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202300"/>
  <mc:AlternateContent xmlns:mc="http://schemas.openxmlformats.org/markup-compatibility/2006">
    <mc:Choice Requires="x15">
      <x15ac:absPath xmlns:x15ac="http://schemas.microsoft.com/office/spreadsheetml/2010/11/ac" url="https://d.docs.live.net/55f983100b5a3628/Documents/mil_ja/yarbhai/"/>
    </mc:Choice>
  </mc:AlternateContent>
  <xr:revisionPtr revIDLastSave="248" documentId="8_{38237DBB-1AE7-4A91-99F2-7F5936B66D7B}" xr6:coauthVersionLast="47" xr6:coauthVersionMax="47" xr10:uidLastSave="{CECFA3DC-1D9E-4E6D-8D63-6958954AC3E6}"/>
  <bookViews>
    <workbookView xWindow="-108" yWindow="-108" windowWidth="23256" windowHeight="12456" activeTab="2" xr2:uid="{C1FB9531-2684-442A-9394-60BCB5E69A55}"/>
  </bookViews>
  <sheets>
    <sheet name="Dashboard" sheetId="1" r:id="rId1"/>
    <sheet name="pivot" sheetId="3" r:id="rId2"/>
    <sheet name="Loan_Applicant_Checker" sheetId="5" r:id="rId3"/>
    <sheet name="Raw_Data" sheetId="2" r:id="rId4"/>
  </sheets>
  <definedNames>
    <definedName name="Slicer_age_group">#N/A</definedName>
    <definedName name="Slicer_employment_type">#N/A</definedName>
    <definedName name="Slicer_loan_purpose">#N/A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8" i="5" l="1"/>
  <c r="F9" i="5" s="1"/>
  <c r="F5" i="5"/>
  <c r="F6" i="5"/>
  <c r="F7" i="5"/>
  <c r="E8" i="1"/>
  <c r="A3" i="1"/>
  <c r="A8" i="1"/>
  <c r="E3" i="1"/>
</calcChain>
</file>

<file path=xl/sharedStrings.xml><?xml version="1.0" encoding="utf-8"?>
<sst xmlns="http://schemas.openxmlformats.org/spreadsheetml/2006/main" count="60063" uniqueCount="10060">
  <si>
    <t>BANK LOAN DEFAULT RISK ANALYZER</t>
  </si>
  <si>
    <t>loan_id</t>
  </si>
  <si>
    <t>age</t>
  </si>
  <si>
    <t>income</t>
  </si>
  <si>
    <t>loan_amount</t>
  </si>
  <si>
    <t>loan_purpose</t>
  </si>
  <si>
    <t>tenure_months</t>
  </si>
  <si>
    <t>credit_score</t>
  </si>
  <si>
    <t>employment_type</t>
  </si>
  <si>
    <t>defaulted</t>
  </si>
  <si>
    <t>age_group</t>
  </si>
  <si>
    <t>credit_band</t>
  </si>
  <si>
    <t>risk_score</t>
  </si>
  <si>
    <t>risk_label</t>
  </si>
  <si>
    <t>AU95FLI4FR</t>
  </si>
  <si>
    <t>Education</t>
  </si>
  <si>
    <t>Unemployed</t>
  </si>
  <si>
    <t>36-45</t>
  </si>
  <si>
    <t>Good</t>
  </si>
  <si>
    <t>LOW RISK</t>
  </si>
  <si>
    <t>HGPV847GTT</t>
  </si>
  <si>
    <t>Auto</t>
  </si>
  <si>
    <t>46-60</t>
  </si>
  <si>
    <t>Very Poor</t>
  </si>
  <si>
    <t>MEDIUM RISK</t>
  </si>
  <si>
    <t>513D8ZM12W</t>
  </si>
  <si>
    <t>Full-time</t>
  </si>
  <si>
    <t>18-25</t>
  </si>
  <si>
    <t>YMN1THLYQG</t>
  </si>
  <si>
    <t>Home</t>
  </si>
  <si>
    <t>Poor</t>
  </si>
  <si>
    <t>0VC08AP0O9</t>
  </si>
  <si>
    <t>Self-employed</t>
  </si>
  <si>
    <t>26-35</t>
  </si>
  <si>
    <t>1KD7L3JLSY</t>
  </si>
  <si>
    <t>Fair</t>
  </si>
  <si>
    <t>IU9M2WE28A</t>
  </si>
  <si>
    <t>Business</t>
  </si>
  <si>
    <t>DS0065U1TJ</t>
  </si>
  <si>
    <t>54266CP70U</t>
  </si>
  <si>
    <t>CHUNC9TWA6</t>
  </si>
  <si>
    <t>Other</t>
  </si>
  <si>
    <t>FJH3KUUAVN</t>
  </si>
  <si>
    <t>RJTUGXY2KJ</t>
  </si>
  <si>
    <t>HT0CL81ZGL</t>
  </si>
  <si>
    <t>2ZZTEUXTIV</t>
  </si>
  <si>
    <t>60+</t>
  </si>
  <si>
    <t>83WC8Y02HB</t>
  </si>
  <si>
    <t>HIGH RISK</t>
  </si>
  <si>
    <t>FS0YQRFTH6</t>
  </si>
  <si>
    <t>IE960GGUFW</t>
  </si>
  <si>
    <t>X51MY1KAU6</t>
  </si>
  <si>
    <t>Excellent</t>
  </si>
  <si>
    <t>7APUVQ3RUX</t>
  </si>
  <si>
    <t>IG2CHEM0WO</t>
  </si>
  <si>
    <t>QQ5K584A0Y</t>
  </si>
  <si>
    <t>W471EKIIMQ</t>
  </si>
  <si>
    <t>J8VDQVW9H7</t>
  </si>
  <si>
    <t>5WRXOVO6X0</t>
  </si>
  <si>
    <t>Part-time</t>
  </si>
  <si>
    <t>JF8L0LDWF0</t>
  </si>
  <si>
    <t>3CYJHROGE9</t>
  </si>
  <si>
    <t>3SLF4Q247R</t>
  </si>
  <si>
    <t>99AWE4JYQV</t>
  </si>
  <si>
    <t>N4IP5KCT9F</t>
  </si>
  <si>
    <t>4YQ7HXZYKF</t>
  </si>
  <si>
    <t>CPLCQQTW9V</t>
  </si>
  <si>
    <t>UKLLLQ2GQT</t>
  </si>
  <si>
    <t>VS2IAXEHWT</t>
  </si>
  <si>
    <t>YCLUILNQAW</t>
  </si>
  <si>
    <t>NMFP1P3H6A</t>
  </si>
  <si>
    <t>HUG8ZMM0NE</t>
  </si>
  <si>
    <t>LAKOPVSI8X</t>
  </si>
  <si>
    <t>0TN9LCNW7I</t>
  </si>
  <si>
    <t>5JK6Z89YG6</t>
  </si>
  <si>
    <t>HIMUPNVZO5</t>
  </si>
  <si>
    <t>YT74F6141H</t>
  </si>
  <si>
    <t>YTWF9XW9KD</t>
  </si>
  <si>
    <t>FS2VGE7EYJ</t>
  </si>
  <si>
    <t>OLXS0QNSFP</t>
  </si>
  <si>
    <t>QFJ6SZMIQF</t>
  </si>
  <si>
    <t>4GVCGW49TW</t>
  </si>
  <si>
    <t>Y9RIGNYQV7</t>
  </si>
  <si>
    <t>BOJ339J9DZ</t>
  </si>
  <si>
    <t>CFF401NABJ</t>
  </si>
  <si>
    <t>0GTP4UE4EF</t>
  </si>
  <si>
    <t>1LOBKTTQNV</t>
  </si>
  <si>
    <t>3QT3DC94D5</t>
  </si>
  <si>
    <t>7XW8PDNKQF</t>
  </si>
  <si>
    <t>Q3M7FTBBVQ</t>
  </si>
  <si>
    <t>BIM444WX4X</t>
  </si>
  <si>
    <t>6V3C1EABWN</t>
  </si>
  <si>
    <t>PK9QQFRDPV</t>
  </si>
  <si>
    <t>W9CIBWLLLN</t>
  </si>
  <si>
    <t>HSLOVSZ2IB</t>
  </si>
  <si>
    <t>7JIKIJHY5E</t>
  </si>
  <si>
    <t>JD3I7ZHWJ9</t>
  </si>
  <si>
    <t>64PT5HUJVI</t>
  </si>
  <si>
    <t>M681EK0I13</t>
  </si>
  <si>
    <t>MX18R2P3ZN</t>
  </si>
  <si>
    <t>SJHL839R64</t>
  </si>
  <si>
    <t>DS81VMLW7O</t>
  </si>
  <si>
    <t>AGTVH3MGKB</t>
  </si>
  <si>
    <t>TMG6HHBK2E</t>
  </si>
  <si>
    <t>OQACGTC8SJ</t>
  </si>
  <si>
    <t>WOT37PTUH4</t>
  </si>
  <si>
    <t>6RSMX9X14P</t>
  </si>
  <si>
    <t>T1S6WHS43A</t>
  </si>
  <si>
    <t>61ZIGKEHFC</t>
  </si>
  <si>
    <t>GKJS94OL99</t>
  </si>
  <si>
    <t>K25V5P13YB</t>
  </si>
  <si>
    <t>0FF4VKQFZW</t>
  </si>
  <si>
    <t>0JM561RFNA</t>
  </si>
  <si>
    <t>MBRBZ14FU1</t>
  </si>
  <si>
    <t>EUE979PBLM</t>
  </si>
  <si>
    <t>ET31SIUBTD</t>
  </si>
  <si>
    <t>GRIRV565UX</t>
  </si>
  <si>
    <t>0DRPVE6OZI</t>
  </si>
  <si>
    <t>XVSOY3PQWA</t>
  </si>
  <si>
    <t>4PDELYGHTW</t>
  </si>
  <si>
    <t>LRZVG5HOSQ</t>
  </si>
  <si>
    <t>6D5VXN50ET</t>
  </si>
  <si>
    <t>5JBPZOU6DR</t>
  </si>
  <si>
    <t>5M2LD7H8RM</t>
  </si>
  <si>
    <t>3TDR6LC99G</t>
  </si>
  <si>
    <t>N9IQPAYRAE</t>
  </si>
  <si>
    <t>EQCLKU2D1F</t>
  </si>
  <si>
    <t>YGMYINFD1G</t>
  </si>
  <si>
    <t>MKCL4UGXN5</t>
  </si>
  <si>
    <t>3358FDWILH</t>
  </si>
  <si>
    <t>AFFK0TTSJA</t>
  </si>
  <si>
    <t>QFRUXQXEU1</t>
  </si>
  <si>
    <t>K4P0YB4LX2</t>
  </si>
  <si>
    <t>MBCKBDZX68</t>
  </si>
  <si>
    <t>UYTMYG7QIY</t>
  </si>
  <si>
    <t>WR2235EPOP</t>
  </si>
  <si>
    <t>WR4S9H6F2F</t>
  </si>
  <si>
    <t>V09TN53NPT</t>
  </si>
  <si>
    <t>DRWRGSYB3M</t>
  </si>
  <si>
    <t>U2T4F8AX43</t>
  </si>
  <si>
    <t>OT7N700B0B</t>
  </si>
  <si>
    <t>L54WEM67M6</t>
  </si>
  <si>
    <t>U1RMPRRI1P</t>
  </si>
  <si>
    <t>Q8K0SXRRCN</t>
  </si>
  <si>
    <t>2QLIC7BP5G</t>
  </si>
  <si>
    <t>ME3N7H6STP</t>
  </si>
  <si>
    <t>A5MECKEUFA</t>
  </si>
  <si>
    <t>CDINPIJ9MQ</t>
  </si>
  <si>
    <t>SXS8E0JUI5</t>
  </si>
  <si>
    <t>K31AWPCPZS</t>
  </si>
  <si>
    <t>ILPU7BB8ZJ</t>
  </si>
  <si>
    <t>VJ1J9WOB8S</t>
  </si>
  <si>
    <t>80HWZSPXDT</t>
  </si>
  <si>
    <t>8HGFH6CEE2</t>
  </si>
  <si>
    <t>NYZ1RPZB3V</t>
  </si>
  <si>
    <t>3F6BXT4D8T</t>
  </si>
  <si>
    <t>ZAJ4UG8RBB</t>
  </si>
  <si>
    <t>66ORO81Z7E</t>
  </si>
  <si>
    <t>37482BWNCF</t>
  </si>
  <si>
    <t>82HJGQGAGN</t>
  </si>
  <si>
    <t>GJBE8TBRCC</t>
  </si>
  <si>
    <t>WBQCGS3ENR</t>
  </si>
  <si>
    <t>RRPRYYSNGI</t>
  </si>
  <si>
    <t>TN19SKOPTE</t>
  </si>
  <si>
    <t>DSSXU8J1NQ</t>
  </si>
  <si>
    <t>1X4K3UFI96</t>
  </si>
  <si>
    <t>XURQ9ZPA3G</t>
  </si>
  <si>
    <t>ZR1GR9ZP8H</t>
  </si>
  <si>
    <t>ZPGZ7WY0IR</t>
  </si>
  <si>
    <t>WRJWX6O0DT</t>
  </si>
  <si>
    <t>5JYTP0ZBRH</t>
  </si>
  <si>
    <t>DLLGP79K64</t>
  </si>
  <si>
    <t>2MJ7WCWLGA</t>
  </si>
  <si>
    <t>9A1I2QT1LJ</t>
  </si>
  <si>
    <t>P808S9MZKJ</t>
  </si>
  <si>
    <t>ABKQVBFWXV</t>
  </si>
  <si>
    <t>J8IKW37Z92</t>
  </si>
  <si>
    <t>DJPXPWB8LR</t>
  </si>
  <si>
    <t>5RWVN1P6ON</t>
  </si>
  <si>
    <t>EN1M6DVULC</t>
  </si>
  <si>
    <t>735SUYAV1C</t>
  </si>
  <si>
    <t>901UOV3YFX</t>
  </si>
  <si>
    <t>3Y0YLQA817</t>
  </si>
  <si>
    <t>MPGHKSC1M4</t>
  </si>
  <si>
    <t>RQQCCR5BN8</t>
  </si>
  <si>
    <t>W6CXOCG3MQ</t>
  </si>
  <si>
    <t>QDNN38816T</t>
  </si>
  <si>
    <t>JB8RKUDIQV</t>
  </si>
  <si>
    <t>RCNEAOTIP7</t>
  </si>
  <si>
    <t>VEJD86ZMGO</t>
  </si>
  <si>
    <t>3XZ2Q41M89</t>
  </si>
  <si>
    <t>08MIMCD2GR</t>
  </si>
  <si>
    <t>9565Q3J0RC</t>
  </si>
  <si>
    <t>47NH00YL20</t>
  </si>
  <si>
    <t>ZMNW0BY91E</t>
  </si>
  <si>
    <t>94TZE69BFB</t>
  </si>
  <si>
    <t>U8EXA5AI4L</t>
  </si>
  <si>
    <t>IW4ZTCU55Y</t>
  </si>
  <si>
    <t>INLMV4UIP5</t>
  </si>
  <si>
    <t>3SEIDUZYKC</t>
  </si>
  <si>
    <t>4XK4BI4R1V</t>
  </si>
  <si>
    <t>SKOOASHDFB</t>
  </si>
  <si>
    <t>0EYFRYPA1Z</t>
  </si>
  <si>
    <t>SDOD4F9FX5</t>
  </si>
  <si>
    <t>S3MUEFDA4O</t>
  </si>
  <si>
    <t>TRCSOYC9SC</t>
  </si>
  <si>
    <t>FZ58FFWVJH</t>
  </si>
  <si>
    <t>ZDHFV4N6YJ</t>
  </si>
  <si>
    <t>9NG7RIVXAT</t>
  </si>
  <si>
    <t>8NTUXJ3EP2</t>
  </si>
  <si>
    <t>10T2J2JVJ4</t>
  </si>
  <si>
    <t>KFQFXHH242</t>
  </si>
  <si>
    <t>22NUPC3UN0</t>
  </si>
  <si>
    <t>X1BQUI5MKF</t>
  </si>
  <si>
    <t>2J6YVLIFXC</t>
  </si>
  <si>
    <t>YMN64YDIDJ</t>
  </si>
  <si>
    <t>ENW3ERNXQJ</t>
  </si>
  <si>
    <t>BO3D49G63Q</t>
  </si>
  <si>
    <t>JYY2G7H07G</t>
  </si>
  <si>
    <t>FS81N9UK1X</t>
  </si>
  <si>
    <t>10Q1PUJRLD</t>
  </si>
  <si>
    <t>5877JPXGK1</t>
  </si>
  <si>
    <t>ZUC1TR0G5L</t>
  </si>
  <si>
    <t>0ESL51FEIT</t>
  </si>
  <si>
    <t>PP0ZAEX248</t>
  </si>
  <si>
    <t>VVKX0QFQNP</t>
  </si>
  <si>
    <t>18K0YPXHZA</t>
  </si>
  <si>
    <t>HBDP631YI5</t>
  </si>
  <si>
    <t>HK5VQ71K8B</t>
  </si>
  <si>
    <t>ZW0TL36X5A</t>
  </si>
  <si>
    <t>UDVT43K49S</t>
  </si>
  <si>
    <t>7ZLJIVADX1</t>
  </si>
  <si>
    <t>SMYV1AN1E8</t>
  </si>
  <si>
    <t>1WA0IC9CQ4</t>
  </si>
  <si>
    <t>2IZK8MDTVG</t>
  </si>
  <si>
    <t>UUXQ2YPH9Z</t>
  </si>
  <si>
    <t>GUVIOKJPU4</t>
  </si>
  <si>
    <t>9LAKXU4PAH</t>
  </si>
  <si>
    <t>A6XRMNE53C</t>
  </si>
  <si>
    <t>KC3ZKKCDVW</t>
  </si>
  <si>
    <t>PUPJM398YG</t>
  </si>
  <si>
    <t>8K2EUY19LJ</t>
  </si>
  <si>
    <t>CSDSF5R9FT</t>
  </si>
  <si>
    <t>8WWKZ0GN5A</t>
  </si>
  <si>
    <t>R6224XFJ8R</t>
  </si>
  <si>
    <t>A1MR88AQFU</t>
  </si>
  <si>
    <t>0HNMWPZYFY</t>
  </si>
  <si>
    <t>6S3D25CM0O</t>
  </si>
  <si>
    <t>Z32KIVFGRD</t>
  </si>
  <si>
    <t>UBTXKIP1IJ</t>
  </si>
  <si>
    <t>BP192ICJA0</t>
  </si>
  <si>
    <t>ESAFZ3SEYO</t>
  </si>
  <si>
    <t>G3LPUQBSTU</t>
  </si>
  <si>
    <t>N65R97916W</t>
  </si>
  <si>
    <t>EW5EJ9XCYC</t>
  </si>
  <si>
    <t>T84IG7GUDY</t>
  </si>
  <si>
    <t>BE01KDCBLR</t>
  </si>
  <si>
    <t>3EEQ8J7IOB</t>
  </si>
  <si>
    <t>24SP7XJ7F4</t>
  </si>
  <si>
    <t>6BZ8LQ8AON</t>
  </si>
  <si>
    <t>CY9CVFVKA1</t>
  </si>
  <si>
    <t>FM6DAB6GA8</t>
  </si>
  <si>
    <t>TBP8FBDJX2</t>
  </si>
  <si>
    <t>70T4ESCWMS</t>
  </si>
  <si>
    <t>X6NH1QG5T1</t>
  </si>
  <si>
    <t>D8K3TZSRB9</t>
  </si>
  <si>
    <t>M34W6UJFG3</t>
  </si>
  <si>
    <t>AKEL6K166N</t>
  </si>
  <si>
    <t>52S89TTZDI</t>
  </si>
  <si>
    <t>QYEIWNY3GW</t>
  </si>
  <si>
    <t>HEGCNPAZ51</t>
  </si>
  <si>
    <t>H8ECOFOA4U</t>
  </si>
  <si>
    <t>Q97EASDWAB</t>
  </si>
  <si>
    <t>LUOXUDW0J2</t>
  </si>
  <si>
    <t>XN4UMYBCBD</t>
  </si>
  <si>
    <t>IW26OH33DI</t>
  </si>
  <si>
    <t>PQ2WB6IOG5</t>
  </si>
  <si>
    <t>G22B079BSC</t>
  </si>
  <si>
    <t>RLOW6DTAR6</t>
  </si>
  <si>
    <t>OXRI0LM806</t>
  </si>
  <si>
    <t>1LRGR9TFMI</t>
  </si>
  <si>
    <t>P64JS8NZ0S</t>
  </si>
  <si>
    <t>HH8M62P0ZK</t>
  </si>
  <si>
    <t>GC6SXSLFG9</t>
  </si>
  <si>
    <t>Q2OPYDCGW3</t>
  </si>
  <si>
    <t>O320RT6GFN</t>
  </si>
  <si>
    <t>6QKA2AWZWU</t>
  </si>
  <si>
    <t>MPSNOFYVRB</t>
  </si>
  <si>
    <t>IG4U4FYRZL</t>
  </si>
  <si>
    <t>6E356N6Z6Q</t>
  </si>
  <si>
    <t>C83S6I1MGT</t>
  </si>
  <si>
    <t>5TASC4HVFS</t>
  </si>
  <si>
    <t>Y4D9ARSB6C</t>
  </si>
  <si>
    <t>P2C61CLFJI</t>
  </si>
  <si>
    <t>1AC7LZU6ZJ</t>
  </si>
  <si>
    <t>M5EQ4AL7A5</t>
  </si>
  <si>
    <t>KEGX0RHF3Z</t>
  </si>
  <si>
    <t>5ST1VS86FG</t>
  </si>
  <si>
    <t>P8PLKWWFKP</t>
  </si>
  <si>
    <t>XHQ1BYG36B</t>
  </si>
  <si>
    <t>MORDNLTT7M</t>
  </si>
  <si>
    <t>JQUEWWHVRV</t>
  </si>
  <si>
    <t>ZJ20FNI6RR</t>
  </si>
  <si>
    <t>T9Z72XF775</t>
  </si>
  <si>
    <t>FYY2VYV4DM</t>
  </si>
  <si>
    <t>Q8NFEWERY1</t>
  </si>
  <si>
    <t>4SN1YL2O5H</t>
  </si>
  <si>
    <t>3C33KP26FH</t>
  </si>
  <si>
    <t>37JNWLBH8O</t>
  </si>
  <si>
    <t>RYUYKC91FN</t>
  </si>
  <si>
    <t>KI91JBCYD0</t>
  </si>
  <si>
    <t>XOI8N1DXLT</t>
  </si>
  <si>
    <t>1SLZ3U5U7U</t>
  </si>
  <si>
    <t>MYYLI7RX5E</t>
  </si>
  <si>
    <t>BT53O36ZZ9</t>
  </si>
  <si>
    <t>9P8MKZH71F</t>
  </si>
  <si>
    <t>SWU43Z3BA0</t>
  </si>
  <si>
    <t>010ZNKSHZH</t>
  </si>
  <si>
    <t>KS3VCFZNRY</t>
  </si>
  <si>
    <t>X8JG6CU37E</t>
  </si>
  <si>
    <t>QTECZ6JQY8</t>
  </si>
  <si>
    <t>NUSLRAEBSS</t>
  </si>
  <si>
    <t>8XM1FUPCUS</t>
  </si>
  <si>
    <t>HSPMPF05IN</t>
  </si>
  <si>
    <t>SDJ6K97XYW</t>
  </si>
  <si>
    <t>LV79R7L36K</t>
  </si>
  <si>
    <t>CJWFF3D6XD</t>
  </si>
  <si>
    <t>AH2MRM6JAD</t>
  </si>
  <si>
    <t>ER1Z0LR768</t>
  </si>
  <si>
    <t>6S8FYNTDDX</t>
  </si>
  <si>
    <t>H4UKOSJTF2</t>
  </si>
  <si>
    <t>K2CTKDX93L</t>
  </si>
  <si>
    <t>8BW517GJHN</t>
  </si>
  <si>
    <t>EFA8AFK9N1</t>
  </si>
  <si>
    <t>5IN1CABEX2</t>
  </si>
  <si>
    <t>JGTX54QSSU</t>
  </si>
  <si>
    <t>7DXSPUFDKB</t>
  </si>
  <si>
    <t>HV71YFJNN4</t>
  </si>
  <si>
    <t>D1HYKLRNK6</t>
  </si>
  <si>
    <t>52MH2NKNVR</t>
  </si>
  <si>
    <t>HOZP958SGY</t>
  </si>
  <si>
    <t>V0W44Z9A11</t>
  </si>
  <si>
    <t>04TRPR7HZE</t>
  </si>
  <si>
    <t>IA0T54KLCQ</t>
  </si>
  <si>
    <t>MC3XQ30A2Z</t>
  </si>
  <si>
    <t>A8GKPHU3XF</t>
  </si>
  <si>
    <t>8MDYCEJH8C</t>
  </si>
  <si>
    <t>6ZWB4PKB7Z</t>
  </si>
  <si>
    <t>3BL9E3IONF</t>
  </si>
  <si>
    <t>55J8Y4K0LH</t>
  </si>
  <si>
    <t>F3LEZDFRKW</t>
  </si>
  <si>
    <t>1QLYVC99MV</t>
  </si>
  <si>
    <t>8P7HSAPG8J</t>
  </si>
  <si>
    <t>NY7QO8DKR9</t>
  </si>
  <si>
    <t>U3RG59S64N</t>
  </si>
  <si>
    <t>A2CRG6X506</t>
  </si>
  <si>
    <t>6Z7R59EXH1</t>
  </si>
  <si>
    <t>YBE48J0EJ3</t>
  </si>
  <si>
    <t>3EFVQB24WZ</t>
  </si>
  <si>
    <t>7QATK1CU9S</t>
  </si>
  <si>
    <t>0J2LUMJLDD</t>
  </si>
  <si>
    <t>L173QB4JK1</t>
  </si>
  <si>
    <t>Y01GBB72R1</t>
  </si>
  <si>
    <t>8CUKFCSWAY</t>
  </si>
  <si>
    <t>HCXKHLO9MH</t>
  </si>
  <si>
    <t>3M01KQN7FO</t>
  </si>
  <si>
    <t>5JD3IQ9PT8</t>
  </si>
  <si>
    <t>LDMJMAWQT4</t>
  </si>
  <si>
    <t>1UULVLA86F</t>
  </si>
  <si>
    <t>272M29CD42</t>
  </si>
  <si>
    <t>MJBKW1LIOJ</t>
  </si>
  <si>
    <t>7WSUGY0PEZ</t>
  </si>
  <si>
    <t>M7IXMVLZ4B</t>
  </si>
  <si>
    <t>1DNK30HQTK</t>
  </si>
  <si>
    <t>EU929LNE1O</t>
  </si>
  <si>
    <t>WCSR2PGIET</t>
  </si>
  <si>
    <t>MR7XGJOANV</t>
  </si>
  <si>
    <t>WOB0C5T70V</t>
  </si>
  <si>
    <t>U0Z73XHOWM</t>
  </si>
  <si>
    <t>P536F4GDG4</t>
  </si>
  <si>
    <t>DX61XY7C8D</t>
  </si>
  <si>
    <t>SEK1YAWQRI</t>
  </si>
  <si>
    <t>T7OUH9ZDVD</t>
  </si>
  <si>
    <t>R51LDM266V</t>
  </si>
  <si>
    <t>D6JB2N89AL</t>
  </si>
  <si>
    <t>4Q7YLXYZGP</t>
  </si>
  <si>
    <t>HALATJ44CY</t>
  </si>
  <si>
    <t>OPCTBJBS4C</t>
  </si>
  <si>
    <t>W6SKEO9ZSX</t>
  </si>
  <si>
    <t>06E9YAQGZV</t>
  </si>
  <si>
    <t>1CLD0FH1U5</t>
  </si>
  <si>
    <t>OA2LJOK3WB</t>
  </si>
  <si>
    <t>ZXC687VNKI</t>
  </si>
  <si>
    <t>K3TTHCWR4H</t>
  </si>
  <si>
    <t>46F3UALAEK</t>
  </si>
  <si>
    <t>KVK9Y1EUM5</t>
  </si>
  <si>
    <t>7R14YCUY8R</t>
  </si>
  <si>
    <t>AXM5TXE3D7</t>
  </si>
  <si>
    <t>MDZCJNN12O</t>
  </si>
  <si>
    <t>1FY3SDEZHU</t>
  </si>
  <si>
    <t>642UM4HHRK</t>
  </si>
  <si>
    <t>VUH3EUFYZA</t>
  </si>
  <si>
    <t>QUOTNRL67Q</t>
  </si>
  <si>
    <t>6SW94WYUTI</t>
  </si>
  <si>
    <t>7JHRUN7941</t>
  </si>
  <si>
    <t>J4XOA3GTM7</t>
  </si>
  <si>
    <t>93N2F3ZV95</t>
  </si>
  <si>
    <t>CXNNI35I12</t>
  </si>
  <si>
    <t>DMM61NGWVI</t>
  </si>
  <si>
    <t>WU9KXV2PBV</t>
  </si>
  <si>
    <t>IPBIX93OAS</t>
  </si>
  <si>
    <t>0WAO244K1E</t>
  </si>
  <si>
    <t>BPP44EBD0Y</t>
  </si>
  <si>
    <t>HKXQ23HY84</t>
  </si>
  <si>
    <t>JRNC0TC24C</t>
  </si>
  <si>
    <t>TGVGNHUUGN</t>
  </si>
  <si>
    <t>R7CE4XXG9N</t>
  </si>
  <si>
    <t>8MODEJHV65</t>
  </si>
  <si>
    <t>7SWGC3FDEC</t>
  </si>
  <si>
    <t>DI33K82QTE</t>
  </si>
  <si>
    <t>9WN29BBU2B</t>
  </si>
  <si>
    <t>XNZ6X0UXBB</t>
  </si>
  <si>
    <t>Q4ENK86WBS</t>
  </si>
  <si>
    <t>TLUVD4I6QE</t>
  </si>
  <si>
    <t>6AMEOAN5I0</t>
  </si>
  <si>
    <t>7KTK5E6NOA</t>
  </si>
  <si>
    <t>4O7IU0R9UE</t>
  </si>
  <si>
    <t>OE41C01YVX</t>
  </si>
  <si>
    <t>E55OQREGOB</t>
  </si>
  <si>
    <t>D68LHW15PA</t>
  </si>
  <si>
    <t>V7P1ZOJ05H</t>
  </si>
  <si>
    <t>EIVGLIY9UW</t>
  </si>
  <si>
    <t>8U3XIBLIPO</t>
  </si>
  <si>
    <t>JVVCQ37YMH</t>
  </si>
  <si>
    <t>S3SGTTYY27</t>
  </si>
  <si>
    <t>M5N0OEZTOX</t>
  </si>
  <si>
    <t>WSZ7WP1JPP</t>
  </si>
  <si>
    <t>YZSIV05315</t>
  </si>
  <si>
    <t>O4SN1OU3P6</t>
  </si>
  <si>
    <t>MW48ETNX69</t>
  </si>
  <si>
    <t>Y62AFFDJHN</t>
  </si>
  <si>
    <t>8VPHJYS9F1</t>
  </si>
  <si>
    <t>RNL3BCMLD0</t>
  </si>
  <si>
    <t>M7F2X1MKON</t>
  </si>
  <si>
    <t>KR7J0AOZUE</t>
  </si>
  <si>
    <t>NBDS1UVO9X</t>
  </si>
  <si>
    <t>QTMWINVXOL</t>
  </si>
  <si>
    <t>8ITPOH70Z4</t>
  </si>
  <si>
    <t>3FKW98LI7F</t>
  </si>
  <si>
    <t>AQEELSX1D0</t>
  </si>
  <si>
    <t>2MTB9HMBYZ</t>
  </si>
  <si>
    <t>N5C3MBFPB0</t>
  </si>
  <si>
    <t>URITAUJVH0</t>
  </si>
  <si>
    <t>0FI4W08BA3</t>
  </si>
  <si>
    <t>QA4YCM84OV</t>
  </si>
  <si>
    <t>3GLUEVEQR5</t>
  </si>
  <si>
    <t>XI6ZHOXIQQ</t>
  </si>
  <si>
    <t>AGFDPIMN75</t>
  </si>
  <si>
    <t>8OR670M737</t>
  </si>
  <si>
    <t>UDUUCGINOB</t>
  </si>
  <si>
    <t>KH0A94AI6W</t>
  </si>
  <si>
    <t>RGZHAPB4PF</t>
  </si>
  <si>
    <t>4UF8Y11AV7</t>
  </si>
  <si>
    <t>NFFU49KPSI</t>
  </si>
  <si>
    <t>NC3N9C51FB</t>
  </si>
  <si>
    <t>UG3ZUQ79CT</t>
  </si>
  <si>
    <t>LFD197I9FD</t>
  </si>
  <si>
    <t>8MFY8XMWVN</t>
  </si>
  <si>
    <t>97BBK0AVUO</t>
  </si>
  <si>
    <t>FU8M9OV3YY</t>
  </si>
  <si>
    <t>4HKTFRZ4K5</t>
  </si>
  <si>
    <t>8V3B4AHX7G</t>
  </si>
  <si>
    <t>74HJRROFJE</t>
  </si>
  <si>
    <t>HUG0KIKD4A</t>
  </si>
  <si>
    <t>HEAZJ8SO5Q</t>
  </si>
  <si>
    <t>P1T9N6W7LN</t>
  </si>
  <si>
    <t>KKHO8S35ZJ</t>
  </si>
  <si>
    <t>4VD7GNXI52</t>
  </si>
  <si>
    <t>APXVWHNSLE</t>
  </si>
  <si>
    <t>IX8X9XDP8G</t>
  </si>
  <si>
    <t>9DNYBPP0G2</t>
  </si>
  <si>
    <t>8MSCF2AYJC</t>
  </si>
  <si>
    <t>IVZVL3CRBQ</t>
  </si>
  <si>
    <t>ZC7B7V6P3D</t>
  </si>
  <si>
    <t>1UBXL67YC7</t>
  </si>
  <si>
    <t>UI3FMMFP1M</t>
  </si>
  <si>
    <t>IXFCI0Q4LF</t>
  </si>
  <si>
    <t>3Q0GIV7OD7</t>
  </si>
  <si>
    <t>IY9IQP011O</t>
  </si>
  <si>
    <t>MM61JUG7EZ</t>
  </si>
  <si>
    <t>4IZNQNR7XK</t>
  </si>
  <si>
    <t>MFLSFW1M4R</t>
  </si>
  <si>
    <t>GFO87E1DW8</t>
  </si>
  <si>
    <t>PQYW5V8DUI</t>
  </si>
  <si>
    <t>OEO5NQ2EP8</t>
  </si>
  <si>
    <t>PXX3GL9VAG</t>
  </si>
  <si>
    <t>7D99AB30BM</t>
  </si>
  <si>
    <t>ZIWSGJZN28</t>
  </si>
  <si>
    <t>3T1AHUMQDR</t>
  </si>
  <si>
    <t>WEI3LEIU0T</t>
  </si>
  <si>
    <t>D52T8B9E81</t>
  </si>
  <si>
    <t>873PENE1XZ</t>
  </si>
  <si>
    <t>K0RSNAYHSY</t>
  </si>
  <si>
    <t>QUIZ15F5UD</t>
  </si>
  <si>
    <t>YXXDIBJXH6</t>
  </si>
  <si>
    <t>RMZV4IORRC</t>
  </si>
  <si>
    <t>93PS41MZOC</t>
  </si>
  <si>
    <t>UYXC2JFUQ9</t>
  </si>
  <si>
    <t>YCEJQF0ZL6</t>
  </si>
  <si>
    <t>UXXBCLV8TA</t>
  </si>
  <si>
    <t>M4XAK4WHX7</t>
  </si>
  <si>
    <t>X1IRMDYPIN</t>
  </si>
  <si>
    <t>E65FC4AUUI</t>
  </si>
  <si>
    <t>Z40FF1FWN9</t>
  </si>
  <si>
    <t>377RSH2PIA</t>
  </si>
  <si>
    <t>0NMP9VOOLF</t>
  </si>
  <si>
    <t>24OEKSZ4QH</t>
  </si>
  <si>
    <t>AZ2KO9C1HM</t>
  </si>
  <si>
    <t>KTZDMLEH5A</t>
  </si>
  <si>
    <t>11DG8HG4CK</t>
  </si>
  <si>
    <t>8MBA1U6HWP</t>
  </si>
  <si>
    <t>0879UNY8MF</t>
  </si>
  <si>
    <t>POKC8A94AS</t>
  </si>
  <si>
    <t>BY0222Y6UJ</t>
  </si>
  <si>
    <t>50FHGA0MIG</t>
  </si>
  <si>
    <t>IAYXJDLJ8V</t>
  </si>
  <si>
    <t>XSTG0WM834</t>
  </si>
  <si>
    <t>24W98CT9XJ</t>
  </si>
  <si>
    <t>ZOQ55ZY6XS</t>
  </si>
  <si>
    <t>10TV9NPPWS</t>
  </si>
  <si>
    <t>AY7VXUCQAU</t>
  </si>
  <si>
    <t>0Z4JPRVM94</t>
  </si>
  <si>
    <t>2ITV3AYLZJ</t>
  </si>
  <si>
    <t>YAHYJZZT7N</t>
  </si>
  <si>
    <t>D1D6QYJMZD</t>
  </si>
  <si>
    <t>5YU3GRRCX0</t>
  </si>
  <si>
    <t>TYNKRRG35N</t>
  </si>
  <si>
    <t>9YHCHSP0JP</t>
  </si>
  <si>
    <t>TFYWG8T3WR</t>
  </si>
  <si>
    <t>V7RX5OWRAI</t>
  </si>
  <si>
    <t>0AU23TDT5R</t>
  </si>
  <si>
    <t>U24LBVMB3R</t>
  </si>
  <si>
    <t>WNP2D9G0IX</t>
  </si>
  <si>
    <t>UL03WC0J39</t>
  </si>
  <si>
    <t>U0G1D5SVJO</t>
  </si>
  <si>
    <t>REGZQ5LRA7</t>
  </si>
  <si>
    <t>GRATB2PP0D</t>
  </si>
  <si>
    <t>XSSLPNPCBZ</t>
  </si>
  <si>
    <t>K0JRJP5KNE</t>
  </si>
  <si>
    <t>GFR54D4AZ8</t>
  </si>
  <si>
    <t>ZW7OPFWNQZ</t>
  </si>
  <si>
    <t>GQRBJ9U1GO</t>
  </si>
  <si>
    <t>2TBV7DXPA1</t>
  </si>
  <si>
    <t>CZI19880UO</t>
  </si>
  <si>
    <t>YAFAV0YO1V</t>
  </si>
  <si>
    <t>LU7C7I2AH5</t>
  </si>
  <si>
    <t>AH41L5BIX0</t>
  </si>
  <si>
    <t>YFP7NV822O</t>
  </si>
  <si>
    <t>8QWMM0SLGE</t>
  </si>
  <si>
    <t>J4SIMKXE9I</t>
  </si>
  <si>
    <t>HYO5TE5QXI</t>
  </si>
  <si>
    <t>P2OPK7QAEV</t>
  </si>
  <si>
    <t>6EEK0CK4T3</t>
  </si>
  <si>
    <t>CDJWRYB4YM</t>
  </si>
  <si>
    <t>P82VQ816BY</t>
  </si>
  <si>
    <t>T4S6IEZZRZ</t>
  </si>
  <si>
    <t>26U90A5HW0</t>
  </si>
  <si>
    <t>GDIBVFCR8Z</t>
  </si>
  <si>
    <t>NXV0EJF7IG</t>
  </si>
  <si>
    <t>XKRB99F416</t>
  </si>
  <si>
    <t>DLP5W2BHS5</t>
  </si>
  <si>
    <t>5A16Y4JB43</t>
  </si>
  <si>
    <t>53CIWYMD9J</t>
  </si>
  <si>
    <t>PN5N26X2GS</t>
  </si>
  <si>
    <t>9QZZLIZ3KB</t>
  </si>
  <si>
    <t>V02CT00NRD</t>
  </si>
  <si>
    <t>ZT22L2PNVR</t>
  </si>
  <si>
    <t>4XAO6YQR2V</t>
  </si>
  <si>
    <t>607NZCFI07</t>
  </si>
  <si>
    <t>AZHLB6DABD</t>
  </si>
  <si>
    <t>1LQ9DB22NF</t>
  </si>
  <si>
    <t>I4MOFHVMDQ</t>
  </si>
  <si>
    <t>D0HHN2XJUL</t>
  </si>
  <si>
    <t>H6YW8ABBSM</t>
  </si>
  <si>
    <t>EF56LXN4IF</t>
  </si>
  <si>
    <t>E7QNQKCOWY</t>
  </si>
  <si>
    <t>IOG4LGQO5D</t>
  </si>
  <si>
    <t>GPNXLWG49F</t>
  </si>
  <si>
    <t>N2XVL7BDJ6</t>
  </si>
  <si>
    <t>NHJ3YTCFWE</t>
  </si>
  <si>
    <t>UT7BDWAGMC</t>
  </si>
  <si>
    <t>28SBA8ID01</t>
  </si>
  <si>
    <t>O3TRFMEA0V</t>
  </si>
  <si>
    <t>RMVAEMK1XT</t>
  </si>
  <si>
    <t>T7Q1N8WN30</t>
  </si>
  <si>
    <t>O84TT3OLVU</t>
  </si>
  <si>
    <t>THT0QO4GL4</t>
  </si>
  <si>
    <t>60LZFA1G2B</t>
  </si>
  <si>
    <t>CU0055GXRT</t>
  </si>
  <si>
    <t>RCE87QT697</t>
  </si>
  <si>
    <t>OQBN31TL4A</t>
  </si>
  <si>
    <t>KMNSFN46ZK</t>
  </si>
  <si>
    <t>OAPLJJBSBT</t>
  </si>
  <si>
    <t>PJIZJATWWW</t>
  </si>
  <si>
    <t>BWVE0T1QH7</t>
  </si>
  <si>
    <t>CR9O9TOXF0</t>
  </si>
  <si>
    <t>22IGDI7J5V</t>
  </si>
  <si>
    <t>DHP90H471A</t>
  </si>
  <si>
    <t>CD6Z4WJMV9</t>
  </si>
  <si>
    <t>OQTCCAO7SM</t>
  </si>
  <si>
    <t>LNDE0X8LYQ</t>
  </si>
  <si>
    <t>WAYHODWCC9</t>
  </si>
  <si>
    <t>2JV5LDN1UX</t>
  </si>
  <si>
    <t>T6861BISCC</t>
  </si>
  <si>
    <t>UNSXKLVMH4</t>
  </si>
  <si>
    <t>MWN7D4QCV7</t>
  </si>
  <si>
    <t>PPLCH6MLUE</t>
  </si>
  <si>
    <t>1997SJCTJ6</t>
  </si>
  <si>
    <t>AN9VLC0WUQ</t>
  </si>
  <si>
    <t>ULBMX6MAX4</t>
  </si>
  <si>
    <t>6QXXGTZFBI</t>
  </si>
  <si>
    <t>UV5IVTUPWY</t>
  </si>
  <si>
    <t>T4U0ZPB5NT</t>
  </si>
  <si>
    <t>R0EMHKPK81</t>
  </si>
  <si>
    <t>227K6M47DU</t>
  </si>
  <si>
    <t>8Q8OFTXXDC</t>
  </si>
  <si>
    <t>O1Q3F2XBJ1</t>
  </si>
  <si>
    <t>SJA4MC2LRP</t>
  </si>
  <si>
    <t>P7R4PJYTKO</t>
  </si>
  <si>
    <t>5MW3F74KA4</t>
  </si>
  <si>
    <t>L7M3CIT4PJ</t>
  </si>
  <si>
    <t>2FTM9HKEXM</t>
  </si>
  <si>
    <t>IWO4NCLSU8</t>
  </si>
  <si>
    <t>E8M601W6H8</t>
  </si>
  <si>
    <t>W71TI2VNAX</t>
  </si>
  <si>
    <t>WXD1QGATT9</t>
  </si>
  <si>
    <t>E139BF4IJQ</t>
  </si>
  <si>
    <t>KPJ0CM5IT9</t>
  </si>
  <si>
    <t>QINY01JMDK</t>
  </si>
  <si>
    <t>B4IGG3XGCK</t>
  </si>
  <si>
    <t>X3BS2RKR8M</t>
  </si>
  <si>
    <t>QQXOK314S7</t>
  </si>
  <si>
    <t>AO15BC19AF</t>
  </si>
  <si>
    <t>8Z4LN7GBAD</t>
  </si>
  <si>
    <t>Q1493GE244</t>
  </si>
  <si>
    <t>MHTHH8BMVO</t>
  </si>
  <si>
    <t>RQXMZD55BT</t>
  </si>
  <si>
    <t>G7WUU6XX00</t>
  </si>
  <si>
    <t>A9UXCB2ZAH</t>
  </si>
  <si>
    <t>F4QL2GC2N4</t>
  </si>
  <si>
    <t>GJYADZ3CAZ</t>
  </si>
  <si>
    <t>GNAY57OX69</t>
  </si>
  <si>
    <t>1GBHJEXR0C</t>
  </si>
  <si>
    <t>CELW83U7KN</t>
  </si>
  <si>
    <t>U4L496SX2G</t>
  </si>
  <si>
    <t>OOTIQ5KR9U</t>
  </si>
  <si>
    <t>3OBP433LX8</t>
  </si>
  <si>
    <t>IZZW1TREXQ</t>
  </si>
  <si>
    <t>4PGE6U52D4</t>
  </si>
  <si>
    <t>Z15WOE27VG</t>
  </si>
  <si>
    <t>9C37CJX4NJ</t>
  </si>
  <si>
    <t>HJ7QK1A9OU</t>
  </si>
  <si>
    <t>8B7PFJ7S87</t>
  </si>
  <si>
    <t>30WWPUYWK4</t>
  </si>
  <si>
    <t>I5O4DFJFFH</t>
  </si>
  <si>
    <t>C7UBXBA1RT</t>
  </si>
  <si>
    <t>XUGPJPSP36</t>
  </si>
  <si>
    <t>HK2SOP3M82</t>
  </si>
  <si>
    <t>XU17HXIMR1</t>
  </si>
  <si>
    <t>6M3EMO3DIY</t>
  </si>
  <si>
    <t>RPOGQF5CI1</t>
  </si>
  <si>
    <t>7ZQHMBXQYN</t>
  </si>
  <si>
    <t>NIQDCA18PN</t>
  </si>
  <si>
    <t>JAD6AE89J7</t>
  </si>
  <si>
    <t>0VC66ZIC6U</t>
  </si>
  <si>
    <t>AH2EZ6V25F</t>
  </si>
  <si>
    <t>56WZR9X3UB</t>
  </si>
  <si>
    <t>GTFPVUXVHB</t>
  </si>
  <si>
    <t>CSTW3BXVW1</t>
  </si>
  <si>
    <t>IH4CE9GYD4</t>
  </si>
  <si>
    <t>XPJEHO1FL9</t>
  </si>
  <si>
    <t>ELO9K5UTZS</t>
  </si>
  <si>
    <t>JUY6S9FKHX</t>
  </si>
  <si>
    <t>5OAJ2YE3K2</t>
  </si>
  <si>
    <t>RAMMT9TRCG</t>
  </si>
  <si>
    <t>EU5YEB7K4W</t>
  </si>
  <si>
    <t>GP5F5SNWZ5</t>
  </si>
  <si>
    <t>VQ4GHM4ZTK</t>
  </si>
  <si>
    <t>9OF6GRXZ9Z</t>
  </si>
  <si>
    <t>X7ZGI1AI0K</t>
  </si>
  <si>
    <t>Q0LO21O52Y</t>
  </si>
  <si>
    <t>N7J2GAN12L</t>
  </si>
  <si>
    <t>5MQ1Z0WOXC</t>
  </si>
  <si>
    <t>I7H0OGFW75</t>
  </si>
  <si>
    <t>QCGUXYG0JO</t>
  </si>
  <si>
    <t>0NDHGXUUA3</t>
  </si>
  <si>
    <t>UQ42XJDV1O</t>
  </si>
  <si>
    <t>HMHQ5K7MQB</t>
  </si>
  <si>
    <t>XEGM0996W9</t>
  </si>
  <si>
    <t>TNW9RSQ068</t>
  </si>
  <si>
    <t>XRRG83ZPC5</t>
  </si>
  <si>
    <t>D5Z0F44U0E</t>
  </si>
  <si>
    <t>66T4R07MHL</t>
  </si>
  <si>
    <t>EGCORWP1SI</t>
  </si>
  <si>
    <t>BNPEZI96OW</t>
  </si>
  <si>
    <t>O450WCITCH</t>
  </si>
  <si>
    <t>I85252WH5N</t>
  </si>
  <si>
    <t>VTP87PSZE5</t>
  </si>
  <si>
    <t>V5HPBK52QQ</t>
  </si>
  <si>
    <t>GN0JTOH333</t>
  </si>
  <si>
    <t>Z2PLCRB5QL</t>
  </si>
  <si>
    <t>EOZ29X9DTK</t>
  </si>
  <si>
    <t>KSHMUWRXUZ</t>
  </si>
  <si>
    <t>2E7BGV3X61</t>
  </si>
  <si>
    <t>ZTGXEPCKGP</t>
  </si>
  <si>
    <t>QK7NQU9FIT</t>
  </si>
  <si>
    <t>FYA0BZ67CN</t>
  </si>
  <si>
    <t>FQQ9C3RLLK</t>
  </si>
  <si>
    <t>1XBPA6YZY8</t>
  </si>
  <si>
    <t>M28C07PNZE</t>
  </si>
  <si>
    <t>1QYWU9FIGM</t>
  </si>
  <si>
    <t>TXVUHAPUPF</t>
  </si>
  <si>
    <t>XTYUDV2OO0</t>
  </si>
  <si>
    <t>AMIMYLWO2L</t>
  </si>
  <si>
    <t>N57ODUG524</t>
  </si>
  <si>
    <t>01A5C2A2WH</t>
  </si>
  <si>
    <t>ZPQL2TMHIF</t>
  </si>
  <si>
    <t>M51U4ANBBE</t>
  </si>
  <si>
    <t>ECRKSYGRJJ</t>
  </si>
  <si>
    <t>03I0EFF20T</t>
  </si>
  <si>
    <t>IS0SVKMJOZ</t>
  </si>
  <si>
    <t>4W479JHUY5</t>
  </si>
  <si>
    <t>2I1JQDVHEF</t>
  </si>
  <si>
    <t>KRSSVV4VEO</t>
  </si>
  <si>
    <t>GIEWYY1U2P</t>
  </si>
  <si>
    <t>3VL6WH7G9A</t>
  </si>
  <si>
    <t>TOWSOSQYIG</t>
  </si>
  <si>
    <t>DDRYAB0X6R</t>
  </si>
  <si>
    <t>MA0VYROIE4</t>
  </si>
  <si>
    <t>X88OSA80TY</t>
  </si>
  <si>
    <t>R33MAG7QTJ</t>
  </si>
  <si>
    <t>JC5EZAUKC2</t>
  </si>
  <si>
    <t>8A0URV632O</t>
  </si>
  <si>
    <t>G4P51FW2N7</t>
  </si>
  <si>
    <t>GUDG9N1BGT</t>
  </si>
  <si>
    <t>FMIS8T691H</t>
  </si>
  <si>
    <t>IPY9QJ0HFA</t>
  </si>
  <si>
    <t>BZOF2LIS4I</t>
  </si>
  <si>
    <t>HI59NJHGHW</t>
  </si>
  <si>
    <t>G2XJN9SZON</t>
  </si>
  <si>
    <t>XQGLBUY6JY</t>
  </si>
  <si>
    <t>X9UDMVWKLL</t>
  </si>
  <si>
    <t>QFDJWJNCN2</t>
  </si>
  <si>
    <t>B1B7FQIKEV</t>
  </si>
  <si>
    <t>IMRA3Z9G87</t>
  </si>
  <si>
    <t>H494RPWYBB</t>
  </si>
  <si>
    <t>AM1YG67SRR</t>
  </si>
  <si>
    <t>QIA8T4442I</t>
  </si>
  <si>
    <t>ZORVUZBV2Y</t>
  </si>
  <si>
    <t>6VEGCN8T4C</t>
  </si>
  <si>
    <t>0V56SL9KU0</t>
  </si>
  <si>
    <t>PK0Y09399W</t>
  </si>
  <si>
    <t>ZVHXSDYBXL</t>
  </si>
  <si>
    <t>ZG1B849HHL</t>
  </si>
  <si>
    <t>HVEQ5GNGR4</t>
  </si>
  <si>
    <t>MC55KHWU36</t>
  </si>
  <si>
    <t>8YX3EICLIV</t>
  </si>
  <si>
    <t>41UQ1KBJ2X</t>
  </si>
  <si>
    <t>2XMR8FEA25</t>
  </si>
  <si>
    <t>0V7GY55258</t>
  </si>
  <si>
    <t>Z8W1S93RDN</t>
  </si>
  <si>
    <t>EF5FSZW34Z</t>
  </si>
  <si>
    <t>NZFLUW426P</t>
  </si>
  <si>
    <t>YVVUD9ZP9L</t>
  </si>
  <si>
    <t>CNMQ9J5C0T</t>
  </si>
  <si>
    <t>E3VIFHRMBK</t>
  </si>
  <si>
    <t>HS0UL48BM0</t>
  </si>
  <si>
    <t>GN6X7GW5TY</t>
  </si>
  <si>
    <t>0HKYHZYJHP</t>
  </si>
  <si>
    <t>U3PSK55YED</t>
  </si>
  <si>
    <t>2S2QQKFW7I</t>
  </si>
  <si>
    <t>HKYN9A0RWU</t>
  </si>
  <si>
    <t>ATGN02B892</t>
  </si>
  <si>
    <t>MXFJUFBOJZ</t>
  </si>
  <si>
    <t>V26LSE5Y69</t>
  </si>
  <si>
    <t>RL6QWWSCIP</t>
  </si>
  <si>
    <t>2MUBQQINRI</t>
  </si>
  <si>
    <t>GB76JD95PJ</t>
  </si>
  <si>
    <t>1MICDG5JJH</t>
  </si>
  <si>
    <t>E2U998N76W</t>
  </si>
  <si>
    <t>CHXG85OIAU</t>
  </si>
  <si>
    <t>O2U9YLQYSH</t>
  </si>
  <si>
    <t>9R2QL1MOOW</t>
  </si>
  <si>
    <t>11C1QY6VZT</t>
  </si>
  <si>
    <t>VRI3D9SZD2</t>
  </si>
  <si>
    <t>W563T9O0Y8</t>
  </si>
  <si>
    <t>43ZI6MXQ96</t>
  </si>
  <si>
    <t>NVNTQ27V74</t>
  </si>
  <si>
    <t>GWBCUA9X9S</t>
  </si>
  <si>
    <t>00MWKRVB9A</t>
  </si>
  <si>
    <t>C2JP5I21OM</t>
  </si>
  <si>
    <t>9SPJ3DC1NV</t>
  </si>
  <si>
    <t>QBF7O8MHFD</t>
  </si>
  <si>
    <t>8Q1GEWN008</t>
  </si>
  <si>
    <t>Y4RQZEYWQK</t>
  </si>
  <si>
    <t>RTPUFR8Q7D</t>
  </si>
  <si>
    <t>0CZ8KV5B2X</t>
  </si>
  <si>
    <t>QBORD6BZ0Q</t>
  </si>
  <si>
    <t>VOJ8L7PTOB</t>
  </si>
  <si>
    <t>CH8FL8XVRR</t>
  </si>
  <si>
    <t>71CD50PR5A</t>
  </si>
  <si>
    <t>J52KHEGBX4</t>
  </si>
  <si>
    <t>DSQOOWU8DB</t>
  </si>
  <si>
    <t>9JLM0NPC9C</t>
  </si>
  <si>
    <t>HVO19PZ6FC</t>
  </si>
  <si>
    <t>53YWVW7YXO</t>
  </si>
  <si>
    <t>X5NM6J9D0U</t>
  </si>
  <si>
    <t>LTSB6EVEW6</t>
  </si>
  <si>
    <t>O96D5429N5</t>
  </si>
  <si>
    <t>4UH3IUFR5K</t>
  </si>
  <si>
    <t>31YR3QFK6C</t>
  </si>
  <si>
    <t>D3ZQRNU5H9</t>
  </si>
  <si>
    <t>TFBEUIPGXX</t>
  </si>
  <si>
    <t>0V93UWJYNN</t>
  </si>
  <si>
    <t>3SD2V66KPA</t>
  </si>
  <si>
    <t>14T5J4JLUM</t>
  </si>
  <si>
    <t>EU6MZWVTXE</t>
  </si>
  <si>
    <t>8BL1NCACVJ</t>
  </si>
  <si>
    <t>TP83O882AS</t>
  </si>
  <si>
    <t>KGR09K948F</t>
  </si>
  <si>
    <t>V8T545W82E</t>
  </si>
  <si>
    <t>64WEX365BU</t>
  </si>
  <si>
    <t>8GVPIOGD60</t>
  </si>
  <si>
    <t>JXU1MTCKFC</t>
  </si>
  <si>
    <t>DO4Z6R355X</t>
  </si>
  <si>
    <t>PZLVCP70DB</t>
  </si>
  <si>
    <t>DQ3FWV8DBV</t>
  </si>
  <si>
    <t>GDWS05K3CU</t>
  </si>
  <si>
    <t>XIWVIICREM</t>
  </si>
  <si>
    <t>AODZWAXZTX</t>
  </si>
  <si>
    <t>EGO9O5WR91</t>
  </si>
  <si>
    <t>3PKGZ3UA1E</t>
  </si>
  <si>
    <t>PLB4DB3NXQ</t>
  </si>
  <si>
    <t>GOGH686SGH</t>
  </si>
  <si>
    <t>U6NTRLOZ77</t>
  </si>
  <si>
    <t>6M5MB3CJCI</t>
  </si>
  <si>
    <t>62HLGFTKCB</t>
  </si>
  <si>
    <t>88ZHAY86DP</t>
  </si>
  <si>
    <t>S8V5KCXO0R</t>
  </si>
  <si>
    <t>9XZ6K45FNF</t>
  </si>
  <si>
    <t>AYD9GBA6G2</t>
  </si>
  <si>
    <t>X7UWICTYC4</t>
  </si>
  <si>
    <t>KRH1EB1XT8</t>
  </si>
  <si>
    <t>1FRZLSQB80</t>
  </si>
  <si>
    <t>AGX14NZ4KU</t>
  </si>
  <si>
    <t>9J7KV8XRSH</t>
  </si>
  <si>
    <t>RSRK5RJ5NI</t>
  </si>
  <si>
    <t>GIOOTJXRGJ</t>
  </si>
  <si>
    <t>5D8R5ZEO7M</t>
  </si>
  <si>
    <t>DK0CA7GU8Y</t>
  </si>
  <si>
    <t>LLPTB451QE</t>
  </si>
  <si>
    <t>Q3NIDM0A1W</t>
  </si>
  <si>
    <t>1LBPJZN4MZ</t>
  </si>
  <si>
    <t>HA5FLOZ6IA</t>
  </si>
  <si>
    <t>T3R3KASCZ0</t>
  </si>
  <si>
    <t>UIWOL2IPI9</t>
  </si>
  <si>
    <t>HKT2U2KHEA</t>
  </si>
  <si>
    <t>2OD6N7UTUM</t>
  </si>
  <si>
    <t>U47KB21RAJ</t>
  </si>
  <si>
    <t>E9NYH25AJ6</t>
  </si>
  <si>
    <t>FSGL6DCH3H</t>
  </si>
  <si>
    <t>ZUQ9MQ9B0K</t>
  </si>
  <si>
    <t>O7YXP0A09Z</t>
  </si>
  <si>
    <t>1XZF50LN1E</t>
  </si>
  <si>
    <t>M3GUF3O489</t>
  </si>
  <si>
    <t>4VS7JE9WXF</t>
  </si>
  <si>
    <t>6PVF8A41I1</t>
  </si>
  <si>
    <t>RA6ZOG5X45</t>
  </si>
  <si>
    <t>5NMC84RYGP</t>
  </si>
  <si>
    <t>ORVQ7C0DPK</t>
  </si>
  <si>
    <t>Z6M5W8YC6F</t>
  </si>
  <si>
    <t>F1V9WM7RQV</t>
  </si>
  <si>
    <t>SG5AR0MOSA</t>
  </si>
  <si>
    <t>G7KDDQ309S</t>
  </si>
  <si>
    <t>K6EGPNMCPR</t>
  </si>
  <si>
    <t>9SYCCE2XJF</t>
  </si>
  <si>
    <t>KJ9R6SBM88</t>
  </si>
  <si>
    <t>QQJPI7T623</t>
  </si>
  <si>
    <t>GQCX6L4QIN</t>
  </si>
  <si>
    <t>4XFLQC2U8N</t>
  </si>
  <si>
    <t>C8T3S51GOI</t>
  </si>
  <si>
    <t>2M8TME00BY</t>
  </si>
  <si>
    <t>0Y2RUC0FJ3</t>
  </si>
  <si>
    <t>CAAQ5SI90B</t>
  </si>
  <si>
    <t>WK4YCPN5UE</t>
  </si>
  <si>
    <t>QMYWJWAIOF</t>
  </si>
  <si>
    <t>IEWYFPLIFV</t>
  </si>
  <si>
    <t>BU595W8ZAA</t>
  </si>
  <si>
    <t>5A4LMG5HWY</t>
  </si>
  <si>
    <t>UD21EI3DAK</t>
  </si>
  <si>
    <t>GQF94Q53I9</t>
  </si>
  <si>
    <t>ED86XNGHYX</t>
  </si>
  <si>
    <t>USF4D4B211</t>
  </si>
  <si>
    <t>OLIH4J85ZY</t>
  </si>
  <si>
    <t>K5FNT4J8P6</t>
  </si>
  <si>
    <t>5VF724OGPM</t>
  </si>
  <si>
    <t>J46YLVXS6G</t>
  </si>
  <si>
    <t>7N3S7IYRIU</t>
  </si>
  <si>
    <t>W545CPQPNN</t>
  </si>
  <si>
    <t>UT81U5SUU9</t>
  </si>
  <si>
    <t>9FIMYHQWC2</t>
  </si>
  <si>
    <t>9Y3OMBLDEC</t>
  </si>
  <si>
    <t>PFT4EQZ5YU</t>
  </si>
  <si>
    <t>WFKAAJKI2X</t>
  </si>
  <si>
    <t>1BO81DGM1I</t>
  </si>
  <si>
    <t>5XBYR77E8R</t>
  </si>
  <si>
    <t>S79NS6LFHW</t>
  </si>
  <si>
    <t>RW41WH4B4J</t>
  </si>
  <si>
    <t>XXRG1CD8GI</t>
  </si>
  <si>
    <t>VBK3AC3TWC</t>
  </si>
  <si>
    <t>MUKM0P36EF</t>
  </si>
  <si>
    <t>9BE4PP79AX</t>
  </si>
  <si>
    <t>GYJ2BS3CRR</t>
  </si>
  <si>
    <t>1J31XXB1Q9</t>
  </si>
  <si>
    <t>AYT4JSWRTE</t>
  </si>
  <si>
    <t>NUITX9UFGA</t>
  </si>
  <si>
    <t>FXGUHY0Z9B</t>
  </si>
  <si>
    <t>RERI54HALQ</t>
  </si>
  <si>
    <t>N3P8W5KREJ</t>
  </si>
  <si>
    <t>FZX2107SN8</t>
  </si>
  <si>
    <t>Y70KXD4NSX</t>
  </si>
  <si>
    <t>EDZRXK8L9I</t>
  </si>
  <si>
    <t>8WAT7K1MC2</t>
  </si>
  <si>
    <t>S8ZZD3MQ2C</t>
  </si>
  <si>
    <t>B826VOLLSC</t>
  </si>
  <si>
    <t>PGWC7CVMEE</t>
  </si>
  <si>
    <t>OYYJFG6P5J</t>
  </si>
  <si>
    <t>38MOVPRG6I</t>
  </si>
  <si>
    <t>UNZESHSVB9</t>
  </si>
  <si>
    <t>45Y6BKNW9J</t>
  </si>
  <si>
    <t>9CISFZNRLC</t>
  </si>
  <si>
    <t>QEBKJ3IXN3</t>
  </si>
  <si>
    <t>9KQK4KIIRF</t>
  </si>
  <si>
    <t>JYPEG70YL8</t>
  </si>
  <si>
    <t>LCOJP6EBH6</t>
  </si>
  <si>
    <t>KNOC0RKLLP</t>
  </si>
  <si>
    <t>29RER9X4CU</t>
  </si>
  <si>
    <t>KG5H7MLLGK</t>
  </si>
  <si>
    <t>R25DW233BK</t>
  </si>
  <si>
    <t>P97IE9KIJZ</t>
  </si>
  <si>
    <t>6JX4253GID</t>
  </si>
  <si>
    <t>YMNYOMM7KD</t>
  </si>
  <si>
    <t>G8U6I6OFR3</t>
  </si>
  <si>
    <t>KITWWZN5XO</t>
  </si>
  <si>
    <t>FENA6U5X47</t>
  </si>
  <si>
    <t>N72FKNEDTQ</t>
  </si>
  <si>
    <t>G0OW79TORO</t>
  </si>
  <si>
    <t>T3OEIZGNQH</t>
  </si>
  <si>
    <t>9N61OGA3LF</t>
  </si>
  <si>
    <t>K260UVP75X</t>
  </si>
  <si>
    <t>DBX61JIV0X</t>
  </si>
  <si>
    <t>JZG33E216T</t>
  </si>
  <si>
    <t>CTK9NUUSB7</t>
  </si>
  <si>
    <t>CVUSJ0V7HT</t>
  </si>
  <si>
    <t>MX4F3AH83W</t>
  </si>
  <si>
    <t>Z15LAPF51Q</t>
  </si>
  <si>
    <t>KJT1N5E8OL</t>
  </si>
  <si>
    <t>QXVDUZWJR5</t>
  </si>
  <si>
    <t>X13NLJO8QT</t>
  </si>
  <si>
    <t>TALZW8IS3C</t>
  </si>
  <si>
    <t>UGW4HOPDNM</t>
  </si>
  <si>
    <t>PCCHP4Y39G</t>
  </si>
  <si>
    <t>37RKKX944V</t>
  </si>
  <si>
    <t>UXEN5X0DQV</t>
  </si>
  <si>
    <t>UKCNGIW6NA</t>
  </si>
  <si>
    <t>RG3620C32U</t>
  </si>
  <si>
    <t>G61TAL53RF</t>
  </si>
  <si>
    <t>Z64A1W63CS</t>
  </si>
  <si>
    <t>Z059YQYJOU</t>
  </si>
  <si>
    <t>X55YG5QY82</t>
  </si>
  <si>
    <t>SPGXPNDQ3T</t>
  </si>
  <si>
    <t>81MHDF1XSQ</t>
  </si>
  <si>
    <t>AXOD6M5R0Y</t>
  </si>
  <si>
    <t>SU5DDVJD4N</t>
  </si>
  <si>
    <t>J4CFG7T8W3</t>
  </si>
  <si>
    <t>CF8VXLFRGI</t>
  </si>
  <si>
    <t>48V6O2CP25</t>
  </si>
  <si>
    <t>2R1CI75WCS</t>
  </si>
  <si>
    <t>BR76B1W4OY</t>
  </si>
  <si>
    <t>4K6AAEGYF5</t>
  </si>
  <si>
    <t>OCGM6C6I56</t>
  </si>
  <si>
    <t>K71DH1LSAZ</t>
  </si>
  <si>
    <t>SJCVPFROAJ</t>
  </si>
  <si>
    <t>O7VJBBF6R7</t>
  </si>
  <si>
    <t>H8YVTXQPZY</t>
  </si>
  <si>
    <t>V596GZH9E3</t>
  </si>
  <si>
    <t>VUGYCEZH9D</t>
  </si>
  <si>
    <t>1LWTHVUNC7</t>
  </si>
  <si>
    <t>LA6H9KW4DH</t>
  </si>
  <si>
    <t>W0CAEQ0CXP</t>
  </si>
  <si>
    <t>DEFZ4W3J1X</t>
  </si>
  <si>
    <t>ITMRNUJCJ4</t>
  </si>
  <si>
    <t>Z7SS00D15S</t>
  </si>
  <si>
    <t>43KPNXILKD</t>
  </si>
  <si>
    <t>HGYW8YEBEI</t>
  </si>
  <si>
    <t>O1ANONMGQS</t>
  </si>
  <si>
    <t>GY594BHWGO</t>
  </si>
  <si>
    <t>6KF489O9XM</t>
  </si>
  <si>
    <t>FHKDRVNKPO</t>
  </si>
  <si>
    <t>VYB8ZWHHYS</t>
  </si>
  <si>
    <t>N5MELD535V</t>
  </si>
  <si>
    <t>3T2SXUCS8A</t>
  </si>
  <si>
    <t>BZGFYSEG8I</t>
  </si>
  <si>
    <t>4I39I731OH</t>
  </si>
  <si>
    <t>E65STANZ0Y</t>
  </si>
  <si>
    <t>J4Z6EJV610</t>
  </si>
  <si>
    <t>MMRZ8LY0QX</t>
  </si>
  <si>
    <t>ASGDZ8EJJ5</t>
  </si>
  <si>
    <t>YBNK4ZZT6G</t>
  </si>
  <si>
    <t>TNWGGP3WG6</t>
  </si>
  <si>
    <t>ADWQ0T1AIN</t>
  </si>
  <si>
    <t>F9KVRYH80O</t>
  </si>
  <si>
    <t>J5IW18VMKI</t>
  </si>
  <si>
    <t>VF6DNL4RVY</t>
  </si>
  <si>
    <t>5P4YMSJRGE</t>
  </si>
  <si>
    <t>3RCUE265QL</t>
  </si>
  <si>
    <t>XA94ISK11X</t>
  </si>
  <si>
    <t>5CKAYCJZUB</t>
  </si>
  <si>
    <t>5QLI761IMI</t>
  </si>
  <si>
    <t>8GHJVYX0VY</t>
  </si>
  <si>
    <t>DIOWFSGOAH</t>
  </si>
  <si>
    <t>LJU2JS24GG</t>
  </si>
  <si>
    <t>5ILJFOC0F4</t>
  </si>
  <si>
    <t>BGS4CZQ6F7</t>
  </si>
  <si>
    <t>Y0J59GGBZK</t>
  </si>
  <si>
    <t>LD7WIUDBI3</t>
  </si>
  <si>
    <t>AOCI3DY9J2</t>
  </si>
  <si>
    <t>8J2L9NENGZ</t>
  </si>
  <si>
    <t>A28ZMW79CP</t>
  </si>
  <si>
    <t>MP9DTRJ99A</t>
  </si>
  <si>
    <t>R5HJYUCC9U</t>
  </si>
  <si>
    <t>4W0Z9XWUNA</t>
  </si>
  <si>
    <t>4RH9HZ5XAN</t>
  </si>
  <si>
    <t>2S4YEFPTY5</t>
  </si>
  <si>
    <t>KN7GFXKCXP</t>
  </si>
  <si>
    <t>OETF0Q5JL3</t>
  </si>
  <si>
    <t>ZVB984AAUD</t>
  </si>
  <si>
    <t>G1N4YI7SH4</t>
  </si>
  <si>
    <t>MF6FV97IZJ</t>
  </si>
  <si>
    <t>TM39832BGL</t>
  </si>
  <si>
    <t>PYX50X47QR</t>
  </si>
  <si>
    <t>YLGB9XGWVC</t>
  </si>
  <si>
    <t>29IJUX46PF</t>
  </si>
  <si>
    <t>8O7N2R8CUE</t>
  </si>
  <si>
    <t>62UR4Y49IF</t>
  </si>
  <si>
    <t>01X6YAKARU</t>
  </si>
  <si>
    <t>R8ZYZ3DTUP</t>
  </si>
  <si>
    <t>L7202BMJKT</t>
  </si>
  <si>
    <t>WFP4MN2SBV</t>
  </si>
  <si>
    <t>30X3RLLD3I</t>
  </si>
  <si>
    <t>HT84PHHN9U</t>
  </si>
  <si>
    <t>DT2T6LW5FZ</t>
  </si>
  <si>
    <t>S0MUNJ4XVW</t>
  </si>
  <si>
    <t>J98E6ENQ3Q</t>
  </si>
  <si>
    <t>6FUF3ZC2G7</t>
  </si>
  <si>
    <t>NM0ATRVTMF</t>
  </si>
  <si>
    <t>TQW18KXWZS</t>
  </si>
  <si>
    <t>2WF121AITM</t>
  </si>
  <si>
    <t>L2XRXVJU05</t>
  </si>
  <si>
    <t>MVZLHSQI7R</t>
  </si>
  <si>
    <t>Q7M7KRUER3</t>
  </si>
  <si>
    <t>TP0JL85WVD</t>
  </si>
  <si>
    <t>KC3YUTZ3E2</t>
  </si>
  <si>
    <t>B2UF2C9Y9K</t>
  </si>
  <si>
    <t>JPYTRNOAQO</t>
  </si>
  <si>
    <t>7GXMZJPTFY</t>
  </si>
  <si>
    <t>843HO9LZNC</t>
  </si>
  <si>
    <t>CVICQ3E9EM</t>
  </si>
  <si>
    <t>ZY9SSQ7V27</t>
  </si>
  <si>
    <t>MDSQKGROWS</t>
  </si>
  <si>
    <t>HMVV8EWRHK</t>
  </si>
  <si>
    <t>BECHN3BO8M</t>
  </si>
  <si>
    <t>35P95AH2GN</t>
  </si>
  <si>
    <t>U6L75UHB9S</t>
  </si>
  <si>
    <t>JU8BKUGFUV</t>
  </si>
  <si>
    <t>MU0A5039UV</t>
  </si>
  <si>
    <t>QNSG626IOT</t>
  </si>
  <si>
    <t>V10VO6XT38</t>
  </si>
  <si>
    <t>U0LZGZGU8Z</t>
  </si>
  <si>
    <t>GM1A5VMEA1</t>
  </si>
  <si>
    <t>43GTO3Q8IS</t>
  </si>
  <si>
    <t>WP6QH4Y1P4</t>
  </si>
  <si>
    <t>EKANY9YAQV</t>
  </si>
  <si>
    <t>SV28AG6AJA</t>
  </si>
  <si>
    <t>XV5SAK4GJS</t>
  </si>
  <si>
    <t>1XM37S44LQ</t>
  </si>
  <si>
    <t>5QIYEBBHTJ</t>
  </si>
  <si>
    <t>1GDMLN43TV</t>
  </si>
  <si>
    <t>IFXJS8YPUF</t>
  </si>
  <si>
    <t>MWL20IPRKQ</t>
  </si>
  <si>
    <t>LGOW33S7GD</t>
  </si>
  <si>
    <t>KQFT0WJFRH</t>
  </si>
  <si>
    <t>YR9M5S7XNQ</t>
  </si>
  <si>
    <t>8QRO9KHRU3</t>
  </si>
  <si>
    <t>PAKJA5V5Z9</t>
  </si>
  <si>
    <t>C1CDZ6MJ0E</t>
  </si>
  <si>
    <t>9BR8M027J3</t>
  </si>
  <si>
    <t>HLQCIAUPUU</t>
  </si>
  <si>
    <t>PRJ1BGJ6XN</t>
  </si>
  <si>
    <t>ZHBMR7EGNC</t>
  </si>
  <si>
    <t>QERX1KN38L</t>
  </si>
  <si>
    <t>OXOEN6MIY3</t>
  </si>
  <si>
    <t>2HK4L21NNG</t>
  </si>
  <si>
    <t>PUKJI2FE5Z</t>
  </si>
  <si>
    <t>61TNBKC2MS</t>
  </si>
  <si>
    <t>02X072UBO4</t>
  </si>
  <si>
    <t>ZFFU3YI2DY</t>
  </si>
  <si>
    <t>GEWGM5MLKR</t>
  </si>
  <si>
    <t>ZU700DXTD1</t>
  </si>
  <si>
    <t>3XU32UNUZZ</t>
  </si>
  <si>
    <t>GGNIX5WETX</t>
  </si>
  <si>
    <t>C3ELJ6PH79</t>
  </si>
  <si>
    <t>7IDC8TI03K</t>
  </si>
  <si>
    <t>80SB15HUBW</t>
  </si>
  <si>
    <t>YOXYYKV0BY</t>
  </si>
  <si>
    <t>Z6XLOXENOX</t>
  </si>
  <si>
    <t>VSN3FSBSPD</t>
  </si>
  <si>
    <t>GC5HJ2QTZQ</t>
  </si>
  <si>
    <t>YVXHVWOWJG</t>
  </si>
  <si>
    <t>00TLD9IFDZ</t>
  </si>
  <si>
    <t>IMP0VFORCG</t>
  </si>
  <si>
    <t>2QXL3FV3QA</t>
  </si>
  <si>
    <t>UEHM309EMR</t>
  </si>
  <si>
    <t>8WCLIZYDVX</t>
  </si>
  <si>
    <t>WRG1PHYZV3</t>
  </si>
  <si>
    <t>Y0AFOWR1E1</t>
  </si>
  <si>
    <t>15WN6AQ6XZ</t>
  </si>
  <si>
    <t>5A28DPVEG4</t>
  </si>
  <si>
    <t>5AXPJRML4D</t>
  </si>
  <si>
    <t>CTIM66IXZC</t>
  </si>
  <si>
    <t>DN03LM7CBH</t>
  </si>
  <si>
    <t>UUF8ZF0O09</t>
  </si>
  <si>
    <t>HHYH3G9QP1</t>
  </si>
  <si>
    <t>YAF66TB0FE</t>
  </si>
  <si>
    <t>74XUSAPL2R</t>
  </si>
  <si>
    <t>OF4W5A3ITA</t>
  </si>
  <si>
    <t>44CTO8Y6SX</t>
  </si>
  <si>
    <t>9LQUUTAF6Q</t>
  </si>
  <si>
    <t>1IGNQNARKF</t>
  </si>
  <si>
    <t>BOKI9TM17T</t>
  </si>
  <si>
    <t>D3RJYJSLX3</t>
  </si>
  <si>
    <t>IVT8N58RGP</t>
  </si>
  <si>
    <t>RTMFC7HYX1</t>
  </si>
  <si>
    <t>VQV61EQG9J</t>
  </si>
  <si>
    <t>X2ZZYY0HKO</t>
  </si>
  <si>
    <t>GNLPIB2439</t>
  </si>
  <si>
    <t>J9ZFDBST68</t>
  </si>
  <si>
    <t>WMKWK62H04</t>
  </si>
  <si>
    <t>2QOW8SD6UW</t>
  </si>
  <si>
    <t>8WLOPLID2M</t>
  </si>
  <si>
    <t>QOOJZBMQ6X</t>
  </si>
  <si>
    <t>SGTBRT02FV</t>
  </si>
  <si>
    <t>3DBO8KL6S2</t>
  </si>
  <si>
    <t>XJ7247V929</t>
  </si>
  <si>
    <t>B1W1R2XYUE</t>
  </si>
  <si>
    <t>D7SVTI8IUL</t>
  </si>
  <si>
    <t>A8FJD9AW6W</t>
  </si>
  <si>
    <t>VQZCGQE3S0</t>
  </si>
  <si>
    <t>QAW7MKJFUA</t>
  </si>
  <si>
    <t>E9KM02U8U1</t>
  </si>
  <si>
    <t>02UBF8PIB7</t>
  </si>
  <si>
    <t>LKM9EUO2YE</t>
  </si>
  <si>
    <t>ZNW5O8X327</t>
  </si>
  <si>
    <t>C26F7Q9SYO</t>
  </si>
  <si>
    <t>VV3Q8MAD71</t>
  </si>
  <si>
    <t>P2EULERKJ3</t>
  </si>
  <si>
    <t>VE68TTSTLS</t>
  </si>
  <si>
    <t>TYGIG0E8RU</t>
  </si>
  <si>
    <t>QE5AJDH8RZ</t>
  </si>
  <si>
    <t>YWCIAVH1BM</t>
  </si>
  <si>
    <t>H12JM4DDXY</t>
  </si>
  <si>
    <t>LO9CZ88J84</t>
  </si>
  <si>
    <t>L53NHZ1KTE</t>
  </si>
  <si>
    <t>IMI2QPE5Y2</t>
  </si>
  <si>
    <t>VLONNLWNS2</t>
  </si>
  <si>
    <t>MFWR7R69I9</t>
  </si>
  <si>
    <t>9GQACXSCWW</t>
  </si>
  <si>
    <t>OGVXIOOHNE</t>
  </si>
  <si>
    <t>Q6T1JF3238</t>
  </si>
  <si>
    <t>990G59NDVU</t>
  </si>
  <si>
    <t>4KZNDI7059</t>
  </si>
  <si>
    <t>EQNPKD0KOR</t>
  </si>
  <si>
    <t>EIBUN6DFRO</t>
  </si>
  <si>
    <t>G8GUNLOERZ</t>
  </si>
  <si>
    <t>0LED30RUAX</t>
  </si>
  <si>
    <t>6AC8V4U64L</t>
  </si>
  <si>
    <t>OEQ9BEJSAZ</t>
  </si>
  <si>
    <t>BQ4VU6JV94</t>
  </si>
  <si>
    <t>J6DGJVBY2X</t>
  </si>
  <si>
    <t>XOOBJRIYOG</t>
  </si>
  <si>
    <t>1IBO28E8JZ</t>
  </si>
  <si>
    <t>XXC6LRYEUQ</t>
  </si>
  <si>
    <t>8SUMP8N7VS</t>
  </si>
  <si>
    <t>IPD7O19G4T</t>
  </si>
  <si>
    <t>H4V55ZHLZE</t>
  </si>
  <si>
    <t>K7OZRHNUUP</t>
  </si>
  <si>
    <t>K33801XJO8</t>
  </si>
  <si>
    <t>2AUKWRVM3G</t>
  </si>
  <si>
    <t>WYJB2QMUF7</t>
  </si>
  <si>
    <t>VDNML8OJH6</t>
  </si>
  <si>
    <t>H9VDS3AS3Z</t>
  </si>
  <si>
    <t>6EWB4JRJN5</t>
  </si>
  <si>
    <t>4OIK5VLJ8W</t>
  </si>
  <si>
    <t>JKI4CPP092</t>
  </si>
  <si>
    <t>1COA1MF5TQ</t>
  </si>
  <si>
    <t>W4J2M2S3RI</t>
  </si>
  <si>
    <t>ZT64T1ESOT</t>
  </si>
  <si>
    <t>L70SEO4LCX</t>
  </si>
  <si>
    <t>R50KGRDROU</t>
  </si>
  <si>
    <t>G0LXWXRHXL</t>
  </si>
  <si>
    <t>TZPIIPGA67</t>
  </si>
  <si>
    <t>A6Q6VFKHUJ</t>
  </si>
  <si>
    <t>J351H4TLSC</t>
  </si>
  <si>
    <t>KXZXLB3WCM</t>
  </si>
  <si>
    <t>VLILXMTUAZ</t>
  </si>
  <si>
    <t>TVNDTUTIO0</t>
  </si>
  <si>
    <t>V1N1EDHJWQ</t>
  </si>
  <si>
    <t>9XCY004A5M</t>
  </si>
  <si>
    <t>51B6W11RDC</t>
  </si>
  <si>
    <t>87ZXSMOCCU</t>
  </si>
  <si>
    <t>RDTG0HOXBM</t>
  </si>
  <si>
    <t>Z499NQ3RQM</t>
  </si>
  <si>
    <t>GZI8GI3G1C</t>
  </si>
  <si>
    <t>HD208QMUWW</t>
  </si>
  <si>
    <t>IJ118MRZ9N</t>
  </si>
  <si>
    <t>IITMIEPP26</t>
  </si>
  <si>
    <t>GT928958Z5</t>
  </si>
  <si>
    <t>E6TN5KS3JK</t>
  </si>
  <si>
    <t>SRTCGRG3WQ</t>
  </si>
  <si>
    <t>3G1J89NW7Z</t>
  </si>
  <si>
    <t>GYIF3OIA8M</t>
  </si>
  <si>
    <t>J1EGUQNLXP</t>
  </si>
  <si>
    <t>V0IULP66IB</t>
  </si>
  <si>
    <t>6HRZHG0NUO</t>
  </si>
  <si>
    <t>QH5X0BTXH1</t>
  </si>
  <si>
    <t>O3SQDSH04B</t>
  </si>
  <si>
    <t>4U78SB9HMT</t>
  </si>
  <si>
    <t>VA2HAMAMP2</t>
  </si>
  <si>
    <t>S8O7JE77G7</t>
  </si>
  <si>
    <t>P33VXYTEV7</t>
  </si>
  <si>
    <t>GDIKX1PVOI</t>
  </si>
  <si>
    <t>HZCMGW4VE2</t>
  </si>
  <si>
    <t>UY4KP67ST5</t>
  </si>
  <si>
    <t>1WY41SJX2O</t>
  </si>
  <si>
    <t>PX8TDG0DPW</t>
  </si>
  <si>
    <t>3NEJU48FC2</t>
  </si>
  <si>
    <t>F1N4J01JW2</t>
  </si>
  <si>
    <t>GH10ZN0ZJB</t>
  </si>
  <si>
    <t>0RCJJD2Y4K</t>
  </si>
  <si>
    <t>RDP205ZOVL</t>
  </si>
  <si>
    <t>P55D32XR5M</t>
  </si>
  <si>
    <t>W3I8FR4LIL</t>
  </si>
  <si>
    <t>32UJRC2ETQ</t>
  </si>
  <si>
    <t>RKDALL2JXF</t>
  </si>
  <si>
    <t>17GZHQV53B</t>
  </si>
  <si>
    <t>NXAH9EVD11</t>
  </si>
  <si>
    <t>X0SJ4K8MAT</t>
  </si>
  <si>
    <t>8Z64D1UL61</t>
  </si>
  <si>
    <t>3LG49JW7QR</t>
  </si>
  <si>
    <t>9RD5I2VWJH</t>
  </si>
  <si>
    <t>XH1UN81O7L</t>
  </si>
  <si>
    <t>SGCUOHXGL0</t>
  </si>
  <si>
    <t>VX9K6FMR3Q</t>
  </si>
  <si>
    <t>ILM7R2187U</t>
  </si>
  <si>
    <t>NT8FH5PR2F</t>
  </si>
  <si>
    <t>DJLQOC32PE</t>
  </si>
  <si>
    <t>GZ98N0B68Z</t>
  </si>
  <si>
    <t>ELQFN80UTA</t>
  </si>
  <si>
    <t>AYR1XS5V4G</t>
  </si>
  <si>
    <t>GEX8IKLWV2</t>
  </si>
  <si>
    <t>EVPXPBLKU3</t>
  </si>
  <si>
    <t>TQTL8SRXU1</t>
  </si>
  <si>
    <t>6RWW4ZK80Z</t>
  </si>
  <si>
    <t>7BWWC70J5T</t>
  </si>
  <si>
    <t>5P9MCMQEFS</t>
  </si>
  <si>
    <t>JU5VBB1G1E</t>
  </si>
  <si>
    <t>ILFO7J4G2H</t>
  </si>
  <si>
    <t>D85P4RYNH1</t>
  </si>
  <si>
    <t>ZSQYSCWN4R</t>
  </si>
  <si>
    <t>4P4AKUBIDY</t>
  </si>
  <si>
    <t>88MJ5GJJWQ</t>
  </si>
  <si>
    <t>K7OPGP5U2Z</t>
  </si>
  <si>
    <t>UDZX6X9G27</t>
  </si>
  <si>
    <t>J6XLILZ73N</t>
  </si>
  <si>
    <t>4WNC21Z6HS</t>
  </si>
  <si>
    <t>9SN6NTKXK1</t>
  </si>
  <si>
    <t>ZIL20LC0ZZ</t>
  </si>
  <si>
    <t>W9RBMOJG8D</t>
  </si>
  <si>
    <t>1MWRF2MT8M</t>
  </si>
  <si>
    <t>J6J8H7O2ZV</t>
  </si>
  <si>
    <t>ERR1O8RG3Q</t>
  </si>
  <si>
    <t>H6ZHDLTKZA</t>
  </si>
  <si>
    <t>Z1FGD25N2O</t>
  </si>
  <si>
    <t>9EM3Y79GRH</t>
  </si>
  <si>
    <t>ZJOAG4KOA2</t>
  </si>
  <si>
    <t>EUUMUFW3DZ</t>
  </si>
  <si>
    <t>L9FL9CRIX4</t>
  </si>
  <si>
    <t>L4TP07XUIW</t>
  </si>
  <si>
    <t>XJ4YGLMB3X</t>
  </si>
  <si>
    <t>OE8LU4B2BI</t>
  </si>
  <si>
    <t>DAEFKINVJL</t>
  </si>
  <si>
    <t>WRGPJCVMBR</t>
  </si>
  <si>
    <t>7F010K3QAH</t>
  </si>
  <si>
    <t>A796CAOEKU</t>
  </si>
  <si>
    <t>S09HU2M9SH</t>
  </si>
  <si>
    <t>IWA7G1LK9K</t>
  </si>
  <si>
    <t>A3I3LSK1NZ</t>
  </si>
  <si>
    <t>AVIDLZS4BA</t>
  </si>
  <si>
    <t>SORCEEZ0RI</t>
  </si>
  <si>
    <t>37H4F5XFUE</t>
  </si>
  <si>
    <t>JWH31EAT43</t>
  </si>
  <si>
    <t>M980KEN5CN</t>
  </si>
  <si>
    <t>2EAAMZ3GPT</t>
  </si>
  <si>
    <t>ENFKOGBDZ0</t>
  </si>
  <si>
    <t>HU8MMDA2OT</t>
  </si>
  <si>
    <t>ZWNVME3K9P</t>
  </si>
  <si>
    <t>6RYAYCSGD9</t>
  </si>
  <si>
    <t>J3TVJXB9HQ</t>
  </si>
  <si>
    <t>ZAG7ELMH8M</t>
  </si>
  <si>
    <t>VSWFKI4245</t>
  </si>
  <si>
    <t>VQMWX0QOWF</t>
  </si>
  <si>
    <t>7IY58J3SDB</t>
  </si>
  <si>
    <t>K7X7JA7I2K</t>
  </si>
  <si>
    <t>S2E6WAKDDD</t>
  </si>
  <si>
    <t>JOZ96SQREL</t>
  </si>
  <si>
    <t>09J0ZPFEK5</t>
  </si>
  <si>
    <t>IFGMC50VBV</t>
  </si>
  <si>
    <t>ULGBIZ8MWI</t>
  </si>
  <si>
    <t>JB39JOKBXI</t>
  </si>
  <si>
    <t>4IPN9D1VO4</t>
  </si>
  <si>
    <t>OCHJA21XAK</t>
  </si>
  <si>
    <t>I9T82EQMD5</t>
  </si>
  <si>
    <t>FNPCP8VWNG</t>
  </si>
  <si>
    <t>NZT4LNC6SW</t>
  </si>
  <si>
    <t>KGZVXOACEW</t>
  </si>
  <si>
    <t>9PMO8GC8A1</t>
  </si>
  <si>
    <t>52JMRH9QUB</t>
  </si>
  <si>
    <t>2CMU56HHEQ</t>
  </si>
  <si>
    <t>JSFUXIPVAK</t>
  </si>
  <si>
    <t>0IUGM96Y3F</t>
  </si>
  <si>
    <t>VK5CBMF84M</t>
  </si>
  <si>
    <t>5DR3PR7W85</t>
  </si>
  <si>
    <t>U3K5BKD19U</t>
  </si>
  <si>
    <t>MR2E6FVT4S</t>
  </si>
  <si>
    <t>MPV0E5WH3Y</t>
  </si>
  <si>
    <t>TYE00PCCET</t>
  </si>
  <si>
    <t>L6RCM57R40</t>
  </si>
  <si>
    <t>3QJU66KSKM</t>
  </si>
  <si>
    <t>O8AUULUPZN</t>
  </si>
  <si>
    <t>7MRALMW9ZM</t>
  </si>
  <si>
    <t>HCHRI758P0</t>
  </si>
  <si>
    <t>27H8SZJH2H</t>
  </si>
  <si>
    <t>1LNO9HOADX</t>
  </si>
  <si>
    <t>U20FKOX703</t>
  </si>
  <si>
    <t>XKZRYB6X6R</t>
  </si>
  <si>
    <t>648L7QUFVO</t>
  </si>
  <si>
    <t>9YKZW4OZBY</t>
  </si>
  <si>
    <t>8485DZ071E</t>
  </si>
  <si>
    <t>KIK5TX26I0</t>
  </si>
  <si>
    <t>S8HLIF8H7Y</t>
  </si>
  <si>
    <t>L1O1FITIQC</t>
  </si>
  <si>
    <t>ZDD9C80EH5</t>
  </si>
  <si>
    <t>N5JLE268SV</t>
  </si>
  <si>
    <t>HF133JAP7W</t>
  </si>
  <si>
    <t>5DUFM5LEF6</t>
  </si>
  <si>
    <t>1GUIJ7E4JL</t>
  </si>
  <si>
    <t>81AFOL21EP</t>
  </si>
  <si>
    <t>YNJPZ8PXKB</t>
  </si>
  <si>
    <t>MBGFZ2NK6T</t>
  </si>
  <si>
    <t>B3QG6D4N7F</t>
  </si>
  <si>
    <t>6472XKDC1Z</t>
  </si>
  <si>
    <t>X4EBMHT1EX</t>
  </si>
  <si>
    <t>A0MHCA1KS4</t>
  </si>
  <si>
    <t>XZYVFSV94T</t>
  </si>
  <si>
    <t>5GQ3R9VCHR</t>
  </si>
  <si>
    <t>UO3RPSATBE</t>
  </si>
  <si>
    <t>AUI0TQQIPY</t>
  </si>
  <si>
    <t>1BD0584T1Q</t>
  </si>
  <si>
    <t>QD3UML5FDZ</t>
  </si>
  <si>
    <t>WW59ZKU1DX</t>
  </si>
  <si>
    <t>LQMNZ7T18I</t>
  </si>
  <si>
    <t>MUAWRYWUID</t>
  </si>
  <si>
    <t>QR6T0SK5DA</t>
  </si>
  <si>
    <t>BBA1RDJLKY</t>
  </si>
  <si>
    <t>UZD90SFX7Y</t>
  </si>
  <si>
    <t>YCWFST4PEM</t>
  </si>
  <si>
    <t>H05V45LM9V</t>
  </si>
  <si>
    <t>UR1E2AZPF6</t>
  </si>
  <si>
    <t>601EBRXLBM</t>
  </si>
  <si>
    <t>M01V3IRR9P</t>
  </si>
  <si>
    <t>4TD2FTKAV3</t>
  </si>
  <si>
    <t>O8D6BII7N2</t>
  </si>
  <si>
    <t>MC7QXQCK6Y</t>
  </si>
  <si>
    <t>2TNO42YPI3</t>
  </si>
  <si>
    <t>QI7AU2Z90Y</t>
  </si>
  <si>
    <t>HU0ANWEDCK</t>
  </si>
  <si>
    <t>BR99PNDTCE</t>
  </si>
  <si>
    <t>M2640UHLHF</t>
  </si>
  <si>
    <t>DZ46QWE4CU</t>
  </si>
  <si>
    <t>12QMPLTCX6</t>
  </si>
  <si>
    <t>PEVU3A6LU0</t>
  </si>
  <si>
    <t>5E6VHSCHQU</t>
  </si>
  <si>
    <t>J1Y3MUTH5C</t>
  </si>
  <si>
    <t>7FQC0MVVQ2</t>
  </si>
  <si>
    <t>HM4VGJU803</t>
  </si>
  <si>
    <t>V3QFL5QUPD</t>
  </si>
  <si>
    <t>QPP6WABSIL</t>
  </si>
  <si>
    <t>E9C0XTZBFS</t>
  </si>
  <si>
    <t>D2212WOPLD</t>
  </si>
  <si>
    <t>KYLZBYBG0Q</t>
  </si>
  <si>
    <t>OLBOMF5M4I</t>
  </si>
  <si>
    <t>ZFCR4DZC2Q</t>
  </si>
  <si>
    <t>KJDCRJM9OP</t>
  </si>
  <si>
    <t>VK3DXFDHJ7</t>
  </si>
  <si>
    <t>EEZMANZTMW</t>
  </si>
  <si>
    <t>LSYK3R66Z8</t>
  </si>
  <si>
    <t>P2N1CM5GYY</t>
  </si>
  <si>
    <t>EKTBDUSAXB</t>
  </si>
  <si>
    <t>8RKS6QH4KF</t>
  </si>
  <si>
    <t>FGF74TE33F</t>
  </si>
  <si>
    <t>Z2OTATBRE8</t>
  </si>
  <si>
    <t>1RHEKSD7YM</t>
  </si>
  <si>
    <t>DOTI5GH1V0</t>
  </si>
  <si>
    <t>490DA2KCLH</t>
  </si>
  <si>
    <t>YE5GSN348O</t>
  </si>
  <si>
    <t>U78BEWQ849</t>
  </si>
  <si>
    <t>L3J84YUMLK</t>
  </si>
  <si>
    <t>BZM1UZY7PK</t>
  </si>
  <si>
    <t>GYR4EUYXLW</t>
  </si>
  <si>
    <t>522FWD54B2</t>
  </si>
  <si>
    <t>G5V01K8BGH</t>
  </si>
  <si>
    <t>869VXQHSI7</t>
  </si>
  <si>
    <t>J43M3D8D3T</t>
  </si>
  <si>
    <t>UEWHMR6CUG</t>
  </si>
  <si>
    <t>T8LVMLUN3U</t>
  </si>
  <si>
    <t>8LN94FTH04</t>
  </si>
  <si>
    <t>H0GWC9F3VD</t>
  </si>
  <si>
    <t>BPA1P0QC16</t>
  </si>
  <si>
    <t>JP254UVHPW</t>
  </si>
  <si>
    <t>66U7RNRO49</t>
  </si>
  <si>
    <t>7C6EDVWTVO</t>
  </si>
  <si>
    <t>DJ2R26EH52</t>
  </si>
  <si>
    <t>RETQ8S7SQF</t>
  </si>
  <si>
    <t>MKMRDY36RA</t>
  </si>
  <si>
    <t>DXX689XR61</t>
  </si>
  <si>
    <t>1Y6JWU0UCA</t>
  </si>
  <si>
    <t>55HV3N14JG</t>
  </si>
  <si>
    <t>1W7NFG7PPT</t>
  </si>
  <si>
    <t>N73GC4EN58</t>
  </si>
  <si>
    <t>5L00NPG4IF</t>
  </si>
  <si>
    <t>2OR2N0ZDI5</t>
  </si>
  <si>
    <t>CDNT41KU2H</t>
  </si>
  <si>
    <t>WQD152L94I</t>
  </si>
  <si>
    <t>E60Z7GF6MA</t>
  </si>
  <si>
    <t>XYV1URV0HI</t>
  </si>
  <si>
    <t>SF8HE6KSIF</t>
  </si>
  <si>
    <t>X4UIFXI305</t>
  </si>
  <si>
    <t>25N8EO2TAR</t>
  </si>
  <si>
    <t>V60KFKGNBQ</t>
  </si>
  <si>
    <t>YEEHN16RRI</t>
  </si>
  <si>
    <t>FCJWSJFV02</t>
  </si>
  <si>
    <t>SPEC99U9QC</t>
  </si>
  <si>
    <t>ZQO6MFY14N</t>
  </si>
  <si>
    <t>2I1B7UI133</t>
  </si>
  <si>
    <t>L4RXVC9KFX</t>
  </si>
  <si>
    <t>W95U39TASM</t>
  </si>
  <si>
    <t>0MJBFEC9FX</t>
  </si>
  <si>
    <t>8XY9CDE0MH</t>
  </si>
  <si>
    <t>8L9OLM8XRZ</t>
  </si>
  <si>
    <t>0J1AQYV9C6</t>
  </si>
  <si>
    <t>CE1770A82S</t>
  </si>
  <si>
    <t>IXURZ2WI3R</t>
  </si>
  <si>
    <t>F9KC2RGUXD</t>
  </si>
  <si>
    <t>HL8T7QJL1M</t>
  </si>
  <si>
    <t>SOVNP4Q360</t>
  </si>
  <si>
    <t>GBK7KG487Q</t>
  </si>
  <si>
    <t>5H89IOL0H9</t>
  </si>
  <si>
    <t>U39581WJBI</t>
  </si>
  <si>
    <t>8XB2FQOK5K</t>
  </si>
  <si>
    <t>ITXTPI2X4C</t>
  </si>
  <si>
    <t>88TPGB6WSH</t>
  </si>
  <si>
    <t>DSXA23S0GO</t>
  </si>
  <si>
    <t>3943PFKIUE</t>
  </si>
  <si>
    <t>FDEWJVCCD5</t>
  </si>
  <si>
    <t>A94APRMQUN</t>
  </si>
  <si>
    <t>BOSN3RJYIY</t>
  </si>
  <si>
    <t>IZ1YLUGUYJ</t>
  </si>
  <si>
    <t>J808XAVTJF</t>
  </si>
  <si>
    <t>HNUK2URONH</t>
  </si>
  <si>
    <t>ECRUPHSX49</t>
  </si>
  <si>
    <t>4M3E2SCOVK</t>
  </si>
  <si>
    <t>IIJ4YNUNK8</t>
  </si>
  <si>
    <t>8WC8HGW9PT</t>
  </si>
  <si>
    <t>02SNGK79G3</t>
  </si>
  <si>
    <t>GRAUGICZO9</t>
  </si>
  <si>
    <t>EKD879AXS3</t>
  </si>
  <si>
    <t>G2JVAO1OUR</t>
  </si>
  <si>
    <t>HA2TC0H2W5</t>
  </si>
  <si>
    <t>4X45HZYWTD</t>
  </si>
  <si>
    <t>UWD4J0V9I8</t>
  </si>
  <si>
    <t>M2N57Q65UD</t>
  </si>
  <si>
    <t>I6IXJ30CYE</t>
  </si>
  <si>
    <t>1DXJ9FTETZ</t>
  </si>
  <si>
    <t>CZBKWLHPGW</t>
  </si>
  <si>
    <t>JUX3XSJGNN</t>
  </si>
  <si>
    <t>Z00SZWWV4Y</t>
  </si>
  <si>
    <t>HHW8CE55BU</t>
  </si>
  <si>
    <t>32OXXR1D9J</t>
  </si>
  <si>
    <t>CW61RLVYW9</t>
  </si>
  <si>
    <t>H1QNV1MYK8</t>
  </si>
  <si>
    <t>FPYKKSHU7O</t>
  </si>
  <si>
    <t>9ZYYT5F8OI</t>
  </si>
  <si>
    <t>V3IU99QDTN</t>
  </si>
  <si>
    <t>7X6LOGH7V7</t>
  </si>
  <si>
    <t>2ZBIK8JCNJ</t>
  </si>
  <si>
    <t>062UGXSKBW</t>
  </si>
  <si>
    <t>KO8TPS37XZ</t>
  </si>
  <si>
    <t>KCMUKDCWER</t>
  </si>
  <si>
    <t>TSQMRYDIWK</t>
  </si>
  <si>
    <t>DYY1QKOC3R</t>
  </si>
  <si>
    <t>N6L9G8JIZA</t>
  </si>
  <si>
    <t>FS1IH2DE87</t>
  </si>
  <si>
    <t>48LOOK4VR1</t>
  </si>
  <si>
    <t>2JLPIEIJA3</t>
  </si>
  <si>
    <t>FO3UD107HU</t>
  </si>
  <si>
    <t>5K280CAUKM</t>
  </si>
  <si>
    <t>H884GLBWTR</t>
  </si>
  <si>
    <t>AOPMH7XBHF</t>
  </si>
  <si>
    <t>FFIPZZBR2L</t>
  </si>
  <si>
    <t>HI03HXC9P4</t>
  </si>
  <si>
    <t>2DP9FNGFCX</t>
  </si>
  <si>
    <t>K13AXR1M1M</t>
  </si>
  <si>
    <t>BTM583AXA8</t>
  </si>
  <si>
    <t>1YDB6VYLPV</t>
  </si>
  <si>
    <t>LZ14XIVPEP</t>
  </si>
  <si>
    <t>HEKH4A4MGE</t>
  </si>
  <si>
    <t>9Z3QCRPECY</t>
  </si>
  <si>
    <t>B5YX8AGI3R</t>
  </si>
  <si>
    <t>OOLPYS2IVS</t>
  </si>
  <si>
    <t>8B1WMBJ63T</t>
  </si>
  <si>
    <t>LWPKF18QAC</t>
  </si>
  <si>
    <t>MZ3ODCGZJH</t>
  </si>
  <si>
    <t>4MK5RM669S</t>
  </si>
  <si>
    <t>CIOP2N6BLA</t>
  </si>
  <si>
    <t>IETVFD3Y55</t>
  </si>
  <si>
    <t>M5FMPI6E49</t>
  </si>
  <si>
    <t>YWRIBTLB04</t>
  </si>
  <si>
    <t>MJ2J9DWP9M</t>
  </si>
  <si>
    <t>H9ILW4CS43</t>
  </si>
  <si>
    <t>SE3TPY6IUR</t>
  </si>
  <si>
    <t>4J1M5WT9XV</t>
  </si>
  <si>
    <t>68DJX6GRTU</t>
  </si>
  <si>
    <t>S87G3IPGQ2</t>
  </si>
  <si>
    <t>CASP0LY9WZ</t>
  </si>
  <si>
    <t>PBGMOS6REV</t>
  </si>
  <si>
    <t>PWCTD9YJX8</t>
  </si>
  <si>
    <t>BTOCWIZ43I</t>
  </si>
  <si>
    <t>KANYV8PJ61</t>
  </si>
  <si>
    <t>N1P8PI1279</t>
  </si>
  <si>
    <t>7C0INUWTEZ</t>
  </si>
  <si>
    <t>1QE4B44CZD</t>
  </si>
  <si>
    <t>JJ5RL8QADB</t>
  </si>
  <si>
    <t>BHLZ1Q1CN7</t>
  </si>
  <si>
    <t>DBDOJFIUVL</t>
  </si>
  <si>
    <t>UTIHEN1IMY</t>
  </si>
  <si>
    <t>ITVT39NX0M</t>
  </si>
  <si>
    <t>CMVDRZ7XYL</t>
  </si>
  <si>
    <t>R6FDTBHIIH</t>
  </si>
  <si>
    <t>89FP3044BF</t>
  </si>
  <si>
    <t>SIKK96DL9L</t>
  </si>
  <si>
    <t>1IM8HSHEQ3</t>
  </si>
  <si>
    <t>BLF65G1IOK</t>
  </si>
  <si>
    <t>IB2ER241VT</t>
  </si>
  <si>
    <t>VAIYUD4P00</t>
  </si>
  <si>
    <t>PGU622PJR0</t>
  </si>
  <si>
    <t>WD5SVQW2CS</t>
  </si>
  <si>
    <t>3OIRPRQJ0U</t>
  </si>
  <si>
    <t>XXMKPAELE8</t>
  </si>
  <si>
    <t>IUAX51FATY</t>
  </si>
  <si>
    <t>S6949A9LI2</t>
  </si>
  <si>
    <t>YB0D8H5125</t>
  </si>
  <si>
    <t>SXR67N8HDI</t>
  </si>
  <si>
    <t>UNPULOSCG5</t>
  </si>
  <si>
    <t>SD0Z7K0SI0</t>
  </si>
  <si>
    <t>WWSXB108A5</t>
  </si>
  <si>
    <t>YRDGXE8BE8</t>
  </si>
  <si>
    <t>H2LBNFWQEE</t>
  </si>
  <si>
    <t>H896WPBW2P</t>
  </si>
  <si>
    <t>5ORYQ2EG5Y</t>
  </si>
  <si>
    <t>G5LN49NKQY</t>
  </si>
  <si>
    <t>BBRHV1MPF0</t>
  </si>
  <si>
    <t>B7PHFSDH4B</t>
  </si>
  <si>
    <t>TSME6UHQSL</t>
  </si>
  <si>
    <t>ZUAO3HBANK</t>
  </si>
  <si>
    <t>JBAOXMY281</t>
  </si>
  <si>
    <t>W1K91BYBK9</t>
  </si>
  <si>
    <t>7PKFOQUOWS</t>
  </si>
  <si>
    <t>GO9SIDETL9</t>
  </si>
  <si>
    <t>OFHMVP0UG6</t>
  </si>
  <si>
    <t>BKG9FBBN2M</t>
  </si>
  <si>
    <t>YJDDZT8NTH</t>
  </si>
  <si>
    <t>5GF5DT32C9</t>
  </si>
  <si>
    <t>FLGLTJ0W7N</t>
  </si>
  <si>
    <t>7I8SW0LQIY</t>
  </si>
  <si>
    <t>B1T933G9MW</t>
  </si>
  <si>
    <t>3UL8M9R6TC</t>
  </si>
  <si>
    <t>WEDBVL9097</t>
  </si>
  <si>
    <t>0VS5G5YRM3</t>
  </si>
  <si>
    <t>LINLF4SZCV</t>
  </si>
  <si>
    <t>6KDSJT2I2T</t>
  </si>
  <si>
    <t>AFMWQ0EG47</t>
  </si>
  <si>
    <t>4LN5G9OEKB</t>
  </si>
  <si>
    <t>PGMY3GS0PW</t>
  </si>
  <si>
    <t>F0EJSZ5XTO</t>
  </si>
  <si>
    <t>8S3IBO26M9</t>
  </si>
  <si>
    <t>KDO6TA43TV</t>
  </si>
  <si>
    <t>BTPHIH5XGK</t>
  </si>
  <si>
    <t>5FUW7QBDLZ</t>
  </si>
  <si>
    <t>30HWBMCYXA</t>
  </si>
  <si>
    <t>WUD626NDJ7</t>
  </si>
  <si>
    <t>K6FHCOAPQE</t>
  </si>
  <si>
    <t>TIMRHXPQON</t>
  </si>
  <si>
    <t>FF7YVQHG4R</t>
  </si>
  <si>
    <t>5ZIGZ5ZI1D</t>
  </si>
  <si>
    <t>WPT5T7HQ8A</t>
  </si>
  <si>
    <t>TSDIK69IQA</t>
  </si>
  <si>
    <t>OBIHXU7588</t>
  </si>
  <si>
    <t>ETTYGKR00V</t>
  </si>
  <si>
    <t>291BMAA4MB</t>
  </si>
  <si>
    <t>2D54VZ9QTB</t>
  </si>
  <si>
    <t>RR5MASBJUA</t>
  </si>
  <si>
    <t>O9WTOP225L</t>
  </si>
  <si>
    <t>GAIXTBIUUF</t>
  </si>
  <si>
    <t>SCEY18OZTQ</t>
  </si>
  <si>
    <t>LDX3FUUMS3</t>
  </si>
  <si>
    <t>ASSG7ETOLS</t>
  </si>
  <si>
    <t>DZRZQ5RKIK</t>
  </si>
  <si>
    <t>QCAHLM8YGB</t>
  </si>
  <si>
    <t>IGWF4QVQ8R</t>
  </si>
  <si>
    <t>HID8JMZVDG</t>
  </si>
  <si>
    <t>G51IG3KYXQ</t>
  </si>
  <si>
    <t>Y53T037JIT</t>
  </si>
  <si>
    <t>RXVSMA7RXR</t>
  </si>
  <si>
    <t>W18WWTLC6Z</t>
  </si>
  <si>
    <t>91M51MA3EA</t>
  </si>
  <si>
    <t>BE5CZN9KL8</t>
  </si>
  <si>
    <t>12CKL3GJOB</t>
  </si>
  <si>
    <t>ATYTRXCHD4</t>
  </si>
  <si>
    <t>ZIQVO31CTM</t>
  </si>
  <si>
    <t>D03ONVPFYV</t>
  </si>
  <si>
    <t>K92E3XLEPR</t>
  </si>
  <si>
    <t>RTH9AIWPXO</t>
  </si>
  <si>
    <t>ECV5E6NQG0</t>
  </si>
  <si>
    <t>YETZFGE52K</t>
  </si>
  <si>
    <t>FXDGW1OJV4</t>
  </si>
  <si>
    <t>ZYNC8GYFKV</t>
  </si>
  <si>
    <t>KC3OEVHKZY</t>
  </si>
  <si>
    <t>NISSVMAP14</t>
  </si>
  <si>
    <t>O2SE69F7JZ</t>
  </si>
  <si>
    <t>WT18FKZXR8</t>
  </si>
  <si>
    <t>R90UM0E8XT</t>
  </si>
  <si>
    <t>NL2NS17R0N</t>
  </si>
  <si>
    <t>QW02RWH2OB</t>
  </si>
  <si>
    <t>DWFYB2PEAR</t>
  </si>
  <si>
    <t>IH64H6HWTW</t>
  </si>
  <si>
    <t>B1IZGKB3D5</t>
  </si>
  <si>
    <t>6MXDTT1WD2</t>
  </si>
  <si>
    <t>MHSGPIQRIZ</t>
  </si>
  <si>
    <t>AKE4S5OSZI</t>
  </si>
  <si>
    <t>1GJMSL0RAA</t>
  </si>
  <si>
    <t>OX1L1DGI4I</t>
  </si>
  <si>
    <t>HLAU40VYBL</t>
  </si>
  <si>
    <t>JGAQRZ5Y96</t>
  </si>
  <si>
    <t>05T4ETEIB4</t>
  </si>
  <si>
    <t>WMT72J3M0E</t>
  </si>
  <si>
    <t>OZ57Z6VPTT</t>
  </si>
  <si>
    <t>94R2HQM21X</t>
  </si>
  <si>
    <t>83ONQIF0LY</t>
  </si>
  <si>
    <t>O2YX97HBOE</t>
  </si>
  <si>
    <t>0T68TPX3ZS</t>
  </si>
  <si>
    <t>5KPD9BNS1Q</t>
  </si>
  <si>
    <t>P0J03HM1SH</t>
  </si>
  <si>
    <t>SEBTKVX1R7</t>
  </si>
  <si>
    <t>CRQCAYPGO8</t>
  </si>
  <si>
    <t>ABPHGN1R01</t>
  </si>
  <si>
    <t>CU1E5K1RM8</t>
  </si>
  <si>
    <t>LXARTN78G0</t>
  </si>
  <si>
    <t>80ZOS933WK</t>
  </si>
  <si>
    <t>P8G82TR2HP</t>
  </si>
  <si>
    <t>55TQF14935</t>
  </si>
  <si>
    <t>CJ3MKQKHCB</t>
  </si>
  <si>
    <t>CZWC1DXJZO</t>
  </si>
  <si>
    <t>8HH4I7EE43</t>
  </si>
  <si>
    <t>ZXEXQB9F1E</t>
  </si>
  <si>
    <t>N2K8GVMUQ8</t>
  </si>
  <si>
    <t>PENBGV9EPN</t>
  </si>
  <si>
    <t>GDA2HP0NWN</t>
  </si>
  <si>
    <t>4RT9CXM8D1</t>
  </si>
  <si>
    <t>P78VCZ00ZY</t>
  </si>
  <si>
    <t>11C1LZBLH6</t>
  </si>
  <si>
    <t>KN0RDE8LL2</t>
  </si>
  <si>
    <t>5Q1XO0U6AG</t>
  </si>
  <si>
    <t>A646A7XF2R</t>
  </si>
  <si>
    <t>BPK7XGKLS7</t>
  </si>
  <si>
    <t>0KSIYQ4DSS</t>
  </si>
  <si>
    <t>HXIEFH7V38</t>
  </si>
  <si>
    <t>IMX7AA4NJU</t>
  </si>
  <si>
    <t>SJPLJ3TCMY</t>
  </si>
  <si>
    <t>AHTDP6DIJ8</t>
  </si>
  <si>
    <t>L9AZHMGFXN</t>
  </si>
  <si>
    <t>Y2OV2V5U8X</t>
  </si>
  <si>
    <t>7870K5TEJL</t>
  </si>
  <si>
    <t>UWNHB77KXJ</t>
  </si>
  <si>
    <t>Z9K4LVVW78</t>
  </si>
  <si>
    <t>380H5525HR</t>
  </si>
  <si>
    <t>MY1XD8Q8XQ</t>
  </si>
  <si>
    <t>WF7WDVRH3S</t>
  </si>
  <si>
    <t>1W9X9INX7E</t>
  </si>
  <si>
    <t>7W87D2DJ7Z</t>
  </si>
  <si>
    <t>695V9KSZV1</t>
  </si>
  <si>
    <t>7PFU65PCKL</t>
  </si>
  <si>
    <t>E9W0KK6RX0</t>
  </si>
  <si>
    <t>T5N7LXDE40</t>
  </si>
  <si>
    <t>NSJ5428LPI</t>
  </si>
  <si>
    <t>H1JP2L6OP3</t>
  </si>
  <si>
    <t>Z4Q50D0THP</t>
  </si>
  <si>
    <t>3BFREWAMOU</t>
  </si>
  <si>
    <t>O8MEY593S2</t>
  </si>
  <si>
    <t>AXNTQDO0KW</t>
  </si>
  <si>
    <t>ZGSONSE83B</t>
  </si>
  <si>
    <t>P5UZCUNWO5</t>
  </si>
  <si>
    <t>RKSEBLK4RS</t>
  </si>
  <si>
    <t>CGB1MP1WQ4</t>
  </si>
  <si>
    <t>E7PLYXF6RJ</t>
  </si>
  <si>
    <t>T11KAJCAPW</t>
  </si>
  <si>
    <t>UJ7XFBDOQL</t>
  </si>
  <si>
    <t>PRQLXPC7O6</t>
  </si>
  <si>
    <t>82UL9AMHJI</t>
  </si>
  <si>
    <t>25YAHYY9TN</t>
  </si>
  <si>
    <t>BPJ6Y43FTG</t>
  </si>
  <si>
    <t>9MB0047LF5</t>
  </si>
  <si>
    <t>ZM9T12ND0Y</t>
  </si>
  <si>
    <t>9EI9S8G898</t>
  </si>
  <si>
    <t>OV8EGRF7DE</t>
  </si>
  <si>
    <t>R9G3CDXIWV</t>
  </si>
  <si>
    <t>WPJ04QC16B</t>
  </si>
  <si>
    <t>M7EJ1PGJLT</t>
  </si>
  <si>
    <t>72W95OBY00</t>
  </si>
  <si>
    <t>OV2IU0L7AJ</t>
  </si>
  <si>
    <t>3UL2M6L0PE</t>
  </si>
  <si>
    <t>ZMCEKMI493</t>
  </si>
  <si>
    <t>BBKYK8P9H6</t>
  </si>
  <si>
    <t>GRHH1WN8QV</t>
  </si>
  <si>
    <t>2769B44A2U</t>
  </si>
  <si>
    <t>W9IIWY0XPQ</t>
  </si>
  <si>
    <t>GTOSAO364W</t>
  </si>
  <si>
    <t>J54T8CO8I8</t>
  </si>
  <si>
    <t>SIVHR2YPEB</t>
  </si>
  <si>
    <t>ZK6QSSUU1Q</t>
  </si>
  <si>
    <t>WIIIJ0BEO4</t>
  </si>
  <si>
    <t>4MK316GMKX</t>
  </si>
  <si>
    <t>ZOYF86L8OR</t>
  </si>
  <si>
    <t>QYSAGXF982</t>
  </si>
  <si>
    <t>ZS9JU5PVQZ</t>
  </si>
  <si>
    <t>VEHU2XNUWC</t>
  </si>
  <si>
    <t>39HKAR6HRT</t>
  </si>
  <si>
    <t>E0VRX2NAS8</t>
  </si>
  <si>
    <t>RN2ZXTLSRW</t>
  </si>
  <si>
    <t>ODDFPMX2ZI</t>
  </si>
  <si>
    <t>GZELDR2ZFT</t>
  </si>
  <si>
    <t>7H9SJ31J4R</t>
  </si>
  <si>
    <t>DALE7XXL4T</t>
  </si>
  <si>
    <t>UR4EKB32GN</t>
  </si>
  <si>
    <t>Z5ZJDQ51LV</t>
  </si>
  <si>
    <t>55H14QEJKY</t>
  </si>
  <si>
    <t>I154SSF2EE</t>
  </si>
  <si>
    <t>I68X1B0KTU</t>
  </si>
  <si>
    <t>ZKJ7J5L9XX</t>
  </si>
  <si>
    <t>Y6D4SZ7YB5</t>
  </si>
  <si>
    <t>XK7S76PPR7</t>
  </si>
  <si>
    <t>EWFVHMZ6Z4</t>
  </si>
  <si>
    <t>BMV7RVYRKC</t>
  </si>
  <si>
    <t>TIGY8Q66GZ</t>
  </si>
  <si>
    <t>DPY7MEJ4Y2</t>
  </si>
  <si>
    <t>GKVUQMDMVU</t>
  </si>
  <si>
    <t>8BASPCE655</t>
  </si>
  <si>
    <t>AZ25NB3IVH</t>
  </si>
  <si>
    <t>VBKB8FIV3C</t>
  </si>
  <si>
    <t>ZO5QK1BL86</t>
  </si>
  <si>
    <t>EL22ZY29J9</t>
  </si>
  <si>
    <t>AUWIKFU5RZ</t>
  </si>
  <si>
    <t>D4RNYQEKG0</t>
  </si>
  <si>
    <t>MGHNS7CC2T</t>
  </si>
  <si>
    <t>534AZZH67S</t>
  </si>
  <si>
    <t>WIUBL9TRQL</t>
  </si>
  <si>
    <t>QNAO4QDY9M</t>
  </si>
  <si>
    <t>QRP13R6E59</t>
  </si>
  <si>
    <t>UAWXO0UEQH</t>
  </si>
  <si>
    <t>RKHXTY0OP5</t>
  </si>
  <si>
    <t>J0EOLPHEYS</t>
  </si>
  <si>
    <t>94QEMENRUY</t>
  </si>
  <si>
    <t>IHTS806JQ5</t>
  </si>
  <si>
    <t>L4GMVX8YUD</t>
  </si>
  <si>
    <t>6IROWQ9IBP</t>
  </si>
  <si>
    <t>Y1Y7LMX1W6</t>
  </si>
  <si>
    <t>09M8DZD276</t>
  </si>
  <si>
    <t>ZC1JHOPJFJ</t>
  </si>
  <si>
    <t>WZ7BFVC4OY</t>
  </si>
  <si>
    <t>LZFGF1FBMN</t>
  </si>
  <si>
    <t>L9T55FR496</t>
  </si>
  <si>
    <t>IXU3ROJ3T4</t>
  </si>
  <si>
    <t>2NHJ8BS77O</t>
  </si>
  <si>
    <t>7VFVR9XVX5</t>
  </si>
  <si>
    <t>GHXS9BJ95Z</t>
  </si>
  <si>
    <t>O2ZZP6KTFL</t>
  </si>
  <si>
    <t>6NMOEUARNE</t>
  </si>
  <si>
    <t>0HG16ZA2VS</t>
  </si>
  <si>
    <t>5U6KDVC5JN</t>
  </si>
  <si>
    <t>5XMQEXQNYW</t>
  </si>
  <si>
    <t>CNJHH0GYB2</t>
  </si>
  <si>
    <t>MM9PWIDXIW</t>
  </si>
  <si>
    <t>JYIHHM5S47</t>
  </si>
  <si>
    <t>LJDD2B15RD</t>
  </si>
  <si>
    <t>M4MHMM9PPR</t>
  </si>
  <si>
    <t>XZ82U9C1AN</t>
  </si>
  <si>
    <t>DPK17REZ5J</t>
  </si>
  <si>
    <t>87SF1J2AZV</t>
  </si>
  <si>
    <t>MNVFYUYSYB</t>
  </si>
  <si>
    <t>4E0TQIGS4X</t>
  </si>
  <si>
    <t>7T3VD9Z7QD</t>
  </si>
  <si>
    <t>YZNYCDCUOC</t>
  </si>
  <si>
    <t>CJBEZTKWHJ</t>
  </si>
  <si>
    <t>DE1DAY9PDU</t>
  </si>
  <si>
    <t>2M1YGG37CF</t>
  </si>
  <si>
    <t>S2OCL8CBPF</t>
  </si>
  <si>
    <t>AG3NY643NQ</t>
  </si>
  <si>
    <t>PY7Y3KWKZN</t>
  </si>
  <si>
    <t>5SC414N0CP</t>
  </si>
  <si>
    <t>B0YA0Z1KR8</t>
  </si>
  <si>
    <t>2KIVJSUI2I</t>
  </si>
  <si>
    <t>ND5V7WDHM4</t>
  </si>
  <si>
    <t>O4ZQ8MDF8I</t>
  </si>
  <si>
    <t>21X3L0YQZS</t>
  </si>
  <si>
    <t>VIPOQQ04JI</t>
  </si>
  <si>
    <t>RH8SHSKOVW</t>
  </si>
  <si>
    <t>TAKP21R2ZM</t>
  </si>
  <si>
    <t>6HLDD7J0WR</t>
  </si>
  <si>
    <t>7AI8VAUS66</t>
  </si>
  <si>
    <t>43NGNE7KZS</t>
  </si>
  <si>
    <t>796023N9E6</t>
  </si>
  <si>
    <t>J6NKA7CF36</t>
  </si>
  <si>
    <t>V77XK4OYA6</t>
  </si>
  <si>
    <t>SLIXTOLP17</t>
  </si>
  <si>
    <t>OC98R6W4SX</t>
  </si>
  <si>
    <t>UL3E5V28ZW</t>
  </si>
  <si>
    <t>1DKBZBC7CE</t>
  </si>
  <si>
    <t>BYP2RLEBBE</t>
  </si>
  <si>
    <t>04NCUBXI0U</t>
  </si>
  <si>
    <t>R732E3YUQM</t>
  </si>
  <si>
    <t>HYNJ1526TB</t>
  </si>
  <si>
    <t>7GT8ITFFFA</t>
  </si>
  <si>
    <t>RL4SIKTFOP</t>
  </si>
  <si>
    <t>H35JF1DF8Q</t>
  </si>
  <si>
    <t>MGN8C6HQE2</t>
  </si>
  <si>
    <t>QB7W92DARU</t>
  </si>
  <si>
    <t>FYEFSVUXQ3</t>
  </si>
  <si>
    <t>5FN43KDC03</t>
  </si>
  <si>
    <t>EYV1FUKKWM</t>
  </si>
  <si>
    <t>326HIMG8GK</t>
  </si>
  <si>
    <t>TB8BVO52JB</t>
  </si>
  <si>
    <t>0C4IUXGW2O</t>
  </si>
  <si>
    <t>7LVA6MCTG5</t>
  </si>
  <si>
    <t>L2DIZ45A9Y</t>
  </si>
  <si>
    <t>FWWRM9QBA4</t>
  </si>
  <si>
    <t>PDGB15DSL6</t>
  </si>
  <si>
    <t>7IOHANYRGS</t>
  </si>
  <si>
    <t>3INMIIWMMO</t>
  </si>
  <si>
    <t>LG1IHHY9J1</t>
  </si>
  <si>
    <t>L7K81ZO3PS</t>
  </si>
  <si>
    <t>H11WQ3VD0M</t>
  </si>
  <si>
    <t>FBOTPZXG9L</t>
  </si>
  <si>
    <t>GHUERX9DJQ</t>
  </si>
  <si>
    <t>B2LQ03ZIBK</t>
  </si>
  <si>
    <t>WC5FUWEZD3</t>
  </si>
  <si>
    <t>QEAK6WOMA7</t>
  </si>
  <si>
    <t>O2KO1GTPVS</t>
  </si>
  <si>
    <t>M0NOVPR94V</t>
  </si>
  <si>
    <t>USAI8IN8MP</t>
  </si>
  <si>
    <t>H1BCL3QKJI</t>
  </si>
  <si>
    <t>7EZNYE3UX4</t>
  </si>
  <si>
    <t>A0TRXUF0PK</t>
  </si>
  <si>
    <t>14F1AKZBT6</t>
  </si>
  <si>
    <t>YI87EXDPD7</t>
  </si>
  <si>
    <t>NTEXQ9XCVX</t>
  </si>
  <si>
    <t>W84R2MRJN7</t>
  </si>
  <si>
    <t>7DZJZXKK3I</t>
  </si>
  <si>
    <t>N97DO0Y1DF</t>
  </si>
  <si>
    <t>ALBT684MON</t>
  </si>
  <si>
    <t>UMUFU1SBHG</t>
  </si>
  <si>
    <t>YXPD1QUN43</t>
  </si>
  <si>
    <t>TQNAKVTCYC</t>
  </si>
  <si>
    <t>8Y71PAC1DZ</t>
  </si>
  <si>
    <t>JMXBV8ZFUU</t>
  </si>
  <si>
    <t>SMB14L51ZP</t>
  </si>
  <si>
    <t>S5W6J7Z2SJ</t>
  </si>
  <si>
    <t>PPJ3T232MF</t>
  </si>
  <si>
    <t>WV4RYYPXV9</t>
  </si>
  <si>
    <t>4RQ8FYKDVX</t>
  </si>
  <si>
    <t>9DIZZ8LSAJ</t>
  </si>
  <si>
    <t>3JMIDIB7I4</t>
  </si>
  <si>
    <t>LYOCHG8I7P</t>
  </si>
  <si>
    <t>U82GZEQV7Y</t>
  </si>
  <si>
    <t>SPU9P41PN6</t>
  </si>
  <si>
    <t>20F7BNLE6N</t>
  </si>
  <si>
    <t>W77Z6N3HN6</t>
  </si>
  <si>
    <t>CUTKU9DA0R</t>
  </si>
  <si>
    <t>NUWQRF42CH</t>
  </si>
  <si>
    <t>148I200VAE</t>
  </si>
  <si>
    <t>PVTCAQ2MCG</t>
  </si>
  <si>
    <t>LF41YPUWWB</t>
  </si>
  <si>
    <t>9EZ4RGA60R</t>
  </si>
  <si>
    <t>Z5FG0TBU1F</t>
  </si>
  <si>
    <t>05MC8VTBRD</t>
  </si>
  <si>
    <t>7NWBTBL2SM</t>
  </si>
  <si>
    <t>6BMF6MULDA</t>
  </si>
  <si>
    <t>QPY1FO3SD4</t>
  </si>
  <si>
    <t>OKCGN6P6WC</t>
  </si>
  <si>
    <t>MO1PG2H0AZ</t>
  </si>
  <si>
    <t>V4EQZR0MVG</t>
  </si>
  <si>
    <t>BN06IA9MYN</t>
  </si>
  <si>
    <t>U9ZZIEJXGN</t>
  </si>
  <si>
    <t>C1EBBDQBCW</t>
  </si>
  <si>
    <t>U7KXBTA712</t>
  </si>
  <si>
    <t>M85CXTDGCC</t>
  </si>
  <si>
    <t>BDQ12LNW1E</t>
  </si>
  <si>
    <t>330U61EYF4</t>
  </si>
  <si>
    <t>CS68VHABGQ</t>
  </si>
  <si>
    <t>8Y7HNSEXLA</t>
  </si>
  <si>
    <t>TP8UIP3HRE</t>
  </si>
  <si>
    <t>PC6YUR93NV</t>
  </si>
  <si>
    <t>OMII4L88K2</t>
  </si>
  <si>
    <t>OCHZJYBVLV</t>
  </si>
  <si>
    <t>PBRAJYD0G7</t>
  </si>
  <si>
    <t>HL8XYTHK2X</t>
  </si>
  <si>
    <t>FZH2WQK8IB</t>
  </si>
  <si>
    <t>HZI15QBZZ2</t>
  </si>
  <si>
    <t>UUK8I4WBF2</t>
  </si>
  <si>
    <t>6M3WJPA473</t>
  </si>
  <si>
    <t>OW5B065RAF</t>
  </si>
  <si>
    <t>UPAT2WC67Q</t>
  </si>
  <si>
    <t>90JKT2RLOQ</t>
  </si>
  <si>
    <t>VXRZA0RFKX</t>
  </si>
  <si>
    <t>F4S0NE3WHH</t>
  </si>
  <si>
    <t>3BPC0EQ78Q</t>
  </si>
  <si>
    <t>L0JYC1C23A</t>
  </si>
  <si>
    <t>WA12EEKA6G</t>
  </si>
  <si>
    <t>MVV7I4VGDQ</t>
  </si>
  <si>
    <t>4CABQR673N</t>
  </si>
  <si>
    <t>3KO4IBFOWS</t>
  </si>
  <si>
    <t>9OKIESTXU9</t>
  </si>
  <si>
    <t>MNO77TTDA9</t>
  </si>
  <si>
    <t>SE7W3SZPEC</t>
  </si>
  <si>
    <t>986I80VXTB</t>
  </si>
  <si>
    <t>ZSTYRAUXYT</t>
  </si>
  <si>
    <t>I74VKVL08X</t>
  </si>
  <si>
    <t>ST79RW0T8A</t>
  </si>
  <si>
    <t>KRCVXLZCRZ</t>
  </si>
  <si>
    <t>9GT9K1J7EI</t>
  </si>
  <si>
    <t>LI6Z9OCRCP</t>
  </si>
  <si>
    <t>S5K7EFAEQN</t>
  </si>
  <si>
    <t>Q3S6R1MHZ9</t>
  </si>
  <si>
    <t>MR1S7ZHMTM</t>
  </si>
  <si>
    <t>GBCHQHMJVI</t>
  </si>
  <si>
    <t>7FPJSA2FP1</t>
  </si>
  <si>
    <t>CBZ5EQVZP4</t>
  </si>
  <si>
    <t>QZHV2QF7AV</t>
  </si>
  <si>
    <t>11E1TDJ48U</t>
  </si>
  <si>
    <t>P2I2LI4E1V</t>
  </si>
  <si>
    <t>TDZ3P96A6U</t>
  </si>
  <si>
    <t>IQ4PX6VG46</t>
  </si>
  <si>
    <t>3SLHLHGG0D</t>
  </si>
  <si>
    <t>KXGGLYWVEX</t>
  </si>
  <si>
    <t>NZTY9MGKL7</t>
  </si>
  <si>
    <t>RZPN2NUPPB</t>
  </si>
  <si>
    <t>0AKX7M4J40</t>
  </si>
  <si>
    <t>K9WBLMEP5H</t>
  </si>
  <si>
    <t>BLPE6YX4VX</t>
  </si>
  <si>
    <t>2X0W4E6IKH</t>
  </si>
  <si>
    <t>DHTXCWEFJG</t>
  </si>
  <si>
    <t>6W5B9WMA3S</t>
  </si>
  <si>
    <t>I3E2EQCTUW</t>
  </si>
  <si>
    <t>9SLZ80YX0X</t>
  </si>
  <si>
    <t>2AA5J8VKHJ</t>
  </si>
  <si>
    <t>UW89JYPHYM</t>
  </si>
  <si>
    <t>E8CUW8M95E</t>
  </si>
  <si>
    <t>00SXMKCVWS</t>
  </si>
  <si>
    <t>UFB3VDI3NS</t>
  </si>
  <si>
    <t>FVQW2M4214</t>
  </si>
  <si>
    <t>WNHCJ3XM5J</t>
  </si>
  <si>
    <t>N3RQKTSWW4</t>
  </si>
  <si>
    <t>QERROB7V20</t>
  </si>
  <si>
    <t>6N9SCXZMSD</t>
  </si>
  <si>
    <t>RROQ8VB3Q9</t>
  </si>
  <si>
    <t>BGZOOQDHTR</t>
  </si>
  <si>
    <t>ILIC3I6MAH</t>
  </si>
  <si>
    <t>RROXG1YMHZ</t>
  </si>
  <si>
    <t>CHN4YKNOUR</t>
  </si>
  <si>
    <t>ZYEEXDGS4V</t>
  </si>
  <si>
    <t>0GCLVNLGZS</t>
  </si>
  <si>
    <t>EZAA289MHP</t>
  </si>
  <si>
    <t>E1CZGEVZWF</t>
  </si>
  <si>
    <t>YT7XNQHSQP</t>
  </si>
  <si>
    <t>3M547PK6CA</t>
  </si>
  <si>
    <t>J8KOQLLPYK</t>
  </si>
  <si>
    <t>TU41XYGQV8</t>
  </si>
  <si>
    <t>4ZPSO7X7G8</t>
  </si>
  <si>
    <t>B9G6LIED3M</t>
  </si>
  <si>
    <t>0XQI359851</t>
  </si>
  <si>
    <t>0J9A5P2RZ9</t>
  </si>
  <si>
    <t>MJZWDYU6NK</t>
  </si>
  <si>
    <t>9GR42RP1B1</t>
  </si>
  <si>
    <t>JYHLLYH90V</t>
  </si>
  <si>
    <t>TGWRC4VCWF</t>
  </si>
  <si>
    <t>VXF25FXCY6</t>
  </si>
  <si>
    <t>H2QNLY44XM</t>
  </si>
  <si>
    <t>290F1GGVV5</t>
  </si>
  <si>
    <t>QS0NEV44FE</t>
  </si>
  <si>
    <t>1A6KOAEASU</t>
  </si>
  <si>
    <t>UN03HLF4OP</t>
  </si>
  <si>
    <t>IYGRUE27WP</t>
  </si>
  <si>
    <t>0BCPWMNG6A</t>
  </si>
  <si>
    <t>MBAEX7D6A9</t>
  </si>
  <si>
    <t>19HVY11SFZ</t>
  </si>
  <si>
    <t>WDE1SUXDGC</t>
  </si>
  <si>
    <t>4JPAVSFG4K</t>
  </si>
  <si>
    <t>60GAZ8YN0A</t>
  </si>
  <si>
    <t>96H68U5Z01</t>
  </si>
  <si>
    <t>RR4VR8O278</t>
  </si>
  <si>
    <t>1KYSOPPH6A</t>
  </si>
  <si>
    <t>TROYP2XKNT</t>
  </si>
  <si>
    <t>N0T5PETUQF</t>
  </si>
  <si>
    <t>FF5XAXQ5FO</t>
  </si>
  <si>
    <t>XUXONP7T1N</t>
  </si>
  <si>
    <t>IZUNA4SUB6</t>
  </si>
  <si>
    <t>LMBHKEATC2</t>
  </si>
  <si>
    <t>QUOT8NHMCP</t>
  </si>
  <si>
    <t>RW5DUNU9BK</t>
  </si>
  <si>
    <t>WOD68KLNTI</t>
  </si>
  <si>
    <t>LWWDGVW75P</t>
  </si>
  <si>
    <t>P8N7G6LYIB</t>
  </si>
  <si>
    <t>590ZHEYSJH</t>
  </si>
  <si>
    <t>VJLQOW8NRG</t>
  </si>
  <si>
    <t>0QOBCLLG60</t>
  </si>
  <si>
    <t>AZZXDGQ9D0</t>
  </si>
  <si>
    <t>5H1DXLKR0B</t>
  </si>
  <si>
    <t>UZP2E4UZ48</t>
  </si>
  <si>
    <t>MHPE2E8A32</t>
  </si>
  <si>
    <t>TH05KYBXYL</t>
  </si>
  <si>
    <t>TTZ69799UH</t>
  </si>
  <si>
    <t>KEW4PI75SW</t>
  </si>
  <si>
    <t>P6Z6PV8WIH</t>
  </si>
  <si>
    <t>V822KZYYII</t>
  </si>
  <si>
    <t>5H795WIERB</t>
  </si>
  <si>
    <t>IPM4RMHEQW</t>
  </si>
  <si>
    <t>MD0IO3K2D0</t>
  </si>
  <si>
    <t>91ZPLR8CBW</t>
  </si>
  <si>
    <t>LV67HW4FSS</t>
  </si>
  <si>
    <t>V82JNB7GPZ</t>
  </si>
  <si>
    <t>CZYO5VRDGR</t>
  </si>
  <si>
    <t>D4LTM0TLT4</t>
  </si>
  <si>
    <t>1HB1Y0CU0K</t>
  </si>
  <si>
    <t>GIR2BR8S20</t>
  </si>
  <si>
    <t>RH7UCAIS5D</t>
  </si>
  <si>
    <t>PST0XQ5BZA</t>
  </si>
  <si>
    <t>G2I03UFS3C</t>
  </si>
  <si>
    <t>M9KQJ0EQL0</t>
  </si>
  <si>
    <t>E6U5ZTPX3N</t>
  </si>
  <si>
    <t>CP6C74BIUV</t>
  </si>
  <si>
    <t>292IM4YY0V</t>
  </si>
  <si>
    <t>MBMYF458NA</t>
  </si>
  <si>
    <t>4AZCGXTXRR</t>
  </si>
  <si>
    <t>2QQRZ8KL0H</t>
  </si>
  <si>
    <t>QR1B2JMEJU</t>
  </si>
  <si>
    <t>FUN52YYKIN</t>
  </si>
  <si>
    <t>O8YCMUVU5T</t>
  </si>
  <si>
    <t>U1Q4WHBEO5</t>
  </si>
  <si>
    <t>MIZ02XZZR9</t>
  </si>
  <si>
    <t>2PXPLAR75J</t>
  </si>
  <si>
    <t>YPKMUNEYD6</t>
  </si>
  <si>
    <t>ZLJUHDSNJO</t>
  </si>
  <si>
    <t>6TUKF4CL1A</t>
  </si>
  <si>
    <t>ZYAVN8B7WE</t>
  </si>
  <si>
    <t>IETEO1VINL</t>
  </si>
  <si>
    <t>F7341X0CS4</t>
  </si>
  <si>
    <t>UTC64E6K50</t>
  </si>
  <si>
    <t>UR0PEOZOBZ</t>
  </si>
  <si>
    <t>5ADCYEIAUO</t>
  </si>
  <si>
    <t>A9P61WSN0G</t>
  </si>
  <si>
    <t>L0430IDX9O</t>
  </si>
  <si>
    <t>CIBFGA8Q3X</t>
  </si>
  <si>
    <t>PS9CYLXMT2</t>
  </si>
  <si>
    <t>KJC7NL23KP</t>
  </si>
  <si>
    <t>3OHLLHLFSY</t>
  </si>
  <si>
    <t>PU21WXQD21</t>
  </si>
  <si>
    <t>YMW7HWK7D3</t>
  </si>
  <si>
    <t>HG55G70L17</t>
  </si>
  <si>
    <t>PW0FHV9AIN</t>
  </si>
  <si>
    <t>8LAZXI8QCF</t>
  </si>
  <si>
    <t>ZRF2DIUNTK</t>
  </si>
  <si>
    <t>4REXEAPDMR</t>
  </si>
  <si>
    <t>SK0Q8W3IVD</t>
  </si>
  <si>
    <t>PBQYTR734F</t>
  </si>
  <si>
    <t>PQC1Q9MXQK</t>
  </si>
  <si>
    <t>9P8187RVC3</t>
  </si>
  <si>
    <t>IQPGPP6GFY</t>
  </si>
  <si>
    <t>XIWVHY5NRW</t>
  </si>
  <si>
    <t>YLIUYFPWI8</t>
  </si>
  <si>
    <t>0R70KV2C1F</t>
  </si>
  <si>
    <t>VOIGGZTPBH</t>
  </si>
  <si>
    <t>5KFK9RALN6</t>
  </si>
  <si>
    <t>1OX71PA62S</t>
  </si>
  <si>
    <t>A7G7VVEZ70</t>
  </si>
  <si>
    <t>AMWXEXG0AX</t>
  </si>
  <si>
    <t>DKBISI2EJM</t>
  </si>
  <si>
    <t>LY5Q61HUDH</t>
  </si>
  <si>
    <t>U3XK7PF4UB</t>
  </si>
  <si>
    <t>KRKG15KG49</t>
  </si>
  <si>
    <t>0JT4BR1DYW</t>
  </si>
  <si>
    <t>HDXKE4M0H7</t>
  </si>
  <si>
    <t>X8X5Z9L6KX</t>
  </si>
  <si>
    <t>HCFN7I4XZQ</t>
  </si>
  <si>
    <t>SQVJ87DNCE</t>
  </si>
  <si>
    <t>5SVLZ3Y3M0</t>
  </si>
  <si>
    <t>QKNTWCRL0Z</t>
  </si>
  <si>
    <t>AKIHCN5ZVZ</t>
  </si>
  <si>
    <t>YOZ84WLCV8</t>
  </si>
  <si>
    <t>VTX63VVVZH</t>
  </si>
  <si>
    <t>VI5K34IOAS</t>
  </si>
  <si>
    <t>NSIACDZVBS</t>
  </si>
  <si>
    <t>LBWWWHSN9Y</t>
  </si>
  <si>
    <t>78L84FQVQH</t>
  </si>
  <si>
    <t>SYYO5YHEUW</t>
  </si>
  <si>
    <t>8VJ2JVUS4F</t>
  </si>
  <si>
    <t>6T04F4FOUK</t>
  </si>
  <si>
    <t>PT7LTMCFNN</t>
  </si>
  <si>
    <t>I8G6HHNTXD</t>
  </si>
  <si>
    <t>91JMH1MNSV</t>
  </si>
  <si>
    <t>UU9K462NVA</t>
  </si>
  <si>
    <t>KB9BKHRPQ9</t>
  </si>
  <si>
    <t>A81AGGETU3</t>
  </si>
  <si>
    <t>L31X47N7R6</t>
  </si>
  <si>
    <t>0OOFXXNWRH</t>
  </si>
  <si>
    <t>EFWWTZO7GS</t>
  </si>
  <si>
    <t>K5GK3T2CI5</t>
  </si>
  <si>
    <t>CHKVPWSVQN</t>
  </si>
  <si>
    <t>S0IVCWQ67O</t>
  </si>
  <si>
    <t>UHZ3JW7HKD</t>
  </si>
  <si>
    <t>UCEWXZ1A66</t>
  </si>
  <si>
    <t>D1BKI2JI59</t>
  </si>
  <si>
    <t>6VJTWPO8B3</t>
  </si>
  <si>
    <t>Q1IM93ZEPL</t>
  </si>
  <si>
    <t>90R8I6E95D</t>
  </si>
  <si>
    <t>F14FJAAWEX</t>
  </si>
  <si>
    <t>A4YTL1DOIH</t>
  </si>
  <si>
    <t>LU4AAYOVUU</t>
  </si>
  <si>
    <t>2I192ASERX</t>
  </si>
  <si>
    <t>SPK2B6X1TM</t>
  </si>
  <si>
    <t>9D5Q7ZONFO</t>
  </si>
  <si>
    <t>VDHJJCEG3J</t>
  </si>
  <si>
    <t>LFNRQBA5IF</t>
  </si>
  <si>
    <t>GTYW2CXVWH</t>
  </si>
  <si>
    <t>VBAJZG4FKH</t>
  </si>
  <si>
    <t>3LURSFN6LW</t>
  </si>
  <si>
    <t>X9LL63F9FD</t>
  </si>
  <si>
    <t>O69H0D0UDU</t>
  </si>
  <si>
    <t>KMC2HEVKBA</t>
  </si>
  <si>
    <t>98KIFFVOZN</t>
  </si>
  <si>
    <t>69EKCOI2FJ</t>
  </si>
  <si>
    <t>R2ULORGMA3</t>
  </si>
  <si>
    <t>VO520S667B</t>
  </si>
  <si>
    <t>BLMKDD6PX3</t>
  </si>
  <si>
    <t>7GITR793T0</t>
  </si>
  <si>
    <t>OLEIR7X0QR</t>
  </si>
  <si>
    <t>7RONKBKSR0</t>
  </si>
  <si>
    <t>0OYPXPA7JI</t>
  </si>
  <si>
    <t>G8TO5P7BPF</t>
  </si>
  <si>
    <t>183UXFYF18</t>
  </si>
  <si>
    <t>LRGB6FSJCM</t>
  </si>
  <si>
    <t>A1BVYXQO1U</t>
  </si>
  <si>
    <t>BXDY3032SE</t>
  </si>
  <si>
    <t>D6MYEW1AEM</t>
  </si>
  <si>
    <t>TARHPN808Z</t>
  </si>
  <si>
    <t>WJIOI31198</t>
  </si>
  <si>
    <t>B13XUAC0M0</t>
  </si>
  <si>
    <t>KVP4WZKST1</t>
  </si>
  <si>
    <t>CRMUQRF2YF</t>
  </si>
  <si>
    <t>EI7SFBWXJF</t>
  </si>
  <si>
    <t>ZFRRM6OH64</t>
  </si>
  <si>
    <t>G5SDG0T3ML</t>
  </si>
  <si>
    <t>SQJUXY2B1T</t>
  </si>
  <si>
    <t>XYSZWJFNEC</t>
  </si>
  <si>
    <t>06QWHFV519</t>
  </si>
  <si>
    <t>BE54RH0EXA</t>
  </si>
  <si>
    <t>5XPATTJX9J</t>
  </si>
  <si>
    <t>1ML9SCCAF3</t>
  </si>
  <si>
    <t>D8RMMGEF0I</t>
  </si>
  <si>
    <t>G78O02WR1P</t>
  </si>
  <si>
    <t>FN7OIEL364</t>
  </si>
  <si>
    <t>48BKXMA9CO</t>
  </si>
  <si>
    <t>69MIYOPGG6</t>
  </si>
  <si>
    <t>DZOOGRF6SB</t>
  </si>
  <si>
    <t>WWHAAQ2YUP</t>
  </si>
  <si>
    <t>NMILFYFI7I</t>
  </si>
  <si>
    <t>N1R93ABT49</t>
  </si>
  <si>
    <t>GJEYSRFN0N</t>
  </si>
  <si>
    <t>GH406FOID9</t>
  </si>
  <si>
    <t>55T7RBP0NJ</t>
  </si>
  <si>
    <t>NAIBEYRHRT</t>
  </si>
  <si>
    <t>DPNTRWF8LB</t>
  </si>
  <si>
    <t>8CX10X1ZZA</t>
  </si>
  <si>
    <t>3ERVJSPX15</t>
  </si>
  <si>
    <t>QMKKNJOUCW</t>
  </si>
  <si>
    <t>9LIT9YPI48</t>
  </si>
  <si>
    <t>MTXEH6BX0Y</t>
  </si>
  <si>
    <t>XSY4RMGUH5</t>
  </si>
  <si>
    <t>2XUK0F48O7</t>
  </si>
  <si>
    <t>2QT0JCAD9B</t>
  </si>
  <si>
    <t>TV4IE3KIVV</t>
  </si>
  <si>
    <t>K13NB2LIQC</t>
  </si>
  <si>
    <t>GYC0IFNKZR</t>
  </si>
  <si>
    <t>JBCPP3WDGD</t>
  </si>
  <si>
    <t>BAIASI4AAG</t>
  </si>
  <si>
    <t>E60B3RT0ZT</t>
  </si>
  <si>
    <t>INI9TNPHPT</t>
  </si>
  <si>
    <t>A98BD5NV66</t>
  </si>
  <si>
    <t>I44NC1792T</t>
  </si>
  <si>
    <t>IAY4TN3C5U</t>
  </si>
  <si>
    <t>1ZZKV6N3G8</t>
  </si>
  <si>
    <t>L0UIAPGE25</t>
  </si>
  <si>
    <t>PFM4W67EY2</t>
  </si>
  <si>
    <t>RHM042JL5Y</t>
  </si>
  <si>
    <t>HJU346CVE9</t>
  </si>
  <si>
    <t>38TBXL3W5X</t>
  </si>
  <si>
    <t>BA1ALU8JGY</t>
  </si>
  <si>
    <t>WVMVIQYLIK</t>
  </si>
  <si>
    <t>PN6MYCEBPF</t>
  </si>
  <si>
    <t>VAZB948DUH</t>
  </si>
  <si>
    <t>0UQG6XPQNS</t>
  </si>
  <si>
    <t>49IQYL74FF</t>
  </si>
  <si>
    <t>2TGTIN07D9</t>
  </si>
  <si>
    <t>1FHVJJCNX7</t>
  </si>
  <si>
    <t>73WT0XU0U2</t>
  </si>
  <si>
    <t>LR0VC9P8WR</t>
  </si>
  <si>
    <t>Q55R4IEH6O</t>
  </si>
  <si>
    <t>UAC1ILP0V0</t>
  </si>
  <si>
    <t>XXMCKW1SGL</t>
  </si>
  <si>
    <t>9PW5UYBTMW</t>
  </si>
  <si>
    <t>RZG2M9O44T</t>
  </si>
  <si>
    <t>O8QYK7PHBK</t>
  </si>
  <si>
    <t>3NTBQL9YXM</t>
  </si>
  <si>
    <t>WCC5D5II99</t>
  </si>
  <si>
    <t>YOCHJ4VWYI</t>
  </si>
  <si>
    <t>940KI4MOSQ</t>
  </si>
  <si>
    <t>EMFV6F6ZMQ</t>
  </si>
  <si>
    <t>RDYRFTJH96</t>
  </si>
  <si>
    <t>39ZO4TJIZH</t>
  </si>
  <si>
    <t>452T16YZIH</t>
  </si>
  <si>
    <t>V7LR9K1ILT</t>
  </si>
  <si>
    <t>I309ZYH5V6</t>
  </si>
  <si>
    <t>DNVD79VE8S</t>
  </si>
  <si>
    <t>VWI16IYAUL</t>
  </si>
  <si>
    <t>GKEE4VZT75</t>
  </si>
  <si>
    <t>CGA6X8H6J0</t>
  </si>
  <si>
    <t>GVZR15UABW</t>
  </si>
  <si>
    <t>TIVCFVGD1A</t>
  </si>
  <si>
    <t>G4FWF0P4XW</t>
  </si>
  <si>
    <t>J3CNMTTHVI</t>
  </si>
  <si>
    <t>K37VLQIIHD</t>
  </si>
  <si>
    <t>J9XAUMO1TL</t>
  </si>
  <si>
    <t>PA7UL419R3</t>
  </si>
  <si>
    <t>0C0AJCQBZK</t>
  </si>
  <si>
    <t>QJ0001X3TJ</t>
  </si>
  <si>
    <t>XJ3I39N8BW</t>
  </si>
  <si>
    <t>SFM0O3MDDY</t>
  </si>
  <si>
    <t>HNYSCONS79</t>
  </si>
  <si>
    <t>ASYFXCP452</t>
  </si>
  <si>
    <t>BLU91MKH0K</t>
  </si>
  <si>
    <t>EGBQ6R80VB</t>
  </si>
  <si>
    <t>TPJ4LSBZVC</t>
  </si>
  <si>
    <t>34T6T77QAS</t>
  </si>
  <si>
    <t>YG6Q5FN004</t>
  </si>
  <si>
    <t>TQHYEHXUJ6</t>
  </si>
  <si>
    <t>2Q5PU5MGLW</t>
  </si>
  <si>
    <t>U69GWU7UJB</t>
  </si>
  <si>
    <t>E4K7PCSG80</t>
  </si>
  <si>
    <t>CWS5MIUCU0</t>
  </si>
  <si>
    <t>VZ9SC7ANYL</t>
  </si>
  <si>
    <t>R5Y6A2OXNZ</t>
  </si>
  <si>
    <t>EJ89QHGOCQ</t>
  </si>
  <si>
    <t>AD8DVNX3LH</t>
  </si>
  <si>
    <t>UNDTUELQA2</t>
  </si>
  <si>
    <t>V0MHB3HLLC</t>
  </si>
  <si>
    <t>34AOAWK979</t>
  </si>
  <si>
    <t>ZHBG3SPV5X</t>
  </si>
  <si>
    <t>1RTSP4PV3L</t>
  </si>
  <si>
    <t>R2IHY61WCE</t>
  </si>
  <si>
    <t>PXNE845QT8</t>
  </si>
  <si>
    <t>MEXEA0PF6K</t>
  </si>
  <si>
    <t>JW8CEDAF1H</t>
  </si>
  <si>
    <t>F438BFD3KA</t>
  </si>
  <si>
    <t>GL17K1GIQS</t>
  </si>
  <si>
    <t>Q18IQ8E108</t>
  </si>
  <si>
    <t>WN7B6Z5ZNK</t>
  </si>
  <si>
    <t>8Q0LKJ0EAP</t>
  </si>
  <si>
    <t>E1EC37C3HZ</t>
  </si>
  <si>
    <t>6C8K7CYEWY</t>
  </si>
  <si>
    <t>6Y0UVEP5MP</t>
  </si>
  <si>
    <t>IPFE53BL1C</t>
  </si>
  <si>
    <t>AMKYHATSDN</t>
  </si>
  <si>
    <t>6ISWAG6AFA</t>
  </si>
  <si>
    <t>XJXPFBX40O</t>
  </si>
  <si>
    <t>CR96CJSA6I</t>
  </si>
  <si>
    <t>0I3J0XOEXG</t>
  </si>
  <si>
    <t>KLG4D5K904</t>
  </si>
  <si>
    <t>8H7LIQKX51</t>
  </si>
  <si>
    <t>FATVQ8YU5W</t>
  </si>
  <si>
    <t>59IBKZU0G6</t>
  </si>
  <si>
    <t>N4IBL22TF3</t>
  </si>
  <si>
    <t>0WOC4N2VGP</t>
  </si>
  <si>
    <t>HVQHW11V7D</t>
  </si>
  <si>
    <t>OX8QI1ZT9F</t>
  </si>
  <si>
    <t>MTWBOY8JAO</t>
  </si>
  <si>
    <t>T9ADK4U9YJ</t>
  </si>
  <si>
    <t>Z727NRAS05</t>
  </si>
  <si>
    <t>FHAJB6VL70</t>
  </si>
  <si>
    <t>MXCGJ38829</t>
  </si>
  <si>
    <t>ZMXVKME2BX</t>
  </si>
  <si>
    <t>ZWH5U3XDBR</t>
  </si>
  <si>
    <t>4TQKZK728U</t>
  </si>
  <si>
    <t>NMGIE8AONL</t>
  </si>
  <si>
    <t>4LQTM4DRSA</t>
  </si>
  <si>
    <t>HGJVSP5YPS</t>
  </si>
  <si>
    <t>6YGNX3SP8T</t>
  </si>
  <si>
    <t>JSLD0UAF3K</t>
  </si>
  <si>
    <t>IPN4Q1C2DJ</t>
  </si>
  <si>
    <t>WWZHDC20XU</t>
  </si>
  <si>
    <t>5H1NL57ODK</t>
  </si>
  <si>
    <t>HCJQ7GD6LA</t>
  </si>
  <si>
    <t>OT7WPY84RJ</t>
  </si>
  <si>
    <t>ZG92HNIWJC</t>
  </si>
  <si>
    <t>RUSNLD0OGV</t>
  </si>
  <si>
    <t>4OMU515WPB</t>
  </si>
  <si>
    <t>E0HHEK29HJ</t>
  </si>
  <si>
    <t>9XG7N7UL9R</t>
  </si>
  <si>
    <t>MTTU9HKVUI</t>
  </si>
  <si>
    <t>7MLJXCUTQZ</t>
  </si>
  <si>
    <t>1M9IB6OWUG</t>
  </si>
  <si>
    <t>IP2ZIHZZ0D</t>
  </si>
  <si>
    <t>K12IL6SJ3L</t>
  </si>
  <si>
    <t>38OG6V0MD8</t>
  </si>
  <si>
    <t>RY9I72QLRB</t>
  </si>
  <si>
    <t>R3RS9AJMJ5</t>
  </si>
  <si>
    <t>8C9TQ9T5U4</t>
  </si>
  <si>
    <t>XIF5J28190</t>
  </si>
  <si>
    <t>5ILLTC25L3</t>
  </si>
  <si>
    <t>IK6FBJRKY7</t>
  </si>
  <si>
    <t>03GEUGMBIG</t>
  </si>
  <si>
    <t>CYXZLXLE8A</t>
  </si>
  <si>
    <t>18UW2C9F6C</t>
  </si>
  <si>
    <t>0EPX8HA7S4</t>
  </si>
  <si>
    <t>TSIDN2LEAF</t>
  </si>
  <si>
    <t>MW3WAGG221</t>
  </si>
  <si>
    <t>WDNXLXWJ63</t>
  </si>
  <si>
    <t>OWGCEGP9VZ</t>
  </si>
  <si>
    <t>1VXUKM50B8</t>
  </si>
  <si>
    <t>HLCJTRHRY4</t>
  </si>
  <si>
    <t>3KFA5WNZT0</t>
  </si>
  <si>
    <t>9E0KJDP9NG</t>
  </si>
  <si>
    <t>BJO8SG1K0K</t>
  </si>
  <si>
    <t>TOPYJF3K0P</t>
  </si>
  <si>
    <t>QF8YN33PYL</t>
  </si>
  <si>
    <t>4IIOMEQKAO</t>
  </si>
  <si>
    <t>LL55G29OHE</t>
  </si>
  <si>
    <t>YTN1YWL5DC</t>
  </si>
  <si>
    <t>4818XVNNRH</t>
  </si>
  <si>
    <t>5T40Z5232R</t>
  </si>
  <si>
    <t>8AFZMII7KG</t>
  </si>
  <si>
    <t>I9ZS7DNNNR</t>
  </si>
  <si>
    <t>Y4UUB8U0FX</t>
  </si>
  <si>
    <t>CFFP0T3FSD</t>
  </si>
  <si>
    <t>FQCEFMXB8O</t>
  </si>
  <si>
    <t>8UQJ6HJKD3</t>
  </si>
  <si>
    <t>S3XKSEQVX5</t>
  </si>
  <si>
    <t>UMA7DSZ3RQ</t>
  </si>
  <si>
    <t>G2AI5GS5LU</t>
  </si>
  <si>
    <t>4MK5RTD794</t>
  </si>
  <si>
    <t>7Q6QPRZPJJ</t>
  </si>
  <si>
    <t>BOSJU62G36</t>
  </si>
  <si>
    <t>1OI0R1AM6I</t>
  </si>
  <si>
    <t>H4V2J4KU9Y</t>
  </si>
  <si>
    <t>9JCMIE8F76</t>
  </si>
  <si>
    <t>7SBD5WVLI0</t>
  </si>
  <si>
    <t>W5VX0SERX1</t>
  </si>
  <si>
    <t>DHEBYW8GUG</t>
  </si>
  <si>
    <t>NG4ZZ5Z1OJ</t>
  </si>
  <si>
    <t>PJGWHPTIXM</t>
  </si>
  <si>
    <t>66ZQ20F0R2</t>
  </si>
  <si>
    <t>ZT7Z4HTCKP</t>
  </si>
  <si>
    <t>QZ0QQBU4S7</t>
  </si>
  <si>
    <t>F9C558A46W</t>
  </si>
  <si>
    <t>4N0EK7N2OG</t>
  </si>
  <si>
    <t>0MFLYY8Y69</t>
  </si>
  <si>
    <t>UNTJ6ZYTNF</t>
  </si>
  <si>
    <t>VOALXLQQYU</t>
  </si>
  <si>
    <t>E1D3HO32YU</t>
  </si>
  <si>
    <t>UV7IZMB2B3</t>
  </si>
  <si>
    <t>L00K6Y3AH0</t>
  </si>
  <si>
    <t>CR52RHOUVO</t>
  </si>
  <si>
    <t>U67D7DJYQ3</t>
  </si>
  <si>
    <t>YVPH1E33L6</t>
  </si>
  <si>
    <t>EWWRT46O9S</t>
  </si>
  <si>
    <t>BSMFOV8306</t>
  </si>
  <si>
    <t>FHHH9K9HK8</t>
  </si>
  <si>
    <t>TAQ80OFBHJ</t>
  </si>
  <si>
    <t>7ZNHSBJ0HJ</t>
  </si>
  <si>
    <t>H0C91G5XFC</t>
  </si>
  <si>
    <t>U58U7JGB2L</t>
  </si>
  <si>
    <t>SROHSSK8BZ</t>
  </si>
  <si>
    <t>YU22OQ4FF5</t>
  </si>
  <si>
    <t>4LJGQ7OHQJ</t>
  </si>
  <si>
    <t>CTU1PV3K1G</t>
  </si>
  <si>
    <t>3NYDUFW7JX</t>
  </si>
  <si>
    <t>J70RNL0TFU</t>
  </si>
  <si>
    <t>MAFRM2R31N</t>
  </si>
  <si>
    <t>AFUMNINYMU</t>
  </si>
  <si>
    <t>32QHSPHH8K</t>
  </si>
  <si>
    <t>A6T330PREZ</t>
  </si>
  <si>
    <t>WCDNMSJNLC</t>
  </si>
  <si>
    <t>8GIQGSRZDX</t>
  </si>
  <si>
    <t>43BAKCQQG7</t>
  </si>
  <si>
    <t>RKWT7M29I2</t>
  </si>
  <si>
    <t>7E8QC36JA2</t>
  </si>
  <si>
    <t>278M0PTECD</t>
  </si>
  <si>
    <t>RRORDDR3NU</t>
  </si>
  <si>
    <t>GHXXZD9OWU</t>
  </si>
  <si>
    <t>MY8PK6KVGH</t>
  </si>
  <si>
    <t>D969UOBN1V</t>
  </si>
  <si>
    <t>KKF0MOENQB</t>
  </si>
  <si>
    <t>8N4VRNBIWV</t>
  </si>
  <si>
    <t>IY6EWI2TCD</t>
  </si>
  <si>
    <t>0XRK0S5HP1</t>
  </si>
  <si>
    <t>X2VE1FD2OR</t>
  </si>
  <si>
    <t>HEH3JUZJ1U</t>
  </si>
  <si>
    <t>ZVFWT44VEB</t>
  </si>
  <si>
    <t>C7P035VAYR</t>
  </si>
  <si>
    <t>XGF8F96PGD</t>
  </si>
  <si>
    <t>BP0FEUAWG5</t>
  </si>
  <si>
    <t>SWN0KJPMZO</t>
  </si>
  <si>
    <t>BPFGZS9WL2</t>
  </si>
  <si>
    <t>K9KDTKXVFY</t>
  </si>
  <si>
    <t>Z5PERE60MK</t>
  </si>
  <si>
    <t>F5MF6615CR</t>
  </si>
  <si>
    <t>U1LBH3ZUKH</t>
  </si>
  <si>
    <t>8SET4X6VZ6</t>
  </si>
  <si>
    <t>W3EHAL6VUV</t>
  </si>
  <si>
    <t>CCXQYWI9E2</t>
  </si>
  <si>
    <t>1CF8FSVRGI</t>
  </si>
  <si>
    <t>SCX9UBFVB6</t>
  </si>
  <si>
    <t>29624EZDXR</t>
  </si>
  <si>
    <t>NX7KSCUSMW</t>
  </si>
  <si>
    <t>S3L84EJE9L</t>
  </si>
  <si>
    <t>RC8QZCLG0V</t>
  </si>
  <si>
    <t>NBCRZIXG8X</t>
  </si>
  <si>
    <t>IZ2SGOA0W0</t>
  </si>
  <si>
    <t>GEZ8L6QUAK</t>
  </si>
  <si>
    <t>QZFGUPIGUF</t>
  </si>
  <si>
    <t>1FXRD0UWSE</t>
  </si>
  <si>
    <t>XZJFM48C5I</t>
  </si>
  <si>
    <t>9ODD8PWMR5</t>
  </si>
  <si>
    <t>A06KUG9KM5</t>
  </si>
  <si>
    <t>S9CMEM29MF</t>
  </si>
  <si>
    <t>PGVDT3OVX2</t>
  </si>
  <si>
    <t>X3BIF4J1LX</t>
  </si>
  <si>
    <t>OYT6X1ND06</t>
  </si>
  <si>
    <t>OH8PRMXUUM</t>
  </si>
  <si>
    <t>11ZR5JCP1Y</t>
  </si>
  <si>
    <t>FJ6HHT05VP</t>
  </si>
  <si>
    <t>DM1R3WQUDE</t>
  </si>
  <si>
    <t>WD1SE9W0EN</t>
  </si>
  <si>
    <t>FUFZN4ZITF</t>
  </si>
  <si>
    <t>HHAT0YBCQS</t>
  </si>
  <si>
    <t>03ZFSDTZ9K</t>
  </si>
  <si>
    <t>THO9CYBMM1</t>
  </si>
  <si>
    <t>SRH4DPJHSK</t>
  </si>
  <si>
    <t>1U9WBOQ31Z</t>
  </si>
  <si>
    <t>MM7B4O4SX9</t>
  </si>
  <si>
    <t>M5M9XPHIDO</t>
  </si>
  <si>
    <t>COG9J4KYFC</t>
  </si>
  <si>
    <t>JSDVFKHYTL</t>
  </si>
  <si>
    <t>UBU418U63H</t>
  </si>
  <si>
    <t>V56A6RHD1U</t>
  </si>
  <si>
    <t>U5YWFNJBP3</t>
  </si>
  <si>
    <t>CCB58B2COL</t>
  </si>
  <si>
    <t>8YXXG8DW0D</t>
  </si>
  <si>
    <t>WUZ21HTECG</t>
  </si>
  <si>
    <t>719YZO1A1B</t>
  </si>
  <si>
    <t>BI4R1R778B</t>
  </si>
  <si>
    <t>H7N4K0QQL9</t>
  </si>
  <si>
    <t>ET07MXYEPR</t>
  </si>
  <si>
    <t>ZX70DI9A0J</t>
  </si>
  <si>
    <t>P5XCUHZBJ8</t>
  </si>
  <si>
    <t>S709N6P8OW</t>
  </si>
  <si>
    <t>68YFVN5XHB</t>
  </si>
  <si>
    <t>YSZXC6XHKA</t>
  </si>
  <si>
    <t>LY4JH8M2ZC</t>
  </si>
  <si>
    <t>5EOS0LZGJ1</t>
  </si>
  <si>
    <t>914F60MR7R</t>
  </si>
  <si>
    <t>Z566G3RY3L</t>
  </si>
  <si>
    <t>BXWC9E47NI</t>
  </si>
  <si>
    <t>G4M3M9QSIA</t>
  </si>
  <si>
    <t>9F6RI0YXMF</t>
  </si>
  <si>
    <t>ULBSMYEVQQ</t>
  </si>
  <si>
    <t>IJ5AOZVZ9Y</t>
  </si>
  <si>
    <t>BLRBOJV956</t>
  </si>
  <si>
    <t>FR48UIW8VL</t>
  </si>
  <si>
    <t>E0AN5MPSY7</t>
  </si>
  <si>
    <t>CKZQFPU59V</t>
  </si>
  <si>
    <t>JF31ZADQU5</t>
  </si>
  <si>
    <t>OVRXNS89JR</t>
  </si>
  <si>
    <t>WD1YGCRGKM</t>
  </si>
  <si>
    <t>CEMKWGQROP</t>
  </si>
  <si>
    <t>AW2KQWLQ3T</t>
  </si>
  <si>
    <t>T8Q8NSY0JC</t>
  </si>
  <si>
    <t>GE78DBSOWY</t>
  </si>
  <si>
    <t>BNPRFQNE4W</t>
  </si>
  <si>
    <t>MV3LZXSISZ</t>
  </si>
  <si>
    <t>F3Q0ZU9IR6</t>
  </si>
  <si>
    <t>1WUZY8AJYM</t>
  </si>
  <si>
    <t>46P5G0VTYA</t>
  </si>
  <si>
    <t>5CM87FYHX6</t>
  </si>
  <si>
    <t>72HRX2MGHJ</t>
  </si>
  <si>
    <t>TR4DU0SO55</t>
  </si>
  <si>
    <t>QSV9HZJIO4</t>
  </si>
  <si>
    <t>58FI0T4088</t>
  </si>
  <si>
    <t>1MOMKEEC8K</t>
  </si>
  <si>
    <t>866VUM2P4B</t>
  </si>
  <si>
    <t>0U1GVKJCY6</t>
  </si>
  <si>
    <t>4860XR8CGY</t>
  </si>
  <si>
    <t>ID0F620QNS</t>
  </si>
  <si>
    <t>KSX2IOHWZQ</t>
  </si>
  <si>
    <t>BB05YF5VU8</t>
  </si>
  <si>
    <t>LC4O2DISJK</t>
  </si>
  <si>
    <t>1ASSWB3VYV</t>
  </si>
  <si>
    <t>6MSD5AD6GM</t>
  </si>
  <si>
    <t>TEM3EB304V</t>
  </si>
  <si>
    <t>8QCJ0FRMTD</t>
  </si>
  <si>
    <t>4X0M5ZMDQD</t>
  </si>
  <si>
    <t>8GXBE96C6J</t>
  </si>
  <si>
    <t>QI6N1DVS5I</t>
  </si>
  <si>
    <t>RY28T5AOIP</t>
  </si>
  <si>
    <t>59EU044ZAV</t>
  </si>
  <si>
    <t>5Z1YKRWVTG</t>
  </si>
  <si>
    <t>B6838JO1OH</t>
  </si>
  <si>
    <t>9LDB5DJHUW</t>
  </si>
  <si>
    <t>WU2D1LTRNV</t>
  </si>
  <si>
    <t>NIFHUG8QNX</t>
  </si>
  <si>
    <t>FQOEBNPN1C</t>
  </si>
  <si>
    <t>BLRQ5JVILL</t>
  </si>
  <si>
    <t>01MT23HJ1I</t>
  </si>
  <si>
    <t>OG5RP7XGWW</t>
  </si>
  <si>
    <t>Q4JYIT695L</t>
  </si>
  <si>
    <t>X163CO6DMZ</t>
  </si>
  <si>
    <t>SR4YMOV65C</t>
  </si>
  <si>
    <t>KK283AWBE5</t>
  </si>
  <si>
    <t>8LGSTQCYSZ</t>
  </si>
  <si>
    <t>1OQFQRZRPB</t>
  </si>
  <si>
    <t>M9OK1BRUVL</t>
  </si>
  <si>
    <t>4MM4AJXW4O</t>
  </si>
  <si>
    <t>C3FV6BB42O</t>
  </si>
  <si>
    <t>MR83OF91TT</t>
  </si>
  <si>
    <t>UVOML260EM</t>
  </si>
  <si>
    <t>H6E9XE38OQ</t>
  </si>
  <si>
    <t>85RS3DNF2U</t>
  </si>
  <si>
    <t>6E94B7S9QZ</t>
  </si>
  <si>
    <t>BDKRPCDLGK</t>
  </si>
  <si>
    <t>YJLI4MBRCY</t>
  </si>
  <si>
    <t>LHU583MCV5</t>
  </si>
  <si>
    <t>I077WNGAFH</t>
  </si>
  <si>
    <t>KVUYE81MMV</t>
  </si>
  <si>
    <t>1ISCMJK41K</t>
  </si>
  <si>
    <t>O98Q2VAYI1</t>
  </si>
  <si>
    <t>80OSFT6TGV</t>
  </si>
  <si>
    <t>JQ2O0M7Q7Q</t>
  </si>
  <si>
    <t>4HPBV4W0M3</t>
  </si>
  <si>
    <t>ZDXPPS7PVV</t>
  </si>
  <si>
    <t>MDO6LKOPH3</t>
  </si>
  <si>
    <t>Q31ARU7EJ9</t>
  </si>
  <si>
    <t>P58Y5LYATH</t>
  </si>
  <si>
    <t>7FDPZK71ZE</t>
  </si>
  <si>
    <t>WL0XD03MO2</t>
  </si>
  <si>
    <t>MI2SRB2NLQ</t>
  </si>
  <si>
    <t>RAJ196M336</t>
  </si>
  <si>
    <t>VVNFTPZZ8R</t>
  </si>
  <si>
    <t>973LRTRZKE</t>
  </si>
  <si>
    <t>EC45F11IW7</t>
  </si>
  <si>
    <t>M5ZHTKNJGE</t>
  </si>
  <si>
    <t>0LK7UMWRAK</t>
  </si>
  <si>
    <t>LG6063U811</t>
  </si>
  <si>
    <t>O74HJVAIEH</t>
  </si>
  <si>
    <t>R9ST2ZFFKT</t>
  </si>
  <si>
    <t>RQL1O2BXQ4</t>
  </si>
  <si>
    <t>Z3EF2RHFVD</t>
  </si>
  <si>
    <t>2WEN0S5JPL</t>
  </si>
  <si>
    <t>UF7HJWC19T</t>
  </si>
  <si>
    <t>DMIG6XI5YC</t>
  </si>
  <si>
    <t>6WJ5V6Q3C2</t>
  </si>
  <si>
    <t>7CMPU0PQON</t>
  </si>
  <si>
    <t>73FYMLV1Z2</t>
  </si>
  <si>
    <t>XEAY6OPCGO</t>
  </si>
  <si>
    <t>ERF6FILGOD</t>
  </si>
  <si>
    <t>TURNP074TT</t>
  </si>
  <si>
    <t>5UXFFYGVR9</t>
  </si>
  <si>
    <t>74TD436AVJ</t>
  </si>
  <si>
    <t>483R25WHZ7</t>
  </si>
  <si>
    <t>74SAON4O6I</t>
  </si>
  <si>
    <t>R7LI6O1GB9</t>
  </si>
  <si>
    <t>9GPGZXP14O</t>
  </si>
  <si>
    <t>M21KF2J1LC</t>
  </si>
  <si>
    <t>O9H77NFWWL</t>
  </si>
  <si>
    <t>0TU8DLURRN</t>
  </si>
  <si>
    <t>XWWGETB8KE</t>
  </si>
  <si>
    <t>73WVQKOG94</t>
  </si>
  <si>
    <t>OBEHTAIKCR</t>
  </si>
  <si>
    <t>2Z4HV1UEXP</t>
  </si>
  <si>
    <t>YZCY9BQTHR</t>
  </si>
  <si>
    <t>IRBV78MTYW</t>
  </si>
  <si>
    <t>N5XUD33CNU</t>
  </si>
  <si>
    <t>1G60ROGZW7</t>
  </si>
  <si>
    <t>J3C1BIVKGR</t>
  </si>
  <si>
    <t>GKJYRRJ5JP</t>
  </si>
  <si>
    <t>2AU1SSI7F1</t>
  </si>
  <si>
    <t>5BK06NVT04</t>
  </si>
  <si>
    <t>R4D72TBKIS</t>
  </si>
  <si>
    <t>F95Y47FL68</t>
  </si>
  <si>
    <t>R25B312E7N</t>
  </si>
  <si>
    <t>EV6UZXD15N</t>
  </si>
  <si>
    <t>9UZK8Z2IZ5</t>
  </si>
  <si>
    <t>7JYKJCDD2A</t>
  </si>
  <si>
    <t>LTKHWK25CR</t>
  </si>
  <si>
    <t>AVDKYH5KAT</t>
  </si>
  <si>
    <t>OH36U6TH8O</t>
  </si>
  <si>
    <t>N14T82PA99</t>
  </si>
  <si>
    <t>C92CZBVRKV</t>
  </si>
  <si>
    <t>WPW5ZQX00K</t>
  </si>
  <si>
    <t>EIWC450GVU</t>
  </si>
  <si>
    <t>538CMX5U6R</t>
  </si>
  <si>
    <t>YAYGM9NEJY</t>
  </si>
  <si>
    <t>IHHJRQG1OF</t>
  </si>
  <si>
    <t>PZLYRE0D8H</t>
  </si>
  <si>
    <t>IIIW3FHU4S</t>
  </si>
  <si>
    <t>H9SK9EO65J</t>
  </si>
  <si>
    <t>GDL4CFDPRF</t>
  </si>
  <si>
    <t>MS2UPEQZXX</t>
  </si>
  <si>
    <t>HELVLW0Z1H</t>
  </si>
  <si>
    <t>PLOXTW8T7H</t>
  </si>
  <si>
    <t>JVG9HFEKM9</t>
  </si>
  <si>
    <t>E3MLWUPAG1</t>
  </si>
  <si>
    <t>IK4NM7OH9P</t>
  </si>
  <si>
    <t>9Q1ZZ89695</t>
  </si>
  <si>
    <t>80N65MQKBN</t>
  </si>
  <si>
    <t>JJO3B8GCUO</t>
  </si>
  <si>
    <t>721T73LNDN</t>
  </si>
  <si>
    <t>N78F0TCP37</t>
  </si>
  <si>
    <t>9TMCQHNGP4</t>
  </si>
  <si>
    <t>3B9MUGDSKJ</t>
  </si>
  <si>
    <t>VEYEOWIYFI</t>
  </si>
  <si>
    <t>6Y4J7M853V</t>
  </si>
  <si>
    <t>GSCBGAV653</t>
  </si>
  <si>
    <t>RDA6701L12</t>
  </si>
  <si>
    <t>I1X87PMZXZ</t>
  </si>
  <si>
    <t>RVEUO1P94J</t>
  </si>
  <si>
    <t>JEF1YM11V0</t>
  </si>
  <si>
    <t>LA7FCHS8WA</t>
  </si>
  <si>
    <t>NU27BLAJIS</t>
  </si>
  <si>
    <t>FANV6ZWOYV</t>
  </si>
  <si>
    <t>QB09LCA0YG</t>
  </si>
  <si>
    <t>NWDJIJ7QE0</t>
  </si>
  <si>
    <t>AMPFL7GL1R</t>
  </si>
  <si>
    <t>ED7RMC10WB</t>
  </si>
  <si>
    <t>V5DEHD826N</t>
  </si>
  <si>
    <t>FRS58CJLSN</t>
  </si>
  <si>
    <t>4ZTDLVJQFI</t>
  </si>
  <si>
    <t>7PG8TKTEPU</t>
  </si>
  <si>
    <t>BRTKLWLS89</t>
  </si>
  <si>
    <t>3AR90ZUA8I</t>
  </si>
  <si>
    <t>57PNK6I3ZO</t>
  </si>
  <si>
    <t>20BIBM0KWE</t>
  </si>
  <si>
    <t>1AHSY3CB8S</t>
  </si>
  <si>
    <t>TTJRQWZ0XY</t>
  </si>
  <si>
    <t>XQ70SWWF87</t>
  </si>
  <si>
    <t>J2HPHIKO9D</t>
  </si>
  <si>
    <t>F05O2E51W8</t>
  </si>
  <si>
    <t>T8YNRWG1WX</t>
  </si>
  <si>
    <t>CSNI7X6VBX</t>
  </si>
  <si>
    <t>HUBNT0WPBZ</t>
  </si>
  <si>
    <t>DMOGWJEQPE</t>
  </si>
  <si>
    <t>1RQ4IDMS32</t>
  </si>
  <si>
    <t>HZJOO10NI1</t>
  </si>
  <si>
    <t>OLNQXGN35L</t>
  </si>
  <si>
    <t>I8OH6S54T9</t>
  </si>
  <si>
    <t>T5LONPY5KC</t>
  </si>
  <si>
    <t>TGTARW3099</t>
  </si>
  <si>
    <t>0AX0O4I8G6</t>
  </si>
  <si>
    <t>MPFOSK7K8A</t>
  </si>
  <si>
    <t>KC5SLGRYR2</t>
  </si>
  <si>
    <t>TMH7PKO864</t>
  </si>
  <si>
    <t>MH9N1VYKG3</t>
  </si>
  <si>
    <t>ZUYV48WGOO</t>
  </si>
  <si>
    <t>FIR9KE5G69</t>
  </si>
  <si>
    <t>4QODOFJ65C</t>
  </si>
  <si>
    <t>M4TTIAPN4E</t>
  </si>
  <si>
    <t>EYEAPRNJV6</t>
  </si>
  <si>
    <t>9887ZED2EP</t>
  </si>
  <si>
    <t>YU6ZW550CB</t>
  </si>
  <si>
    <t>YN76KLM8MM</t>
  </si>
  <si>
    <t>4NZTV2O93B</t>
  </si>
  <si>
    <t>KXGKA8FUVX</t>
  </si>
  <si>
    <t>FCQ5HPIYP2</t>
  </si>
  <si>
    <t>EVDGYT0TNT</t>
  </si>
  <si>
    <t>OU5JWKUIB0</t>
  </si>
  <si>
    <t>2VX1TXO647</t>
  </si>
  <si>
    <t>7369YVWONB</t>
  </si>
  <si>
    <t>BREECOYJN7</t>
  </si>
  <si>
    <t>ZLWG0DCME0</t>
  </si>
  <si>
    <t>8NLQPR3UM9</t>
  </si>
  <si>
    <t>KSF37ZWS9O</t>
  </si>
  <si>
    <t>0JW945TZAG</t>
  </si>
  <si>
    <t>75JI4TEJYB</t>
  </si>
  <si>
    <t>IFA9U2OGZ9</t>
  </si>
  <si>
    <t>B2A1ZBKA2W</t>
  </si>
  <si>
    <t>09PV779TB9</t>
  </si>
  <si>
    <t>1VOHGPWV2E</t>
  </si>
  <si>
    <t>QZ3M9S8SF4</t>
  </si>
  <si>
    <t>681T6KM3J0</t>
  </si>
  <si>
    <t>94GNJLX2QY</t>
  </si>
  <si>
    <t>HSIFDF8MWM</t>
  </si>
  <si>
    <t>FEG37I8H1K</t>
  </si>
  <si>
    <t>WZSJO04JT3</t>
  </si>
  <si>
    <t>2T1NUF9IF8</t>
  </si>
  <si>
    <t>DGYNKA83O7</t>
  </si>
  <si>
    <t>CWH7MSC01T</t>
  </si>
  <si>
    <t>STF64KZQ4N</t>
  </si>
  <si>
    <t>F1TCD90H3T</t>
  </si>
  <si>
    <t>ZWJQ8XFZMS</t>
  </si>
  <si>
    <t>3200LI0K51</t>
  </si>
  <si>
    <t>87L74MVOHQ</t>
  </si>
  <si>
    <t>A2P4S0B9WT</t>
  </si>
  <si>
    <t>U7V7LU0M6F</t>
  </si>
  <si>
    <t>2P6F7W8LGX</t>
  </si>
  <si>
    <t>RV1RM457M0</t>
  </si>
  <si>
    <t>8SEO4MVWUU</t>
  </si>
  <si>
    <t>JS06JM0JIL</t>
  </si>
  <si>
    <t>QDPJRCER7Q</t>
  </si>
  <si>
    <t>AYT30APQC5</t>
  </si>
  <si>
    <t>PEQQX707UD</t>
  </si>
  <si>
    <t>QFSPM9QN9X</t>
  </si>
  <si>
    <t>C7EZK0UP5A</t>
  </si>
  <si>
    <t>A2C8BQ7WMA</t>
  </si>
  <si>
    <t>OQNWRN1865</t>
  </si>
  <si>
    <t>RBGDX5X100</t>
  </si>
  <si>
    <t>XNOEUUVT5W</t>
  </si>
  <si>
    <t>UY9PT3IT7Z</t>
  </si>
  <si>
    <t>RM4U7YRH6K</t>
  </si>
  <si>
    <t>03YU7Z56ZP</t>
  </si>
  <si>
    <t>KT17VFXTAD</t>
  </si>
  <si>
    <t>3KA2B4GGCM</t>
  </si>
  <si>
    <t>SUR2MS561M</t>
  </si>
  <si>
    <t>J5PLQ2AJ52</t>
  </si>
  <si>
    <t>ZZ0UIKOH3S</t>
  </si>
  <si>
    <t>UAO27MYZD6</t>
  </si>
  <si>
    <t>UJR5O4GQVR</t>
  </si>
  <si>
    <t>8ARUZZM0WD</t>
  </si>
  <si>
    <t>6LQXY03CH0</t>
  </si>
  <si>
    <t>Y2WQ1VD80X</t>
  </si>
  <si>
    <t>2EJ9WQ50N0</t>
  </si>
  <si>
    <t>9B8VC732XT</t>
  </si>
  <si>
    <t>0Q8GWEXTRR</t>
  </si>
  <si>
    <t>HKBM2MJECJ</t>
  </si>
  <si>
    <t>IJ6X9VILE1</t>
  </si>
  <si>
    <t>ZTAXW9NU4G</t>
  </si>
  <si>
    <t>3BSKY6IOHD</t>
  </si>
  <si>
    <t>9ZNXCE6ZPR</t>
  </si>
  <si>
    <t>9TSP72DFIY</t>
  </si>
  <si>
    <t>W2HRVNN6GV</t>
  </si>
  <si>
    <t>QS4GHD2YCY</t>
  </si>
  <si>
    <t>4HP13M5SSL</t>
  </si>
  <si>
    <t>DMK4D5KLWW</t>
  </si>
  <si>
    <t>FAQC2L8LNV</t>
  </si>
  <si>
    <t>VPEWHPA3EK</t>
  </si>
  <si>
    <t>52O55QH5K2</t>
  </si>
  <si>
    <t>28ML6Y2JXW</t>
  </si>
  <si>
    <t>9RLC5ATBL6</t>
  </si>
  <si>
    <t>5BDNN8J2LI</t>
  </si>
  <si>
    <t>PX9JYPQFQQ</t>
  </si>
  <si>
    <t>0YJ6HZUTPU</t>
  </si>
  <si>
    <t>ZOYW843FHI</t>
  </si>
  <si>
    <t>NQPZ6KO0L2</t>
  </si>
  <si>
    <t>32W2LOWNSN</t>
  </si>
  <si>
    <t>V0O1QVBCA7</t>
  </si>
  <si>
    <t>4W0Z4J4B39</t>
  </si>
  <si>
    <t>H1Y6HS14I6</t>
  </si>
  <si>
    <t>HBGZNNNVBW</t>
  </si>
  <si>
    <t>GJVY6TNVBI</t>
  </si>
  <si>
    <t>ELDFTMQ771</t>
  </si>
  <si>
    <t>2YI2ADWDC5</t>
  </si>
  <si>
    <t>W3QPUR8MA7</t>
  </si>
  <si>
    <t>I9IFQ1IUE1</t>
  </si>
  <si>
    <t>PTZ96VROR5</t>
  </si>
  <si>
    <t>1BEYSQLCN3</t>
  </si>
  <si>
    <t>2HHB9V9OHU</t>
  </si>
  <si>
    <t>25WFFRKMDZ</t>
  </si>
  <si>
    <t>72G3S525T0</t>
  </si>
  <si>
    <t>IK1T01TKDY</t>
  </si>
  <si>
    <t>5GBKDCXK4F</t>
  </si>
  <si>
    <t>4IX9LOZFDL</t>
  </si>
  <si>
    <t>FW5B0GY544</t>
  </si>
  <si>
    <t>IX3ANJ90ZV</t>
  </si>
  <si>
    <t>R9BV3775NR</t>
  </si>
  <si>
    <t>S64KMPW043</t>
  </si>
  <si>
    <t>VMXFBKUOS5</t>
  </si>
  <si>
    <t>74PAL7CTRL</t>
  </si>
  <si>
    <t>SCIPZQQXME</t>
  </si>
  <si>
    <t>75V5BIPVAX</t>
  </si>
  <si>
    <t>0LJ4XEOS4M</t>
  </si>
  <si>
    <t>3H90IQW3C3</t>
  </si>
  <si>
    <t>VC91M993WS</t>
  </si>
  <si>
    <t>A324CGSP46</t>
  </si>
  <si>
    <t>EFR7P7KP0T</t>
  </si>
  <si>
    <t>8P7T9EAPWC</t>
  </si>
  <si>
    <t>OG1ECZVUN4</t>
  </si>
  <si>
    <t>20VSJVERUB</t>
  </si>
  <si>
    <t>Z7C9W3BNEY</t>
  </si>
  <si>
    <t>7QX6NPAUBS</t>
  </si>
  <si>
    <t>V2W41O8QQG</t>
  </si>
  <si>
    <t>PMH1GO62N9</t>
  </si>
  <si>
    <t>IQM4KYYF14</t>
  </si>
  <si>
    <t>Q4LGTD93CW</t>
  </si>
  <si>
    <t>6IWRWDCGWD</t>
  </si>
  <si>
    <t>M6K0H9D100</t>
  </si>
  <si>
    <t>QV713W4WYH</t>
  </si>
  <si>
    <t>CV79DVNKO5</t>
  </si>
  <si>
    <t>J179RSQV2P</t>
  </si>
  <si>
    <t>2X7BFCPOP7</t>
  </si>
  <si>
    <t>JOIORV8OK3</t>
  </si>
  <si>
    <t>3A681NJJKI</t>
  </si>
  <si>
    <t>K9XZMQ1F2V</t>
  </si>
  <si>
    <t>I40CD2ZT4X</t>
  </si>
  <si>
    <t>YP6BLO2CED</t>
  </si>
  <si>
    <t>L66BS27U0X</t>
  </si>
  <si>
    <t>TXS77DU08X</t>
  </si>
  <si>
    <t>J6T8YKYF3N</t>
  </si>
  <si>
    <t>HEJCE180QQ</t>
  </si>
  <si>
    <t>Z1U61HXKC5</t>
  </si>
  <si>
    <t>I2MSMDPRZ8</t>
  </si>
  <si>
    <t>7KXFAEOSA8</t>
  </si>
  <si>
    <t>HWRG1OGU3U</t>
  </si>
  <si>
    <t>DS1CGI3SLS</t>
  </si>
  <si>
    <t>F5CNQQHGOK</t>
  </si>
  <si>
    <t>9EKHLF4Z3A</t>
  </si>
  <si>
    <t>EXSQ9A9EYQ</t>
  </si>
  <si>
    <t>FVQ2KZI0YL</t>
  </si>
  <si>
    <t>K0HQQHGIPK</t>
  </si>
  <si>
    <t>7CTA5NMSUV</t>
  </si>
  <si>
    <t>43LXEPK1MO</t>
  </si>
  <si>
    <t>QSLJJD2WX6</t>
  </si>
  <si>
    <t>3Z5GZUE0F6</t>
  </si>
  <si>
    <t>73WRAIDFYJ</t>
  </si>
  <si>
    <t>F0X06QUZN9</t>
  </si>
  <si>
    <t>EXM9V02Y6R</t>
  </si>
  <si>
    <t>F7A49UHP63</t>
  </si>
  <si>
    <t>45WX76U2H8</t>
  </si>
  <si>
    <t>OQEABJ6SK5</t>
  </si>
  <si>
    <t>6Z7HDXFHEY</t>
  </si>
  <si>
    <t>TE5FA96VGB</t>
  </si>
  <si>
    <t>NU65LUWFBS</t>
  </si>
  <si>
    <t>NOL2QP5ZM4</t>
  </si>
  <si>
    <t>6RU7CMPF3D</t>
  </si>
  <si>
    <t>K8EDCWV9RJ</t>
  </si>
  <si>
    <t>MF721GJBIU</t>
  </si>
  <si>
    <t>KJ2DEDZZFG</t>
  </si>
  <si>
    <t>5N8IK5WI42</t>
  </si>
  <si>
    <t>EM827O2Z1F</t>
  </si>
  <si>
    <t>XV1CGF44UF</t>
  </si>
  <si>
    <t>DNSPJH4SW8</t>
  </si>
  <si>
    <t>09F9K8VEFV</t>
  </si>
  <si>
    <t>JA672DNRWU</t>
  </si>
  <si>
    <t>HP9Z9XR3YL</t>
  </si>
  <si>
    <t>O9NR2OZIUK</t>
  </si>
  <si>
    <t>KR0V5J1YW1</t>
  </si>
  <si>
    <t>H8TD2W5ESN</t>
  </si>
  <si>
    <t>43FOWDOQE6</t>
  </si>
  <si>
    <t>QHJSIYUPM8</t>
  </si>
  <si>
    <t>8DJIUEEFVQ</t>
  </si>
  <si>
    <t>ZJS6CFT20Y</t>
  </si>
  <si>
    <t>HS38HYK1Z0</t>
  </si>
  <si>
    <t>SK5N2QMZN1</t>
  </si>
  <si>
    <t>OWL9A0YIQ5</t>
  </si>
  <si>
    <t>4DYW06E8QR</t>
  </si>
  <si>
    <t>U3ZC4ITSCJ</t>
  </si>
  <si>
    <t>HU4R6SK8H1</t>
  </si>
  <si>
    <t>A9SUAJTI05</t>
  </si>
  <si>
    <t>A78218MFBM</t>
  </si>
  <si>
    <t>KNAC1IXNNO</t>
  </si>
  <si>
    <t>KQKAMBTP00</t>
  </si>
  <si>
    <t>PQUYEJS3KN</t>
  </si>
  <si>
    <t>75VG3DR8X0</t>
  </si>
  <si>
    <t>VV5WBO3BDU</t>
  </si>
  <si>
    <t>MTFFEFUAEA</t>
  </si>
  <si>
    <t>BX5LWGBMQW</t>
  </si>
  <si>
    <t>0GA8M732Q1</t>
  </si>
  <si>
    <t>TFP9JV1648</t>
  </si>
  <si>
    <t>8ILXUQM3BA</t>
  </si>
  <si>
    <t>NLZHQU932V</t>
  </si>
  <si>
    <t>DT7BDT6I20</t>
  </si>
  <si>
    <t>0EHY0MXWTX</t>
  </si>
  <si>
    <t>B2OZU9PNU2</t>
  </si>
  <si>
    <t>BM78VTF3CY</t>
  </si>
  <si>
    <t>Q9HTPNX38Q</t>
  </si>
  <si>
    <t>AL41UEUO3B</t>
  </si>
  <si>
    <t>N1ENG9W7JY</t>
  </si>
  <si>
    <t>I99H1Q2M8X</t>
  </si>
  <si>
    <t>TT6DNBBMMD</t>
  </si>
  <si>
    <t>OFCS5UZNEM</t>
  </si>
  <si>
    <t>4JSQT1EH2Z</t>
  </si>
  <si>
    <t>8CRNXPLTFS</t>
  </si>
  <si>
    <t>BE4676ZO8I</t>
  </si>
  <si>
    <t>N29HBGNEHG</t>
  </si>
  <si>
    <t>FCG7TXJT6W</t>
  </si>
  <si>
    <t>L9GEH2W96C</t>
  </si>
  <si>
    <t>CVLL7UIHO0</t>
  </si>
  <si>
    <t>A0ZK4D7TTN</t>
  </si>
  <si>
    <t>PYRWR79Q53</t>
  </si>
  <si>
    <t>D05OLLJ6V3</t>
  </si>
  <si>
    <t>JE45QPCHPH</t>
  </si>
  <si>
    <t>Y4LLAG1QFK</t>
  </si>
  <si>
    <t>L2M93CDA5Z</t>
  </si>
  <si>
    <t>W5AAO146B1</t>
  </si>
  <si>
    <t>0RIJAQIJQ7</t>
  </si>
  <si>
    <t>ZWMXXIN34H</t>
  </si>
  <si>
    <t>JVCABC1P3N</t>
  </si>
  <si>
    <t>50WTE5S1DV</t>
  </si>
  <si>
    <t>YPDCV9CPOQ</t>
  </si>
  <si>
    <t>WR7KJCM07N</t>
  </si>
  <si>
    <t>KKMBY6M5EU</t>
  </si>
  <si>
    <t>L3CZTSM4XE</t>
  </si>
  <si>
    <t>1PLAX2E67W</t>
  </si>
  <si>
    <t>BKI05OJMNP</t>
  </si>
  <si>
    <t>PDFHCY7PF0</t>
  </si>
  <si>
    <t>63R3VOIGMN</t>
  </si>
  <si>
    <t>LX75FHXTKE</t>
  </si>
  <si>
    <t>V6JNFKP5EA</t>
  </si>
  <si>
    <t>VIYUQJ892K</t>
  </si>
  <si>
    <t>PDYGQG8LH8</t>
  </si>
  <si>
    <t>V89ZLTE5VM</t>
  </si>
  <si>
    <t>YC4D3QVG8K</t>
  </si>
  <si>
    <t>HKIT9N0NTX</t>
  </si>
  <si>
    <t>6Z2N4JK5AP</t>
  </si>
  <si>
    <t>B6K9SB0KC1</t>
  </si>
  <si>
    <t>1KBVSVZ6U9</t>
  </si>
  <si>
    <t>QERHKU31HN</t>
  </si>
  <si>
    <t>BZENYFXESL</t>
  </si>
  <si>
    <t>AG45E8RXIG</t>
  </si>
  <si>
    <t>TJIDBXGUGL</t>
  </si>
  <si>
    <t>LO0SWZPWFS</t>
  </si>
  <si>
    <t>SY66ODW0C3</t>
  </si>
  <si>
    <t>4LGCRAU6N8</t>
  </si>
  <si>
    <t>ZZPXOR6QC9</t>
  </si>
  <si>
    <t>OFUS6VTN85</t>
  </si>
  <si>
    <t>QGGI7HLOH8</t>
  </si>
  <si>
    <t>KU0DYZOS6W</t>
  </si>
  <si>
    <t>ZW60KQHUFL</t>
  </si>
  <si>
    <t>546D9EILIP</t>
  </si>
  <si>
    <t>SSTUZR2TWX</t>
  </si>
  <si>
    <t>JSX2IQE9MS</t>
  </si>
  <si>
    <t>QYKQ8903MO</t>
  </si>
  <si>
    <t>TNPMCZW2PP</t>
  </si>
  <si>
    <t>H2WOVDSYD1</t>
  </si>
  <si>
    <t>ZMAB3CBKZF</t>
  </si>
  <si>
    <t>F4X46O1Z6U</t>
  </si>
  <si>
    <t>TZE2895VV3</t>
  </si>
  <si>
    <t>DSVOWYMR08</t>
  </si>
  <si>
    <t>OX86LCUMCR</t>
  </si>
  <si>
    <t>WD2GFOTN5X</t>
  </si>
  <si>
    <t>TUNJ04L3J7</t>
  </si>
  <si>
    <t>ZHGN8Z2UZT</t>
  </si>
  <si>
    <t>GF9NC4OAR7</t>
  </si>
  <si>
    <t>VZP5TIGPYG</t>
  </si>
  <si>
    <t>50MCE5DTYD</t>
  </si>
  <si>
    <t>6GF9Z3TX9P</t>
  </si>
  <si>
    <t>BT0CK1NLVO</t>
  </si>
  <si>
    <t>4XY89RVF4T</t>
  </si>
  <si>
    <t>HM8LES1VAV</t>
  </si>
  <si>
    <t>510WZTT2QY</t>
  </si>
  <si>
    <t>D587G186VE</t>
  </si>
  <si>
    <t>1BS1G7NJUL</t>
  </si>
  <si>
    <t>P9MDV7YF6V</t>
  </si>
  <si>
    <t>OLAFXU4776</t>
  </si>
  <si>
    <t>776QVD5TLX</t>
  </si>
  <si>
    <t>2T2UOEWSIO</t>
  </si>
  <si>
    <t>DBS066VI4J</t>
  </si>
  <si>
    <t>OQPMQLNEC4</t>
  </si>
  <si>
    <t>NTYH4J0L5T</t>
  </si>
  <si>
    <t>SY5DO6RGRM</t>
  </si>
  <si>
    <t>JG2219SHPL</t>
  </si>
  <si>
    <t>QKIH30OXHC</t>
  </si>
  <si>
    <t>FLC62A70E7</t>
  </si>
  <si>
    <t>F1Y47ZB21E</t>
  </si>
  <si>
    <t>ERZ4YAWYKV</t>
  </si>
  <si>
    <t>99N6ZJITTV</t>
  </si>
  <si>
    <t>O8MY4YNH9N</t>
  </si>
  <si>
    <t>95OJET4WJW</t>
  </si>
  <si>
    <t>OUKPSNJ6D0</t>
  </si>
  <si>
    <t>LTR7TTDV1F</t>
  </si>
  <si>
    <t>8FR8WV2S05</t>
  </si>
  <si>
    <t>EF3XEQ4LC0</t>
  </si>
  <si>
    <t>2XPTTZ1HVR</t>
  </si>
  <si>
    <t>EK5ZLZ9U9S</t>
  </si>
  <si>
    <t>IPZ5RU9XTU</t>
  </si>
  <si>
    <t>M7IWCEHPZR</t>
  </si>
  <si>
    <t>E5KL1O3MEF</t>
  </si>
  <si>
    <t>445OZUHUMU</t>
  </si>
  <si>
    <t>JW55VF4BGQ</t>
  </si>
  <si>
    <t>5FWHLWVGTJ</t>
  </si>
  <si>
    <t>Q9ILLMSVSF</t>
  </si>
  <si>
    <t>IABMFACCZ1</t>
  </si>
  <si>
    <t>5EN9FPJV8F</t>
  </si>
  <si>
    <t>MHVRKUGC9O</t>
  </si>
  <si>
    <t>M5IH4RUP2Y</t>
  </si>
  <si>
    <t>75GDD9IJBF</t>
  </si>
  <si>
    <t>AVVLXXITOS</t>
  </si>
  <si>
    <t>HZ9WBPMVZP</t>
  </si>
  <si>
    <t>51DGDEMJRY</t>
  </si>
  <si>
    <t>BNUABJX5H3</t>
  </si>
  <si>
    <t>1ZIYPB2XMV</t>
  </si>
  <si>
    <t>VUVUFJG7BG</t>
  </si>
  <si>
    <t>SOUUZQHQLG</t>
  </si>
  <si>
    <t>GRP2K2ZBD8</t>
  </si>
  <si>
    <t>V2EYM927LC</t>
  </si>
  <si>
    <t>MVRAOHK1LO</t>
  </si>
  <si>
    <t>XAOT04HBPV</t>
  </si>
  <si>
    <t>J79BAPIHSD</t>
  </si>
  <si>
    <t>FJMMZJEDL9</t>
  </si>
  <si>
    <t>4XO585Z72N</t>
  </si>
  <si>
    <t>JARMX1RHAY</t>
  </si>
  <si>
    <t>K1DT55T5NS</t>
  </si>
  <si>
    <t>2O42YZ334R</t>
  </si>
  <si>
    <t>1IT91T5VMT</t>
  </si>
  <si>
    <t>O4NATWGVXX</t>
  </si>
  <si>
    <t>SMFMK2DUCF</t>
  </si>
  <si>
    <t>DQB0MAXO9U</t>
  </si>
  <si>
    <t>2IP3988MQ7</t>
  </si>
  <si>
    <t>IYY2H7OCCY</t>
  </si>
  <si>
    <t>DGYRJ1XE6S</t>
  </si>
  <si>
    <t>9OBR05IJDT</t>
  </si>
  <si>
    <t>RNWBXWLATQ</t>
  </si>
  <si>
    <t>0G4G378W3V</t>
  </si>
  <si>
    <t>73JQ4IV7AO</t>
  </si>
  <si>
    <t>KLLQLR92FA</t>
  </si>
  <si>
    <t>PLOXQFKE4W</t>
  </si>
  <si>
    <t>AMGFYB9E6D</t>
  </si>
  <si>
    <t>TJBKZJR8S8</t>
  </si>
  <si>
    <t>NSM63PLF7E</t>
  </si>
  <si>
    <t>CMPV6KZ9XX</t>
  </si>
  <si>
    <t>UEOBJSPBPA</t>
  </si>
  <si>
    <t>DG7NN2Y0FU</t>
  </si>
  <si>
    <t>SS3089WD3J</t>
  </si>
  <si>
    <t>3LBS19LXAN</t>
  </si>
  <si>
    <t>RFZK54BC2R</t>
  </si>
  <si>
    <t>WTCA8IJ15K</t>
  </si>
  <si>
    <t>PK8ZC58CXI</t>
  </si>
  <si>
    <t>7TYQ8VXYBN</t>
  </si>
  <si>
    <t>SY1GWSQ548</t>
  </si>
  <si>
    <t>8B8NYJSCA9</t>
  </si>
  <si>
    <t>PL43DYVTXD</t>
  </si>
  <si>
    <t>A2GBHE9206</t>
  </si>
  <si>
    <t>QOV8IZ1YGU</t>
  </si>
  <si>
    <t>J1B3DIALU4</t>
  </si>
  <si>
    <t>HL9K8B3TYC</t>
  </si>
  <si>
    <t>LMUXFZ6UDM</t>
  </si>
  <si>
    <t>TU2Z8186K1</t>
  </si>
  <si>
    <t>ANUX0F3HHT</t>
  </si>
  <si>
    <t>JF3JXDKPPT</t>
  </si>
  <si>
    <t>1VZSKAYPCU</t>
  </si>
  <si>
    <t>G90UZFZSUU</t>
  </si>
  <si>
    <t>5J9WESGKXE</t>
  </si>
  <si>
    <t>FCBGJQ2W7F</t>
  </si>
  <si>
    <t>2R9ELX92LA</t>
  </si>
  <si>
    <t>GB546H4UY2</t>
  </si>
  <si>
    <t>SESM23P8PS</t>
  </si>
  <si>
    <t>3XTOG9IPX6</t>
  </si>
  <si>
    <t>CVG90CTEVU</t>
  </si>
  <si>
    <t>05PACCN5UD</t>
  </si>
  <si>
    <t>X1TF7525L2</t>
  </si>
  <si>
    <t>K40L9U093U</t>
  </si>
  <si>
    <t>HR1B71S1OJ</t>
  </si>
  <si>
    <t>0F39D6B82F</t>
  </si>
  <si>
    <t>T3HP9F21E6</t>
  </si>
  <si>
    <t>U9D2BLKCW5</t>
  </si>
  <si>
    <t>CSB18NXJ6D</t>
  </si>
  <si>
    <t>WBGU0X40WU</t>
  </si>
  <si>
    <t>PO2G60WWU9</t>
  </si>
  <si>
    <t>IRS6SDSXBI</t>
  </si>
  <si>
    <t>KR9WKJH68I</t>
  </si>
  <si>
    <t>P0A8VC93PT</t>
  </si>
  <si>
    <t>1H87BKYZS1</t>
  </si>
  <si>
    <t>I5SG55MTIB</t>
  </si>
  <si>
    <t>V62060Q8DR</t>
  </si>
  <si>
    <t>7D8WVHRKFQ</t>
  </si>
  <si>
    <t>PLG6PKB7Q6</t>
  </si>
  <si>
    <t>OVCSZRW6ZD</t>
  </si>
  <si>
    <t>XE78TYABGF</t>
  </si>
  <si>
    <t>P2JCJJMCY8</t>
  </si>
  <si>
    <t>DWN0YQLWF9</t>
  </si>
  <si>
    <t>7T5Z5H5RYI</t>
  </si>
  <si>
    <t>YLU9FGMFOV</t>
  </si>
  <si>
    <t>2RK3UW1A3P</t>
  </si>
  <si>
    <t>RKE8RXBTZF</t>
  </si>
  <si>
    <t>XZQ9J82RGM</t>
  </si>
  <si>
    <t>V310JG814Y</t>
  </si>
  <si>
    <t>JYUXECGSOZ</t>
  </si>
  <si>
    <t>30T4R4V80S</t>
  </si>
  <si>
    <t>CWLEZQYDYC</t>
  </si>
  <si>
    <t>W3MPT0C0I4</t>
  </si>
  <si>
    <t>LM8M61YXOA</t>
  </si>
  <si>
    <t>0PZUQ0JMSV</t>
  </si>
  <si>
    <t>TZ1IVOV9MX</t>
  </si>
  <si>
    <t>K3TTCPKCBR</t>
  </si>
  <si>
    <t>A96RVCANHT</t>
  </si>
  <si>
    <t>RB4OA5P530</t>
  </si>
  <si>
    <t>QG5P90F8P3</t>
  </si>
  <si>
    <t>XQ036JXOBO</t>
  </si>
  <si>
    <t>QOJZD61OVY</t>
  </si>
  <si>
    <t>QPKO04O34J</t>
  </si>
  <si>
    <t>4KBQFMJT7X</t>
  </si>
  <si>
    <t>4FTNDDMJPF</t>
  </si>
  <si>
    <t>YN0Y7DWR5X</t>
  </si>
  <si>
    <t>5L33TNZA7E</t>
  </si>
  <si>
    <t>9VEQ3MGRCW</t>
  </si>
  <si>
    <t>CN7UKWIHP3</t>
  </si>
  <si>
    <t>UFSS0B8YRU</t>
  </si>
  <si>
    <t>VRZNR3EGUX</t>
  </si>
  <si>
    <t>407GP0ILZT</t>
  </si>
  <si>
    <t>PVA1ACWWKQ</t>
  </si>
  <si>
    <t>LF1RSLLRDE</t>
  </si>
  <si>
    <t>Z33QMTV09V</t>
  </si>
  <si>
    <t>WM359RBC2N</t>
  </si>
  <si>
    <t>YMJ5CTG210</t>
  </si>
  <si>
    <t>OY5G2DOHKE</t>
  </si>
  <si>
    <t>2I15QCBNRW</t>
  </si>
  <si>
    <t>CUWIPRPH08</t>
  </si>
  <si>
    <t>UNJE11UF2T</t>
  </si>
  <si>
    <t>ZSWT7XEEFX</t>
  </si>
  <si>
    <t>H97NVENFTY</t>
  </si>
  <si>
    <t>CKUWLKULHF</t>
  </si>
  <si>
    <t>8WKHTPFXT4</t>
  </si>
  <si>
    <t>IU82XU2IK4</t>
  </si>
  <si>
    <t>Y922Q4P4HT</t>
  </si>
  <si>
    <t>JNSMAFNEOB</t>
  </si>
  <si>
    <t>G989G9OH4M</t>
  </si>
  <si>
    <t>HUPR8PWY7Q</t>
  </si>
  <si>
    <t>MDJEZ368JL</t>
  </si>
  <si>
    <t>PCMGV2GN57</t>
  </si>
  <si>
    <t>XKPHKX847B</t>
  </si>
  <si>
    <t>YTEGV18ZKM</t>
  </si>
  <si>
    <t>233036T914</t>
  </si>
  <si>
    <t>YPLDJ85IQG</t>
  </si>
  <si>
    <t>8JHO9O3SYW</t>
  </si>
  <si>
    <t>C0NRBRX8OM</t>
  </si>
  <si>
    <t>B2FYLLWYP8</t>
  </si>
  <si>
    <t>UV8JTOIXX8</t>
  </si>
  <si>
    <t>9AWBCRB3GU</t>
  </si>
  <si>
    <t>7XNNIDHCUV</t>
  </si>
  <si>
    <t>R3INL249B5</t>
  </si>
  <si>
    <t>5KT6U00YG8</t>
  </si>
  <si>
    <t>TSS801XIL6</t>
  </si>
  <si>
    <t>KI637X2U36</t>
  </si>
  <si>
    <t>GRCKYMW70V</t>
  </si>
  <si>
    <t>HQDZPOMJF1</t>
  </si>
  <si>
    <t>BEW8ATWSK8</t>
  </si>
  <si>
    <t>PVIE2UL2AD</t>
  </si>
  <si>
    <t>ZR6N2S16V3</t>
  </si>
  <si>
    <t>Z13ZRDN5L4</t>
  </si>
  <si>
    <t>FCUBDPCKL4</t>
  </si>
  <si>
    <t>VS67UU3UN5</t>
  </si>
  <si>
    <t>CO9TFHTYFX</t>
  </si>
  <si>
    <t>LOINU0FET2</t>
  </si>
  <si>
    <t>PLFM0AZE9P</t>
  </si>
  <si>
    <t>W2BVGCONAD</t>
  </si>
  <si>
    <t>LUD1BPMI8P</t>
  </si>
  <si>
    <t>OZBBBUJ42V</t>
  </si>
  <si>
    <t>P74F0FROI7</t>
  </si>
  <si>
    <t>GMY3B7SIFV</t>
  </si>
  <si>
    <t>PFWEUEHSZ7</t>
  </si>
  <si>
    <t>WGFQTH4H0J</t>
  </si>
  <si>
    <t>ZXNATI5QEM</t>
  </si>
  <si>
    <t>UUQ3MG4L98</t>
  </si>
  <si>
    <t>2RTDG75944</t>
  </si>
  <si>
    <t>FXY8NUQ62P</t>
  </si>
  <si>
    <t>8MTSU8LVRX</t>
  </si>
  <si>
    <t>67YYJKP5Y7</t>
  </si>
  <si>
    <t>QNUO1WFDUI</t>
  </si>
  <si>
    <t>AZLDX0W0A1</t>
  </si>
  <si>
    <t>W80WF9P37J</t>
  </si>
  <si>
    <t>QU71QZ50QF</t>
  </si>
  <si>
    <t>1341KUC96U</t>
  </si>
  <si>
    <t>EHGOQ0CI8V</t>
  </si>
  <si>
    <t>AQZGIZYUNR</t>
  </si>
  <si>
    <t>095QBSU7GQ</t>
  </si>
  <si>
    <t>F6VIPMOA60</t>
  </si>
  <si>
    <t>9PN7CA42SZ</t>
  </si>
  <si>
    <t>5D8F573JNP</t>
  </si>
  <si>
    <t>B4QBU65WAA</t>
  </si>
  <si>
    <t>2OE24O5LL5</t>
  </si>
  <si>
    <t>00U37KFC2N</t>
  </si>
  <si>
    <t>6BQHXLB5PQ</t>
  </si>
  <si>
    <t>0GTYBRJWPW</t>
  </si>
  <si>
    <t>XQXL1MEAMK</t>
  </si>
  <si>
    <t>MOLI0QHVTL</t>
  </si>
  <si>
    <t>4CKGMCWZ7G</t>
  </si>
  <si>
    <t>RXUEZH9XI4</t>
  </si>
  <si>
    <t>WBKY59J5BA</t>
  </si>
  <si>
    <t>247ZYNXIM9</t>
  </si>
  <si>
    <t>2IFYRLUHRD</t>
  </si>
  <si>
    <t>MMVRTWHB99</t>
  </si>
  <si>
    <t>RE77ZOFYDT</t>
  </si>
  <si>
    <t>JSYI2PHHX4</t>
  </si>
  <si>
    <t>IE5LLG6806</t>
  </si>
  <si>
    <t>730GQF8XW0</t>
  </si>
  <si>
    <t>QEVEHF5YOB</t>
  </si>
  <si>
    <t>82WRLL2ENX</t>
  </si>
  <si>
    <t>WWUPVDM0IJ</t>
  </si>
  <si>
    <t>PRROPPXJZU</t>
  </si>
  <si>
    <t>MXO0Q9RY18</t>
  </si>
  <si>
    <t>1SSDPD4B0X</t>
  </si>
  <si>
    <t>E39LS86KJK</t>
  </si>
  <si>
    <t>ZC5PNEGIH9</t>
  </si>
  <si>
    <t>H2EQZR4UA1</t>
  </si>
  <si>
    <t>PD0MR0GBR4</t>
  </si>
  <si>
    <t>GOK54W4UX9</t>
  </si>
  <si>
    <t>VTIXVO7NEW</t>
  </si>
  <si>
    <t>9E89TIP856</t>
  </si>
  <si>
    <t>WN3J0MCWRX</t>
  </si>
  <si>
    <t>Q6HJ008F2I</t>
  </si>
  <si>
    <t>QBPQX1U56U</t>
  </si>
  <si>
    <t>0KX6CGL68V</t>
  </si>
  <si>
    <t>PHVT629BIH</t>
  </si>
  <si>
    <t>EPX2U5DV1P</t>
  </si>
  <si>
    <t>G3VO22ORFQ</t>
  </si>
  <si>
    <t>TE0GYTFMCX</t>
  </si>
  <si>
    <t>XTZDKX8VN4</t>
  </si>
  <si>
    <t>EPWXD5BN04</t>
  </si>
  <si>
    <t>36W3UWOLJ2</t>
  </si>
  <si>
    <t>6Y3FIU49FV</t>
  </si>
  <si>
    <t>Y36MEBQWX9</t>
  </si>
  <si>
    <t>92HY3NGABM</t>
  </si>
  <si>
    <t>121QFJ44B0</t>
  </si>
  <si>
    <t>AEH6S6S0Y0</t>
  </si>
  <si>
    <t>1SIPSV2A4C</t>
  </si>
  <si>
    <t>V6YSM3ZJR2</t>
  </si>
  <si>
    <t>A1CA1W8EI8</t>
  </si>
  <si>
    <t>CA50NDZ4QD</t>
  </si>
  <si>
    <t>96SEQWPQCO</t>
  </si>
  <si>
    <t>QLJEOQ1TM5</t>
  </si>
  <si>
    <t>92G4CGTWXC</t>
  </si>
  <si>
    <t>Y36LJB3RUF</t>
  </si>
  <si>
    <t>WZU28Y9IFF</t>
  </si>
  <si>
    <t>YA6V25WLY4</t>
  </si>
  <si>
    <t>4KUO90PMDZ</t>
  </si>
  <si>
    <t>9YX0T50MJA</t>
  </si>
  <si>
    <t>V12P93O1X1</t>
  </si>
  <si>
    <t>X35WFDRWP4</t>
  </si>
  <si>
    <t>A8KJA11Z5N</t>
  </si>
  <si>
    <t>MEXWI36FUQ</t>
  </si>
  <si>
    <t>UQEYN0NCWM</t>
  </si>
  <si>
    <t>SWREYUGGGR</t>
  </si>
  <si>
    <t>9BD4JKS56N</t>
  </si>
  <si>
    <t>TF5AVXFNOW</t>
  </si>
  <si>
    <t>0WBU2FYGFX</t>
  </si>
  <si>
    <t>EE6ELLD7W3</t>
  </si>
  <si>
    <t>7FAIACCRTP</t>
  </si>
  <si>
    <t>KAW6FXNQ2O</t>
  </si>
  <si>
    <t>9TMFY9YLF9</t>
  </si>
  <si>
    <t>PSZ1F27NMI</t>
  </si>
  <si>
    <t>HRX5963B78</t>
  </si>
  <si>
    <t>65BFBOMEQX</t>
  </si>
  <si>
    <t>UDH0X2J37D</t>
  </si>
  <si>
    <t>QUOBVD04P3</t>
  </si>
  <si>
    <t>J32Q59UTVQ</t>
  </si>
  <si>
    <t>IWW605FLNB</t>
  </si>
  <si>
    <t>LRNIE1CP7A</t>
  </si>
  <si>
    <t>M7G06EGWNS</t>
  </si>
  <si>
    <t>WQJ8OBKRNH</t>
  </si>
  <si>
    <t>55CYQ7OLWY</t>
  </si>
  <si>
    <t>GPGSUQOKZ1</t>
  </si>
  <si>
    <t>ZWW2S6W06V</t>
  </si>
  <si>
    <t>INAUBBIQJN</t>
  </si>
  <si>
    <t>XY5UZHHH65</t>
  </si>
  <si>
    <t>IVHV8LMG99</t>
  </si>
  <si>
    <t>SS3QR63405</t>
  </si>
  <si>
    <t>8ESJFRPNH7</t>
  </si>
  <si>
    <t>HCLAYN1BRV</t>
  </si>
  <si>
    <t>RLSE6HHUD8</t>
  </si>
  <si>
    <t>3QLBDYWQIU</t>
  </si>
  <si>
    <t>AKELGXA3NA</t>
  </si>
  <si>
    <t>0NLD8KN54K</t>
  </si>
  <si>
    <t>4ZLEHM33WE</t>
  </si>
  <si>
    <t>5UJ22QC7WQ</t>
  </si>
  <si>
    <t>S1LFYNZ2XP</t>
  </si>
  <si>
    <t>YDXK8GUS0H</t>
  </si>
  <si>
    <t>EO3GVY61M8</t>
  </si>
  <si>
    <t>5E7S95M1CH</t>
  </si>
  <si>
    <t>1KCSCNJ0FU</t>
  </si>
  <si>
    <t>94YXC6KP1E</t>
  </si>
  <si>
    <t>J9845RSZ76</t>
  </si>
  <si>
    <t>XNG3KN9LR1</t>
  </si>
  <si>
    <t>I64IXFQHT1</t>
  </si>
  <si>
    <t>NGH2SSJF26</t>
  </si>
  <si>
    <t>NIHFBEH40A</t>
  </si>
  <si>
    <t>C6EMEIQLW1</t>
  </si>
  <si>
    <t>ZN13DXCGZ5</t>
  </si>
  <si>
    <t>LVZUAZGKL6</t>
  </si>
  <si>
    <t>VJ64B2ZUNG</t>
  </si>
  <si>
    <t>N2J9RDGI6Z</t>
  </si>
  <si>
    <t>IMQ5BW7TWY</t>
  </si>
  <si>
    <t>66EIANZXJ0</t>
  </si>
  <si>
    <t>2JPXVFVSJM</t>
  </si>
  <si>
    <t>731RQEM17C</t>
  </si>
  <si>
    <t>RNKW45I2ZK</t>
  </si>
  <si>
    <t>LFM62NADUL</t>
  </si>
  <si>
    <t>IEUTYOY06J</t>
  </si>
  <si>
    <t>1DQBP1CE3E</t>
  </si>
  <si>
    <t>XD7FZX6RS0</t>
  </si>
  <si>
    <t>8ZZDEOE50T</t>
  </si>
  <si>
    <t>EW5JHPS11U</t>
  </si>
  <si>
    <t>PVPA0KU5H6</t>
  </si>
  <si>
    <t>4KPDVDPGJC</t>
  </si>
  <si>
    <t>OG628KAU2T</t>
  </si>
  <si>
    <t>GKIDEYPZLN</t>
  </si>
  <si>
    <t>RB156QAFHK</t>
  </si>
  <si>
    <t>GUBPCAGE2W</t>
  </si>
  <si>
    <t>G36HSYB72C</t>
  </si>
  <si>
    <t>V2ADSDQ52Y</t>
  </si>
  <si>
    <t>EAAD6ZSMB9</t>
  </si>
  <si>
    <t>AKJLW5MGR8</t>
  </si>
  <si>
    <t>R0YOIIH68D</t>
  </si>
  <si>
    <t>ZTIPIX3Q4C</t>
  </si>
  <si>
    <t>C69LP3FLK3</t>
  </si>
  <si>
    <t>S6HRO36MBN</t>
  </si>
  <si>
    <t>1EJXSSC6RV</t>
  </si>
  <si>
    <t>4AY9395VN8</t>
  </si>
  <si>
    <t>LN2LUNEKV7</t>
  </si>
  <si>
    <t>ANV7HYZS6S</t>
  </si>
  <si>
    <t>UHK74046UA</t>
  </si>
  <si>
    <t>B5HWDWOH3D</t>
  </si>
  <si>
    <t>T8ARLG8OX5</t>
  </si>
  <si>
    <t>0XPRHOA14N</t>
  </si>
  <si>
    <t>UB961X6GIT</t>
  </si>
  <si>
    <t>J93SQA156W</t>
  </si>
  <si>
    <t>7W9GW041A3</t>
  </si>
  <si>
    <t>4UIJ993WP9</t>
  </si>
  <si>
    <t>EVVBZ7FXWY</t>
  </si>
  <si>
    <t>PC5DG62GUV</t>
  </si>
  <si>
    <t>6BUQX1H47U</t>
  </si>
  <si>
    <t>RC6V7IH20R</t>
  </si>
  <si>
    <t>AHH90973R2</t>
  </si>
  <si>
    <t>KK0IGNPQFD</t>
  </si>
  <si>
    <t>SPXN7B48C0</t>
  </si>
  <si>
    <t>5SYVWJEDZ4</t>
  </si>
  <si>
    <t>RRVJFI1NZQ</t>
  </si>
  <si>
    <t>5OR2VJTKSR</t>
  </si>
  <si>
    <t>M1W5DDRS7Q</t>
  </si>
  <si>
    <t>37LZCL9TEI</t>
  </si>
  <si>
    <t>K95NSB9PB0</t>
  </si>
  <si>
    <t>IH5AGD2QW0</t>
  </si>
  <si>
    <t>X4QXM42QGD</t>
  </si>
  <si>
    <t>9KXQUB2T2C</t>
  </si>
  <si>
    <t>YPK04KVHQT</t>
  </si>
  <si>
    <t>KDOV9D7317</t>
  </si>
  <si>
    <t>QSXQKQ38O1</t>
  </si>
  <si>
    <t>B8VHJRHGM5</t>
  </si>
  <si>
    <t>635VXI4VOD</t>
  </si>
  <si>
    <t>55682T9V71</t>
  </si>
  <si>
    <t>BMXY79LTZX</t>
  </si>
  <si>
    <t>006T1UUFDF</t>
  </si>
  <si>
    <t>QE0T99I73B</t>
  </si>
  <si>
    <t>EVEV7RMGA4</t>
  </si>
  <si>
    <t>HEIXD27MJ8</t>
  </si>
  <si>
    <t>L01JFLUO38</t>
  </si>
  <si>
    <t>FVSE7AQFXU</t>
  </si>
  <si>
    <t>6DZ7TH2WCN</t>
  </si>
  <si>
    <t>EKTE7CXLVL</t>
  </si>
  <si>
    <t>7PFC24TJ52</t>
  </si>
  <si>
    <t>PBRU8WN7BN</t>
  </si>
  <si>
    <t>ZDTZXG2MEB</t>
  </si>
  <si>
    <t>8F1GPJCMMD</t>
  </si>
  <si>
    <t>8SVFAVS6NN</t>
  </si>
  <si>
    <t>UZ7LH5V238</t>
  </si>
  <si>
    <t>41IQHA42GS</t>
  </si>
  <si>
    <t>EY3YGP05JX</t>
  </si>
  <si>
    <t>38ZHE603RD</t>
  </si>
  <si>
    <t>7ZXTTREO6G</t>
  </si>
  <si>
    <t>MKLFBVQMFF</t>
  </si>
  <si>
    <t>UHN2DF4W21</t>
  </si>
  <si>
    <t>253XTLVX7V</t>
  </si>
  <si>
    <t>O9CVTCC82W</t>
  </si>
  <si>
    <t>V9UMRGHRSX</t>
  </si>
  <si>
    <t>WDLOP0JRUT</t>
  </si>
  <si>
    <t>PZN9J3KZRD</t>
  </si>
  <si>
    <t>8A3EOHR5J4</t>
  </si>
  <si>
    <t>YRI5K0QM99</t>
  </si>
  <si>
    <t>FC0KHDVJ54</t>
  </si>
  <si>
    <t>RO0HDJEZNQ</t>
  </si>
  <si>
    <t>E1V49X1X6B</t>
  </si>
  <si>
    <t>X1VINLK2JI</t>
  </si>
  <si>
    <t>LGSOLCLPYA</t>
  </si>
  <si>
    <t>TAZLPROMBT</t>
  </si>
  <si>
    <t>P9MY1NW7UJ</t>
  </si>
  <si>
    <t>YYCH7OKHUV</t>
  </si>
  <si>
    <t>LB34AI78SE</t>
  </si>
  <si>
    <t>KJF0RAQHQY</t>
  </si>
  <si>
    <t>PBDG7VT893</t>
  </si>
  <si>
    <t>313XR3YL0V</t>
  </si>
  <si>
    <t>64YD7CX8TC</t>
  </si>
  <si>
    <t>E3SQ78BN9S</t>
  </si>
  <si>
    <t>AX70Q3YHBC</t>
  </si>
  <si>
    <t>P69ZLQLMXO</t>
  </si>
  <si>
    <t>H7NBMY89K2</t>
  </si>
  <si>
    <t>MPA19MNUGU</t>
  </si>
  <si>
    <t>83C5LCFYSN</t>
  </si>
  <si>
    <t>VFQZK7B2FR</t>
  </si>
  <si>
    <t>E4VOQEUV72</t>
  </si>
  <si>
    <t>Y67ABPYMEL</t>
  </si>
  <si>
    <t>PGR2KYFLSW</t>
  </si>
  <si>
    <t>RNBP7D8U3H</t>
  </si>
  <si>
    <t>8PFH3K33HX</t>
  </si>
  <si>
    <t>O52ZQDM7WI</t>
  </si>
  <si>
    <t>E1P0UOUZ05</t>
  </si>
  <si>
    <t>JH5MDGFWHK</t>
  </si>
  <si>
    <t>T6T4E7JRAJ</t>
  </si>
  <si>
    <t>VRFGZXSTAY</t>
  </si>
  <si>
    <t>UUXPSAWCAQ</t>
  </si>
  <si>
    <t>F2YWGCN02B</t>
  </si>
  <si>
    <t>FK879OPV4I</t>
  </si>
  <si>
    <t>RTJCM13N7F</t>
  </si>
  <si>
    <t>XDY48XM3IM</t>
  </si>
  <si>
    <t>DHV34JMOQ6</t>
  </si>
  <si>
    <t>ZJ4AMG397Q</t>
  </si>
  <si>
    <t>HI7YDYSCV3</t>
  </si>
  <si>
    <t>JWIPFFRC6C</t>
  </si>
  <si>
    <t>YBFXHSDNL7</t>
  </si>
  <si>
    <t>BPF6NPB0M9</t>
  </si>
  <si>
    <t>XB47RBSDOA</t>
  </si>
  <si>
    <t>ZKJVSFNN8D</t>
  </si>
  <si>
    <t>OCGN9SWK6E</t>
  </si>
  <si>
    <t>6PLPZSM8JB</t>
  </si>
  <si>
    <t>RJSAAPDTWK</t>
  </si>
  <si>
    <t>8RYRI0F994</t>
  </si>
  <si>
    <t>98RLRSWH6J</t>
  </si>
  <si>
    <t>CA9EOCFUDP</t>
  </si>
  <si>
    <t>S1Z2GEXLA8</t>
  </si>
  <si>
    <t>EAQ0K888DK</t>
  </si>
  <si>
    <t>NNDVS2304H</t>
  </si>
  <si>
    <t>S44TPOPLM9</t>
  </si>
  <si>
    <t>34HNVQVRSE</t>
  </si>
  <si>
    <t>DOHZJY56F0</t>
  </si>
  <si>
    <t>9UH04HQA25</t>
  </si>
  <si>
    <t>8GA67NP8E4</t>
  </si>
  <si>
    <t>D4NW9ANYF6</t>
  </si>
  <si>
    <t>UL62UYCDA2</t>
  </si>
  <si>
    <t>C6DJJ73ZGG</t>
  </si>
  <si>
    <t>7T8VNKE1PQ</t>
  </si>
  <si>
    <t>DBUJ6BNNVR</t>
  </si>
  <si>
    <t>PW5EPRRH2J</t>
  </si>
  <si>
    <t>NO4O5JEQK5</t>
  </si>
  <si>
    <t>G5A22117H1</t>
  </si>
  <si>
    <t>72J6H8PE80</t>
  </si>
  <si>
    <t>KIH3RCAPEY</t>
  </si>
  <si>
    <t>VJWNRB9638</t>
  </si>
  <si>
    <t>YFWZ8ST0GT</t>
  </si>
  <si>
    <t>SV4XW9MPGN</t>
  </si>
  <si>
    <t>CU7X6RHWIO</t>
  </si>
  <si>
    <t>YWWYI6DVB7</t>
  </si>
  <si>
    <t>UCDJAL0G97</t>
  </si>
  <si>
    <t>YOA084YJ27</t>
  </si>
  <si>
    <t>M1XZYTAUPB</t>
  </si>
  <si>
    <t>7D7GQZAO0F</t>
  </si>
  <si>
    <t>HL0GFWNNBX</t>
  </si>
  <si>
    <t>XFRURNSBYZ</t>
  </si>
  <si>
    <t>I0TP8J2SDF</t>
  </si>
  <si>
    <t>ZOV8I0CRL1</t>
  </si>
  <si>
    <t>SYXVPNC1E6</t>
  </si>
  <si>
    <t>U8B1ISPD7C</t>
  </si>
  <si>
    <t>96VJO1MA5X</t>
  </si>
  <si>
    <t>KP1R1YCBCX</t>
  </si>
  <si>
    <t>OUGNS0K042</t>
  </si>
  <si>
    <t>MD6GDXNY6L</t>
  </si>
  <si>
    <t>CDUWW9E7XV</t>
  </si>
  <si>
    <t>10QE7H5K9P</t>
  </si>
  <si>
    <t>82A3JFDHCI</t>
  </si>
  <si>
    <t>0Q0SS560YX</t>
  </si>
  <si>
    <t>RJUZZPTHGW</t>
  </si>
  <si>
    <t>3VFW6HGC5K</t>
  </si>
  <si>
    <t>UT8RLRJE5N</t>
  </si>
  <si>
    <t>1K91DGT8XF</t>
  </si>
  <si>
    <t>IAT13ILUSS</t>
  </si>
  <si>
    <t>3ODNQQ9H4L</t>
  </si>
  <si>
    <t>1KE81TYREL</t>
  </si>
  <si>
    <t>13VMVELMKS</t>
  </si>
  <si>
    <t>1AJ85LLFOR</t>
  </si>
  <si>
    <t>F758KF1GVL</t>
  </si>
  <si>
    <t>E6UZEDNKPH</t>
  </si>
  <si>
    <t>HCPX509MWH</t>
  </si>
  <si>
    <t>QU7OC86P1F</t>
  </si>
  <si>
    <t>DHJCUQSHSA</t>
  </si>
  <si>
    <t>5IUOF21MRT</t>
  </si>
  <si>
    <t>H959GAAF7N</t>
  </si>
  <si>
    <t>BG2YNM85MY</t>
  </si>
  <si>
    <t>M7LFYD1D8W</t>
  </si>
  <si>
    <t>61ABSOXY6D</t>
  </si>
  <si>
    <t>STZ8VWR3WH</t>
  </si>
  <si>
    <t>N34WJAWEGO</t>
  </si>
  <si>
    <t>8F0T52HQGP</t>
  </si>
  <si>
    <t>H95MVAG588</t>
  </si>
  <si>
    <t>H5K05H4VDP</t>
  </si>
  <si>
    <t>IBKTB2XOYC</t>
  </si>
  <si>
    <t>ECASZ6Z1Z9</t>
  </si>
  <si>
    <t>VWMZ2K0L5Y</t>
  </si>
  <si>
    <t>XDFLXT92YX</t>
  </si>
  <si>
    <t>PTFGQ8KRT6</t>
  </si>
  <si>
    <t>F0VA9QB2EE</t>
  </si>
  <si>
    <t>LAH2LW761V</t>
  </si>
  <si>
    <t>L5BGEORJRI</t>
  </si>
  <si>
    <t>NFSNICJZF0</t>
  </si>
  <si>
    <t>S8SSQF6BGX</t>
  </si>
  <si>
    <t>NN8IVBVU6G</t>
  </si>
  <si>
    <t>6CIA7D0322</t>
  </si>
  <si>
    <t>73Q5LOVE10</t>
  </si>
  <si>
    <t>ES00UGEB7G</t>
  </si>
  <si>
    <t>XVM64ZJ2WU</t>
  </si>
  <si>
    <t>YREV2SXH35</t>
  </si>
  <si>
    <t>LD1WZ1FAFW</t>
  </si>
  <si>
    <t>89HUIUG2Z3</t>
  </si>
  <si>
    <t>ORLMOZXAUG</t>
  </si>
  <si>
    <t>D5I16097K8</t>
  </si>
  <si>
    <t>ZEIKJB2B1D</t>
  </si>
  <si>
    <t>O3XT3CRNOP</t>
  </si>
  <si>
    <t>DWUY7L991Q</t>
  </si>
  <si>
    <t>UOHE0ELEVA</t>
  </si>
  <si>
    <t>MGHC4H066N</t>
  </si>
  <si>
    <t>IG8L7C7QKB</t>
  </si>
  <si>
    <t>ZW44DZZCGN</t>
  </si>
  <si>
    <t>NJMHWGCXEL</t>
  </si>
  <si>
    <t>JSJ6ZQK1JI</t>
  </si>
  <si>
    <t>JBCX2SF7A1</t>
  </si>
  <si>
    <t>5CK387YD66</t>
  </si>
  <si>
    <t>6PZ95U7OLF</t>
  </si>
  <si>
    <t>8TBYZ47EWP</t>
  </si>
  <si>
    <t>IZEVM58Y80</t>
  </si>
  <si>
    <t>VUJ9NOKI40</t>
  </si>
  <si>
    <t>363FM9C01G</t>
  </si>
  <si>
    <t>QZ1QTV90H2</t>
  </si>
  <si>
    <t>NY2HKGHR45</t>
  </si>
  <si>
    <t>XTBMBMD5VP</t>
  </si>
  <si>
    <t>F3H55WI1KS</t>
  </si>
  <si>
    <t>9RKKA8JLPC</t>
  </si>
  <si>
    <t>C913OIK6Z3</t>
  </si>
  <si>
    <t>YCZASD5M7M</t>
  </si>
  <si>
    <t>ARCVQJL943</t>
  </si>
  <si>
    <t>VQSODZ347U</t>
  </si>
  <si>
    <t>A0HI2M74AF</t>
  </si>
  <si>
    <t>TVSP143XXL</t>
  </si>
  <si>
    <t>6S5WFDJAM3</t>
  </si>
  <si>
    <t>TI3M9LZZT9</t>
  </si>
  <si>
    <t>MKUKD8YE0K</t>
  </si>
  <si>
    <t>WWPHY0BTNA</t>
  </si>
  <si>
    <t>VXHTNUHJ06</t>
  </si>
  <si>
    <t>D7DLLFP1S0</t>
  </si>
  <si>
    <t>MFBC7SYMOE</t>
  </si>
  <si>
    <t>9T0BTTFQPU</t>
  </si>
  <si>
    <t>4O1Y7AB87V</t>
  </si>
  <si>
    <t>UK44DHVOSG</t>
  </si>
  <si>
    <t>Q31QUMH5HE</t>
  </si>
  <si>
    <t>3G5G71S1DX</t>
  </si>
  <si>
    <t>26LX2VVCBL</t>
  </si>
  <si>
    <t>A5UHDZCWSO</t>
  </si>
  <si>
    <t>RY4BTX4EK4</t>
  </si>
  <si>
    <t>S5OT9R3G1T</t>
  </si>
  <si>
    <t>I19IINS9SB</t>
  </si>
  <si>
    <t>2H08AYRDYZ</t>
  </si>
  <si>
    <t>7P8X4S9C0P</t>
  </si>
  <si>
    <t>Q1YUQ21TC6</t>
  </si>
  <si>
    <t>J2HAJKWC0E</t>
  </si>
  <si>
    <t>PSQM3P9IIJ</t>
  </si>
  <si>
    <t>K1N3NSIZ63</t>
  </si>
  <si>
    <t>V132XDA1AG</t>
  </si>
  <si>
    <t>UTJHJE0IUG</t>
  </si>
  <si>
    <t>N5NL6U9AMZ</t>
  </si>
  <si>
    <t>NIKFP66CE8</t>
  </si>
  <si>
    <t>KU9AH0YN5E</t>
  </si>
  <si>
    <t>PWITQ6GPEX</t>
  </si>
  <si>
    <t>162ATL3SZF</t>
  </si>
  <si>
    <t>MNQ9ZRT0AN</t>
  </si>
  <si>
    <t>LFBWQW1P8C</t>
  </si>
  <si>
    <t>4NC92JHWH0</t>
  </si>
  <si>
    <t>UOJI9UFZAI</t>
  </si>
  <si>
    <t>PN1W4KG1ZR</t>
  </si>
  <si>
    <t>T97TIVGOZ6</t>
  </si>
  <si>
    <t>HFJ7PJSZO6</t>
  </si>
  <si>
    <t>ZH4UESDP35</t>
  </si>
  <si>
    <t>YTJMQVYXSV</t>
  </si>
  <si>
    <t>FYGLJX2TE8</t>
  </si>
  <si>
    <t>LD0N9U4GKX</t>
  </si>
  <si>
    <t>WN2BLVBVFL</t>
  </si>
  <si>
    <t>NPTYVXF7GT</t>
  </si>
  <si>
    <t>7RRE2K93VA</t>
  </si>
  <si>
    <t>7E9X0PDAL5</t>
  </si>
  <si>
    <t>8MN4HB1VTK</t>
  </si>
  <si>
    <t>PNBI5SP893</t>
  </si>
  <si>
    <t>8WZ2SKCMDQ</t>
  </si>
  <si>
    <t>8Z8U7EBMTJ</t>
  </si>
  <si>
    <t>3BKFZRYMZU</t>
  </si>
  <si>
    <t>23M27KUN9J</t>
  </si>
  <si>
    <t>YKXF3ZG3ET</t>
  </si>
  <si>
    <t>PZ2DAXMTH6</t>
  </si>
  <si>
    <t>UR8EELN58O</t>
  </si>
  <si>
    <t>PE707FPZDG</t>
  </si>
  <si>
    <t>ILX3ASJZHA</t>
  </si>
  <si>
    <t>V3TM91YRIX</t>
  </si>
  <si>
    <t>X9JJ0WZDQ5</t>
  </si>
  <si>
    <t>LOSKZ6T3QB</t>
  </si>
  <si>
    <t>DVAAZLV8N4</t>
  </si>
  <si>
    <t>LFE5LLO8QG</t>
  </si>
  <si>
    <t>PNE4YKV746</t>
  </si>
  <si>
    <t>TT8801N3GN</t>
  </si>
  <si>
    <t>Q2HY2J5841</t>
  </si>
  <si>
    <t>VVIIN5K7M3</t>
  </si>
  <si>
    <t>X6XW49K32A</t>
  </si>
  <si>
    <t>K5MX76FL72</t>
  </si>
  <si>
    <t>4DHCHZ0IK2</t>
  </si>
  <si>
    <t>7NDKIV5YZB</t>
  </si>
  <si>
    <t>1OCZGC7201</t>
  </si>
  <si>
    <t>PTB0YWLB2W</t>
  </si>
  <si>
    <t>VKNX38ONFQ</t>
  </si>
  <si>
    <t>U8MMAMLDML</t>
  </si>
  <si>
    <t>66C1E3BI2P</t>
  </si>
  <si>
    <t>0OUY1R8R8K</t>
  </si>
  <si>
    <t>25CFP7X5IW</t>
  </si>
  <si>
    <t>M2TBUMV2QN</t>
  </si>
  <si>
    <t>ZFNPZV4SIR</t>
  </si>
  <si>
    <t>K18Q46B1HL</t>
  </si>
  <si>
    <t>103QEXVS6R</t>
  </si>
  <si>
    <t>IWE4NXNSXA</t>
  </si>
  <si>
    <t>HK5GHDXTNT</t>
  </si>
  <si>
    <t>NYG5WIPASG</t>
  </si>
  <si>
    <t>FOJYAD2NGT</t>
  </si>
  <si>
    <t>67Q326XKUZ</t>
  </si>
  <si>
    <t>HGDSKQ47CP</t>
  </si>
  <si>
    <t>2FD8KQENFE</t>
  </si>
  <si>
    <t>NXYN6T00DP</t>
  </si>
  <si>
    <t>PFFO1ECKDV</t>
  </si>
  <si>
    <t>OBRR64JZKE</t>
  </si>
  <si>
    <t>OFOH8QFKS8</t>
  </si>
  <si>
    <t>KUGERUQ0WP</t>
  </si>
  <si>
    <t>94HV9Q72WR</t>
  </si>
  <si>
    <t>6N9YP5H1DV</t>
  </si>
  <si>
    <t>RHAM3EKAP2</t>
  </si>
  <si>
    <t>APSQ1KJTN3</t>
  </si>
  <si>
    <t>0UYSCEQKKT</t>
  </si>
  <si>
    <t>UFWJD5C0TW</t>
  </si>
  <si>
    <t>RYFUREODZN</t>
  </si>
  <si>
    <t>IL2L7Y2QQ9</t>
  </si>
  <si>
    <t>G7F8KTJNMF</t>
  </si>
  <si>
    <t>1I0PKLI978</t>
  </si>
  <si>
    <t>YGFHRKY0H4</t>
  </si>
  <si>
    <t>JK42288G8N</t>
  </si>
  <si>
    <t>G1EY9742PA</t>
  </si>
  <si>
    <t>RHJDNOW7B0</t>
  </si>
  <si>
    <t>KED13K5VLV</t>
  </si>
  <si>
    <t>QC4EC55F1N</t>
  </si>
  <si>
    <t>MLV0E2UUEN</t>
  </si>
  <si>
    <t>I1DZ0IYNZV</t>
  </si>
  <si>
    <t>EHV9RP0HQ2</t>
  </si>
  <si>
    <t>8FKX0PO5MS</t>
  </si>
  <si>
    <t>ZQL0DC1UT0</t>
  </si>
  <si>
    <t>Y99ODXBAEW</t>
  </si>
  <si>
    <t>O7OIRXSKQL</t>
  </si>
  <si>
    <t>TYMRPHXNNE</t>
  </si>
  <si>
    <t>BU9P4OS4CV</t>
  </si>
  <si>
    <t>UTU3O35QAU</t>
  </si>
  <si>
    <t>EROIKKGF3N</t>
  </si>
  <si>
    <t>IF67IHH08G</t>
  </si>
  <si>
    <t>KF4D30PAS3</t>
  </si>
  <si>
    <t>ETB1BR5X9F</t>
  </si>
  <si>
    <t>Z4X0IT3ZDH</t>
  </si>
  <si>
    <t>8HDEG21SPH</t>
  </si>
  <si>
    <t>Q4POK95WFP</t>
  </si>
  <si>
    <t>YTMJLR65E7</t>
  </si>
  <si>
    <t>ACAVU381H4</t>
  </si>
  <si>
    <t>DJPG3JAEXP</t>
  </si>
  <si>
    <t>GM810YPCHD</t>
  </si>
  <si>
    <t>IU3NEZMQ9V</t>
  </si>
  <si>
    <t>DLI0SV80CQ</t>
  </si>
  <si>
    <t>WY24SUBDO5</t>
  </si>
  <si>
    <t>ECB8F3KVJW</t>
  </si>
  <si>
    <t>K43QDX9EIH</t>
  </si>
  <si>
    <t>MJXY70TYAA</t>
  </si>
  <si>
    <t>CRZJ1L0ASB</t>
  </si>
  <si>
    <t>SXC0O6MLPZ</t>
  </si>
  <si>
    <t>GHWVNZSMH6</t>
  </si>
  <si>
    <t>2U8AYE58TF</t>
  </si>
  <si>
    <t>70CNHSIWW9</t>
  </si>
  <si>
    <t>280IA93HH7</t>
  </si>
  <si>
    <t>112W3AIMJT</t>
  </si>
  <si>
    <t>0BM937FG1E</t>
  </si>
  <si>
    <t>ODNE2OH1WL</t>
  </si>
  <si>
    <t>EQHFAJVDBD</t>
  </si>
  <si>
    <t>N2G62N2L1H</t>
  </si>
  <si>
    <t>7XTALLOF3Q</t>
  </si>
  <si>
    <t>2HBV9XE16U</t>
  </si>
  <si>
    <t>34KVUDAZGM</t>
  </si>
  <si>
    <t>Z8J5OCTJAD</t>
  </si>
  <si>
    <t>DOMYWM2BKG</t>
  </si>
  <si>
    <t>OKAIUGUZ1F</t>
  </si>
  <si>
    <t>5K3O3AEQ1S</t>
  </si>
  <si>
    <t>PWG5YP352B</t>
  </si>
  <si>
    <t>KWHS37D7HB</t>
  </si>
  <si>
    <t>HBUAEEZM1Y</t>
  </si>
  <si>
    <t>QTQD2J5SP6</t>
  </si>
  <si>
    <t>EU7FWIPSMP</t>
  </si>
  <si>
    <t>LCMXZ1QU7P</t>
  </si>
  <si>
    <t>PPTXQKOK8G</t>
  </si>
  <si>
    <t>A402MGVVRX</t>
  </si>
  <si>
    <t>JC147CPEC4</t>
  </si>
  <si>
    <t>N6U3U69TYL</t>
  </si>
  <si>
    <t>208W9YJ9NM</t>
  </si>
  <si>
    <t>D07C8YD9GE</t>
  </si>
  <si>
    <t>ZLWSZONMPD</t>
  </si>
  <si>
    <t>AX6EH1S152</t>
  </si>
  <si>
    <t>ZWDHG8NILB</t>
  </si>
  <si>
    <t>4SBKHEAUGI</t>
  </si>
  <si>
    <t>JAIIKA3HT0</t>
  </si>
  <si>
    <t>W6HQOA9NG5</t>
  </si>
  <si>
    <t>YXLSUKWENO</t>
  </si>
  <si>
    <t>QAGNWJI64O</t>
  </si>
  <si>
    <t>2UL0OE6TYU</t>
  </si>
  <si>
    <t>N4ZZWITTGK</t>
  </si>
  <si>
    <t>7RW8LKOTZS</t>
  </si>
  <si>
    <t>KTK0FYDLJH</t>
  </si>
  <si>
    <t>6R89U35RNH</t>
  </si>
  <si>
    <t>KPJJPEKOGN</t>
  </si>
  <si>
    <t>J6A4GFM4UY</t>
  </si>
  <si>
    <t>AF8MR9UH1E</t>
  </si>
  <si>
    <t>BAHNAFMIY5</t>
  </si>
  <si>
    <t>JL6BWNVCKX</t>
  </si>
  <si>
    <t>URFM9Y7DLN</t>
  </si>
  <si>
    <t>FPTC7U2FOO</t>
  </si>
  <si>
    <t>F0JQYPDDSN</t>
  </si>
  <si>
    <t>J4BF1QFTOG</t>
  </si>
  <si>
    <t>MFH39COE5E</t>
  </si>
  <si>
    <t>N4DOW6X3SA</t>
  </si>
  <si>
    <t>KT6A3R25BF</t>
  </si>
  <si>
    <t>CGRQKUXTP7</t>
  </si>
  <si>
    <t>QZGXSUMZWB</t>
  </si>
  <si>
    <t>ZLFSA1R9HV</t>
  </si>
  <si>
    <t>C6GG7F3U2F</t>
  </si>
  <si>
    <t>8ZF7QAB6O7</t>
  </si>
  <si>
    <t>IOXLFLN1MB</t>
  </si>
  <si>
    <t>HRZ5BEWWIU</t>
  </si>
  <si>
    <t>T2E03SZPOO</t>
  </si>
  <si>
    <t>TQPSCCBSYS</t>
  </si>
  <si>
    <t>OWCO195VY3</t>
  </si>
  <si>
    <t>V58UGW1ADJ</t>
  </si>
  <si>
    <t>2VERXD6O9X</t>
  </si>
  <si>
    <t>E346C18ARW</t>
  </si>
  <si>
    <t>BO0DK4HD7N</t>
  </si>
  <si>
    <t>VKBM2C3H1W</t>
  </si>
  <si>
    <t>6XBH8M05ZM</t>
  </si>
  <si>
    <t>MLO4ABMK3V</t>
  </si>
  <si>
    <t>3JN8JBN5Z2</t>
  </si>
  <si>
    <t>ZK5PW4P3JX</t>
  </si>
  <si>
    <t>FUL74Q91RH</t>
  </si>
  <si>
    <t>W1GUM90S35</t>
  </si>
  <si>
    <t>QYY2D0R0Q6</t>
  </si>
  <si>
    <t>U994Y8NY8Q</t>
  </si>
  <si>
    <t>AM75ENKQRB</t>
  </si>
  <si>
    <t>X5HZXS8Y4P</t>
  </si>
  <si>
    <t>4VN3XRWVDN</t>
  </si>
  <si>
    <t>ET2AFMJRAT</t>
  </si>
  <si>
    <t>KVDOJN5KV0</t>
  </si>
  <si>
    <t>MIBGGRK14A</t>
  </si>
  <si>
    <t>MBL4DQUSSF</t>
  </si>
  <si>
    <t>RJ3FZBRKIJ</t>
  </si>
  <si>
    <t>O1Z884ZBOL</t>
  </si>
  <si>
    <t>M7D2MG9O81</t>
  </si>
  <si>
    <t>TX1SFQZ6P8</t>
  </si>
  <si>
    <t>AKE9ZPY3QX</t>
  </si>
  <si>
    <t>D3UAIX6JBJ</t>
  </si>
  <si>
    <t>US86N9G3MV</t>
  </si>
  <si>
    <t>DXVNUCP0MX</t>
  </si>
  <si>
    <t>KOX5FA4NFQ</t>
  </si>
  <si>
    <t>4P5QJWNCCL</t>
  </si>
  <si>
    <t>6UBN7GUBOO</t>
  </si>
  <si>
    <t>4C2AK0FOV2</t>
  </si>
  <si>
    <t>ZN80VK7067</t>
  </si>
  <si>
    <t>RCUJRU7KMI</t>
  </si>
  <si>
    <t>11M9URZJCA</t>
  </si>
  <si>
    <t>E1UGE2K1QW</t>
  </si>
  <si>
    <t>3ABDETYIDT</t>
  </si>
  <si>
    <t>95WOLGMGF7</t>
  </si>
  <si>
    <t>R0PC1EWFTU</t>
  </si>
  <si>
    <t>MW3PQQDSGK</t>
  </si>
  <si>
    <t>GVP0J603P1</t>
  </si>
  <si>
    <t>19FHM0M0Q3</t>
  </si>
  <si>
    <t>9WC1FFACDD</t>
  </si>
  <si>
    <t>F8NLNCTNJ0</t>
  </si>
  <si>
    <t>Y55TGSFFNW</t>
  </si>
  <si>
    <t>52CEFZJFH1</t>
  </si>
  <si>
    <t>F6NY0KS67B</t>
  </si>
  <si>
    <t>FBR567I24B</t>
  </si>
  <si>
    <t>1XDW2F6FQV</t>
  </si>
  <si>
    <t>8D8BNCO8YS</t>
  </si>
  <si>
    <t>6ID3TFYB2V</t>
  </si>
  <si>
    <t>TGP5GGTB45</t>
  </si>
  <si>
    <t>M9EGN6LN3N</t>
  </si>
  <si>
    <t>WY31NZ89HG</t>
  </si>
  <si>
    <t>3D6EFL82K9</t>
  </si>
  <si>
    <t>UXZWVNTN3V</t>
  </si>
  <si>
    <t>93NZTJFC9I</t>
  </si>
  <si>
    <t>QIHD7E4IPF</t>
  </si>
  <si>
    <t>8HBU0EYOKG</t>
  </si>
  <si>
    <t>TX79TCV389</t>
  </si>
  <si>
    <t>E0XXL7X7JZ</t>
  </si>
  <si>
    <t>ITOP5UCCQR</t>
  </si>
  <si>
    <t>87S5IQN6YA</t>
  </si>
  <si>
    <t>97EWQ43OVM</t>
  </si>
  <si>
    <t>05KD7M678K</t>
  </si>
  <si>
    <t>TZBFR5JNT0</t>
  </si>
  <si>
    <t>D7O2VJHJ56</t>
  </si>
  <si>
    <t>GJZ30ZRMXI</t>
  </si>
  <si>
    <t>5F8QXFH3LZ</t>
  </si>
  <si>
    <t>RONGPCDSDP</t>
  </si>
  <si>
    <t>U3QPR9RAKX</t>
  </si>
  <si>
    <t>SB75DX5IMU</t>
  </si>
  <si>
    <t>DHCTFDEVGD</t>
  </si>
  <si>
    <t>FFPF2H1PTJ</t>
  </si>
  <si>
    <t>N2V2VS1TH5</t>
  </si>
  <si>
    <t>QWIGPL9RDI</t>
  </si>
  <si>
    <t>DX2I5V47B3</t>
  </si>
  <si>
    <t>QAUNO7NDWJ</t>
  </si>
  <si>
    <t>IQOVUTV3FL</t>
  </si>
  <si>
    <t>26ZM7AS2K0</t>
  </si>
  <si>
    <t>M1CJ5NS4DY</t>
  </si>
  <si>
    <t>ENBZCT23YJ</t>
  </si>
  <si>
    <t>R7HKN33BFD</t>
  </si>
  <si>
    <t>TXJ88Z1ZEN</t>
  </si>
  <si>
    <t>CKTLEY48S2</t>
  </si>
  <si>
    <t>R2CZ35V7EK</t>
  </si>
  <si>
    <t>0PYXFRB6MV</t>
  </si>
  <si>
    <t>NXCMOTJ8IO</t>
  </si>
  <si>
    <t>9J1NKPYZ4R</t>
  </si>
  <si>
    <t>MLBG30G8L5</t>
  </si>
  <si>
    <t>Q3H4BXYQ5O</t>
  </si>
  <si>
    <t>3CN4GKLQ4C</t>
  </si>
  <si>
    <t>RBMCOJJWGK</t>
  </si>
  <si>
    <t>6KI3K015HQ</t>
  </si>
  <si>
    <t>QCFOZWZV3U</t>
  </si>
  <si>
    <t>GYG4GC9INY</t>
  </si>
  <si>
    <t>KKVPYMV6XY</t>
  </si>
  <si>
    <t>QAKXN9HBGC</t>
  </si>
  <si>
    <t>6ILNU97DWF</t>
  </si>
  <si>
    <t>1QPVT2FPJV</t>
  </si>
  <si>
    <t>Q5ETE9MQVF</t>
  </si>
  <si>
    <t>ILAH17HLU9</t>
  </si>
  <si>
    <t>I21IY1R55G</t>
  </si>
  <si>
    <t>UJLLKSG8E1</t>
  </si>
  <si>
    <t>HUBY1C1FBB</t>
  </si>
  <si>
    <t>TG0VUWR49Z</t>
  </si>
  <si>
    <t>FFNI8FY2QK</t>
  </si>
  <si>
    <t>2LFME1Q6T3</t>
  </si>
  <si>
    <t>8AVT7VU661</t>
  </si>
  <si>
    <t>WLMEZ9ZV9W</t>
  </si>
  <si>
    <t>3YGOVTXD8F</t>
  </si>
  <si>
    <t>026DVEQ8UF</t>
  </si>
  <si>
    <t>SD73U60ZQ6</t>
  </si>
  <si>
    <t>0Y8ODKOXR3</t>
  </si>
  <si>
    <t>N217SI8QAC</t>
  </si>
  <si>
    <t>84Z4JSSYBS</t>
  </si>
  <si>
    <t>UQ9MSJT6CE</t>
  </si>
  <si>
    <t>YS338T6LQ6</t>
  </si>
  <si>
    <t>5ODKBTS38E</t>
  </si>
  <si>
    <t>9U7XHGJLTR</t>
  </si>
  <si>
    <t>7199PXHLJN</t>
  </si>
  <si>
    <t>54FRC943SZ</t>
  </si>
  <si>
    <t>WTKPI4489F</t>
  </si>
  <si>
    <t>7Z8QDE8OSQ</t>
  </si>
  <si>
    <t>AY6LTLK9OB</t>
  </si>
  <si>
    <t>Z37F7V9SPZ</t>
  </si>
  <si>
    <t>PHF5OAE85L</t>
  </si>
  <si>
    <t>PF4OSUC9N2</t>
  </si>
  <si>
    <t>OYOBWHZ7KH</t>
  </si>
  <si>
    <t>DADIZ21LI1</t>
  </si>
  <si>
    <t>CJJGY5TOPV</t>
  </si>
  <si>
    <t>JVCTQTBKJY</t>
  </si>
  <si>
    <t>3ANVRE4IPY</t>
  </si>
  <si>
    <t>NKMKKEB62G</t>
  </si>
  <si>
    <t>Z6QGU21QWH</t>
  </si>
  <si>
    <t>URZ3QHEU9M</t>
  </si>
  <si>
    <t>6VKV5Q1DUN</t>
  </si>
  <si>
    <t>LR83TSW9UU</t>
  </si>
  <si>
    <t>RCHP3RX21R</t>
  </si>
  <si>
    <t>I77DYPKP4S</t>
  </si>
  <si>
    <t>3N61E4YQ4L</t>
  </si>
  <si>
    <t>EFQ4G0PUFT</t>
  </si>
  <si>
    <t>8LCLMJRL8Z</t>
  </si>
  <si>
    <t>EVVPYGEW8H</t>
  </si>
  <si>
    <t>Z9O7JW8I0X</t>
  </si>
  <si>
    <t>8GB809P9TY</t>
  </si>
  <si>
    <t>R9KVWU1HI9</t>
  </si>
  <si>
    <t>VF1BS187SH</t>
  </si>
  <si>
    <t>O6XAXC1J66</t>
  </si>
  <si>
    <t>EZWZYGIDDN</t>
  </si>
  <si>
    <t>WX6LP6IZET</t>
  </si>
  <si>
    <t>7ZFZ9RKNRB</t>
  </si>
  <si>
    <t>L6ZCT2DC4M</t>
  </si>
  <si>
    <t>RZTXA62V7D</t>
  </si>
  <si>
    <t>8D8583MRDZ</t>
  </si>
  <si>
    <t>BQWOEAOAKE</t>
  </si>
  <si>
    <t>KXBCYTBINR</t>
  </si>
  <si>
    <t>VG6O3WG051</t>
  </si>
  <si>
    <t>ETZU1K06IA</t>
  </si>
  <si>
    <t>M20UKTXGC3</t>
  </si>
  <si>
    <t>KRW69F6GQZ</t>
  </si>
  <si>
    <t>0WC2X4Q6XT</t>
  </si>
  <si>
    <t>PGLSPPSND2</t>
  </si>
  <si>
    <t>JOK0HLXFHN</t>
  </si>
  <si>
    <t>45FMN6F7GW</t>
  </si>
  <si>
    <t>1S67RS85L6</t>
  </si>
  <si>
    <t>EMS2PUXQP8</t>
  </si>
  <si>
    <t>JI1J221N7N</t>
  </si>
  <si>
    <t>ACPYFB40M5</t>
  </si>
  <si>
    <t>UJQ7DQ8XB0</t>
  </si>
  <si>
    <t>9W5NUUWBGX</t>
  </si>
  <si>
    <t>3GATXJRKU9</t>
  </si>
  <si>
    <t>YHRVOXHYES</t>
  </si>
  <si>
    <t>UMIHAUGBOU</t>
  </si>
  <si>
    <t>76FBSRDLEN</t>
  </si>
  <si>
    <t>ELMXC4QPTH</t>
  </si>
  <si>
    <t>9PW3LEIL2N</t>
  </si>
  <si>
    <t>JG6NLX4SOV</t>
  </si>
  <si>
    <t>FU2TJ4R9GB</t>
  </si>
  <si>
    <t>AVMPSPBXDW</t>
  </si>
  <si>
    <t>6AL48EQ86K</t>
  </si>
  <si>
    <t>UKGSWRGBAS</t>
  </si>
  <si>
    <t>YN86P1G4GB</t>
  </si>
  <si>
    <t>CK0FDUA2OX</t>
  </si>
  <si>
    <t>X4UOUYHW2Y</t>
  </si>
  <si>
    <t>AEMET6EHF5</t>
  </si>
  <si>
    <t>9ZGRVMARSL</t>
  </si>
  <si>
    <t>7EE9GFYTE0</t>
  </si>
  <si>
    <t>7EAI0SDQYS</t>
  </si>
  <si>
    <t>RVBSIX4A94</t>
  </si>
  <si>
    <t>FW232HD1ST</t>
  </si>
  <si>
    <t>BF6QV80JMI</t>
  </si>
  <si>
    <t>O9HDQR02QM</t>
  </si>
  <si>
    <t>RHGWVP87SW</t>
  </si>
  <si>
    <t>4L5J74LRHO</t>
  </si>
  <si>
    <t>PFAE7VA834</t>
  </si>
  <si>
    <t>GDQLNYGIEM</t>
  </si>
  <si>
    <t>ZJV37HV6A1</t>
  </si>
  <si>
    <t>TIQQYLZLP1</t>
  </si>
  <si>
    <t>GXCY4K8N0P</t>
  </si>
  <si>
    <t>LTX7WC532K</t>
  </si>
  <si>
    <t>W3ZP1BT1LL</t>
  </si>
  <si>
    <t>RBF5RIEAQ4</t>
  </si>
  <si>
    <t>GI261K1AWL</t>
  </si>
  <si>
    <t>7LK3DSCUD5</t>
  </si>
  <si>
    <t>PPAPKHWZGN</t>
  </si>
  <si>
    <t>HRG2QGGCO6</t>
  </si>
  <si>
    <t>A0SOTQYST3</t>
  </si>
  <si>
    <t>UH0VCRU2A7</t>
  </si>
  <si>
    <t>RS8M0NSI0R</t>
  </si>
  <si>
    <t>FTNT0T3RXR</t>
  </si>
  <si>
    <t>3128WELSU8</t>
  </si>
  <si>
    <t>V67V1VTRHJ</t>
  </si>
  <si>
    <t>Z0C825RQJ4</t>
  </si>
  <si>
    <t>XMWKRPIEIQ</t>
  </si>
  <si>
    <t>MWYY0T8MJS</t>
  </si>
  <si>
    <t>5GMESIKH8P</t>
  </si>
  <si>
    <t>CCW7P8AGV2</t>
  </si>
  <si>
    <t>LYP1055ZGP</t>
  </si>
  <si>
    <t>NG2U09MEZS</t>
  </si>
  <si>
    <t>G92FWHYPVS</t>
  </si>
  <si>
    <t>P89NKIM5W8</t>
  </si>
  <si>
    <t>JTT6G331LL</t>
  </si>
  <si>
    <t>W9Q1EM7CL1</t>
  </si>
  <si>
    <t>4QE8U1ELZX</t>
  </si>
  <si>
    <t>T4EIU5QK2U</t>
  </si>
  <si>
    <t>5AVR7FG84F</t>
  </si>
  <si>
    <t>QLJ0TQT6UK</t>
  </si>
  <si>
    <t>BLVIYV1CUS</t>
  </si>
  <si>
    <t>P8QRWF5256</t>
  </si>
  <si>
    <t>N5X3AKBT52</t>
  </si>
  <si>
    <t>OSM8A64OZC</t>
  </si>
  <si>
    <t>6V20VRHPUZ</t>
  </si>
  <si>
    <t>L09QVLLOZ9</t>
  </si>
  <si>
    <t>O67NU19194</t>
  </si>
  <si>
    <t>N5L3TW5OD4</t>
  </si>
  <si>
    <t>JG5HIYK1T9</t>
  </si>
  <si>
    <t>6M97NLHHNE</t>
  </si>
  <si>
    <t>9E57FI7QZG</t>
  </si>
  <si>
    <t>91CUPCFHBJ</t>
  </si>
  <si>
    <t>UCRQKN3GGY</t>
  </si>
  <si>
    <t>VX12WU0LA3</t>
  </si>
  <si>
    <t>L5JB8AGS8K</t>
  </si>
  <si>
    <t>IL38WDYZBY</t>
  </si>
  <si>
    <t>RSOO7PP39O</t>
  </si>
  <si>
    <t>QZY28YNVAB</t>
  </si>
  <si>
    <t>UI3B1AHAF3</t>
  </si>
  <si>
    <t>NR83ZRYJ42</t>
  </si>
  <si>
    <t>S3X55EZSJL</t>
  </si>
  <si>
    <t>QJOOKF5Q3E</t>
  </si>
  <si>
    <t>KY478SQCBR</t>
  </si>
  <si>
    <t>HRHIF20MEX</t>
  </si>
  <si>
    <t>8DVIBPGI2Z</t>
  </si>
  <si>
    <t>LKMYUGUM0E</t>
  </si>
  <si>
    <t>53JXC06V03</t>
  </si>
  <si>
    <t>JETMW5UAJ7</t>
  </si>
  <si>
    <t>NAZW24VQ2E</t>
  </si>
  <si>
    <t>JHYAB8Q57X</t>
  </si>
  <si>
    <t>FKXHM74RF7</t>
  </si>
  <si>
    <t>Q5596BSMPV</t>
  </si>
  <si>
    <t>GM6TNTTDCA</t>
  </si>
  <si>
    <t>97QE0WCF6Z</t>
  </si>
  <si>
    <t>CHAB882HE1</t>
  </si>
  <si>
    <t>A1B49EK0D1</t>
  </si>
  <si>
    <t>324ZNHVSJE</t>
  </si>
  <si>
    <t>DQ06051ETB</t>
  </si>
  <si>
    <t>090WH78EQF</t>
  </si>
  <si>
    <t>10B6DNG13E</t>
  </si>
  <si>
    <t>WYGRY0J24W</t>
  </si>
  <si>
    <t>ZG0UR3AG6J</t>
  </si>
  <si>
    <t>FOKRFBTH2W</t>
  </si>
  <si>
    <t>P6I1SB5MTM</t>
  </si>
  <si>
    <t>S0H57I492T</t>
  </si>
  <si>
    <t>AIFPS0MU63</t>
  </si>
  <si>
    <t>U3XK22BGE3</t>
  </si>
  <si>
    <t>4VZ8BADXDK</t>
  </si>
  <si>
    <t>P4U7RR45BS</t>
  </si>
  <si>
    <t>THV4AOXPXW</t>
  </si>
  <si>
    <t>AF8MJUD6KQ</t>
  </si>
  <si>
    <t>LEBMAP8UBS</t>
  </si>
  <si>
    <t>Y7VH677A0G</t>
  </si>
  <si>
    <t>OKZRZ0W0JL</t>
  </si>
  <si>
    <t>YNVF7W3NW6</t>
  </si>
  <si>
    <t>ILD98A12VH</t>
  </si>
  <si>
    <t>UZXBPJPXYF</t>
  </si>
  <si>
    <t>L0SJIBXWYU</t>
  </si>
  <si>
    <t>HVEHG5Q637</t>
  </si>
  <si>
    <t>GC9MBKY2E4</t>
  </si>
  <si>
    <t>2DKPK8FIX0</t>
  </si>
  <si>
    <t>HY00GEBLV0</t>
  </si>
  <si>
    <t>PDK4AGB00U</t>
  </si>
  <si>
    <t>QQRV3KMZF7</t>
  </si>
  <si>
    <t>WE2RS5U8Q3</t>
  </si>
  <si>
    <t>CXBZNOPZG2</t>
  </si>
  <si>
    <t>JXICYWFAT1</t>
  </si>
  <si>
    <t>U854QI4O7A</t>
  </si>
  <si>
    <t>9MQXFBK2KJ</t>
  </si>
  <si>
    <t>Q64E9B6UC1</t>
  </si>
  <si>
    <t>0I6PW5KUWF</t>
  </si>
  <si>
    <t>I3JWX9JNKJ</t>
  </si>
  <si>
    <t>WHD3D7RABE</t>
  </si>
  <si>
    <t>GHTVAYVRTL</t>
  </si>
  <si>
    <t>JN3QGOVQV4</t>
  </si>
  <si>
    <t>4MAM1RNJIW</t>
  </si>
  <si>
    <t>8HWH4A6RZM</t>
  </si>
  <si>
    <t>21SAD4HPNC</t>
  </si>
  <si>
    <t>D0CBDJ136G</t>
  </si>
  <si>
    <t>2GTA75X4E0</t>
  </si>
  <si>
    <t>BQKNM8L8YV</t>
  </si>
  <si>
    <t>2UGSVDNWUZ</t>
  </si>
  <si>
    <t>F4LD79SGMQ</t>
  </si>
  <si>
    <t>MV7MZAFW5C</t>
  </si>
  <si>
    <t>9HM9BOPC4R</t>
  </si>
  <si>
    <t>GSWZYM2KJ9</t>
  </si>
  <si>
    <t>SKI5TF47AC</t>
  </si>
  <si>
    <t>YB9FIXD2MH</t>
  </si>
  <si>
    <t>WCQR9K7GJP</t>
  </si>
  <si>
    <t>2EVLQ8FWIF</t>
  </si>
  <si>
    <t>GM5DXZGISC</t>
  </si>
  <si>
    <t>V973NDNLZF</t>
  </si>
  <si>
    <t>7VPEEZ52YL</t>
  </si>
  <si>
    <t>6T2O6DEDL6</t>
  </si>
  <si>
    <t>FZW7VBSHU5</t>
  </si>
  <si>
    <t>ER7Y7WP39I</t>
  </si>
  <si>
    <t>0UM0R52R2O</t>
  </si>
  <si>
    <t>99499GPY3I</t>
  </si>
  <si>
    <t>3YY0E85LVX</t>
  </si>
  <si>
    <t>S15QNNHDDW</t>
  </si>
  <si>
    <t>W6PWNCWEFS</t>
  </si>
  <si>
    <t>99QXUCK8TQ</t>
  </si>
  <si>
    <t>3K50H4SEAU</t>
  </si>
  <si>
    <t>UF8LZYIFPH</t>
  </si>
  <si>
    <t>ZL7VVE3MZ2</t>
  </si>
  <si>
    <t>KQ9LKTX0FT</t>
  </si>
  <si>
    <t>XJG5V9LE0A</t>
  </si>
  <si>
    <t>7SZE7062T0</t>
  </si>
  <si>
    <t>ZDZL2CP17Z</t>
  </si>
  <si>
    <t>0369NAYZH2</t>
  </si>
  <si>
    <t>ISBVI73KZT</t>
  </si>
  <si>
    <t>NPVEKTGISR</t>
  </si>
  <si>
    <t>8DLVKFJAJS</t>
  </si>
  <si>
    <t>TA36TPN9X5</t>
  </si>
  <si>
    <t>FXN8XS6M9Y</t>
  </si>
  <si>
    <t>HL3SY81DTS</t>
  </si>
  <si>
    <t>CMAM1IZW2L</t>
  </si>
  <si>
    <t>PBH46HFLDH</t>
  </si>
  <si>
    <t>45KSUQLXFZ</t>
  </si>
  <si>
    <t>752AS8H1QT</t>
  </si>
  <si>
    <t>H6UHZ2DNUH</t>
  </si>
  <si>
    <t>X9YHRAR17U</t>
  </si>
  <si>
    <t>W836U74553</t>
  </si>
  <si>
    <t>JD5IL6B811</t>
  </si>
  <si>
    <t>6VXFYWHNVU</t>
  </si>
  <si>
    <t>2I5BC7911M</t>
  </si>
  <si>
    <t>ANHLW3Q2RR</t>
  </si>
  <si>
    <t>SA7BBBI66G</t>
  </si>
  <si>
    <t>SJAZ9NDHWV</t>
  </si>
  <si>
    <t>R7DWX1Z1W4</t>
  </si>
  <si>
    <t>XB12U49F1U</t>
  </si>
  <si>
    <t>XNMI4UU39J</t>
  </si>
  <si>
    <t>U9G2CB7FJ3</t>
  </si>
  <si>
    <t>DA9QP88D2H</t>
  </si>
  <si>
    <t>1ACEAKDRTV</t>
  </si>
  <si>
    <t>3M0DDJ0NA7</t>
  </si>
  <si>
    <t>Z70V44KY87</t>
  </si>
  <si>
    <t>DE95NAT54N</t>
  </si>
  <si>
    <t>YMO49VLB96</t>
  </si>
  <si>
    <t>TVXLJRRUXK</t>
  </si>
  <si>
    <t>JXVSV26JDP</t>
  </si>
  <si>
    <t>4810BOH5S4</t>
  </si>
  <si>
    <t>GYU9KO3I75</t>
  </si>
  <si>
    <t>MDDMPWOL4Z</t>
  </si>
  <si>
    <t>6ASV1Q3FOQ</t>
  </si>
  <si>
    <t>HJZC5NYZHY</t>
  </si>
  <si>
    <t>NXNTIBYHHZ</t>
  </si>
  <si>
    <t>8A7P6DL72N</t>
  </si>
  <si>
    <t>8L22K2JUEB</t>
  </si>
  <si>
    <t>07I7NZ5J3D</t>
  </si>
  <si>
    <t>CDOO0JVBFI</t>
  </si>
  <si>
    <t>2TCQO803AO</t>
  </si>
  <si>
    <t>I79X6E3WF9</t>
  </si>
  <si>
    <t>3KQBRRTJXD</t>
  </si>
  <si>
    <t>RRUN0MA50Q</t>
  </si>
  <si>
    <t>5JZZCSGLUV</t>
  </si>
  <si>
    <t>QE12KO4VIW</t>
  </si>
  <si>
    <t>J1B5CHQH8Y</t>
  </si>
  <si>
    <t>UDZHS5KONA</t>
  </si>
  <si>
    <t>8034FKFC4S</t>
  </si>
  <si>
    <t>ZZYIOG0ES1</t>
  </si>
  <si>
    <t>2DNROEKN68</t>
  </si>
  <si>
    <t>SVSBBCDJ4H</t>
  </si>
  <si>
    <t>XSO0R3VJQ4</t>
  </si>
  <si>
    <t>C3KK6VDOBE</t>
  </si>
  <si>
    <t>R0Y7MDR3NU</t>
  </si>
  <si>
    <t>2H042Q69W1</t>
  </si>
  <si>
    <t>ZG3PLB5Y7N</t>
  </si>
  <si>
    <t>0UF37YO9Z9</t>
  </si>
  <si>
    <t>NXPBCKHLHW</t>
  </si>
  <si>
    <t>BF3UR4OY3Q</t>
  </si>
  <si>
    <t>BXJQRA127I</t>
  </si>
  <si>
    <t>PLP04TP6VB</t>
  </si>
  <si>
    <t>MYKTMT58QL</t>
  </si>
  <si>
    <t>HEBZW1361G</t>
  </si>
  <si>
    <t>C7QE904TVP</t>
  </si>
  <si>
    <t>PQYQA9RMEF</t>
  </si>
  <si>
    <t>LYJC9F932J</t>
  </si>
  <si>
    <t>VF5US5YA30</t>
  </si>
  <si>
    <t>VR4D52VWQ9</t>
  </si>
  <si>
    <t>W64L02GK3P</t>
  </si>
  <si>
    <t>FVHQR3X82A</t>
  </si>
  <si>
    <t>5JV8SX2UC8</t>
  </si>
  <si>
    <t>BTUR8HEUHY</t>
  </si>
  <si>
    <t>HE2J4ILEVH</t>
  </si>
  <si>
    <t>PBDPU63NFQ</t>
  </si>
  <si>
    <t>6YEQVMVWR8</t>
  </si>
  <si>
    <t>VRYSSU7C47</t>
  </si>
  <si>
    <t>GXPWTA3AZK</t>
  </si>
  <si>
    <t>TP3U8UJ3TU</t>
  </si>
  <si>
    <t>Z9KJUCLAZZ</t>
  </si>
  <si>
    <t>G6RG085G6A</t>
  </si>
  <si>
    <t>WN67815L4P</t>
  </si>
  <si>
    <t>SGFUKDYKC1</t>
  </si>
  <si>
    <t>7N10CDNW4F</t>
  </si>
  <si>
    <t>PW8EGN95AR</t>
  </si>
  <si>
    <t>E9DXB4PWZH</t>
  </si>
  <si>
    <t>44MGO5NLOV</t>
  </si>
  <si>
    <t>LSUZVFBZSE</t>
  </si>
  <si>
    <t>DYGT6O957Q</t>
  </si>
  <si>
    <t>QFI8UHEIWA</t>
  </si>
  <si>
    <t>BTRCG61L3M</t>
  </si>
  <si>
    <t>6HZ0CXRFBD</t>
  </si>
  <si>
    <t>CII01ZSDPW</t>
  </si>
  <si>
    <t>MZA441E34Q</t>
  </si>
  <si>
    <t>YWXSPH2T6I</t>
  </si>
  <si>
    <t>B9N2WI8JIT</t>
  </si>
  <si>
    <t>Y7D1DOLY9H</t>
  </si>
  <si>
    <t>4XWCIAFD3V</t>
  </si>
  <si>
    <t>C0BXKMY1Q1</t>
  </si>
  <si>
    <t>K8ZET8634E</t>
  </si>
  <si>
    <t>U8I5R5PCJC</t>
  </si>
  <si>
    <t>FKBWHCFCY1</t>
  </si>
  <si>
    <t>OHRXXB4BH9</t>
  </si>
  <si>
    <t>DKNE1B0YJK</t>
  </si>
  <si>
    <t>DUBB6LPCOQ</t>
  </si>
  <si>
    <t>4DUVJPVCI5</t>
  </si>
  <si>
    <t>C9OZ1G6BBS</t>
  </si>
  <si>
    <t>UK9K783QS9</t>
  </si>
  <si>
    <t>0T4ZZ0MX6M</t>
  </si>
  <si>
    <t>3CCKSCM1Z6</t>
  </si>
  <si>
    <t>PVF49XCWUT</t>
  </si>
  <si>
    <t>8YS9X406U1</t>
  </si>
  <si>
    <t>GPNWXUD704</t>
  </si>
  <si>
    <t>RUT8LU3GBW</t>
  </si>
  <si>
    <t>2GB1EB0TSU</t>
  </si>
  <si>
    <t>NQ2LEPG4XK</t>
  </si>
  <si>
    <t>8QVTXI7JMD</t>
  </si>
  <si>
    <t>ZLPG1UT5KX</t>
  </si>
  <si>
    <t>R6CTSBEQOZ</t>
  </si>
  <si>
    <t>94GZ66K352</t>
  </si>
  <si>
    <t>DU01LEF844</t>
  </si>
  <si>
    <t>IXLJIAMFR5</t>
  </si>
  <si>
    <t>LGMWHM1QJD</t>
  </si>
  <si>
    <t>2KC9KCBMD3</t>
  </si>
  <si>
    <t>G0767ATYX5</t>
  </si>
  <si>
    <t>X14KWAFWII</t>
  </si>
  <si>
    <t>TCEGHG9MV6</t>
  </si>
  <si>
    <t>GRXLRLHI1Z</t>
  </si>
  <si>
    <t>7K0AG71PY1</t>
  </si>
  <si>
    <t>4BFS5JMGF8</t>
  </si>
  <si>
    <t>HFMKJ3QX3Z</t>
  </si>
  <si>
    <t>ZGBR25WSTQ</t>
  </si>
  <si>
    <t>GK8OH23HGT</t>
  </si>
  <si>
    <t>MG0VIRSBEL</t>
  </si>
  <si>
    <t>DAG89AXRB0</t>
  </si>
  <si>
    <t>ALZACRIIOW</t>
  </si>
  <si>
    <t>MOSIBT2HYB</t>
  </si>
  <si>
    <t>5U5DDFQOEB</t>
  </si>
  <si>
    <t>RSROXP50I0</t>
  </si>
  <si>
    <t>A5YUZTOHQD</t>
  </si>
  <si>
    <t>DHNHRHS8NM</t>
  </si>
  <si>
    <t>F4BYJUSUYT</t>
  </si>
  <si>
    <t>0UJ8KWYGJ6</t>
  </si>
  <si>
    <t>P5CL6O9TO4</t>
  </si>
  <si>
    <t>1YJBQF20MI</t>
  </si>
  <si>
    <t>OMTWBJVJWX</t>
  </si>
  <si>
    <t>QY8JUMNXD2</t>
  </si>
  <si>
    <t>NVYMSMF6XZ</t>
  </si>
  <si>
    <t>3KB3ZZHY8N</t>
  </si>
  <si>
    <t>RGBAM0UCW3</t>
  </si>
  <si>
    <t>T6G6J90102</t>
  </si>
  <si>
    <t>9BV1PK0BQ5</t>
  </si>
  <si>
    <t>15V41D96PB</t>
  </si>
  <si>
    <t>K9SRXRBDLB</t>
  </si>
  <si>
    <t>FIGIK4U9UK</t>
  </si>
  <si>
    <t>80W041T4FR</t>
  </si>
  <si>
    <t>7VR93N308L</t>
  </si>
  <si>
    <t>GDZCTJBNZP</t>
  </si>
  <si>
    <t>NPM6O91ANM</t>
  </si>
  <si>
    <t>C8G5ZED6AK</t>
  </si>
  <si>
    <t>IN9KYKH2VU</t>
  </si>
  <si>
    <t>ON4DD1VB7C</t>
  </si>
  <si>
    <t>TO8S6D8PWB</t>
  </si>
  <si>
    <t>82R1KOK5KE</t>
  </si>
  <si>
    <t>JN84300CWV</t>
  </si>
  <si>
    <t>6ZCVVBED42</t>
  </si>
  <si>
    <t>PF5AX93E5H</t>
  </si>
  <si>
    <t>2GNGR7DM3Y</t>
  </si>
  <si>
    <t>OYIC4QELR3</t>
  </si>
  <si>
    <t>HAWD7T2HEW</t>
  </si>
  <si>
    <t>XDM15I1OON</t>
  </si>
  <si>
    <t>OBNFSMNBQF</t>
  </si>
  <si>
    <t>069OUYEASG</t>
  </si>
  <si>
    <t>DQZ3DNN8AS</t>
  </si>
  <si>
    <t>U5GO1L6GOF</t>
  </si>
  <si>
    <t>4PIG9T5FGB</t>
  </si>
  <si>
    <t>03BHETU0IU</t>
  </si>
  <si>
    <t>QB1D0QINL7</t>
  </si>
  <si>
    <t>3C9BG1ZBTH</t>
  </si>
  <si>
    <t>WG892MNBQH</t>
  </si>
  <si>
    <t>JJCS1Q42V1</t>
  </si>
  <si>
    <t>WQ29MSX7GF</t>
  </si>
  <si>
    <t>CTPXHH1C1I</t>
  </si>
  <si>
    <t>F57EFT8G8Y</t>
  </si>
  <si>
    <t>HJWKY8RKWG</t>
  </si>
  <si>
    <t>PQ6P9W5ESS</t>
  </si>
  <si>
    <t>QLJFTAGFHB</t>
  </si>
  <si>
    <t>P4TF1QUMSE</t>
  </si>
  <si>
    <t>58JUO7OWLR</t>
  </si>
  <si>
    <t>ZC3ZNC7GTQ</t>
  </si>
  <si>
    <t>ZR8L28XRY3</t>
  </si>
  <si>
    <t>AQJ2ML3XQJ</t>
  </si>
  <si>
    <t>FLVDD0SSG9</t>
  </si>
  <si>
    <t>ZKO2UAZ7Y8</t>
  </si>
  <si>
    <t>EKP2WCOK5I</t>
  </si>
  <si>
    <t>GC9B0GS640</t>
  </si>
  <si>
    <t>JW46QZ0XL6</t>
  </si>
  <si>
    <t>MLYFRA17V1</t>
  </si>
  <si>
    <t>DEU7EKG4BG</t>
  </si>
  <si>
    <t>FX80FTTR67</t>
  </si>
  <si>
    <t>9RENT0YCD2</t>
  </si>
  <si>
    <t>PLILPM3LJP</t>
  </si>
  <si>
    <t>Q6XA8O5MY1</t>
  </si>
  <si>
    <t>WZVJQQRHRI</t>
  </si>
  <si>
    <t>FQWWUVS6YX</t>
  </si>
  <si>
    <t>U2CH4U2PPU</t>
  </si>
  <si>
    <t>SJGB64LLHQ</t>
  </si>
  <si>
    <t>8ZLJ0DDAEM</t>
  </si>
  <si>
    <t>1SHMVXZCIU</t>
  </si>
  <si>
    <t>KV0GLUVL58</t>
  </si>
  <si>
    <t>IE3LXXWJZW</t>
  </si>
  <si>
    <t>8ZWRQK044Q</t>
  </si>
  <si>
    <t>US80Q9JD62</t>
  </si>
  <si>
    <t>MV15KO38I2</t>
  </si>
  <si>
    <t>GU9WR2EFBH</t>
  </si>
  <si>
    <t>P8VW31CDM6</t>
  </si>
  <si>
    <t>EBHJ16WTGT</t>
  </si>
  <si>
    <t>E906C8CP1G</t>
  </si>
  <si>
    <t>3T52QY7M80</t>
  </si>
  <si>
    <t>VCO6XSL1VA</t>
  </si>
  <si>
    <t>085FUMZ3QE</t>
  </si>
  <si>
    <t>H7ZTZSU8BQ</t>
  </si>
  <si>
    <t>AK6BBL7QBP</t>
  </si>
  <si>
    <t>4D0YM0MC9U</t>
  </si>
  <si>
    <t>7F7ULAPJG3</t>
  </si>
  <si>
    <t>RYKSOLA4WT</t>
  </si>
  <si>
    <t>364ACB6GM8</t>
  </si>
  <si>
    <t>RSC6KQ1CFG</t>
  </si>
  <si>
    <t>QU0EX3YEFE</t>
  </si>
  <si>
    <t>AERACNHTLS</t>
  </si>
  <si>
    <t>1XIPSNVLRU</t>
  </si>
  <si>
    <t>F8J34XKHBF</t>
  </si>
  <si>
    <t>VY43USLLAA</t>
  </si>
  <si>
    <t>YGG8OPZK96</t>
  </si>
  <si>
    <t>510EPZW9DA</t>
  </si>
  <si>
    <t>ITWTXEUOTR</t>
  </si>
  <si>
    <t>5PCRJDITDW</t>
  </si>
  <si>
    <t>C05XAS4DHS</t>
  </si>
  <si>
    <t>E8VQJWHTA5</t>
  </si>
  <si>
    <t>WCOXIZ6JU0</t>
  </si>
  <si>
    <t>BZ4IFO4NA0</t>
  </si>
  <si>
    <t>LTOHW843P9</t>
  </si>
  <si>
    <t>CXKQP3JW5X</t>
  </si>
  <si>
    <t>FHP5BO9HZL</t>
  </si>
  <si>
    <t>CUZJB29OPU</t>
  </si>
  <si>
    <t>F7CITOXMCZ</t>
  </si>
  <si>
    <t>OYQ3F0XY9G</t>
  </si>
  <si>
    <t>KXFRWIKBXB</t>
  </si>
  <si>
    <t>I0M0BUUD0R</t>
  </si>
  <si>
    <t>WJ6C2SNK7E</t>
  </si>
  <si>
    <t>PZ7RT8HR4M</t>
  </si>
  <si>
    <t>1LGTI00NKO</t>
  </si>
  <si>
    <t>XV8LJLW9ZV</t>
  </si>
  <si>
    <t>T4SFKOBQA0</t>
  </si>
  <si>
    <t>1CVP566OA1</t>
  </si>
  <si>
    <t>OCU0NV4LXO</t>
  </si>
  <si>
    <t>UGWTQEQD6D</t>
  </si>
  <si>
    <t>DTKYZ8PIKW</t>
  </si>
  <si>
    <t>KSW40TA0BU</t>
  </si>
  <si>
    <t>FXWW7XZE0A</t>
  </si>
  <si>
    <t>EY97Y139B2</t>
  </si>
  <si>
    <t>ARAEGJY0DI</t>
  </si>
  <si>
    <t>L2JSEXMJ6I</t>
  </si>
  <si>
    <t>OYVI0UW0WB</t>
  </si>
  <si>
    <t>1ZGJ1KQI1C</t>
  </si>
  <si>
    <t>7Q3FBF10B3</t>
  </si>
  <si>
    <t>8UQMHG6JJ6</t>
  </si>
  <si>
    <t>JBLC8HPVWR</t>
  </si>
  <si>
    <t>2VVQP54S54</t>
  </si>
  <si>
    <t>MGHZDZKMES</t>
  </si>
  <si>
    <t>76P6VJ77E8</t>
  </si>
  <si>
    <t>Q68L3038TP</t>
  </si>
  <si>
    <t>L8LJB4ZOBR</t>
  </si>
  <si>
    <t>HG4ZWZKTYI</t>
  </si>
  <si>
    <t>DVWODBHVDB</t>
  </si>
  <si>
    <t>9S1ONNKSWV</t>
  </si>
  <si>
    <t>DRZJOVA8D6</t>
  </si>
  <si>
    <t>SSYJLPKGZB</t>
  </si>
  <si>
    <t>2HGBA5LNG8</t>
  </si>
  <si>
    <t>H660UD19PR</t>
  </si>
  <si>
    <t>07VRV047QL</t>
  </si>
  <si>
    <t>XXQIPH8PTR</t>
  </si>
  <si>
    <t>HL12VW8HKU</t>
  </si>
  <si>
    <t>FHYQRD4T40</t>
  </si>
  <si>
    <t>AA2GMPA4HA</t>
  </si>
  <si>
    <t>DKQV0N7VIO</t>
  </si>
  <si>
    <t>QIJE8754BZ</t>
  </si>
  <si>
    <t>N2YGF4NX5V</t>
  </si>
  <si>
    <t>5OQ4YEQTUZ</t>
  </si>
  <si>
    <t>SE9DA9WRDH</t>
  </si>
  <si>
    <t>GUL6ZN7YJS</t>
  </si>
  <si>
    <t>KOSVTX7L8J</t>
  </si>
  <si>
    <t>PRWC26ZNBF</t>
  </si>
  <si>
    <t>6P0Y11DOCZ</t>
  </si>
  <si>
    <t>D4VSV1HSR7</t>
  </si>
  <si>
    <t>2Y1S4C7H4Z</t>
  </si>
  <si>
    <t>OGXOLZ6NHW</t>
  </si>
  <si>
    <t>ZM77TW1K5Y</t>
  </si>
  <si>
    <t>YYH368RCK2</t>
  </si>
  <si>
    <t>TXR9MCN3X6</t>
  </si>
  <si>
    <t>3FOZD0HW7Y</t>
  </si>
  <si>
    <t>OQUPA071SO</t>
  </si>
  <si>
    <t>TX33LGYJHO</t>
  </si>
  <si>
    <t>NG64POXH9O</t>
  </si>
  <si>
    <t>MI1AELW03O</t>
  </si>
  <si>
    <t>B8P3N0Q3KB</t>
  </si>
  <si>
    <t>AH236Y0VBV</t>
  </si>
  <si>
    <t>R86UH3F22R</t>
  </si>
  <si>
    <t>0FASP4XGAH</t>
  </si>
  <si>
    <t>ACAZIT1AHF</t>
  </si>
  <si>
    <t>DYOO4LULAS</t>
  </si>
  <si>
    <t>GDJ4IREEBG</t>
  </si>
  <si>
    <t>XK86S6DJ67</t>
  </si>
  <si>
    <t>Q29ICL8O11</t>
  </si>
  <si>
    <t>W1MUFP2YBD</t>
  </si>
  <si>
    <t>AQH1P0RK7Q</t>
  </si>
  <si>
    <t>RVPJ982L4F</t>
  </si>
  <si>
    <t>F3GSFIF660</t>
  </si>
  <si>
    <t>JH95QN96HP</t>
  </si>
  <si>
    <t>S7IXRYSON0</t>
  </si>
  <si>
    <t>X4B1142RT4</t>
  </si>
  <si>
    <t>MNA6V6BDI8</t>
  </si>
  <si>
    <t>VXND1Y66TS</t>
  </si>
  <si>
    <t>TNQFH9UQ0H</t>
  </si>
  <si>
    <t>AMBYRKMEWE</t>
  </si>
  <si>
    <t>GXJH92UBH4</t>
  </si>
  <si>
    <t>J7N1SH5Y9Y</t>
  </si>
  <si>
    <t>UTXWGVE0SC</t>
  </si>
  <si>
    <t>BQ721U57E0</t>
  </si>
  <si>
    <t>ZRUUTYQSTG</t>
  </si>
  <si>
    <t>JKQ5809MDZ</t>
  </si>
  <si>
    <t>KPESD1C1TK</t>
  </si>
  <si>
    <t>Z9NRYM7EW9</t>
  </si>
  <si>
    <t>NXE1B8RXDU</t>
  </si>
  <si>
    <t>V3SV40CX4F</t>
  </si>
  <si>
    <t>71NV4N5VBG</t>
  </si>
  <si>
    <t>5661017KFL</t>
  </si>
  <si>
    <t>PUBQTKAUWR</t>
  </si>
  <si>
    <t>KDM9WHW4ET</t>
  </si>
  <si>
    <t>VVPI98Y5V5</t>
  </si>
  <si>
    <t>P1ZERC4KZB</t>
  </si>
  <si>
    <t>KE7PR9ZPDE</t>
  </si>
  <si>
    <t>BRSKJLVI6X</t>
  </si>
  <si>
    <t>OVA8EP2D42</t>
  </si>
  <si>
    <t>JJIR04WPKA</t>
  </si>
  <si>
    <t>EJV8XG0P5N</t>
  </si>
  <si>
    <t>OQYUOXTU64</t>
  </si>
  <si>
    <t>QIWL09Z1BJ</t>
  </si>
  <si>
    <t>64QFH9WKZ9</t>
  </si>
  <si>
    <t>J3ICMNCAVS</t>
  </si>
  <si>
    <t>ZMPTVE0JR1</t>
  </si>
  <si>
    <t>RUSEHQBLYG</t>
  </si>
  <si>
    <t>X4D7V06U7V</t>
  </si>
  <si>
    <t>JXNIMHQNS5</t>
  </si>
  <si>
    <t>V9102CMO3R</t>
  </si>
  <si>
    <t>QL12NBQANP</t>
  </si>
  <si>
    <t>4QJCFOM0R0</t>
  </si>
  <si>
    <t>890X355LFN</t>
  </si>
  <si>
    <t>E018PEV3JC</t>
  </si>
  <si>
    <t>W6QHN3SD24</t>
  </si>
  <si>
    <t>XOALV160N2</t>
  </si>
  <si>
    <t>RKTLMDQM1X</t>
  </si>
  <si>
    <t>KFDC9PH5HT</t>
  </si>
  <si>
    <t>0A87VU8MYF</t>
  </si>
  <si>
    <t>PRDJGXV1OK</t>
  </si>
  <si>
    <t>MGVNCDASPX</t>
  </si>
  <si>
    <t>9731VPJLKX</t>
  </si>
  <si>
    <t>49RGV3URN1</t>
  </si>
  <si>
    <t>APR1PENOQE</t>
  </si>
  <si>
    <t>EHQ6L6G1LJ</t>
  </si>
  <si>
    <t>6JLACS6M58</t>
  </si>
  <si>
    <t>9OZLBUZLW0</t>
  </si>
  <si>
    <t>9UN17KPXEF</t>
  </si>
  <si>
    <t>2I158G0PB6</t>
  </si>
  <si>
    <t>UGZTVEC5VI</t>
  </si>
  <si>
    <t>6DC5ETW0K9</t>
  </si>
  <si>
    <t>RGEZ7HU7MW</t>
  </si>
  <si>
    <t>G0E6VXKSX8</t>
  </si>
  <si>
    <t>K26GJJ5HY3</t>
  </si>
  <si>
    <t>Q5XWWQNARO</t>
  </si>
  <si>
    <t>BQRWB1P97J</t>
  </si>
  <si>
    <t>YIFL69HSEC</t>
  </si>
  <si>
    <t>NPZONEREPS</t>
  </si>
  <si>
    <t>MMNR5TRJ6X</t>
  </si>
  <si>
    <t>76P3BOV8OP</t>
  </si>
  <si>
    <t>6I965OMTDB</t>
  </si>
  <si>
    <t>C4ELE3DJNR</t>
  </si>
  <si>
    <t>HY70KMNM0Y</t>
  </si>
  <si>
    <t>8IKP30E17A</t>
  </si>
  <si>
    <t>0VW1L9T00T</t>
  </si>
  <si>
    <t>QPULNIPKTF</t>
  </si>
  <si>
    <t>L7D8UQG3G1</t>
  </si>
  <si>
    <t>WKF5HRZZ8U</t>
  </si>
  <si>
    <t>MRYBRDEUPF</t>
  </si>
  <si>
    <t>Z9XZ58OE7K</t>
  </si>
  <si>
    <t>MGN8XOLKLR</t>
  </si>
  <si>
    <t>0WSFVJ9U72</t>
  </si>
  <si>
    <t>RA2HU4T27I</t>
  </si>
  <si>
    <t>SWLT5KMB6B</t>
  </si>
  <si>
    <t>ZX6QJUDSCT</t>
  </si>
  <si>
    <t>9CA1X4TYDH</t>
  </si>
  <si>
    <t>VCNFRXNSIH</t>
  </si>
  <si>
    <t>9LISEMHGJA</t>
  </si>
  <si>
    <t>GZVDL04CLV</t>
  </si>
  <si>
    <t>6YTN159L1Q</t>
  </si>
  <si>
    <t>PR1VGS4YWX</t>
  </si>
  <si>
    <t>SVUVD0TABZ</t>
  </si>
  <si>
    <t>OI2UXEN1RA</t>
  </si>
  <si>
    <t>69EU82I034</t>
  </si>
  <si>
    <t>SF42VRV0BB</t>
  </si>
  <si>
    <t>8VS550VRVW</t>
  </si>
  <si>
    <t>TYOM2NN5D1</t>
  </si>
  <si>
    <t>KSFRPJYWDN</t>
  </si>
  <si>
    <t>0TCG9YIA94</t>
  </si>
  <si>
    <t>3RMV79FONI</t>
  </si>
  <si>
    <t>8XOHIQA0OP</t>
  </si>
  <si>
    <t>BKC5QUGT4L</t>
  </si>
  <si>
    <t>WAAKEYDJ1T</t>
  </si>
  <si>
    <t>4Q9RGRA3XY</t>
  </si>
  <si>
    <t>BPM1ZC216E</t>
  </si>
  <si>
    <t>TRXMOHIEA2</t>
  </si>
  <si>
    <t>7MKLKVGLHH</t>
  </si>
  <si>
    <t>LYYTI3GKHZ</t>
  </si>
  <si>
    <t>VXH87KRGUA</t>
  </si>
  <si>
    <t>NM0TG7T61S</t>
  </si>
  <si>
    <t>0CEQA56U4K</t>
  </si>
  <si>
    <t>DGOIRDONWA</t>
  </si>
  <si>
    <t>XKRUYCOEKP</t>
  </si>
  <si>
    <t>LFTKFCIIX5</t>
  </si>
  <si>
    <t>SB0RCOK807</t>
  </si>
  <si>
    <t>SK0P3UDSO8</t>
  </si>
  <si>
    <t>ZSK2VR6Y9Q</t>
  </si>
  <si>
    <t>PZVI8KR550</t>
  </si>
  <si>
    <t>8IV4Z2E007</t>
  </si>
  <si>
    <t>OI8IZF0TWH</t>
  </si>
  <si>
    <t>KUTAD7ND4B</t>
  </si>
  <si>
    <t>C4AHCTYD20</t>
  </si>
  <si>
    <t>BTUZJ8NX91</t>
  </si>
  <si>
    <t>U045G7S181</t>
  </si>
  <si>
    <t>ZTNFD62KEZ</t>
  </si>
  <si>
    <t>JO2B7KCD8Q</t>
  </si>
  <si>
    <t>QIKSFLNB1V</t>
  </si>
  <si>
    <t>S3NYG9P8RO</t>
  </si>
  <si>
    <t>T09SAE3ULJ</t>
  </si>
  <si>
    <t>SFMVGG5LTB</t>
  </si>
  <si>
    <t>GN51XHXJM1</t>
  </si>
  <si>
    <t>W0TPHK3CXM</t>
  </si>
  <si>
    <t>N464RICMLG</t>
  </si>
  <si>
    <t>7JN67BZ2IP</t>
  </si>
  <si>
    <t>JZ0I1A5T5K</t>
  </si>
  <si>
    <t>YX3PLBUT4V</t>
  </si>
  <si>
    <t>TN29CA01O3</t>
  </si>
  <si>
    <t>HTFB1NY4B0</t>
  </si>
  <si>
    <t>V7962JRC7F</t>
  </si>
  <si>
    <t>UU4DMA4SNG</t>
  </si>
  <si>
    <t>7LD0SV2ACM</t>
  </si>
  <si>
    <t>80YXPIT83R</t>
  </si>
  <si>
    <t>NL4VE5522X</t>
  </si>
  <si>
    <t>3TUIQC9XDV</t>
  </si>
  <si>
    <t>2LULWAQMFS</t>
  </si>
  <si>
    <t>NBZEM84UOY</t>
  </si>
  <si>
    <t>JNO595UXXG</t>
  </si>
  <si>
    <t>BR16FYICDY</t>
  </si>
  <si>
    <t>BN2C061O2L</t>
  </si>
  <si>
    <t>XP6T54RNO5</t>
  </si>
  <si>
    <t>65SX9RDSZH</t>
  </si>
  <si>
    <t>RGBA1AABBD</t>
  </si>
  <si>
    <t>6AHSEBC2G1</t>
  </si>
  <si>
    <t>KCEVKOS5WT</t>
  </si>
  <si>
    <t>Z0TFXS2J70</t>
  </si>
  <si>
    <t>6SDYY5DDXG</t>
  </si>
  <si>
    <t>SSWM1GM8U7</t>
  </si>
  <si>
    <t>K1AS79EYOP</t>
  </si>
  <si>
    <t>YFC1K0HNQU</t>
  </si>
  <si>
    <t>IBELG5MNQ8</t>
  </si>
  <si>
    <t>HUMXZZ7WQL</t>
  </si>
  <si>
    <t>4VUIOR27UR</t>
  </si>
  <si>
    <t>5CCB6HP2HU</t>
  </si>
  <si>
    <t>G0GPQJTX75</t>
  </si>
  <si>
    <t>Q27NARU6RY</t>
  </si>
  <si>
    <t>10YWWJ9L2O</t>
  </si>
  <si>
    <t>3FWYFMFWB0</t>
  </si>
  <si>
    <t>PL81GBEPWW</t>
  </si>
  <si>
    <t>MLEEO4LX40</t>
  </si>
  <si>
    <t>CWWGX61Q0L</t>
  </si>
  <si>
    <t>CQHGDFDUW2</t>
  </si>
  <si>
    <t>ZMMYNEMVT7</t>
  </si>
  <si>
    <t>UI8IWVC6TT</t>
  </si>
  <si>
    <t>DDCHENRC2B</t>
  </si>
  <si>
    <t>CWUM5OY5FU</t>
  </si>
  <si>
    <t>2WP7NFEHYJ</t>
  </si>
  <si>
    <t>4KAFA5CUWQ</t>
  </si>
  <si>
    <t>H62A6Z2P79</t>
  </si>
  <si>
    <t>J80SGCMOT6</t>
  </si>
  <si>
    <t>93UC8K7U2D</t>
  </si>
  <si>
    <t>AM0FBEM0FC</t>
  </si>
  <si>
    <t>9YS14JQAPV</t>
  </si>
  <si>
    <t>RB50CULOI5</t>
  </si>
  <si>
    <t>ZFEW103FGA</t>
  </si>
  <si>
    <t>10B1PHRDM4</t>
  </si>
  <si>
    <t>FTLOUSC49G</t>
  </si>
  <si>
    <t>J6Q34Y8FJ9</t>
  </si>
  <si>
    <t>AU2MFVTLBV</t>
  </si>
  <si>
    <t>W72SMKQKWA</t>
  </si>
  <si>
    <t>RP1M51W4SF</t>
  </si>
  <si>
    <t>E85AM8F84F</t>
  </si>
  <si>
    <t>L3QLABHI3X</t>
  </si>
  <si>
    <t>CP3X04SAK9</t>
  </si>
  <si>
    <t>KYDLYFUDDD</t>
  </si>
  <si>
    <t>5LSHPW3V4C</t>
  </si>
  <si>
    <t>9PIGQ4FM4U</t>
  </si>
  <si>
    <t>G692JW6I2G</t>
  </si>
  <si>
    <t>HAQVFREA7T</t>
  </si>
  <si>
    <t>BSK9P21E0L</t>
  </si>
  <si>
    <t>NLE7THW8Z3</t>
  </si>
  <si>
    <t>PXKE6NKARO</t>
  </si>
  <si>
    <t>VUKMY94CCC</t>
  </si>
  <si>
    <t>Y39DUHX3XX</t>
  </si>
  <si>
    <t>WVQ9Q2HLZ9</t>
  </si>
  <si>
    <t>GFB2OQOPZC</t>
  </si>
  <si>
    <t>6RG94O10H4</t>
  </si>
  <si>
    <t>BMO3IA9A7Q</t>
  </si>
  <si>
    <t>WHW5R3A6XB</t>
  </si>
  <si>
    <t>XZGF29MYN7</t>
  </si>
  <si>
    <t>4WKIPTBVP6</t>
  </si>
  <si>
    <t>41WUBRZ6SC</t>
  </si>
  <si>
    <t>AAWC07L3GT</t>
  </si>
  <si>
    <t>WUELE3I1K0</t>
  </si>
  <si>
    <t>9K5QSG8W84</t>
  </si>
  <si>
    <t>I84O0GNXYD</t>
  </si>
  <si>
    <t>XQQ01CY4WT</t>
  </si>
  <si>
    <t>XMK85631UB</t>
  </si>
  <si>
    <t>AFZZWMJEOF</t>
  </si>
  <si>
    <t>ZX3X3NJT2Z</t>
  </si>
  <si>
    <t>Z9II4DX4SM</t>
  </si>
  <si>
    <t>RBWZJ25TQD</t>
  </si>
  <si>
    <t>3SX3XUUGPR</t>
  </si>
  <si>
    <t>8PD3HMJCXD</t>
  </si>
  <si>
    <t>A4ONO56INE</t>
  </si>
  <si>
    <t>VBH3HQF9CO</t>
  </si>
  <si>
    <t>EQK9PXONM7</t>
  </si>
  <si>
    <t>TMCNC2LX2Q</t>
  </si>
  <si>
    <t>09SCU6U3NU</t>
  </si>
  <si>
    <t>BL7TS5DGPY</t>
  </si>
  <si>
    <t>WPU7S1N3RF</t>
  </si>
  <si>
    <t>KOV0YYPFDA</t>
  </si>
  <si>
    <t>L06D8LUS1T</t>
  </si>
  <si>
    <t>XBTD6V9N5K</t>
  </si>
  <si>
    <t>6CVF97YLL1</t>
  </si>
  <si>
    <t>UYO0KMSTYT</t>
  </si>
  <si>
    <t>D37HNY994Q</t>
  </si>
  <si>
    <t>EEGN76BC6I</t>
  </si>
  <si>
    <t>LK5CM99ERQ</t>
  </si>
  <si>
    <t>EXMFAXEV9I</t>
  </si>
  <si>
    <t>FIWTCTE69B</t>
  </si>
  <si>
    <t>2YAPAM7XYF</t>
  </si>
  <si>
    <t>O7N9F6LWZW</t>
  </si>
  <si>
    <t>XQR9KCB3CM</t>
  </si>
  <si>
    <t>M4S3PJ32UH</t>
  </si>
  <si>
    <t>SLHC7JH5CN</t>
  </si>
  <si>
    <t>WEPCP44VQU</t>
  </si>
  <si>
    <t>B8OAY1Y4SX</t>
  </si>
  <si>
    <t>VY7IJQFZ5R</t>
  </si>
  <si>
    <t>B1F5XOPEX9</t>
  </si>
  <si>
    <t>GIN73ENMG5</t>
  </si>
  <si>
    <t>6HE5HM8PGZ</t>
  </si>
  <si>
    <t>2YSTO70UV6</t>
  </si>
  <si>
    <t>P4OVL1K8NM</t>
  </si>
  <si>
    <t>5Y2YPTS6CF</t>
  </si>
  <si>
    <t>AOTXOMIMFE</t>
  </si>
  <si>
    <t>IRB98H4PNR</t>
  </si>
  <si>
    <t>RQOUD8W78S</t>
  </si>
  <si>
    <t>UASXJEJ6ZW</t>
  </si>
  <si>
    <t>UG085YZZOX</t>
  </si>
  <si>
    <t>T7AJ29AEHK</t>
  </si>
  <si>
    <t>BFFCIXWQ5A</t>
  </si>
  <si>
    <t>GR7CTCHDNT</t>
  </si>
  <si>
    <t>Y8QKQL702A</t>
  </si>
  <si>
    <t>RT44YA5U5W</t>
  </si>
  <si>
    <t>B2SZ34NZP4</t>
  </si>
  <si>
    <t>55QZFMF3Y9</t>
  </si>
  <si>
    <t>RYU1VO8ZQL</t>
  </si>
  <si>
    <t>VRJ3OCRAIW</t>
  </si>
  <si>
    <t>BOA0GMU0A4</t>
  </si>
  <si>
    <t>IWLYD3WM3B</t>
  </si>
  <si>
    <t>37EV2ULGO7</t>
  </si>
  <si>
    <t>CAIIQGIZZA</t>
  </si>
  <si>
    <t>DQYTOVIQKM</t>
  </si>
  <si>
    <t>5N65PBSVCW</t>
  </si>
  <si>
    <t>MZR30QRNBY</t>
  </si>
  <si>
    <t>9780RH4DK1</t>
  </si>
  <si>
    <t>D6SEZ70FFR</t>
  </si>
  <si>
    <t>O4GIPO1MBL</t>
  </si>
  <si>
    <t>FV1NG5Q6UO</t>
  </si>
  <si>
    <t>G3D4N7WMSE</t>
  </si>
  <si>
    <t>TD7BMAZ9ZJ</t>
  </si>
  <si>
    <t>PDMZHDZR70</t>
  </si>
  <si>
    <t>YCLJSN5VQG</t>
  </si>
  <si>
    <t>CER2E1EU4Y</t>
  </si>
  <si>
    <t>CXVKYMDWX7</t>
  </si>
  <si>
    <t>DY0DNWNNL2</t>
  </si>
  <si>
    <t>B14YEVZIG9</t>
  </si>
  <si>
    <t>FZ6XVC9O1O</t>
  </si>
  <si>
    <t>TTK0B6NS3S</t>
  </si>
  <si>
    <t>R4J4PBMQ2S</t>
  </si>
  <si>
    <t>QQL1Q2FD2J</t>
  </si>
  <si>
    <t>RTPHRJHCWN</t>
  </si>
  <si>
    <t>7PETVK6BUN</t>
  </si>
  <si>
    <t>LCK8T5I21G</t>
  </si>
  <si>
    <t>DZSSPZJNSM</t>
  </si>
  <si>
    <t>I4SJG2F1OF</t>
  </si>
  <si>
    <t>KVF09YZ4P2</t>
  </si>
  <si>
    <t>XA8DE4WWTL</t>
  </si>
  <si>
    <t>SEODKL03PO</t>
  </si>
  <si>
    <t>0107THSRR3</t>
  </si>
  <si>
    <t>KEU0VRGS1R</t>
  </si>
  <si>
    <t>FYCF6FLDB1</t>
  </si>
  <si>
    <t>HJQKDG1V5V</t>
  </si>
  <si>
    <t>A9MSUS8ZKB</t>
  </si>
  <si>
    <t>VUHH4JB7OX</t>
  </si>
  <si>
    <t>24GI4C4OVI</t>
  </si>
  <si>
    <t>1Z04ICSJ6H</t>
  </si>
  <si>
    <t>2RHH5IKQI9</t>
  </si>
  <si>
    <t>NCOIH1I4P7</t>
  </si>
  <si>
    <t>SB1EJ0LF4N</t>
  </si>
  <si>
    <t>P9Y2OXVWT0</t>
  </si>
  <si>
    <t>RI83EKQBOK</t>
  </si>
  <si>
    <t>XCMQEYLT2C</t>
  </si>
  <si>
    <t>H3NOQSQ2H0</t>
  </si>
  <si>
    <t>3OSYZ47LMS</t>
  </si>
  <si>
    <t>KHH495BSPY</t>
  </si>
  <si>
    <t>N6LPV1IZQC</t>
  </si>
  <si>
    <t>FIGSPQHSPT</t>
  </si>
  <si>
    <t>YHUIO2Z4TB</t>
  </si>
  <si>
    <t>745LRMM1NZ</t>
  </si>
  <si>
    <t>PWQRJ0VEOJ</t>
  </si>
  <si>
    <t>GVXY5HNUTM</t>
  </si>
  <si>
    <t>YAJ35WULI9</t>
  </si>
  <si>
    <t>KT120C4O21</t>
  </si>
  <si>
    <t>0143IJCBFR</t>
  </si>
  <si>
    <t>NBAY7OSXOC</t>
  </si>
  <si>
    <t>HGCFGO8FOA</t>
  </si>
  <si>
    <t>4W4X598OAZ</t>
  </si>
  <si>
    <t>4UG33V94A6</t>
  </si>
  <si>
    <t>D0DETBRA3Q</t>
  </si>
  <si>
    <t>YJR33T4AT1</t>
  </si>
  <si>
    <t>BIEBFPGHQN</t>
  </si>
  <si>
    <t>BFRU8U7Z3A</t>
  </si>
  <si>
    <t>4OGOCRWUD7</t>
  </si>
  <si>
    <t>1RHHOM3HM9</t>
  </si>
  <si>
    <t>F72572Z180</t>
  </si>
  <si>
    <t>2BFU7XHR29</t>
  </si>
  <si>
    <t>RRWMFIFW1O</t>
  </si>
  <si>
    <t>IEB2CTM45V</t>
  </si>
  <si>
    <t>7AJIB7OTBE</t>
  </si>
  <si>
    <t>NT8IPHDF6U</t>
  </si>
  <si>
    <t>6K6P0UJ7F1</t>
  </si>
  <si>
    <t>MSFSQSMWSD</t>
  </si>
  <si>
    <t>LJOKY11BG4</t>
  </si>
  <si>
    <t>34LX3A9VIO</t>
  </si>
  <si>
    <t>TZGD4C4FL1</t>
  </si>
  <si>
    <t>4S7HD2XZIY</t>
  </si>
  <si>
    <t>WPPOU02AGL</t>
  </si>
  <si>
    <t>Q33SLHXBXI</t>
  </si>
  <si>
    <t>TSPMEUSHOG</t>
  </si>
  <si>
    <t>9245AQG2B5</t>
  </si>
  <si>
    <t>KDPJA48XGY</t>
  </si>
  <si>
    <t>OHQD53MKFU</t>
  </si>
  <si>
    <t>BCMQWQKOIU</t>
  </si>
  <si>
    <t>63576XZVXR</t>
  </si>
  <si>
    <t>PUA14CJLOK</t>
  </si>
  <si>
    <t>7O3ZLWA9NO</t>
  </si>
  <si>
    <t>F5ZDV23UST</t>
  </si>
  <si>
    <t>3YQOMJU5DL</t>
  </si>
  <si>
    <t>TM9D3Y19RE</t>
  </si>
  <si>
    <t>ITCF1LOC4J</t>
  </si>
  <si>
    <t>FD2L8UCPQ4</t>
  </si>
  <si>
    <t>5MPBVHKVGZ</t>
  </si>
  <si>
    <t>3XTD9V7EN4</t>
  </si>
  <si>
    <t>Y54L28E03F</t>
  </si>
  <si>
    <t>QATPM6GV1P</t>
  </si>
  <si>
    <t>T8NFR9AW3H</t>
  </si>
  <si>
    <t>QMPC5M16F8</t>
  </si>
  <si>
    <t>N7EEF6KJXS</t>
  </si>
  <si>
    <t>SGJU9788R7</t>
  </si>
  <si>
    <t>GCMZXU5C5A</t>
  </si>
  <si>
    <t>MLZC4SXRXB</t>
  </si>
  <si>
    <t>8IK535GNZP</t>
  </si>
  <si>
    <t>WFPO7L15T7</t>
  </si>
  <si>
    <t>E1EK89T5ZF</t>
  </si>
  <si>
    <t>VWVW6K7W9R</t>
  </si>
  <si>
    <t>BRHD7U77VJ</t>
  </si>
  <si>
    <t>QDCXRY8LV2</t>
  </si>
  <si>
    <t>WV3KVR54HA</t>
  </si>
  <si>
    <t>PII2VIXK30</t>
  </si>
  <si>
    <t>XJ78TAAW1L</t>
  </si>
  <si>
    <t>QZZ3CE0ZI1</t>
  </si>
  <si>
    <t>B1R03MQVY2</t>
  </si>
  <si>
    <t>W16P27SW9Q</t>
  </si>
  <si>
    <t>TSY6MYFUOM</t>
  </si>
  <si>
    <t>I03XC8PIN4</t>
  </si>
  <si>
    <t>00OI98PF28</t>
  </si>
  <si>
    <t>0ZL54J2GNK</t>
  </si>
  <si>
    <t>KEMWTGA7QH</t>
  </si>
  <si>
    <t>1XETJLHL6G</t>
  </si>
  <si>
    <t>O0U75M3B34</t>
  </si>
  <si>
    <t>EBTEOH3EN5</t>
  </si>
  <si>
    <t>FOXMLLUJTP</t>
  </si>
  <si>
    <t>GBN40XLRFL</t>
  </si>
  <si>
    <t>A4V4HR8XL0</t>
  </si>
  <si>
    <t>FDRD8HDOJU</t>
  </si>
  <si>
    <t>9GR7LZ2B83</t>
  </si>
  <si>
    <t>ZKV384F2JP</t>
  </si>
  <si>
    <t>1ETJNVQGEV</t>
  </si>
  <si>
    <t>0NVTXTLS3T</t>
  </si>
  <si>
    <t>CSBQUT75TH</t>
  </si>
  <si>
    <t>1CZT5MG1XG</t>
  </si>
  <si>
    <t>3IC7MEUF0T</t>
  </si>
  <si>
    <t>S90RX6GXRX</t>
  </si>
  <si>
    <t>2NV4WW96OX</t>
  </si>
  <si>
    <t>TIRJ2SUJ2Q</t>
  </si>
  <si>
    <t>RV5FZEMLHP</t>
  </si>
  <si>
    <t>OR7C0SG853</t>
  </si>
  <si>
    <t>WWIM4R0AE6</t>
  </si>
  <si>
    <t>CEKBXCQ091</t>
  </si>
  <si>
    <t>ISS5Y3J5ZB</t>
  </si>
  <si>
    <t>0NBKCX5PS7</t>
  </si>
  <si>
    <t>ICZM8JCCJ8</t>
  </si>
  <si>
    <t>5WOM8RHG9A</t>
  </si>
  <si>
    <t>QBN0OXO6YY</t>
  </si>
  <si>
    <t>CDC1A2CVSV</t>
  </si>
  <si>
    <t>LNVQJ516B3</t>
  </si>
  <si>
    <t>OLEVRLKWK7</t>
  </si>
  <si>
    <t>GOWVM1WF22</t>
  </si>
  <si>
    <t>PB39TBFUVZ</t>
  </si>
  <si>
    <t>UBG2YH4RPD</t>
  </si>
  <si>
    <t>RMFICT171R</t>
  </si>
  <si>
    <t>0062PVO2ZJ</t>
  </si>
  <si>
    <t>0VPP3UKFSK</t>
  </si>
  <si>
    <t>FXRUCWNELH</t>
  </si>
  <si>
    <t>W9NORRE9RF</t>
  </si>
  <si>
    <t>5OPLHXOWWY</t>
  </si>
  <si>
    <t>77WJW3VV68</t>
  </si>
  <si>
    <t>AEGVDY173A</t>
  </si>
  <si>
    <t>7UTMBZ13FP</t>
  </si>
  <si>
    <t>BYYC8W0PCL</t>
  </si>
  <si>
    <t>CQ9YXX3EY2</t>
  </si>
  <si>
    <t>IFD0GH6D64</t>
  </si>
  <si>
    <t>2D8TBFSH1G</t>
  </si>
  <si>
    <t>ZRFRCDY3Y2</t>
  </si>
  <si>
    <t>SEPTERM5NB</t>
  </si>
  <si>
    <t>NVNZ7N3454</t>
  </si>
  <si>
    <t>4BZX0DRKVT</t>
  </si>
  <si>
    <t>LT0NWMN9B6</t>
  </si>
  <si>
    <t>0X5HUCFAVB</t>
  </si>
  <si>
    <t>41ZGQ1W5RY</t>
  </si>
  <si>
    <t>NZ2R5LB5OV</t>
  </si>
  <si>
    <t>RMC7VZGRWR</t>
  </si>
  <si>
    <t>WDSKMVKWYQ</t>
  </si>
  <si>
    <t>U3IOGUG5H1</t>
  </si>
  <si>
    <t>FZ5CC10YRY</t>
  </si>
  <si>
    <t>PHPAA6019S</t>
  </si>
  <si>
    <t>S1CKM065UJ</t>
  </si>
  <si>
    <t>OUGONN1N6U</t>
  </si>
  <si>
    <t>F1SNZXN1B7</t>
  </si>
  <si>
    <t>TT102X0WBV</t>
  </si>
  <si>
    <t>C5V9SSH8J5</t>
  </si>
  <si>
    <t>1118FQINPC</t>
  </si>
  <si>
    <t>WYKKWE20VF</t>
  </si>
  <si>
    <t>YK9R7Q7GMK</t>
  </si>
  <si>
    <t>MCBRON15XF</t>
  </si>
  <si>
    <t>5YXAP2PK6R</t>
  </si>
  <si>
    <t>EN5UKPIQC4</t>
  </si>
  <si>
    <t>8SZQFQRW1O</t>
  </si>
  <si>
    <t>BYJ3UB0OR6</t>
  </si>
  <si>
    <t>8RI0564W94</t>
  </si>
  <si>
    <t>CGYUM0GKB7</t>
  </si>
  <si>
    <t>A91ISHP8E3</t>
  </si>
  <si>
    <t>8R2HA9P5E6</t>
  </si>
  <si>
    <t>D03YY0UI5D</t>
  </si>
  <si>
    <t>K9D5QR8QF4</t>
  </si>
  <si>
    <t>PAZSOTHUBT</t>
  </si>
  <si>
    <t>6PE1JHBFBF</t>
  </si>
  <si>
    <t>PBJHNHYXY9</t>
  </si>
  <si>
    <t>6NVTOQGXYS</t>
  </si>
  <si>
    <t>EM8JHFLQTU</t>
  </si>
  <si>
    <t>TROUVDO6U7</t>
  </si>
  <si>
    <t>UDE98VKA1T</t>
  </si>
  <si>
    <t>4BST2RP7LC</t>
  </si>
  <si>
    <t>RWGA6QA2NB</t>
  </si>
  <si>
    <t>2XFFIL4EJU</t>
  </si>
  <si>
    <t>O1HPUQ7U4S</t>
  </si>
  <si>
    <t>KV9TEYGLW9</t>
  </si>
  <si>
    <t>7JYSGOY6HZ</t>
  </si>
  <si>
    <t>HPNTENYDP8</t>
  </si>
  <si>
    <t>04AU9KOJ65</t>
  </si>
  <si>
    <t>TRAKADW903</t>
  </si>
  <si>
    <t>989TMJBUV8</t>
  </si>
  <si>
    <t>CO36GEUKLA</t>
  </si>
  <si>
    <t>F1YXYHCGKA</t>
  </si>
  <si>
    <t>GOUOCZXR27</t>
  </si>
  <si>
    <t>REOJ1EE6RK</t>
  </si>
  <si>
    <t>FBAL1GL6E2</t>
  </si>
  <si>
    <t>XAZS27SPYO</t>
  </si>
  <si>
    <t>RXBLRDDHVO</t>
  </si>
  <si>
    <t>QM5FGDPHO0</t>
  </si>
  <si>
    <t>B7AB64VR6W</t>
  </si>
  <si>
    <t>CW5IQ0TPEL</t>
  </si>
  <si>
    <t>M8SZ0ATH6Y</t>
  </si>
  <si>
    <t>U93YNDUPG4</t>
  </si>
  <si>
    <t>NJFKH838Q6</t>
  </si>
  <si>
    <t>71M7U1BBR7</t>
  </si>
  <si>
    <t>G80VJNV12D</t>
  </si>
  <si>
    <t>HINX1YKWH2</t>
  </si>
  <si>
    <t>MIRK9EGG4N</t>
  </si>
  <si>
    <t>LSHZN0KAVO</t>
  </si>
  <si>
    <t>WR18Z2S8U9</t>
  </si>
  <si>
    <t>1XWCUUQL5J</t>
  </si>
  <si>
    <t>D8FGLLR48Q</t>
  </si>
  <si>
    <t>CIYGNDPU1D</t>
  </si>
  <si>
    <t>H8AZV9TMLD</t>
  </si>
  <si>
    <t>TT9584NGSM</t>
  </si>
  <si>
    <t>1IK9A6QZ0N</t>
  </si>
  <si>
    <t>60WM3RT8OV</t>
  </si>
  <si>
    <t>KPN67HEYTO</t>
  </si>
  <si>
    <t>23D4A9E1HE</t>
  </si>
  <si>
    <t>WAZO6QE8YL</t>
  </si>
  <si>
    <t>CIRC645EQ8</t>
  </si>
  <si>
    <t>WJ7EARHYYV</t>
  </si>
  <si>
    <t>RW937SCTQP</t>
  </si>
  <si>
    <t>A0E7YS7YWL</t>
  </si>
  <si>
    <t>SNVIU6J2WY</t>
  </si>
  <si>
    <t>Y5J8CFBW5H</t>
  </si>
  <si>
    <t>HK7DT2TLKZ</t>
  </si>
  <si>
    <t>V7CA3UXT20</t>
  </si>
  <si>
    <t>1PGTNKV1SR</t>
  </si>
  <si>
    <t>KY3TFC3FAN</t>
  </si>
  <si>
    <t>P5L4PY5YSA</t>
  </si>
  <si>
    <t>HIQ37WBGE7</t>
  </si>
  <si>
    <t>13T2XHK26Y</t>
  </si>
  <si>
    <t>FCFOMYQFYU</t>
  </si>
  <si>
    <t>191OD04OJS</t>
  </si>
  <si>
    <t>Y04PSP5U1N</t>
  </si>
  <si>
    <t>GPL7B3M52Z</t>
  </si>
  <si>
    <t>TCT1SHIS8U</t>
  </si>
  <si>
    <t>QJYCX6UACT</t>
  </si>
  <si>
    <t>41RDMIVR0Q</t>
  </si>
  <si>
    <t>IVT0LFYKQ9</t>
  </si>
  <si>
    <t>0ZK9AT913Z</t>
  </si>
  <si>
    <t>WUPOSEPX2J</t>
  </si>
  <si>
    <t>5LTRO0V8KW</t>
  </si>
  <si>
    <t>OK8UJ0AZJA</t>
  </si>
  <si>
    <t>9GJHCZCDLK</t>
  </si>
  <si>
    <t>VOUVF61I7F</t>
  </si>
  <si>
    <t>E3YJ2V51GB</t>
  </si>
  <si>
    <t>80FTBMGD0D</t>
  </si>
  <si>
    <t>FSG2KK9JH6</t>
  </si>
  <si>
    <t>6TXIUZT5Y5</t>
  </si>
  <si>
    <t>3JKLUR056Y</t>
  </si>
  <si>
    <t>H1CNOBJF12</t>
  </si>
  <si>
    <t>OIZ5YLUNWP</t>
  </si>
  <si>
    <t>6E3MM54BD7</t>
  </si>
  <si>
    <t>3BC7SC3AMI</t>
  </si>
  <si>
    <t>UC7C1EIW8N</t>
  </si>
  <si>
    <t>LJO8ZD746X</t>
  </si>
  <si>
    <t>P58WP2I6GT</t>
  </si>
  <si>
    <t>7ZKFJWAOMA</t>
  </si>
  <si>
    <t>WKP4EKCNN2</t>
  </si>
  <si>
    <t>U13BJATRT0</t>
  </si>
  <si>
    <t>PN6V8UYLJD</t>
  </si>
  <si>
    <t>K2HLLLD4VQ</t>
  </si>
  <si>
    <t>E4LCQ7JQXW</t>
  </si>
  <si>
    <t>YAMWEG62PW</t>
  </si>
  <si>
    <t>FLU6CBNV40</t>
  </si>
  <si>
    <t>NC54RBR7EE</t>
  </si>
  <si>
    <t>6U9TUFE2D6</t>
  </si>
  <si>
    <t>Y256OPTOR7</t>
  </si>
  <si>
    <t>1AQVZS7UC1</t>
  </si>
  <si>
    <t>4WMI5N0YME</t>
  </si>
  <si>
    <t>3VBWACRQ9B</t>
  </si>
  <si>
    <t>CYGEPAJMTP</t>
  </si>
  <si>
    <t>BJSQT7R798</t>
  </si>
  <si>
    <t>OA1AMY0SFV</t>
  </si>
  <si>
    <t>VCY8JFB22L</t>
  </si>
  <si>
    <t>58RYW6Z5GG</t>
  </si>
  <si>
    <t>BYDPJTAA45</t>
  </si>
  <si>
    <t>K6HB1XQKNL</t>
  </si>
  <si>
    <t>FHLTTBMY2P</t>
  </si>
  <si>
    <t>9WHCUZPZ2G</t>
  </si>
  <si>
    <t>I643B1APYJ</t>
  </si>
  <si>
    <t>7Y2NJQ5VFL</t>
  </si>
  <si>
    <t>FWHHVL4SIR</t>
  </si>
  <si>
    <t>0HZKAPWNYE</t>
  </si>
  <si>
    <t>DEP6NYF8P8</t>
  </si>
  <si>
    <t>PGKLAIWLMF</t>
  </si>
  <si>
    <t>AVJHNNWWRR</t>
  </si>
  <si>
    <t>AK9IEZD5L2</t>
  </si>
  <si>
    <t>R96OSCA506</t>
  </si>
  <si>
    <t>AU1D920KQN</t>
  </si>
  <si>
    <t>XHWKBYM4I2</t>
  </si>
  <si>
    <t>G22104IHRX</t>
  </si>
  <si>
    <t>AOKW6TDYFJ</t>
  </si>
  <si>
    <t>V6OCOLB5Y5</t>
  </si>
  <si>
    <t>MV6ZPIM0T2</t>
  </si>
  <si>
    <t>ZAGI8EOJMV</t>
  </si>
  <si>
    <t>3LYWMO9K95</t>
  </si>
  <si>
    <t>O0O0YBFAU1</t>
  </si>
  <si>
    <t>NCZCL6RLDL</t>
  </si>
  <si>
    <t>XZLF53OWBC</t>
  </si>
  <si>
    <t>M5PAAQY0HJ</t>
  </si>
  <si>
    <t>8G2K7RP7HI</t>
  </si>
  <si>
    <t>KWPWB1MG6H</t>
  </si>
  <si>
    <t>KQ999F62N7</t>
  </si>
  <si>
    <t>MLBWE5L1KL</t>
  </si>
  <si>
    <t>2KA6ISDTTB</t>
  </si>
  <si>
    <t>OYHAJZX15N</t>
  </si>
  <si>
    <t>UCIQSPUQH5</t>
  </si>
  <si>
    <t>IF13PH17IW</t>
  </si>
  <si>
    <t>OAJTTHUKQP</t>
  </si>
  <si>
    <t>9AQRWHXE0V</t>
  </si>
  <si>
    <t>HXU5OTMIC6</t>
  </si>
  <si>
    <t>J2IX40ZJ8R</t>
  </si>
  <si>
    <t>67AOGB754X</t>
  </si>
  <si>
    <t>UFM77E03GN</t>
  </si>
  <si>
    <t>V3DIVTO3H8</t>
  </si>
  <si>
    <t>VL3FPKIFF8</t>
  </si>
  <si>
    <t>E3M1LJ0F1S</t>
  </si>
  <si>
    <t>W2X49H7ICI</t>
  </si>
  <si>
    <t>XKMX5RF5H3</t>
  </si>
  <si>
    <t>FPLEZOBCBK</t>
  </si>
  <si>
    <t>6K2PEQZS4V</t>
  </si>
  <si>
    <t>F9YBAWGG2X</t>
  </si>
  <si>
    <t>IU14JGXIB1</t>
  </si>
  <si>
    <t>T3B9AF34IA</t>
  </si>
  <si>
    <t>92PLMRDK5H</t>
  </si>
  <si>
    <t>SWWXUT83CC</t>
  </si>
  <si>
    <t>JJZOH9UYOQ</t>
  </si>
  <si>
    <t>5NOQ8WESPG</t>
  </si>
  <si>
    <t>VRF4XBQSK2</t>
  </si>
  <si>
    <t>TOVHYPEPRZ</t>
  </si>
  <si>
    <t>NG1CNRMTD3</t>
  </si>
  <si>
    <t>JPM822X5XW</t>
  </si>
  <si>
    <t>NH8EV6DMG5</t>
  </si>
  <si>
    <t>Y28G9SWEZM</t>
  </si>
  <si>
    <t>XVACJD7GLA</t>
  </si>
  <si>
    <t>P9G1W2V95B</t>
  </si>
  <si>
    <t>3RER66D74N</t>
  </si>
  <si>
    <t>K6FF6Q6N1Z</t>
  </si>
  <si>
    <t>KB27WVOC9C</t>
  </si>
  <si>
    <t>N4FZ8SYFNK</t>
  </si>
  <si>
    <t>CPEUW47TU7</t>
  </si>
  <si>
    <t>S4E6HWVA79</t>
  </si>
  <si>
    <t>MGIFKEPMAH</t>
  </si>
  <si>
    <t>NIWOQYFGHW</t>
  </si>
  <si>
    <t>VU5ZZ6ZXRG</t>
  </si>
  <si>
    <t>723DYN2N8D</t>
  </si>
  <si>
    <t>2521WCGE3T</t>
  </si>
  <si>
    <t>WB6G0N5Y8E</t>
  </si>
  <si>
    <t>B7ZGWI0ZPJ</t>
  </si>
  <si>
    <t>9P40AMBMZR</t>
  </si>
  <si>
    <t>B6CY221HFF</t>
  </si>
  <si>
    <t>9ZJKFLGSD7</t>
  </si>
  <si>
    <t>3X14GI4ZO6</t>
  </si>
  <si>
    <t>Z145U22X9C</t>
  </si>
  <si>
    <t>RC0HMWKY0M</t>
  </si>
  <si>
    <t>QSYVT439YK</t>
  </si>
  <si>
    <t>D3R0S4RT7O</t>
  </si>
  <si>
    <t>B8H05C8PUS</t>
  </si>
  <si>
    <t>TWIVVY2QDS</t>
  </si>
  <si>
    <t>ARC6BJB2NV</t>
  </si>
  <si>
    <t>CIKZ0HUDOQ</t>
  </si>
  <si>
    <t>JTDTFYI2OQ</t>
  </si>
  <si>
    <t>12Y87FJJ3Z</t>
  </si>
  <si>
    <t>WJQ26LUYYM</t>
  </si>
  <si>
    <t>NAS2G2S64P</t>
  </si>
  <si>
    <t>ZXUAU4U3P2</t>
  </si>
  <si>
    <t>U5MJ71Z7U7</t>
  </si>
  <si>
    <t>3GJ4OIEVPU</t>
  </si>
  <si>
    <t>ZH6MLMRT9Q</t>
  </si>
  <si>
    <t>5JY0XMNA4C</t>
  </si>
  <si>
    <t>C5VUR4UD6I</t>
  </si>
  <si>
    <t>ZDC9BOML45</t>
  </si>
  <si>
    <t>5906IWI3Q0</t>
  </si>
  <si>
    <t>G3799XHXDZ</t>
  </si>
  <si>
    <t>V0ACW9HYVV</t>
  </si>
  <si>
    <t>E0JHARC04Y</t>
  </si>
  <si>
    <t>LYQMMKVTKG</t>
  </si>
  <si>
    <t>88CTFGOEZG</t>
  </si>
  <si>
    <t>5G96XOHN63</t>
  </si>
  <si>
    <t>PVMIASJNLG</t>
  </si>
  <si>
    <t>A84JZH7BD4</t>
  </si>
  <si>
    <t>N4KIL4B3BV</t>
  </si>
  <si>
    <t>B9BFX4GIM0</t>
  </si>
  <si>
    <t>8KPEO2C9WW</t>
  </si>
  <si>
    <t>QT0EMUQNY0</t>
  </si>
  <si>
    <t>2HD6QDYNF6</t>
  </si>
  <si>
    <t>S4CN2AUHCJ</t>
  </si>
  <si>
    <t>YSOPLUH7YC</t>
  </si>
  <si>
    <t>9DO9ZS3YEN</t>
  </si>
  <si>
    <t>U3VNLKX377</t>
  </si>
  <si>
    <t>FPFWKIS2CX</t>
  </si>
  <si>
    <t>1LRJFKPXRT</t>
  </si>
  <si>
    <t>WZXAVY6TSI</t>
  </si>
  <si>
    <t>IERA5M8GAL</t>
  </si>
  <si>
    <t>6C4RPPAFYT</t>
  </si>
  <si>
    <t>G8GJLHCUJV</t>
  </si>
  <si>
    <t>ZIFRLS8QJB</t>
  </si>
  <si>
    <t>K35UWBN4T9</t>
  </si>
  <si>
    <t>C8BR7WQ4SD</t>
  </si>
  <si>
    <t>9NSI9W5U2T</t>
  </si>
  <si>
    <t>FWT1ILE480</t>
  </si>
  <si>
    <t>09V9LLADCL</t>
  </si>
  <si>
    <t>S660L1J0N2</t>
  </si>
  <si>
    <t>330D5BWIDC</t>
  </si>
  <si>
    <t>HSTFAQ90YQ</t>
  </si>
  <si>
    <t>SIP7DSJR57</t>
  </si>
  <si>
    <t>86K9HJGST8</t>
  </si>
  <si>
    <t>YNKZ88K8Z6</t>
  </si>
  <si>
    <t>CPUL8IESU9</t>
  </si>
  <si>
    <t>EGPZOTGLF4</t>
  </si>
  <si>
    <t>F51NZMQ8D1</t>
  </si>
  <si>
    <t>OCP8V7S2PZ</t>
  </si>
  <si>
    <t>467BFAEJ7F</t>
  </si>
  <si>
    <t>3NX902K5M1</t>
  </si>
  <si>
    <t>WQENBGGL1I</t>
  </si>
  <si>
    <t>J8QRUT5DBQ</t>
  </si>
  <si>
    <t>BI27CCFDTL</t>
  </si>
  <si>
    <t>U700WYWJWH</t>
  </si>
  <si>
    <t>R39H0AOQLL</t>
  </si>
  <si>
    <t>UDK5SGB4TN</t>
  </si>
  <si>
    <t>VQ6UURMYWJ</t>
  </si>
  <si>
    <t>VH873NTQ60</t>
  </si>
  <si>
    <t>U9KQD7X0JY</t>
  </si>
  <si>
    <t>E8Q6E2ZP2E</t>
  </si>
  <si>
    <t>5YIXP9V011</t>
  </si>
  <si>
    <t>1FXJWCF4DW</t>
  </si>
  <si>
    <t>BU7MEN7Y39</t>
  </si>
  <si>
    <t>PP00K463YP</t>
  </si>
  <si>
    <t>63DTMJJNKH</t>
  </si>
  <si>
    <t>9XJM5VA8CT</t>
  </si>
  <si>
    <t>AVZUMIASBC</t>
  </si>
  <si>
    <t>HJ1CEKVDLJ</t>
  </si>
  <si>
    <t>5H44YREZUR</t>
  </si>
  <si>
    <t>HZDMEZLKCG</t>
  </si>
  <si>
    <t>BJZVS86LUM</t>
  </si>
  <si>
    <t>KNUOG8Q45R</t>
  </si>
  <si>
    <t>C671N8KVAG</t>
  </si>
  <si>
    <t>NBK2PFOAA4</t>
  </si>
  <si>
    <t>9LFS3J702H</t>
  </si>
  <si>
    <t>6U88VHHC9F</t>
  </si>
  <si>
    <t>1D8F759SM1</t>
  </si>
  <si>
    <t>CM1JZSGIQR</t>
  </si>
  <si>
    <t>7ROAG6A4AH</t>
  </si>
  <si>
    <t>W1B469TYK4</t>
  </si>
  <si>
    <t>KUHNWZ8VZN</t>
  </si>
  <si>
    <t>88767TZ3ZU</t>
  </si>
  <si>
    <t>4MNVQBL6A6</t>
  </si>
  <si>
    <t>6ER7IY4P8F</t>
  </si>
  <si>
    <t>7I4S17LU0A</t>
  </si>
  <si>
    <t>0H002UV0Y4</t>
  </si>
  <si>
    <t>0ANGJ9MP4J</t>
  </si>
  <si>
    <t>EXR4LK2TP7</t>
  </si>
  <si>
    <t>JE9DLJLZ6P</t>
  </si>
  <si>
    <t>DU3TTP8193</t>
  </si>
  <si>
    <t>7LP20AJC1A</t>
  </si>
  <si>
    <t>JKJNJP884U</t>
  </si>
  <si>
    <t>81TYLYSFM2</t>
  </si>
  <si>
    <t>M5QDGL3OCY</t>
  </si>
  <si>
    <t>A13JJJHM8S</t>
  </si>
  <si>
    <t>0LCV1VNCYZ</t>
  </si>
  <si>
    <t>KKS10TT5IJ</t>
  </si>
  <si>
    <t>M0Q7S0CNCL</t>
  </si>
  <si>
    <t>JTZ44TB3AC</t>
  </si>
  <si>
    <t>IWPPYYX9CS</t>
  </si>
  <si>
    <t>9VMH21ILLO</t>
  </si>
  <si>
    <t>JD0ZHUDJJN</t>
  </si>
  <si>
    <t>I152ORSOPB</t>
  </si>
  <si>
    <t>47IGDPWIEG</t>
  </si>
  <si>
    <t>MG9WYULQSB</t>
  </si>
  <si>
    <t>4DMX3ZYN4N</t>
  </si>
  <si>
    <t>5B34W42CO7</t>
  </si>
  <si>
    <t>7JD70UVBJ0</t>
  </si>
  <si>
    <t>KI1G8MBKMF</t>
  </si>
  <si>
    <t>3OAA6VT6J0</t>
  </si>
  <si>
    <t>1UKWP5SATH</t>
  </si>
  <si>
    <t>2XMCDT8PTW</t>
  </si>
  <si>
    <t>B3PCT8JBCG</t>
  </si>
  <si>
    <t>GZ58K4FIR6</t>
  </si>
  <si>
    <t>Y5IV1DKPO8</t>
  </si>
  <si>
    <t>XK8Z37S38R</t>
  </si>
  <si>
    <t>7BHE9T4BVJ</t>
  </si>
  <si>
    <t>0KD2FZ0U6O</t>
  </si>
  <si>
    <t>J0WTEYJ26Z</t>
  </si>
  <si>
    <t>MQPBLKYLD1</t>
  </si>
  <si>
    <t>ZAEBQ5IMLK</t>
  </si>
  <si>
    <t>TJS0HTZ7RH</t>
  </si>
  <si>
    <t>4OJMXEXBKW</t>
  </si>
  <si>
    <t>3EE4DXAQSH</t>
  </si>
  <si>
    <t>QR72SH2XIT</t>
  </si>
  <si>
    <t>TQQVOCWHTB</t>
  </si>
  <si>
    <t>S0L6AF3WHO</t>
  </si>
  <si>
    <t>HCILLJNIQX</t>
  </si>
  <si>
    <t>544NOGWH2D</t>
  </si>
  <si>
    <t>DC5OZEOIN1</t>
  </si>
  <si>
    <t>PCTEEA6NFL</t>
  </si>
  <si>
    <t>2WPIR3BQF7</t>
  </si>
  <si>
    <t>Q7X7AXO993</t>
  </si>
  <si>
    <t>VAUEIOGKW5</t>
  </si>
  <si>
    <t>GOX8ZYPTJF</t>
  </si>
  <si>
    <t>MN65SN2QMA</t>
  </si>
  <si>
    <t>LXPTEX8F4Y</t>
  </si>
  <si>
    <t>RGXPVT9K64</t>
  </si>
  <si>
    <t>H7J94GQZ0C</t>
  </si>
  <si>
    <t>7229N5NOKO</t>
  </si>
  <si>
    <t>1FUR7S3MX3</t>
  </si>
  <si>
    <t>4GXQQ20UF6</t>
  </si>
  <si>
    <t>I5F8MSE6NQ</t>
  </si>
  <si>
    <t>830MGYQYYT</t>
  </si>
  <si>
    <t>MQ6CCFQU4Y</t>
  </si>
  <si>
    <t>21I9B21AAV</t>
  </si>
  <si>
    <t>7F556BXF72</t>
  </si>
  <si>
    <t>H27BTYH3MX</t>
  </si>
  <si>
    <t>NGYRC779B0</t>
  </si>
  <si>
    <t>OM10KPEN9D</t>
  </si>
  <si>
    <t>RINK86F9NE</t>
  </si>
  <si>
    <t>NZY4QCB5RM</t>
  </si>
  <si>
    <t>8Y25VETFB5</t>
  </si>
  <si>
    <t>MKQ4M2LOEE</t>
  </si>
  <si>
    <t>LS4UZWFET1</t>
  </si>
  <si>
    <t>F937282DFI</t>
  </si>
  <si>
    <t>PJQFCOLA1R</t>
  </si>
  <si>
    <t>6UOU9343RC</t>
  </si>
  <si>
    <t>52T5KJTXLD</t>
  </si>
  <si>
    <t>N8MZZDJ7JY</t>
  </si>
  <si>
    <t>7B0SAUFN76</t>
  </si>
  <si>
    <t>1GQY565956</t>
  </si>
  <si>
    <t>55GSGQGT1O</t>
  </si>
  <si>
    <t>N394O7DHHH</t>
  </si>
  <si>
    <t>0G47JNCU4K</t>
  </si>
  <si>
    <t>W2U6PRCY40</t>
  </si>
  <si>
    <t>XDTOVUKVTA</t>
  </si>
  <si>
    <t>ONE4Y58W19</t>
  </si>
  <si>
    <t>LO8683JK77</t>
  </si>
  <si>
    <t>E1ZKZJYXA0</t>
  </si>
  <si>
    <t>QU02NS6CTK</t>
  </si>
  <si>
    <t>KGQXQI86B4</t>
  </si>
  <si>
    <t>8ALIC2VNCS</t>
  </si>
  <si>
    <t>DP0NYR1IO1</t>
  </si>
  <si>
    <t>M57A1B5U8M</t>
  </si>
  <si>
    <t>W2DDRKIBNS</t>
  </si>
  <si>
    <t>WNO66BX98H</t>
  </si>
  <si>
    <t>4F223BNQJH</t>
  </si>
  <si>
    <t>N9UYHCVH0R</t>
  </si>
  <si>
    <t>OI9XX9O02T</t>
  </si>
  <si>
    <t>KIAB5LI0BH</t>
  </si>
  <si>
    <t>RVJAK0NQN7</t>
  </si>
  <si>
    <t>H7GB7TMN6M</t>
  </si>
  <si>
    <t>ETUEKP59SM</t>
  </si>
  <si>
    <t>TBB1HOP18Y</t>
  </si>
  <si>
    <t>LKGREN1TEC</t>
  </si>
  <si>
    <t>GCXVNXLVG7</t>
  </si>
  <si>
    <t>2MIPNAE2WU</t>
  </si>
  <si>
    <t>TER42WASM2</t>
  </si>
  <si>
    <t>KKKLP6TFCA</t>
  </si>
  <si>
    <t>VHDLXZEDRB</t>
  </si>
  <si>
    <t>BLKA7KCUGQ</t>
  </si>
  <si>
    <t>QHCK3OD776</t>
  </si>
  <si>
    <t>SFZA34G4NA</t>
  </si>
  <si>
    <t>QVKON1BGGA</t>
  </si>
  <si>
    <t>WA257FFT7B</t>
  </si>
  <si>
    <t>3DWG7RTIIW</t>
  </si>
  <si>
    <t>YYRDO3E8KI</t>
  </si>
  <si>
    <t>ZLUONFZMWF</t>
  </si>
  <si>
    <t>P9VZAYATMH</t>
  </si>
  <si>
    <t>AVA46GM56L</t>
  </si>
  <si>
    <t>8AP1QEDU66</t>
  </si>
  <si>
    <t>ZNF81417HX</t>
  </si>
  <si>
    <t>EX2YVPFHD6</t>
  </si>
  <si>
    <t>6XV076FH63</t>
  </si>
  <si>
    <t>EX0BWV6OC2</t>
  </si>
  <si>
    <t>HNS7LMWL8U</t>
  </si>
  <si>
    <t>KL67NBJN7Y</t>
  </si>
  <si>
    <t>EZJ3Z1UL5F</t>
  </si>
  <si>
    <t>EFW9NQKVVE</t>
  </si>
  <si>
    <t>C5T7923YYD</t>
  </si>
  <si>
    <t>YOHWUHJXOC</t>
  </si>
  <si>
    <t>MGPGI0VCHD</t>
  </si>
  <si>
    <t>M55FZ2MNM2</t>
  </si>
  <si>
    <t>3XJNO7HJ2T</t>
  </si>
  <si>
    <t>UCCGQJPF9I</t>
  </si>
  <si>
    <t>FU85MRQ566</t>
  </si>
  <si>
    <t>W2BQA1ES6Y</t>
  </si>
  <si>
    <t>55GIYGYKOB</t>
  </si>
  <si>
    <t>JQU2BAPLDH</t>
  </si>
  <si>
    <t>XH98Y76YQ5</t>
  </si>
  <si>
    <t>2HQDXVZ2IP</t>
  </si>
  <si>
    <t>0ETK719OWK</t>
  </si>
  <si>
    <t>IPDSCUY6YS</t>
  </si>
  <si>
    <t>VPL15JB1NX</t>
  </si>
  <si>
    <t>WUNJLGOPUR</t>
  </si>
  <si>
    <t>MF3GM5HNM6</t>
  </si>
  <si>
    <t>FCL1X76LMV</t>
  </si>
  <si>
    <t>96MCJ1L8AR</t>
  </si>
  <si>
    <t>R3GDN4OZYF</t>
  </si>
  <si>
    <t>2616184UC7</t>
  </si>
  <si>
    <t>1EO0AEZ6ZD</t>
  </si>
  <si>
    <t>YAHQ2R12D8</t>
  </si>
  <si>
    <t>2RU4KRLY61</t>
  </si>
  <si>
    <t>Y3AAX9OZKW</t>
  </si>
  <si>
    <t>7YVIUZDMIX</t>
  </si>
  <si>
    <t>N8TK1TYFBQ</t>
  </si>
  <si>
    <t>6WTOHV3EF1</t>
  </si>
  <si>
    <t>W0T3VH7JVU</t>
  </si>
  <si>
    <t>2H0FZ4B9ZH</t>
  </si>
  <si>
    <t>EP2R1VGUBC</t>
  </si>
  <si>
    <t>CRB3JGLVAS</t>
  </si>
  <si>
    <t>5AA9GCBC36</t>
  </si>
  <si>
    <t>IGFC3HRSK8</t>
  </si>
  <si>
    <t>1TJSGH5SSG</t>
  </si>
  <si>
    <t>529VG108PQ</t>
  </si>
  <si>
    <t>YNAY30UZ7L</t>
  </si>
  <si>
    <t>TN91L8V5Y0</t>
  </si>
  <si>
    <t>JT9AZCAHUX</t>
  </si>
  <si>
    <t>D7MZWA1JZ2</t>
  </si>
  <si>
    <t>BF6ANDPOI9</t>
  </si>
  <si>
    <t>FYSXHH3RSB</t>
  </si>
  <si>
    <t>W4PZBS94Y8</t>
  </si>
  <si>
    <t>6EFM7Q6DZZ</t>
  </si>
  <si>
    <t>RWFVEWTJMF</t>
  </si>
  <si>
    <t>5XKMWSLITF</t>
  </si>
  <si>
    <t>TA51YC91Z4</t>
  </si>
  <si>
    <t>YQO1L8X2BU</t>
  </si>
  <si>
    <t>XHS0RW9ULR</t>
  </si>
  <si>
    <t>WKDON2GD1I</t>
  </si>
  <si>
    <t>Z4NK0ULXAO</t>
  </si>
  <si>
    <t>EEIVF5DYFM</t>
  </si>
  <si>
    <t>SDKSF5UCQH</t>
  </si>
  <si>
    <t>1QGDOQUU9N</t>
  </si>
  <si>
    <t>V9KY15AEY2</t>
  </si>
  <si>
    <t>4L4GDRWYKR</t>
  </si>
  <si>
    <t>W6JNU8BSCD</t>
  </si>
  <si>
    <t>BI01ZD7OZU</t>
  </si>
  <si>
    <t>OAA7B00N77</t>
  </si>
  <si>
    <t>1EGSACWVYM</t>
  </si>
  <si>
    <t>XBYO3SXK5I</t>
  </si>
  <si>
    <t>HD9XFOHJBG</t>
  </si>
  <si>
    <t>VP3XR6X1FI</t>
  </si>
  <si>
    <t>6LYTJ4GY7N</t>
  </si>
  <si>
    <t>F27B8SYQSV</t>
  </si>
  <si>
    <t>UA5FKFO988</t>
  </si>
  <si>
    <t>2393PA6261</t>
  </si>
  <si>
    <t>MPHK6MI2NY</t>
  </si>
  <si>
    <t>I0LPSAPQ94</t>
  </si>
  <si>
    <t>LOF6P020QR</t>
  </si>
  <si>
    <t>97TYESOIU0</t>
  </si>
  <si>
    <t>UZX2BCYQ6T</t>
  </si>
  <si>
    <t>ST29NTO76V</t>
  </si>
  <si>
    <t>B2HDTJ8EUW</t>
  </si>
  <si>
    <t>OGN3CI4OJB</t>
  </si>
  <si>
    <t>D93B0V8JX6</t>
  </si>
  <si>
    <t>JGYVOK2GE8</t>
  </si>
  <si>
    <t>A5L6CHXG2B</t>
  </si>
  <si>
    <t>84KN0II9QV</t>
  </si>
  <si>
    <t>V375NXV2N1</t>
  </si>
  <si>
    <t>TQQVSQT6KZ</t>
  </si>
  <si>
    <t>QWYZIXQG9X</t>
  </si>
  <si>
    <t>HY417CV1TV</t>
  </si>
  <si>
    <t>O9OWTL6616</t>
  </si>
  <si>
    <t>15NISWO9Y1</t>
  </si>
  <si>
    <t>7TQU65QTJH</t>
  </si>
  <si>
    <t>643W7VLJNM</t>
  </si>
  <si>
    <t>1BYPEUU86V</t>
  </si>
  <si>
    <t>0Z3FQBZ6FQ</t>
  </si>
  <si>
    <t>OPM8HANPHH</t>
  </si>
  <si>
    <t>MG3I67JXEY</t>
  </si>
  <si>
    <t>7K3E6T7ZEG</t>
  </si>
  <si>
    <t>CKR7L94H99</t>
  </si>
  <si>
    <t>DE2AJLT2BQ</t>
  </si>
  <si>
    <t>00F12B4GQU</t>
  </si>
  <si>
    <t>80BS845GNX</t>
  </si>
  <si>
    <t>QUYSGGD8NJ</t>
  </si>
  <si>
    <t>PCW44YNC9J</t>
  </si>
  <si>
    <t>GEAK5Y3P93</t>
  </si>
  <si>
    <t>ZAB0ETKXAH</t>
  </si>
  <si>
    <t>KO90T29F3J</t>
  </si>
  <si>
    <t>LS0PJUIH9X</t>
  </si>
  <si>
    <t>E2PTPYRQ5A</t>
  </si>
  <si>
    <t>IE7R3SMD3L</t>
  </si>
  <si>
    <t>A3XBOUWFG5</t>
  </si>
  <si>
    <t>WFHPNSP1QA</t>
  </si>
  <si>
    <t>9HUEX4G9YG</t>
  </si>
  <si>
    <t>KGF0O0349Y</t>
  </si>
  <si>
    <t>YABTM72GU0</t>
  </si>
  <si>
    <t>VM7MMH7WK2</t>
  </si>
  <si>
    <t>AH7M0FFP2Q</t>
  </si>
  <si>
    <t>P7N33UWTSJ</t>
  </si>
  <si>
    <t>OHX8RFVTIN</t>
  </si>
  <si>
    <t>6S88HGZOTF</t>
  </si>
  <si>
    <t>MJKE6GCW6D</t>
  </si>
  <si>
    <t>TANFJMRUQP</t>
  </si>
  <si>
    <t>X0W524JXU3</t>
  </si>
  <si>
    <t>I538YE150F</t>
  </si>
  <si>
    <t>UERPO9741N</t>
  </si>
  <si>
    <t>X66YOZQ2XU</t>
  </si>
  <si>
    <t>FS2TWRUH4T</t>
  </si>
  <si>
    <t>YWY7WECSF0</t>
  </si>
  <si>
    <t>FXP3U6E1XX</t>
  </si>
  <si>
    <t>D9PDQQOJ78</t>
  </si>
  <si>
    <t>X4FXRSMUC7</t>
  </si>
  <si>
    <t>KABTB5AT4U</t>
  </si>
  <si>
    <t>053JV2CXPI</t>
  </si>
  <si>
    <t>W3U1JVGSPA</t>
  </si>
  <si>
    <t>NG32WAHAIL</t>
  </si>
  <si>
    <t>340HZMOUOQ</t>
  </si>
  <si>
    <t>IEI793GPX7</t>
  </si>
  <si>
    <t>XUX86KU17I</t>
  </si>
  <si>
    <t>S7P88MTVF0</t>
  </si>
  <si>
    <t>XZ9W1BNA1F</t>
  </si>
  <si>
    <t>XAGWV1U6VG</t>
  </si>
  <si>
    <t>OOUOY59D63</t>
  </si>
  <si>
    <t>TYUYQFPWQY</t>
  </si>
  <si>
    <t>REUXPWJVAR</t>
  </si>
  <si>
    <t>XFVDWI8RHD</t>
  </si>
  <si>
    <t>UUMCI8HIX6</t>
  </si>
  <si>
    <t>28A80ITU8G</t>
  </si>
  <si>
    <t>YM818CBHU7</t>
  </si>
  <si>
    <t>N0KIQBAWUW</t>
  </si>
  <si>
    <t>TA7RN6YB8A</t>
  </si>
  <si>
    <t>92K92WEOG9</t>
  </si>
  <si>
    <t>F5Z3GAPUCN</t>
  </si>
  <si>
    <t>IV4ZCIZYU1</t>
  </si>
  <si>
    <t>0PD89XGF09</t>
  </si>
  <si>
    <t>BBTWPL2THX</t>
  </si>
  <si>
    <t>67WG0C270B</t>
  </si>
  <si>
    <t>MAXJQWNKAN</t>
  </si>
  <si>
    <t>6KRKQAD875</t>
  </si>
  <si>
    <t>P4SY3HH9DU</t>
  </si>
  <si>
    <t>DDH9QFNNNP</t>
  </si>
  <si>
    <t>R7O6F5E0MA</t>
  </si>
  <si>
    <t>ZUR92MDY2U</t>
  </si>
  <si>
    <t>4GP9ZNRZT4</t>
  </si>
  <si>
    <t>WFQAJ7IJ2Q</t>
  </si>
  <si>
    <t>UWXYXP89LN</t>
  </si>
  <si>
    <t>0MIOYLRK6K</t>
  </si>
  <si>
    <t>A80XQZ2THP</t>
  </si>
  <si>
    <t>7CRHSMS498</t>
  </si>
  <si>
    <t>FIGBACV6V5</t>
  </si>
  <si>
    <t>INGN84QSPF</t>
  </si>
  <si>
    <t>GDBKBCL23M</t>
  </si>
  <si>
    <t>LA8XMUH83R</t>
  </si>
  <si>
    <t>IDNX2GZ2OS</t>
  </si>
  <si>
    <t>6S17ZRP0VJ</t>
  </si>
  <si>
    <t>I5EPIP26NU</t>
  </si>
  <si>
    <t>MMPT779S9N</t>
  </si>
  <si>
    <t>AF8KRNJJZ5</t>
  </si>
  <si>
    <t>9UQYWRJBLA</t>
  </si>
  <si>
    <t>LYO09038VW</t>
  </si>
  <si>
    <t>UVGO2G71QE</t>
  </si>
  <si>
    <t>IYLMEDQIDG</t>
  </si>
  <si>
    <t>WTMET038G1</t>
  </si>
  <si>
    <t>M37ISTLVZR</t>
  </si>
  <si>
    <t>VN3NOQIH8W</t>
  </si>
  <si>
    <t>69VZW9ASKJ</t>
  </si>
  <si>
    <t>YMVADJ0ZY8</t>
  </si>
  <si>
    <t>IRKXT93FSS</t>
  </si>
  <si>
    <t>N649N1OG5W</t>
  </si>
  <si>
    <t>Y3PYUISLTY</t>
  </si>
  <si>
    <t>KFV0IKISJA</t>
  </si>
  <si>
    <t>E7KWIUFRXS</t>
  </si>
  <si>
    <t>BY5T1AKYWS</t>
  </si>
  <si>
    <t>2WY5ZWF76V</t>
  </si>
  <si>
    <t>NPMI355AXQ</t>
  </si>
  <si>
    <t>VOGFMOKQI8</t>
  </si>
  <si>
    <t>TVMG3P9CP1</t>
  </si>
  <si>
    <t>8XXIVKCQD0</t>
  </si>
  <si>
    <t>GR8E9N1IXY</t>
  </si>
  <si>
    <t>HN4AA4I46C</t>
  </si>
  <si>
    <t>NCAWT1NDP2</t>
  </si>
  <si>
    <t>SQQIICBORV</t>
  </si>
  <si>
    <t>03V805PISS</t>
  </si>
  <si>
    <t>24PYJNP37Q</t>
  </si>
  <si>
    <t>I5YL69BRCY</t>
  </si>
  <si>
    <t>LV0KDFAJXJ</t>
  </si>
  <si>
    <t>BRW12OV4NH</t>
  </si>
  <si>
    <t>73TPTK7WTI</t>
  </si>
  <si>
    <t>0I243SR2OO</t>
  </si>
  <si>
    <t>GNMF0BRMXK</t>
  </si>
  <si>
    <t>DEOMMCI91O</t>
  </si>
  <si>
    <t>B9FIFQ7SB5</t>
  </si>
  <si>
    <t>7YS9DZ312J</t>
  </si>
  <si>
    <t>OK74H3DCST</t>
  </si>
  <si>
    <t>VYQFB0J34K</t>
  </si>
  <si>
    <t>6Y5BK9SNZP</t>
  </si>
  <si>
    <t>6O4HU67F6M</t>
  </si>
  <si>
    <t>UIRDAC9WRP</t>
  </si>
  <si>
    <t>G6GZJQSBB0</t>
  </si>
  <si>
    <t>LHDR5Y8SRC</t>
  </si>
  <si>
    <t>GU5IQCAKPT</t>
  </si>
  <si>
    <t>1CI7VA7DJU</t>
  </si>
  <si>
    <t>77X5HUANCF</t>
  </si>
  <si>
    <t>VU21Z3WQWN</t>
  </si>
  <si>
    <t>DZJ4M9DTE2</t>
  </si>
  <si>
    <t>90PFIVL3A0</t>
  </si>
  <si>
    <t>8U0XR21WLU</t>
  </si>
  <si>
    <t>F7FUKQY7I3</t>
  </si>
  <si>
    <t>K310IFQ7L2</t>
  </si>
  <si>
    <t>RIY2OW2BLR</t>
  </si>
  <si>
    <t>NJLDNWOBS4</t>
  </si>
  <si>
    <t>IH39B5ZFW8</t>
  </si>
  <si>
    <t>EEWXJ3763O</t>
  </si>
  <si>
    <t>5CK2S5YUAG</t>
  </si>
  <si>
    <t>T92APAJPFX</t>
  </si>
  <si>
    <t>22LJK4OLB1</t>
  </si>
  <si>
    <t>25NIMJA5TU</t>
  </si>
  <si>
    <t>X7O4R649JJ</t>
  </si>
  <si>
    <t>GCMQ1EB54Y</t>
  </si>
  <si>
    <t>PY3W1B2WFI</t>
  </si>
  <si>
    <t>DWPW2AEWCH</t>
  </si>
  <si>
    <t>CSLS6LV8EF</t>
  </si>
  <si>
    <t>OJMO5P7ONB</t>
  </si>
  <si>
    <t>68VCOJNAY0</t>
  </si>
  <si>
    <t>8BIXFS7G2C</t>
  </si>
  <si>
    <t>NBZLBUF6GR</t>
  </si>
  <si>
    <t>29H2PN9PE1</t>
  </si>
  <si>
    <t>ESZM94VFGA</t>
  </si>
  <si>
    <t>G9V3FQG4J8</t>
  </si>
  <si>
    <t>JF049FBKXC</t>
  </si>
  <si>
    <t>8KCW2I2KY3</t>
  </si>
  <si>
    <t>RQGO6P6246</t>
  </si>
  <si>
    <t>UJEJRSCD9N</t>
  </si>
  <si>
    <t>PLAJBA9YJY</t>
  </si>
  <si>
    <t>O4JHMAWZVN</t>
  </si>
  <si>
    <t>5JKQYHZ0W1</t>
  </si>
  <si>
    <t>6FWB7NAA3R</t>
  </si>
  <si>
    <t>X04LZP305O</t>
  </si>
  <si>
    <t>9GEFJVUSLX</t>
  </si>
  <si>
    <t>00K5KI9KZ1</t>
  </si>
  <si>
    <t>MP9GAX9J2O</t>
  </si>
  <si>
    <t>1E2ZVNHKAG</t>
  </si>
  <si>
    <t>PV8OOF713I</t>
  </si>
  <si>
    <t>3K29QPVIPW</t>
  </si>
  <si>
    <t>UAEPF6UC9F</t>
  </si>
  <si>
    <t>2EBYY50F9P</t>
  </si>
  <si>
    <t>QX5I9ZI33V</t>
  </si>
  <si>
    <t>38CXIFO9VM</t>
  </si>
  <si>
    <t>86Z68HG1B5</t>
  </si>
  <si>
    <t>CGQ74EMGEK</t>
  </si>
  <si>
    <t>A3UYV85NJ9</t>
  </si>
  <si>
    <t>2PKMB6Z2GG</t>
  </si>
  <si>
    <t>JM4D9HLH89</t>
  </si>
  <si>
    <t>2JFKSIM5KW</t>
  </si>
  <si>
    <t>B053RYAJNO</t>
  </si>
  <si>
    <t>QOFWECAA7S</t>
  </si>
  <si>
    <t>0DMVFBHS2E</t>
  </si>
  <si>
    <t>3KSXCUPEXM</t>
  </si>
  <si>
    <t>D2P6Q7WI3V</t>
  </si>
  <si>
    <t>WG44GV6VAO</t>
  </si>
  <si>
    <t>IGBS834064</t>
  </si>
  <si>
    <t>IHEFIHL9PO</t>
  </si>
  <si>
    <t>4U3ROYV9ZK</t>
  </si>
  <si>
    <t>MZAO05BCYA</t>
  </si>
  <si>
    <t>DS72O44XIV</t>
  </si>
  <si>
    <t>A90GYAE6A2</t>
  </si>
  <si>
    <t>RQI6QJ5PY2</t>
  </si>
  <si>
    <t>DWVSVCJI0Y</t>
  </si>
  <si>
    <t>CTKJD1ALZB</t>
  </si>
  <si>
    <t>Y10D7AUI56</t>
  </si>
  <si>
    <t>HI65IF0KVS</t>
  </si>
  <si>
    <t>EKK7YMU7FF</t>
  </si>
  <si>
    <t>9COUQGTZPJ</t>
  </si>
  <si>
    <t>M9N6IWH30C</t>
  </si>
  <si>
    <t>XJBXVN5QJF</t>
  </si>
  <si>
    <t>JFCG3QYOQC</t>
  </si>
  <si>
    <t>F57AYBE70Q</t>
  </si>
  <si>
    <t>DSVAKISRX8</t>
  </si>
  <si>
    <t>2G53N69148</t>
  </si>
  <si>
    <t>W95GI0UNY9</t>
  </si>
  <si>
    <t>U858AKGC13</t>
  </si>
  <si>
    <t>INMF0WXKXN</t>
  </si>
  <si>
    <t>TJL5NBD26C</t>
  </si>
  <si>
    <t>NKHKSZQEZW</t>
  </si>
  <si>
    <t>UIPZF1M4LG</t>
  </si>
  <si>
    <t>GMXO6ZRCJ4</t>
  </si>
  <si>
    <t>GQZHPXTO39</t>
  </si>
  <si>
    <t>026YQCTAJY</t>
  </si>
  <si>
    <t>LL7VX18DA5</t>
  </si>
  <si>
    <t>2VNATUKOGR</t>
  </si>
  <si>
    <t>L8M2Z39X1T</t>
  </si>
  <si>
    <t>ZVM97QEJB9</t>
  </si>
  <si>
    <t>7SPL8RY4QQ</t>
  </si>
  <si>
    <t>DERM668PN0</t>
  </si>
  <si>
    <t>K7GEYVKKH6</t>
  </si>
  <si>
    <t>01BU3WVK2K</t>
  </si>
  <si>
    <t>7BEOPRIWMF</t>
  </si>
  <si>
    <t>6F903OVDLE</t>
  </si>
  <si>
    <t>MXUK7JUMPU</t>
  </si>
  <si>
    <t>NDCA4BJX1W</t>
  </si>
  <si>
    <t>GJG60SMHXT</t>
  </si>
  <si>
    <t>KBT6O4HAEF</t>
  </si>
  <si>
    <t>WU0SM9SX39</t>
  </si>
  <si>
    <t>VD6YPVRYOK</t>
  </si>
  <si>
    <t>D9LFARWVS1</t>
  </si>
  <si>
    <t>1CF2Y7RI8B</t>
  </si>
  <si>
    <t>DGC81WU84L</t>
  </si>
  <si>
    <t>U56WPI5TBQ</t>
  </si>
  <si>
    <t>RK0U8UC2F0</t>
  </si>
  <si>
    <t>ZRWJGLMNFF</t>
  </si>
  <si>
    <t>3H9LOM24VD</t>
  </si>
  <si>
    <t>R3NA4XMVP0</t>
  </si>
  <si>
    <t>WS71IO70QQ</t>
  </si>
  <si>
    <t>N86ZC4TOH1</t>
  </si>
  <si>
    <t>PM0TSQG3ZY</t>
  </si>
  <si>
    <t>IOQ1ZOVJYO</t>
  </si>
  <si>
    <t>LWRUW2ST4K</t>
  </si>
  <si>
    <t>5INQR140GT</t>
  </si>
  <si>
    <t>0KEM4MC9P3</t>
  </si>
  <si>
    <t>RCFPGI3BHO</t>
  </si>
  <si>
    <t>KWP9RUVRGS</t>
  </si>
  <si>
    <t>X831OEX7XE</t>
  </si>
  <si>
    <t>K7AE5JV7OB</t>
  </si>
  <si>
    <t>QPYGC1F0G3</t>
  </si>
  <si>
    <t>HLF3MWQ134</t>
  </si>
  <si>
    <t>6VEAEC12RH</t>
  </si>
  <si>
    <t>A3ONWG5W47</t>
  </si>
  <si>
    <t>GOBA9TXCDY</t>
  </si>
  <si>
    <t>LZN1G75B37</t>
  </si>
  <si>
    <t>DVR6WCRRTR</t>
  </si>
  <si>
    <t>YRSPDDIGET</t>
  </si>
  <si>
    <t>92PRAOU6SI</t>
  </si>
  <si>
    <t>SA0IPXBO3W</t>
  </si>
  <si>
    <t>OXANX2V4W9</t>
  </si>
  <si>
    <t>YX6XTRIBH4</t>
  </si>
  <si>
    <t>4OXWVYJK9U</t>
  </si>
  <si>
    <t>FXZF6JIUXV</t>
  </si>
  <si>
    <t>XZH5DAE6UY</t>
  </si>
  <si>
    <t>VOM31I92RH</t>
  </si>
  <si>
    <t>21QV1QAYC0</t>
  </si>
  <si>
    <t>QU0FW4VYVU</t>
  </si>
  <si>
    <t>DMX5DMYLRM</t>
  </si>
  <si>
    <t>MYMVGURA06</t>
  </si>
  <si>
    <t>NNNV0HDATA</t>
  </si>
  <si>
    <t>T3VTNVZU29</t>
  </si>
  <si>
    <t>Q9XXKDJWNO</t>
  </si>
  <si>
    <t>VDYFRLR6UQ</t>
  </si>
  <si>
    <t>LPTFA36IRX</t>
  </si>
  <si>
    <t>0ISPINBG8Y</t>
  </si>
  <si>
    <t>0IMIE8EN4W</t>
  </si>
  <si>
    <t>NIKHLICGZS</t>
  </si>
  <si>
    <t>2254GSOL5U</t>
  </si>
  <si>
    <t>1XOAHCLL69</t>
  </si>
  <si>
    <t>X7BWMZOR6I</t>
  </si>
  <si>
    <t>5IIJ0UOAZD</t>
  </si>
  <si>
    <t>H5Q0E0GOWO</t>
  </si>
  <si>
    <t>BGMQ8MX7PU</t>
  </si>
  <si>
    <t>H891S2L9NN</t>
  </si>
  <si>
    <t>KS4NQ25WFT</t>
  </si>
  <si>
    <t>2H017VVQIB</t>
  </si>
  <si>
    <t>W4JVA5U752</t>
  </si>
  <si>
    <t>5T1JB6P1XR</t>
  </si>
  <si>
    <t>MUSK2A8L77</t>
  </si>
  <si>
    <t>UHV077L6A1</t>
  </si>
  <si>
    <t>275WWG03WX</t>
  </si>
  <si>
    <t>HTYUEFP2Z7</t>
  </si>
  <si>
    <t>ET791WPTPE</t>
  </si>
  <si>
    <t>W5O67WF556</t>
  </si>
  <si>
    <t>J1SBGIRHZ8</t>
  </si>
  <si>
    <t>DSVUC7EHCU</t>
  </si>
  <si>
    <t>F1P533AW8B</t>
  </si>
  <si>
    <t>YH3TLUMIZW</t>
  </si>
  <si>
    <t>6M48IYFFF0</t>
  </si>
  <si>
    <t>VVIML34SGE</t>
  </si>
  <si>
    <t>BFL4J4KZ18</t>
  </si>
  <si>
    <t>MRS61CC27J</t>
  </si>
  <si>
    <t>DCE8OM641G</t>
  </si>
  <si>
    <t>Y565V8GI03</t>
  </si>
  <si>
    <t>B8ZPKYM179</t>
  </si>
  <si>
    <t>5BAP3PE092</t>
  </si>
  <si>
    <t>F451GIIO1V</t>
  </si>
  <si>
    <t>0TPM96XAQJ</t>
  </si>
  <si>
    <t>IEBGTHI66E</t>
  </si>
  <si>
    <t>ATCTWYUQUW</t>
  </si>
  <si>
    <t>QGOBKYPL12</t>
  </si>
  <si>
    <t>0WXAQA52BR</t>
  </si>
  <si>
    <t>K93NJE5MD8</t>
  </si>
  <si>
    <t>QTY2G4OB7G</t>
  </si>
  <si>
    <t>V9WB5G9SK7</t>
  </si>
  <si>
    <t>YRJPTVHYV7</t>
  </si>
  <si>
    <t>R3UKM0T9CO</t>
  </si>
  <si>
    <t>5MH741P3ND</t>
  </si>
  <si>
    <t>VF48YN7DF7</t>
  </si>
  <si>
    <t>BY67OKNCJ1</t>
  </si>
  <si>
    <t>RJUEN0LBOI</t>
  </si>
  <si>
    <t>H1GQJVGI86</t>
  </si>
  <si>
    <t>O6SFENEEJO</t>
  </si>
  <si>
    <t>GV5X3TG10B</t>
  </si>
  <si>
    <t>RU5KOW95MX</t>
  </si>
  <si>
    <t>B9DZT8SUDH</t>
  </si>
  <si>
    <t>DKDEF0XZJD</t>
  </si>
  <si>
    <t>MQDAOH5FXO</t>
  </si>
  <si>
    <t>CM2JGIX7SJ</t>
  </si>
  <si>
    <t>30ADKPYC9H</t>
  </si>
  <si>
    <t>379GC2DYCE</t>
  </si>
  <si>
    <t>3ZIGCJDX0U</t>
  </si>
  <si>
    <t>EXLNRGHTNX</t>
  </si>
  <si>
    <t>V2CZRBX3S1</t>
  </si>
  <si>
    <t>F7KKH8GA43</t>
  </si>
  <si>
    <t>IQB0WF695J</t>
  </si>
  <si>
    <t>MZOWLCCQN7</t>
  </si>
  <si>
    <t>FNZOMO1KZC</t>
  </si>
  <si>
    <t>CTJQ8UWZEI</t>
  </si>
  <si>
    <t>FNLK1H5HHZ</t>
  </si>
  <si>
    <t>DCBSYE6E9Z</t>
  </si>
  <si>
    <t>RSUIWGDK4W</t>
  </si>
  <si>
    <t>9AH4ECRWIE</t>
  </si>
  <si>
    <t>X1R9ZECHGL</t>
  </si>
  <si>
    <t>MU4MV90FL5</t>
  </si>
  <si>
    <t>6KDTXUL6MH</t>
  </si>
  <si>
    <t>9UZGCKFAEF</t>
  </si>
  <si>
    <t>RFC8NDYHHI</t>
  </si>
  <si>
    <t>OOAN5LKF86</t>
  </si>
  <si>
    <t>31KZ7NHJCM</t>
  </si>
  <si>
    <t>D6VKAQWUZ5</t>
  </si>
  <si>
    <t>74RLYGXIDC</t>
  </si>
  <si>
    <t>VK8O0ZHVJ7</t>
  </si>
  <si>
    <t>479JM0G78O</t>
  </si>
  <si>
    <t>Q23K2EEW68</t>
  </si>
  <si>
    <t>9GNKFDLILX</t>
  </si>
  <si>
    <t>PUCMH55MQ9</t>
  </si>
  <si>
    <t>2YISESAM5Y</t>
  </si>
  <si>
    <t>5W1HXS4D8U</t>
  </si>
  <si>
    <t>DGOCEAXE68</t>
  </si>
  <si>
    <t>R6KU140RU2</t>
  </si>
  <si>
    <t>90A6J19TLX</t>
  </si>
  <si>
    <t>ZXUU2J430O</t>
  </si>
  <si>
    <t>WDMKJEI3RJ</t>
  </si>
  <si>
    <t>VGIEQXJALM</t>
  </si>
  <si>
    <t>5J8EGAL9UW</t>
  </si>
  <si>
    <t>4FHCQOD743</t>
  </si>
  <si>
    <t>14K8P3215G</t>
  </si>
  <si>
    <t>X5CBPJTJUO</t>
  </si>
  <si>
    <t>2ONT7U5JRT</t>
  </si>
  <si>
    <t>K3XLMD7BR7</t>
  </si>
  <si>
    <t>HA98EWRAP9</t>
  </si>
  <si>
    <t>RDVAGYCCU8</t>
  </si>
  <si>
    <t>FNTZ5OCMD4</t>
  </si>
  <si>
    <t>5E7BYA7KTZ</t>
  </si>
  <si>
    <t>XOOEZ520AZ</t>
  </si>
  <si>
    <t>EIH1EY6HUG</t>
  </si>
  <si>
    <t>7SNYTNQIJD</t>
  </si>
  <si>
    <t>KLGO59VCV6</t>
  </si>
  <si>
    <t>1KT7W6S7RQ</t>
  </si>
  <si>
    <t>J76YFRT6FY</t>
  </si>
  <si>
    <t>F21UT3DB61</t>
  </si>
  <si>
    <t>DZAH0DRU11</t>
  </si>
  <si>
    <t>GLRGN1SV61</t>
  </si>
  <si>
    <t>0C6EVD2M6I</t>
  </si>
  <si>
    <t>B51JOYI6SS</t>
  </si>
  <si>
    <t>UZM1V0TH5Q</t>
  </si>
  <si>
    <t>NYAZEOGGJM</t>
  </si>
  <si>
    <t>WKS67U2QFW</t>
  </si>
  <si>
    <t>U0370THEP9</t>
  </si>
  <si>
    <t>VOAS19PIZJ</t>
  </si>
  <si>
    <t>O1YFL59VNH</t>
  </si>
  <si>
    <t>7DI4ZJ3SYJ</t>
  </si>
  <si>
    <t>XP53WPO465</t>
  </si>
  <si>
    <t>W8UYRYJQQK</t>
  </si>
  <si>
    <t>ANQRFNQENM</t>
  </si>
  <si>
    <t>XCFYYEOHRC</t>
  </si>
  <si>
    <t>GXHBYRE1SE</t>
  </si>
  <si>
    <t>FFUVMR45O2</t>
  </si>
  <si>
    <t>THHUMD0RA6</t>
  </si>
  <si>
    <t>IZJKPNCVDO</t>
  </si>
  <si>
    <t>AXYEAUHTL7</t>
  </si>
  <si>
    <t>VTTHD5SSME</t>
  </si>
  <si>
    <t>8OWU3OD5QY</t>
  </si>
  <si>
    <t>QNSJH94R4C</t>
  </si>
  <si>
    <t>JHH11A6VTK</t>
  </si>
  <si>
    <t>Q5JHOA53M6</t>
  </si>
  <si>
    <t>75BE8MZJ87</t>
  </si>
  <si>
    <t>NA9P93VSG7</t>
  </si>
  <si>
    <t>DL7R8X3UTN</t>
  </si>
  <si>
    <t>BWVYMEA77K</t>
  </si>
  <si>
    <t>2IN7ECHIKV</t>
  </si>
  <si>
    <t>HCRMBOTMCO</t>
  </si>
  <si>
    <t>QEPMSJTI10</t>
  </si>
  <si>
    <t>1ICDTRWFBT</t>
  </si>
  <si>
    <t>NZN1EVJME4</t>
  </si>
  <si>
    <t>TF6I18SUVL</t>
  </si>
  <si>
    <t>GRB15Y1Q45</t>
  </si>
  <si>
    <t>2OIVFC74EL</t>
  </si>
  <si>
    <t>GL5KSP9TN4</t>
  </si>
  <si>
    <t>LBPJR8W9CQ</t>
  </si>
  <si>
    <t>4M194HSRT1</t>
  </si>
  <si>
    <t>M5BBQUYJ0M</t>
  </si>
  <si>
    <t>5IWNEMMDYC</t>
  </si>
  <si>
    <t>BRPSZOTEOP</t>
  </si>
  <si>
    <t>3WNMOK1FHL</t>
  </si>
  <si>
    <t>UB1TTIIZXM</t>
  </si>
  <si>
    <t>XN1ZVN4ME6</t>
  </si>
  <si>
    <t>MQTCALQDQN</t>
  </si>
  <si>
    <t>PCJEXYN8DG</t>
  </si>
  <si>
    <t>2JMU789UUR</t>
  </si>
  <si>
    <t>AI7QIDPDG3</t>
  </si>
  <si>
    <t>LCFP3XZXWH</t>
  </si>
  <si>
    <t>97MM16TY5L</t>
  </si>
  <si>
    <t>UG10NF1UBL</t>
  </si>
  <si>
    <t>YETAD53QJS</t>
  </si>
  <si>
    <t>EFDTMQTIK8</t>
  </si>
  <si>
    <t>PE37B9G4L0</t>
  </si>
  <si>
    <t>CP9F5KNT3N</t>
  </si>
  <si>
    <t>6AGZXLLZQO</t>
  </si>
  <si>
    <t>P58IHAZT05</t>
  </si>
  <si>
    <t>5AJ15GGQBL</t>
  </si>
  <si>
    <t>1VMMYSTQQK</t>
  </si>
  <si>
    <t>NM87MOKMB7</t>
  </si>
  <si>
    <t>2ERY4FVOLV</t>
  </si>
  <si>
    <t>M56IGOOVZ3</t>
  </si>
  <si>
    <t>53Q0BQ9SW5</t>
  </si>
  <si>
    <t>CQVJN6YLT6</t>
  </si>
  <si>
    <t>LH49E983T0</t>
  </si>
  <si>
    <t>PKNG05XGTY</t>
  </si>
  <si>
    <t>C2VFKFDNK9</t>
  </si>
  <si>
    <t>RTTRDN29GU</t>
  </si>
  <si>
    <t>2D041787RR</t>
  </si>
  <si>
    <t>D8YPLQ7OSB</t>
  </si>
  <si>
    <t>8EHW1K516V</t>
  </si>
  <si>
    <t>TYIC2GYM1V</t>
  </si>
  <si>
    <t>7K42CW8JU5</t>
  </si>
  <si>
    <t>YDN3B1P3BT</t>
  </si>
  <si>
    <t>ND1SBHFB3F</t>
  </si>
  <si>
    <t>43TDT6FVLX</t>
  </si>
  <si>
    <t>9Z80DS4ZHD</t>
  </si>
  <si>
    <t>ODFTYX5Y19</t>
  </si>
  <si>
    <t>AA337NND2I</t>
  </si>
  <si>
    <t>EST5BEDYQ1</t>
  </si>
  <si>
    <t>J6LU6S2NZM</t>
  </si>
  <si>
    <t>NAA5OSNM3B</t>
  </si>
  <si>
    <t>R280NDVTST</t>
  </si>
  <si>
    <t>4T16B2SLMF</t>
  </si>
  <si>
    <t>KHYUJMSG74</t>
  </si>
  <si>
    <t>EIJCXVUOXY</t>
  </si>
  <si>
    <t>8FTZ4IN4GZ</t>
  </si>
  <si>
    <t>QFV33ZGTGX</t>
  </si>
  <si>
    <t>495X51ANUP</t>
  </si>
  <si>
    <t>Z96H1BIQ2C</t>
  </si>
  <si>
    <t>ZEL1AP0BZI</t>
  </si>
  <si>
    <t>QQFSRHYA7P</t>
  </si>
  <si>
    <t>ZZGXW877Y3</t>
  </si>
  <si>
    <t>JY7B1N7R7U</t>
  </si>
  <si>
    <t>CWWOEB9OTM</t>
  </si>
  <si>
    <t>7HW2NIVV7E</t>
  </si>
  <si>
    <t>US7SWQUOK3</t>
  </si>
  <si>
    <t>J6F9S6IS57</t>
  </si>
  <si>
    <t>4618JMI0E8</t>
  </si>
  <si>
    <t>MJW8QP1DHE</t>
  </si>
  <si>
    <t>6GKUQSTW79</t>
  </si>
  <si>
    <t>4PQGIDMQEZ</t>
  </si>
  <si>
    <t>5GM1KWH04U</t>
  </si>
  <si>
    <t>23IN00BFX8</t>
  </si>
  <si>
    <t>XDCZVN4L5G</t>
  </si>
  <si>
    <t>ZBLCY09JD6</t>
  </si>
  <si>
    <t>EN2ICUDNNL</t>
  </si>
  <si>
    <t>MIJPWWASHU</t>
  </si>
  <si>
    <t>C7VGT6YORX</t>
  </si>
  <si>
    <t>H5SYZ2QKVH</t>
  </si>
  <si>
    <t>4TPFXKUVRK</t>
  </si>
  <si>
    <t>2YQT6LK9RG</t>
  </si>
  <si>
    <t>UQGPXUNG3L</t>
  </si>
  <si>
    <t>L1HHS9H3UW</t>
  </si>
  <si>
    <t>ZF6T5LI65W</t>
  </si>
  <si>
    <t>IR5G9106JM</t>
  </si>
  <si>
    <t>FY10AR5151</t>
  </si>
  <si>
    <t>BO78YGW2SW</t>
  </si>
  <si>
    <t>C2BAW1Z6R5</t>
  </si>
  <si>
    <t>0BK93QY1RG</t>
  </si>
  <si>
    <t>CRJYDEP371</t>
  </si>
  <si>
    <t>45D9H9EX8X</t>
  </si>
  <si>
    <t>QJBFWA1BD9</t>
  </si>
  <si>
    <t>DEFGYTVCMA</t>
  </si>
  <si>
    <t>BI9ZF3Y6FK</t>
  </si>
  <si>
    <t>YU937ESSGV</t>
  </si>
  <si>
    <t>A1EFIS8Q8S</t>
  </si>
  <si>
    <t>2BYTKZZOLD</t>
  </si>
  <si>
    <t>E6M5FUSZOA</t>
  </si>
  <si>
    <t>O4FMKUVOVW</t>
  </si>
  <si>
    <t>TQOKJ8FCD1</t>
  </si>
  <si>
    <t>JV5RZ6UXUE</t>
  </si>
  <si>
    <t>QQTWP00G6B</t>
  </si>
  <si>
    <t>B20YIKBOCE</t>
  </si>
  <si>
    <t>JF9VYANRF2</t>
  </si>
  <si>
    <t>8J6M3W2HW9</t>
  </si>
  <si>
    <t>6XBHP7XWMS</t>
  </si>
  <si>
    <t>2S98B63APF</t>
  </si>
  <si>
    <t>74AC1WB4AV</t>
  </si>
  <si>
    <t>08A8A5D1M0</t>
  </si>
  <si>
    <t>T9Y0O37GOZ</t>
  </si>
  <si>
    <t>4OT5QOJWAB</t>
  </si>
  <si>
    <t>00BU4OVK3D</t>
  </si>
  <si>
    <t>DRD7NMTR33</t>
  </si>
  <si>
    <t>RVSHVHSW4J</t>
  </si>
  <si>
    <t>U6XS3EM94R</t>
  </si>
  <si>
    <t>ERJ5ICSLWU</t>
  </si>
  <si>
    <t>US87JPW6BW</t>
  </si>
  <si>
    <t>YWFND82ZZ1</t>
  </si>
  <si>
    <t>JOSDOC9CUX</t>
  </si>
  <si>
    <t>DUCCTVYTXE</t>
  </si>
  <si>
    <t>MH57FD7BD6</t>
  </si>
  <si>
    <t>ZGSSCCKNSQ</t>
  </si>
  <si>
    <t>58XV27ZIS1</t>
  </si>
  <si>
    <t>HM6L1Q83HC</t>
  </si>
  <si>
    <t>83XW93IK8X</t>
  </si>
  <si>
    <t>BGLXE2TF0E</t>
  </si>
  <si>
    <t>WC2KXYQ9FD</t>
  </si>
  <si>
    <t>QIR3WAZVV9</t>
  </si>
  <si>
    <t>GM83BCBXVD</t>
  </si>
  <si>
    <t>WG0OB5DOST</t>
  </si>
  <si>
    <t>A4KD99YJMJ</t>
  </si>
  <si>
    <t>14VKBD9JN1</t>
  </si>
  <si>
    <t>IBI8Y2GKZU</t>
  </si>
  <si>
    <t>AI5LQ19DKC</t>
  </si>
  <si>
    <t>SKCDIVKM47</t>
  </si>
  <si>
    <t>72D2784ODB</t>
  </si>
  <si>
    <t>A4R47MGKER</t>
  </si>
  <si>
    <t>8P6VRRXRC3</t>
  </si>
  <si>
    <t>Y6A707HIQK</t>
  </si>
  <si>
    <t>9VK2FID2IY</t>
  </si>
  <si>
    <t>WFGCB4SU2C</t>
  </si>
  <si>
    <t>7BWREONC22</t>
  </si>
  <si>
    <t>7SQUXZ8E9L</t>
  </si>
  <si>
    <t>S0YNXLI1Y1</t>
  </si>
  <si>
    <t>3OJBXPFCE5</t>
  </si>
  <si>
    <t>1VI03QMDGU</t>
  </si>
  <si>
    <t>E2MABH1RJH</t>
  </si>
  <si>
    <t>P5G2GLART9</t>
  </si>
  <si>
    <t>E4MEV0HI84</t>
  </si>
  <si>
    <t>8DEQORAALW</t>
  </si>
  <si>
    <t>W0IDDQPK91</t>
  </si>
  <si>
    <t>VHKA72BJBN</t>
  </si>
  <si>
    <t>XDRSHC5THS</t>
  </si>
  <si>
    <t>WLCEXZ9MFP</t>
  </si>
  <si>
    <t>W5KHS3MC64</t>
  </si>
  <si>
    <t>KWKWE94OBR</t>
  </si>
  <si>
    <t>GJN0JZZP9L</t>
  </si>
  <si>
    <t>L6IP3VIP3Q</t>
  </si>
  <si>
    <t>3YBNISHW9H</t>
  </si>
  <si>
    <t>XTYWGU07TM</t>
  </si>
  <si>
    <t>G3PDUCH5UT</t>
  </si>
  <si>
    <t>HLNRW4ZU7J</t>
  </si>
  <si>
    <t>F2FZKZEN6U</t>
  </si>
  <si>
    <t>3SRHQVP63W</t>
  </si>
  <si>
    <t>TZ119HK0AP</t>
  </si>
  <si>
    <t>HYX7BOEVPQ</t>
  </si>
  <si>
    <t>E1D97NLF7K</t>
  </si>
  <si>
    <t>C7VFK8CW8P</t>
  </si>
  <si>
    <t>HHYIHU8IHF</t>
  </si>
  <si>
    <t>OFZ8JMLZE0</t>
  </si>
  <si>
    <t>PLUOMC7XMO</t>
  </si>
  <si>
    <t>ZUSU9G1K3Y</t>
  </si>
  <si>
    <t>WTKDTDU2M8</t>
  </si>
  <si>
    <t>SSLU9BUZMI</t>
  </si>
  <si>
    <t>7A8JYO7JVP</t>
  </si>
  <si>
    <t>EE1SMNJ1LY</t>
  </si>
  <si>
    <t>58VIECKE1T</t>
  </si>
  <si>
    <t>3A5ENTQHVW</t>
  </si>
  <si>
    <t>9CI89HCRX9</t>
  </si>
  <si>
    <t>GH0Z0762AE</t>
  </si>
  <si>
    <t>P785WNHND0</t>
  </si>
  <si>
    <t>67BSQB4GFL</t>
  </si>
  <si>
    <t>QMZKKRXB00</t>
  </si>
  <si>
    <t>D4RAP28ZNZ</t>
  </si>
  <si>
    <t>101YP3ZOBT</t>
  </si>
  <si>
    <t>C8S9Z7P0JI</t>
  </si>
  <si>
    <t>F5GGJT794E</t>
  </si>
  <si>
    <t>PI3JZ8Y6NU</t>
  </si>
  <si>
    <t>Z2PJSI10QD</t>
  </si>
  <si>
    <t>W6U9BKCOVN</t>
  </si>
  <si>
    <t>17IB1POZ59</t>
  </si>
  <si>
    <t>AYS159BJ99</t>
  </si>
  <si>
    <t>V1RF02SIDN</t>
  </si>
  <si>
    <t>HO9ZN530RE</t>
  </si>
  <si>
    <t>EYKVQRHUGC</t>
  </si>
  <si>
    <t>VTYURJ2B16</t>
  </si>
  <si>
    <t>OI4PTZ5S0L</t>
  </si>
  <si>
    <t>ITFZMQQRO1</t>
  </si>
  <si>
    <t>T1HFG48VZ4</t>
  </si>
  <si>
    <t>LPXFRKXZVV</t>
  </si>
  <si>
    <t>0RBGAV6I58</t>
  </si>
  <si>
    <t>CPOMBLBJUJ</t>
  </si>
  <si>
    <t>IM83YW2S5W</t>
  </si>
  <si>
    <t>J99KQKRHBE</t>
  </si>
  <si>
    <t>TXRN69PRXL</t>
  </si>
  <si>
    <t>3RTBCEQICX</t>
  </si>
  <si>
    <t>V2A9WJYVRG</t>
  </si>
  <si>
    <t>S40CG3EMU7</t>
  </si>
  <si>
    <t>J5J91CEJ95</t>
  </si>
  <si>
    <t>TVQ6IY4S9C</t>
  </si>
  <si>
    <t>1IY2LJ0IPO</t>
  </si>
  <si>
    <t>LNCZG2LL63</t>
  </si>
  <si>
    <t>VXJ812ALMC</t>
  </si>
  <si>
    <t>1U5FXD68QX</t>
  </si>
  <si>
    <t>RRXENJIHFY</t>
  </si>
  <si>
    <t>U6V6K1A7YM</t>
  </si>
  <si>
    <t>LNKRVQ6J8L</t>
  </si>
  <si>
    <t>OQ0H64ZQIT</t>
  </si>
  <si>
    <t>XRWDK39Q9N</t>
  </si>
  <si>
    <t>AHSZN4ASQY</t>
  </si>
  <si>
    <t>DOQVA37GUM</t>
  </si>
  <si>
    <t>GL8ML9E83L</t>
  </si>
  <si>
    <t>BKODTKGFG9</t>
  </si>
  <si>
    <t>IUT3LW8XKH</t>
  </si>
  <si>
    <t>QFK498KPS9</t>
  </si>
  <si>
    <t>7NZWNAWMQP</t>
  </si>
  <si>
    <t>0P9JXVW3IO</t>
  </si>
  <si>
    <t>22V2ZJMBHB</t>
  </si>
  <si>
    <t>7L0OFI21Y4</t>
  </si>
  <si>
    <t>J3N34QNLXY</t>
  </si>
  <si>
    <t>40FSN3U60F</t>
  </si>
  <si>
    <t>LJ7LOAFSPX</t>
  </si>
  <si>
    <t>VT1Z73UB9H</t>
  </si>
  <si>
    <t>F2G38GOYJ7</t>
  </si>
  <si>
    <t>D1DTP9E3PE</t>
  </si>
  <si>
    <t>9XJSVLPWD5</t>
  </si>
  <si>
    <t>KKWNZ38LOL</t>
  </si>
  <si>
    <t>LQL44NC7VJ</t>
  </si>
  <si>
    <t>H0OV64AZXM</t>
  </si>
  <si>
    <t>BYZSJQCP1Z</t>
  </si>
  <si>
    <t>LYD8BG6282</t>
  </si>
  <si>
    <t>0Y3HSFWJKR</t>
  </si>
  <si>
    <t>I1SLLEBHCE</t>
  </si>
  <si>
    <t>38NE3VAXUH</t>
  </si>
  <si>
    <t>FO8LJUSG7T</t>
  </si>
  <si>
    <t>5JJSJQ6Q8Q</t>
  </si>
  <si>
    <t>2IQU31LT5O</t>
  </si>
  <si>
    <t>1TOI1CBI9K</t>
  </si>
  <si>
    <t>4CEN22807Q</t>
  </si>
  <si>
    <t>ICM5Y17LKC</t>
  </si>
  <si>
    <t>LYDS4TU4YC</t>
  </si>
  <si>
    <t>0UXQRZ4FD1</t>
  </si>
  <si>
    <t>PJDVQO4O4Z</t>
  </si>
  <si>
    <t>EE91EHX2F1</t>
  </si>
  <si>
    <t>RC7RD1YHTG</t>
  </si>
  <si>
    <t>4OB06SSML9</t>
  </si>
  <si>
    <t>K1NPOMKIB3</t>
  </si>
  <si>
    <t>DOH8NBMA7D</t>
  </si>
  <si>
    <t>SZKJEOUFMR</t>
  </si>
  <si>
    <t>HCMQ8TQVP0</t>
  </si>
  <si>
    <t>5B73KWYHR3</t>
  </si>
  <si>
    <t>I0V9Q3Z783</t>
  </si>
  <si>
    <t>9TS7DZENS2</t>
  </si>
  <si>
    <t>B3KYSBP20A</t>
  </si>
  <si>
    <t>ENLGZ3UT0Y</t>
  </si>
  <si>
    <t>ZTX2CRZ0KT</t>
  </si>
  <si>
    <t>HLFGARLTDH</t>
  </si>
  <si>
    <t>S3GH8GS5KJ</t>
  </si>
  <si>
    <t>CUKKM1ZKQD</t>
  </si>
  <si>
    <t>6LOCYOSQHN</t>
  </si>
  <si>
    <t>XVG0YMQMKV</t>
  </si>
  <si>
    <t>JPSPE5NAK2</t>
  </si>
  <si>
    <t>07JBGENRYO</t>
  </si>
  <si>
    <t>6X7XUIPYJ5</t>
  </si>
  <si>
    <t>JK265RONLM</t>
  </si>
  <si>
    <t>447K4OC4EN</t>
  </si>
  <si>
    <t>UQAVBWFFCB</t>
  </si>
  <si>
    <t>1NTI6X3Z7D</t>
  </si>
  <si>
    <t>NSNFONQ6XY</t>
  </si>
  <si>
    <t>JWSKI7RNKV</t>
  </si>
  <si>
    <t>FS51SQ1CFK</t>
  </si>
  <si>
    <t>46820ZEXZB</t>
  </si>
  <si>
    <t>1VS5HESG43</t>
  </si>
  <si>
    <t>8YYRIQBBLS</t>
  </si>
  <si>
    <t>121SM2Y58S</t>
  </si>
  <si>
    <t>AS6QGC6C5O</t>
  </si>
  <si>
    <t>GSZ6911XPW</t>
  </si>
  <si>
    <t>UK32XOAOL2</t>
  </si>
  <si>
    <t>15EPIOW0JT</t>
  </si>
  <si>
    <t>1QA5WEDHFZ</t>
  </si>
  <si>
    <t>EMPNMV0OV4</t>
  </si>
  <si>
    <t>JY3MC5JEFN</t>
  </si>
  <si>
    <t>8MR6MNDUFS</t>
  </si>
  <si>
    <t>APSR0TDO51</t>
  </si>
  <si>
    <t>KMV5TNAI25</t>
  </si>
  <si>
    <t>M2JXXVSKJ4</t>
  </si>
  <si>
    <t>JI93NMGEFX</t>
  </si>
  <si>
    <t>RROS3Z3LEZ</t>
  </si>
  <si>
    <t>M0J3NG1ZID</t>
  </si>
  <si>
    <t>ZBM662R6PZ</t>
  </si>
  <si>
    <t>3OHYEU554L</t>
  </si>
  <si>
    <t>0BLUFPO1BG</t>
  </si>
  <si>
    <t>A5YFW6KRF3</t>
  </si>
  <si>
    <t>KM57LRRWQQ</t>
  </si>
  <si>
    <t>0C0V7Z2UFG</t>
  </si>
  <si>
    <t>STT2II7HU1</t>
  </si>
  <si>
    <t>8CCM3Q75UC</t>
  </si>
  <si>
    <t>VWF8EZO8EV</t>
  </si>
  <si>
    <t>JUE6TLKSEF</t>
  </si>
  <si>
    <t>TP4QD26XD7</t>
  </si>
  <si>
    <t>0D5DGCAOCK</t>
  </si>
  <si>
    <t>GBDI7BJKRQ</t>
  </si>
  <si>
    <t>WJ9KTWA95B</t>
  </si>
  <si>
    <t>EFU5W4UIH0</t>
  </si>
  <si>
    <t>FDRFKLNWUG</t>
  </si>
  <si>
    <t>8WUMPTWURN</t>
  </si>
  <si>
    <t>D6EW7BN43T</t>
  </si>
  <si>
    <t>6RRKXF8AT8</t>
  </si>
  <si>
    <t>KT2DXF37TJ</t>
  </si>
  <si>
    <t>WP3JU6MUAB</t>
  </si>
  <si>
    <t>T8JQ02O02W</t>
  </si>
  <si>
    <t>KO30895X8U</t>
  </si>
  <si>
    <t>85U2AAKHYT</t>
  </si>
  <si>
    <t>I53HOLMEFF</t>
  </si>
  <si>
    <t>N2SFLXD51T</t>
  </si>
  <si>
    <t>MXOFIOGDBN</t>
  </si>
  <si>
    <t>XNDT9Y11HF</t>
  </si>
  <si>
    <t>MI9655QDSG</t>
  </si>
  <si>
    <t>QOJC59XYX8</t>
  </si>
  <si>
    <t>6F0NCDMFHU</t>
  </si>
  <si>
    <t>CW5SYL9114</t>
  </si>
  <si>
    <t>0MHSHHHS52</t>
  </si>
  <si>
    <t>H7XUSXY7UU</t>
  </si>
  <si>
    <t>K5GOD6E2T7</t>
  </si>
  <si>
    <t>4WDW0RYJBD</t>
  </si>
  <si>
    <t>KDKRDFBO9X</t>
  </si>
  <si>
    <t>D0S4F0T303</t>
  </si>
  <si>
    <t>6PI2EPKCB4</t>
  </si>
  <si>
    <t>NMMAXS14QX</t>
  </si>
  <si>
    <t>FTT38J5D35</t>
  </si>
  <si>
    <t>V3M3843RLH</t>
  </si>
  <si>
    <t>WRJWP2GLOQ</t>
  </si>
  <si>
    <t>GVQGSA5EGA</t>
  </si>
  <si>
    <t>ZFTO3FTXFP</t>
  </si>
  <si>
    <t>LHIAHUJP56</t>
  </si>
  <si>
    <t>YBBBXBSR3H</t>
  </si>
  <si>
    <t>QW32KZPG52</t>
  </si>
  <si>
    <t>1G4C00VAOV</t>
  </si>
  <si>
    <t>ZSL0OQ1ZZI</t>
  </si>
  <si>
    <t>2V80W81O04</t>
  </si>
  <si>
    <t>34CEXGJNF0</t>
  </si>
  <si>
    <t>E97PC2VHB5</t>
  </si>
  <si>
    <t>7YAEMDJXRI</t>
  </si>
  <si>
    <t>MGPUJ31H6X</t>
  </si>
  <si>
    <t>7HB8S61T4S</t>
  </si>
  <si>
    <t>Z2GVOSVNR0</t>
  </si>
  <si>
    <t>Z324I8MFTQ</t>
  </si>
  <si>
    <t>QUU1693L9S</t>
  </si>
  <si>
    <t>4MZJ4JSFV4</t>
  </si>
  <si>
    <t>MZWTMX4ZYX</t>
  </si>
  <si>
    <t>9DQBWWVJR2</t>
  </si>
  <si>
    <t>LRGS5R9XT4</t>
  </si>
  <si>
    <t>ZB17ZKHXR6</t>
  </si>
  <si>
    <t>6HRCSGBMKS</t>
  </si>
  <si>
    <t>8S2YAVNHXY</t>
  </si>
  <si>
    <t>3THP613UR5</t>
  </si>
  <si>
    <t>06ZWP292LF</t>
  </si>
  <si>
    <t>5T3XEAQ962</t>
  </si>
  <si>
    <t>Z9AF3DG92B</t>
  </si>
  <si>
    <t>R279UVMN92</t>
  </si>
  <si>
    <t>W6KBUK12F1</t>
  </si>
  <si>
    <t>E9SYGLIMTJ</t>
  </si>
  <si>
    <t>TICJN7AGQT</t>
  </si>
  <si>
    <t>JO14TQIT7J</t>
  </si>
  <si>
    <t>0DGF9LY1LE</t>
  </si>
  <si>
    <t>JOZ4Y3MQIH</t>
  </si>
  <si>
    <t>AJR5GZK9CP</t>
  </si>
  <si>
    <t>FFH9GFOYQS</t>
  </si>
  <si>
    <t>XGTO8P6STU</t>
  </si>
  <si>
    <t>QUAESFZ7O7</t>
  </si>
  <si>
    <t>X6TTPDKFGP</t>
  </si>
  <si>
    <t>IWKOR9B7KY</t>
  </si>
  <si>
    <t>MND3D8D0CI</t>
  </si>
  <si>
    <t>UJ22W0LB8T</t>
  </si>
  <si>
    <t>277RRK142N</t>
  </si>
  <si>
    <t>DF1A1E47ES</t>
  </si>
  <si>
    <t>TSLKZEHJKS</t>
  </si>
  <si>
    <t>5IP8ERSCRP</t>
  </si>
  <si>
    <t>K85WVL2UHX</t>
  </si>
  <si>
    <t>TJXNQDMDXQ</t>
  </si>
  <si>
    <t>VF7B8XX1SW</t>
  </si>
  <si>
    <t>EP2JOKGZ80</t>
  </si>
  <si>
    <t>OQAI24A8FP</t>
  </si>
  <si>
    <t>CLOOGQ7UKF</t>
  </si>
  <si>
    <t>V84FKE1IPM</t>
  </si>
  <si>
    <t>9X87G052DP</t>
  </si>
  <si>
    <t>0XGF63CAYV</t>
  </si>
  <si>
    <t>5EE1HLQMWW</t>
  </si>
  <si>
    <t>F00STRDAJ6</t>
  </si>
  <si>
    <t>IY1DLVURKZ</t>
  </si>
  <si>
    <t>96QVHSICHL</t>
  </si>
  <si>
    <t>10B850LVCD</t>
  </si>
  <si>
    <t>B6DD353EBI</t>
  </si>
  <si>
    <t>MZ96EE78YV</t>
  </si>
  <si>
    <t>A5AQURLFDP</t>
  </si>
  <si>
    <t>ZVQ19CGT4F</t>
  </si>
  <si>
    <t>7AVZMK3RDM</t>
  </si>
  <si>
    <t>LYQAFOCJCN</t>
  </si>
  <si>
    <t>DPUSVC1NCS</t>
  </si>
  <si>
    <t>EPRYI0EUQ2</t>
  </si>
  <si>
    <t>AEJTMQT80Q</t>
  </si>
  <si>
    <t>EYZ0C1802X</t>
  </si>
  <si>
    <t>HR6FO7JIWL</t>
  </si>
  <si>
    <t>S555NP6H6Q</t>
  </si>
  <si>
    <t>T3GN3XQU51</t>
  </si>
  <si>
    <t>2RUADFPLP1</t>
  </si>
  <si>
    <t>O8G74YT5W3</t>
  </si>
  <si>
    <t>R2F3355CVX</t>
  </si>
  <si>
    <t>HSE7SLEJTL</t>
  </si>
  <si>
    <t>CCHMTJL21P</t>
  </si>
  <si>
    <t>VTBJ0S8KL2</t>
  </si>
  <si>
    <t>LROGDEDZ35</t>
  </si>
  <si>
    <t>8CLKIUHERN</t>
  </si>
  <si>
    <t>0CFYXUZG3M</t>
  </si>
  <si>
    <t>BS2FYHGM9Z</t>
  </si>
  <si>
    <t>FE68W7TI3S</t>
  </si>
  <si>
    <t>ZV0AN5ZHGP</t>
  </si>
  <si>
    <t>UPTI583P0E</t>
  </si>
  <si>
    <t>30LQAHEPHE</t>
  </si>
  <si>
    <t>5ANGRA3S36</t>
  </si>
  <si>
    <t>OOUN0GTXAC</t>
  </si>
  <si>
    <t>7P5I2D3A9X</t>
  </si>
  <si>
    <t>DLLXCL5PQZ</t>
  </si>
  <si>
    <t>XGWQ7AGSTD</t>
  </si>
  <si>
    <t>R46WMBVOF7</t>
  </si>
  <si>
    <t>J8Q6CXTPF0</t>
  </si>
  <si>
    <t>POLN8A6YDN</t>
  </si>
  <si>
    <t>XOV9QIANK7</t>
  </si>
  <si>
    <t>VEMR1JNB3N</t>
  </si>
  <si>
    <t>EYALLAPQ0V</t>
  </si>
  <si>
    <t>ULB6M3KRKX</t>
  </si>
  <si>
    <t>1Q1S2UTH6E</t>
  </si>
  <si>
    <t>SGCX0FGTD6</t>
  </si>
  <si>
    <t>MHPLVCLXNE</t>
  </si>
  <si>
    <t>FGJN3JA39O</t>
  </si>
  <si>
    <t>9272HTW77G</t>
  </si>
  <si>
    <t>VZO9SLPUNR</t>
  </si>
  <si>
    <t>M6KTDR5H7Z</t>
  </si>
  <si>
    <t>LQLB5OQ1PZ</t>
  </si>
  <si>
    <t>K9FXGYS5EA</t>
  </si>
  <si>
    <t>8QM19M5LOE</t>
  </si>
  <si>
    <t>Z60SSO91H4</t>
  </si>
  <si>
    <t>B505028N2S</t>
  </si>
  <si>
    <t>JI540HF80B</t>
  </si>
  <si>
    <t>XPUXLKT3BJ</t>
  </si>
  <si>
    <t>9SN62C7V1C</t>
  </si>
  <si>
    <t>GAJNDRT68C</t>
  </si>
  <si>
    <t>TG7IFS54L4</t>
  </si>
  <si>
    <t>ZONUSYBTQ7</t>
  </si>
  <si>
    <t>NHW0IAUGYC</t>
  </si>
  <si>
    <t>X7BD3RI6M6</t>
  </si>
  <si>
    <t>SURR99LJXY</t>
  </si>
  <si>
    <t>H5GUH2HGZ8</t>
  </si>
  <si>
    <t>ZP7SOXTC8K</t>
  </si>
  <si>
    <t>8MSZ2VYN6Q</t>
  </si>
  <si>
    <t>KIC6JO1OL7</t>
  </si>
  <si>
    <t>2SLOSC2S09</t>
  </si>
  <si>
    <t>WMPF6E4TEU</t>
  </si>
  <si>
    <t>APPCXYQ2AV</t>
  </si>
  <si>
    <t>DV37M66DOA</t>
  </si>
  <si>
    <t>BQXS38LGQZ</t>
  </si>
  <si>
    <t>F4SNHSP9LN</t>
  </si>
  <si>
    <t>87PNHBB5QD</t>
  </si>
  <si>
    <t>LON6YT4CTX</t>
  </si>
  <si>
    <t>ZYN1BCA4YY</t>
  </si>
  <si>
    <t>1F527HF3I6</t>
  </si>
  <si>
    <t>RPP38SAFMN</t>
  </si>
  <si>
    <t>GOJZ9077PG</t>
  </si>
  <si>
    <t>P4ZH5CNT1F</t>
  </si>
  <si>
    <t>3Z2MVJ92EN</t>
  </si>
  <si>
    <t>PJ9WCH582W</t>
  </si>
  <si>
    <t>QZFO5SAAVK</t>
  </si>
  <si>
    <t>WUJER71JWK</t>
  </si>
  <si>
    <t>NC5SP7T6AW</t>
  </si>
  <si>
    <t>CIDY0B7CE0</t>
  </si>
  <si>
    <t>6OKPZBLNFU</t>
  </si>
  <si>
    <t>Y00XZJSW6V</t>
  </si>
  <si>
    <t>S724B58NMS</t>
  </si>
  <si>
    <t>7U9IQQOGE0</t>
  </si>
  <si>
    <t>FALD65CE34</t>
  </si>
  <si>
    <t>E0X4JPTI1Y</t>
  </si>
  <si>
    <t>1RONVK4CSD</t>
  </si>
  <si>
    <t>NFFAJDE2K6</t>
  </si>
  <si>
    <t>LNC4AJ9E0P</t>
  </si>
  <si>
    <t>C82EA49DBS</t>
  </si>
  <si>
    <t>OM90XJFB4N</t>
  </si>
  <si>
    <t>HZCZRLM5C6</t>
  </si>
  <si>
    <t>3PUOS9P15L</t>
  </si>
  <si>
    <t>Q3OXI9WI4H</t>
  </si>
  <si>
    <t>7M15YNDJM2</t>
  </si>
  <si>
    <t>XM1FCF374G</t>
  </si>
  <si>
    <t>D00RBPGS2J</t>
  </si>
  <si>
    <t>ZVLAJCOVPJ</t>
  </si>
  <si>
    <t>73WWLV2UGB</t>
  </si>
  <si>
    <t>KPZZ2AETPP</t>
  </si>
  <si>
    <t>NXF8MPPNC6</t>
  </si>
  <si>
    <t>DDWJOOQKBB</t>
  </si>
  <si>
    <t>IRNISVPSI0</t>
  </si>
  <si>
    <t>J5WXCRQ7TP</t>
  </si>
  <si>
    <t>S887J1PDKZ</t>
  </si>
  <si>
    <t>C8UDV6AHKG</t>
  </si>
  <si>
    <t>35PFW4AU74</t>
  </si>
  <si>
    <t>9Z2NY3T0MA</t>
  </si>
  <si>
    <t>93FAR5QSJQ</t>
  </si>
  <si>
    <t>9V9K6EKU6E</t>
  </si>
  <si>
    <t>MCW4IVHIFL</t>
  </si>
  <si>
    <t>THBFBXLSA1</t>
  </si>
  <si>
    <t>MITD7BACJB</t>
  </si>
  <si>
    <t>MODVAFE6A3</t>
  </si>
  <si>
    <t>XMKN3PGPZX</t>
  </si>
  <si>
    <t>27RRPMQJF2</t>
  </si>
  <si>
    <t>ZJ7O5LYITH</t>
  </si>
  <si>
    <t>EOA6U2MFUL</t>
  </si>
  <si>
    <t>VB8CLKKWBP</t>
  </si>
  <si>
    <t>RUD8DG8UJD</t>
  </si>
  <si>
    <t>I5LOLJLJ46</t>
  </si>
  <si>
    <t>I7EIP89GQF</t>
  </si>
  <si>
    <t>4C0P8C3L2E</t>
  </si>
  <si>
    <t>3VZA05CM2E</t>
  </si>
  <si>
    <t>U8CY96O9DH</t>
  </si>
  <si>
    <t>3KMHX6FNS6</t>
  </si>
  <si>
    <t>E7FBKPO376</t>
  </si>
  <si>
    <t>A2WLM5EF5S</t>
  </si>
  <si>
    <t>QG4LGO263F</t>
  </si>
  <si>
    <t>FZUKRXS877</t>
  </si>
  <si>
    <t>X7R8YYTAYB</t>
  </si>
  <si>
    <t>6JBN7PKO0R</t>
  </si>
  <si>
    <t>SKFNCFVFOX</t>
  </si>
  <si>
    <t>TXCWGIYEKW</t>
  </si>
  <si>
    <t>ZMAJ38FV8X</t>
  </si>
  <si>
    <t>U71JS7Q688</t>
  </si>
  <si>
    <t>T7LP2WHFH2</t>
  </si>
  <si>
    <t>08ROL8YDBG</t>
  </si>
  <si>
    <t>Z8KOOR9RTB</t>
  </si>
  <si>
    <t>SBSL4ILR98</t>
  </si>
  <si>
    <t>GSQEGEWMCF</t>
  </si>
  <si>
    <t>3EV7COHYYN</t>
  </si>
  <si>
    <t>OU558F7K20</t>
  </si>
  <si>
    <t>0BC7XD7TRI</t>
  </si>
  <si>
    <t>GLB40WZ4LN</t>
  </si>
  <si>
    <t>YH769UZ63V</t>
  </si>
  <si>
    <t>RAF65R4D1R</t>
  </si>
  <si>
    <t>PBZ6GS7SFR</t>
  </si>
  <si>
    <t>2I0VSY05AQ</t>
  </si>
  <si>
    <t>Q26K6Q1PUM</t>
  </si>
  <si>
    <t>43PD8E2ONU</t>
  </si>
  <si>
    <t>RF91OJKPAX</t>
  </si>
  <si>
    <t>0WLRXAY6N1</t>
  </si>
  <si>
    <t>XAPFU6S04N</t>
  </si>
  <si>
    <t>VLL3H27Z6D</t>
  </si>
  <si>
    <t>BXYY0EO42X</t>
  </si>
  <si>
    <t>Y36NZNDGQ2</t>
  </si>
  <si>
    <t>GSVMP3KJ4K</t>
  </si>
  <si>
    <t>IZP5WMWPD1</t>
  </si>
  <si>
    <t>VPR4ZFL09Y</t>
  </si>
  <si>
    <t>73UOC7NAMS</t>
  </si>
  <si>
    <t>PRKP3C9IWL</t>
  </si>
  <si>
    <t>6WLQAIDXRU</t>
  </si>
  <si>
    <t>3UL1U651UK</t>
  </si>
  <si>
    <t>U4YENEITJE</t>
  </si>
  <si>
    <t>A46XCYO6MO</t>
  </si>
  <si>
    <t>08X1BPIW5H</t>
  </si>
  <si>
    <t>AF8U0560DP</t>
  </si>
  <si>
    <t>OSVJ7FMD89</t>
  </si>
  <si>
    <t>INZ7BIP2HF</t>
  </si>
  <si>
    <t>ABCCUJ6AFU</t>
  </si>
  <si>
    <t>G5WI0HPOZB</t>
  </si>
  <si>
    <t>0QNR105YN2</t>
  </si>
  <si>
    <t>HPG4F9IZH7</t>
  </si>
  <si>
    <t>B96XOZBJJO</t>
  </si>
  <si>
    <t>BG7RMSW4G8</t>
  </si>
  <si>
    <t>NDCG9HNF8G</t>
  </si>
  <si>
    <t>V2I3JZ2ODP</t>
  </si>
  <si>
    <t>7O9FSBQLGG</t>
  </si>
  <si>
    <t>TC59VB05QG</t>
  </si>
  <si>
    <t>48OVO8QTZD</t>
  </si>
  <si>
    <t>26IKV34IS2</t>
  </si>
  <si>
    <t>6NGQESY94H</t>
  </si>
  <si>
    <t>D9ZV7BC4LS</t>
  </si>
  <si>
    <t>36YUJRF74Y</t>
  </si>
  <si>
    <t>HE2NT7BOMK</t>
  </si>
  <si>
    <t>1Y8TX1ZIUU</t>
  </si>
  <si>
    <t>VD8G99075P</t>
  </si>
  <si>
    <t>GBTMHSW4UH</t>
  </si>
  <si>
    <t>SALJYFYLNX</t>
  </si>
  <si>
    <t>NFEVCXRCR9</t>
  </si>
  <si>
    <t>RJLPIUTCNN</t>
  </si>
  <si>
    <t>RN35AUPFR7</t>
  </si>
  <si>
    <t>TV3YPUISL1</t>
  </si>
  <si>
    <t>GVA6M4JVTB</t>
  </si>
  <si>
    <t>F9BP04W0EF</t>
  </si>
  <si>
    <t>R0SMD8XV06</t>
  </si>
  <si>
    <t>WXMUGL1P0Z</t>
  </si>
  <si>
    <t>4IQZ9602AY</t>
  </si>
  <si>
    <t>IQVY9XCFUN</t>
  </si>
  <si>
    <t>D1J1831IXE</t>
  </si>
  <si>
    <t>LJJTMF4O2E</t>
  </si>
  <si>
    <t>X5TAA5B9MW</t>
  </si>
  <si>
    <t>W3V9UHU90Y</t>
  </si>
  <si>
    <t>J3GNEP0LFB</t>
  </si>
  <si>
    <t>Y5V2VGOV72</t>
  </si>
  <si>
    <t>ZWN6ICXYIA</t>
  </si>
  <si>
    <t>8CW0797DZ8</t>
  </si>
  <si>
    <t>R5MRR2YY8U</t>
  </si>
  <si>
    <t>C1P9BTATJ5</t>
  </si>
  <si>
    <t>OAUE7SLDVX</t>
  </si>
  <si>
    <t>5BYUD13XU4</t>
  </si>
  <si>
    <t>5PZGNLRBBQ</t>
  </si>
  <si>
    <t>QQEQ6BIJYZ</t>
  </si>
  <si>
    <t>FL3P5BSEKB</t>
  </si>
  <si>
    <t>9QO7XP13DY</t>
  </si>
  <si>
    <t>C9OGT24GCQ</t>
  </si>
  <si>
    <t>OJVPE0MKTM</t>
  </si>
  <si>
    <t>XJOX0SAVES</t>
  </si>
  <si>
    <t>A98S597AAZ</t>
  </si>
  <si>
    <t>5L32LTBW7N</t>
  </si>
  <si>
    <t>95ERXAJ2ZL</t>
  </si>
  <si>
    <t>Q3GYGJ8N1Z</t>
  </si>
  <si>
    <t>A66U0TEAGI</t>
  </si>
  <si>
    <t>P2D3Y2BOLU</t>
  </si>
  <si>
    <t>15KYYUSUNS</t>
  </si>
  <si>
    <t>3686VSYV8W</t>
  </si>
  <si>
    <t>L9CYUPMYSA</t>
  </si>
  <si>
    <t>ZG2JW3KC30</t>
  </si>
  <si>
    <t>H3E9Q31V2D</t>
  </si>
  <si>
    <t>Z08JL59PA7</t>
  </si>
  <si>
    <t>SDSZIK5DS8</t>
  </si>
  <si>
    <t>QGURV4EZ5C</t>
  </si>
  <si>
    <t>G37F9K8YRX</t>
  </si>
  <si>
    <t>OU08IRCLKB</t>
  </si>
  <si>
    <t>123DV10X7M</t>
  </si>
  <si>
    <t>ZXCFG09SVL</t>
  </si>
  <si>
    <t>CHFI6WUUKL</t>
  </si>
  <si>
    <t>ZFYIUT6TX7</t>
  </si>
  <si>
    <t>9QGT5E3PI8</t>
  </si>
  <si>
    <t>QCLQGZ6PEC</t>
  </si>
  <si>
    <t>EYZ60VT1VO</t>
  </si>
  <si>
    <t>D1V8B70WTN</t>
  </si>
  <si>
    <t>8WV4VNGLPR</t>
  </si>
  <si>
    <t>1JDDERG254</t>
  </si>
  <si>
    <t>SCJB8ZTX88</t>
  </si>
  <si>
    <t>N9QCH6N7IZ</t>
  </si>
  <si>
    <t>4JZKESAEIS</t>
  </si>
  <si>
    <t>21S5TXKG4J</t>
  </si>
  <si>
    <t>DDIZXXRKNL</t>
  </si>
  <si>
    <t>IJDLCBSMLC</t>
  </si>
  <si>
    <t>N2FFYGT1LG</t>
  </si>
  <si>
    <t>B4O7FNCPFY</t>
  </si>
  <si>
    <t>MSJLCVF6IH</t>
  </si>
  <si>
    <t>4A0TES1MPX</t>
  </si>
  <si>
    <t>CXX2HI0M5A</t>
  </si>
  <si>
    <t>AYYQX6OBEN</t>
  </si>
  <si>
    <t>JJC7J6W8NM</t>
  </si>
  <si>
    <t>CGAEIN00KS</t>
  </si>
  <si>
    <t>EWRONI440O</t>
  </si>
  <si>
    <t>UTTZXWIRA9</t>
  </si>
  <si>
    <t>HL14JIEFZZ</t>
  </si>
  <si>
    <t>0IFBPTL9SK</t>
  </si>
  <si>
    <t>FKEEQQQDBZ</t>
  </si>
  <si>
    <t>VD5MEUBXB7</t>
  </si>
  <si>
    <t>71RDLQJQPZ</t>
  </si>
  <si>
    <t>9E420A133J</t>
  </si>
  <si>
    <t>1MI9LIOETL</t>
  </si>
  <si>
    <t>DGPXG5XMUJ</t>
  </si>
  <si>
    <t>8RWBQPOMG3</t>
  </si>
  <si>
    <t>VF5RSHCSUJ</t>
  </si>
  <si>
    <t>UVO1XE9PQ4</t>
  </si>
  <si>
    <t>M7K5613E1B</t>
  </si>
  <si>
    <t>B27XGEYR3T</t>
  </si>
  <si>
    <t>CREE18GWMC</t>
  </si>
  <si>
    <t>XP56L1MBLZ</t>
  </si>
  <si>
    <t>68C9N2FUSF</t>
  </si>
  <si>
    <t>RPHPXKKQ9L</t>
  </si>
  <si>
    <t>7I1EG763AO</t>
  </si>
  <si>
    <t>RELZUBHQXX</t>
  </si>
  <si>
    <t>U6VMQRQ06K</t>
  </si>
  <si>
    <t>3LF0N3X6YP</t>
  </si>
  <si>
    <t>NPWTAUYHR8</t>
  </si>
  <si>
    <t>AQ3DJML2NY</t>
  </si>
  <si>
    <t>Z789DJKLJK</t>
  </si>
  <si>
    <t>BR2GV2ZHVF</t>
  </si>
  <si>
    <t>5FFJVJ06TH</t>
  </si>
  <si>
    <t>OW61UMIQ7W</t>
  </si>
  <si>
    <t>QOZC0KJJ25</t>
  </si>
  <si>
    <t>OHCOUTN7DI</t>
  </si>
  <si>
    <t>EB4F4NVTQH</t>
  </si>
  <si>
    <t>ELKWZ26IS5</t>
  </si>
  <si>
    <t>Z39LVJU9EA</t>
  </si>
  <si>
    <t>FUSF0KMB0P</t>
  </si>
  <si>
    <t>U54DDVMOXE</t>
  </si>
  <si>
    <t>LLI9DD7RXC</t>
  </si>
  <si>
    <t>ACFDC883G2</t>
  </si>
  <si>
    <t>V7IAXVWVDI</t>
  </si>
  <si>
    <t>4G9V09G2NW</t>
  </si>
  <si>
    <t>P7AOSVPHPK</t>
  </si>
  <si>
    <t>LJ17L5MWZA</t>
  </si>
  <si>
    <t>B6R8OE4ONK</t>
  </si>
  <si>
    <t>FMVHIQ3YPL</t>
  </si>
  <si>
    <t>7T67F8Y3WY</t>
  </si>
  <si>
    <t>3K25G37UYO</t>
  </si>
  <si>
    <t>7CVFT82ATP</t>
  </si>
  <si>
    <t>ZSAVO459UD</t>
  </si>
  <si>
    <t>FISECCA047</t>
  </si>
  <si>
    <t>99D30F16HG</t>
  </si>
  <si>
    <t>IIBNOARLQ0</t>
  </si>
  <si>
    <t>S7MLILPG0J</t>
  </si>
  <si>
    <t>0XCEJBZPA3</t>
  </si>
  <si>
    <t>AIW51BM0C1</t>
  </si>
  <si>
    <t>B7XQABF7CQ</t>
  </si>
  <si>
    <t>R02KWHEZYQ</t>
  </si>
  <si>
    <t>T9R8J12C4W</t>
  </si>
  <si>
    <t>XUI7CAQNE8</t>
  </si>
  <si>
    <t>M0M6GSMW1U</t>
  </si>
  <si>
    <t>JRYZSU1U32</t>
  </si>
  <si>
    <t>QCYQOQUT9B</t>
  </si>
  <si>
    <t>ZAX8RJY4SA</t>
  </si>
  <si>
    <t>KEYV7W6F3P</t>
  </si>
  <si>
    <t>P9GKS4XKVU</t>
  </si>
  <si>
    <t>8AJAM1ARDP</t>
  </si>
  <si>
    <t>WQXFDD6NXQ</t>
  </si>
  <si>
    <t>HIIDURXSQC</t>
  </si>
  <si>
    <t>H81I0YM0W2</t>
  </si>
  <si>
    <t>70JVSWXAPJ</t>
  </si>
  <si>
    <t>DZKHPFFCR7</t>
  </si>
  <si>
    <t>M30CCJL2QB</t>
  </si>
  <si>
    <t>460KMLIS2D</t>
  </si>
  <si>
    <t>18Y8RKWOG1</t>
  </si>
  <si>
    <t>80HBQRJHQO</t>
  </si>
  <si>
    <t>B0OKQ68HHO</t>
  </si>
  <si>
    <t>93FUOETNFN</t>
  </si>
  <si>
    <t>DZTIXK6Z7A</t>
  </si>
  <si>
    <t>5KVFJES98B</t>
  </si>
  <si>
    <t>ADMUOIXB91</t>
  </si>
  <si>
    <t>JLEF7J4A58</t>
  </si>
  <si>
    <t>D9RWXW7903</t>
  </si>
  <si>
    <t>BDKK6F02EB</t>
  </si>
  <si>
    <t>XXFF3VONCP</t>
  </si>
  <si>
    <t>YFUXGIO6IN</t>
  </si>
  <si>
    <t>H87UPZMA5W</t>
  </si>
  <si>
    <t>I0VY71VBOW</t>
  </si>
  <si>
    <t>SN3GPU4CJZ</t>
  </si>
  <si>
    <t>1FU9PDSF2W</t>
  </si>
  <si>
    <t>N6NYZ3AJQW</t>
  </si>
  <si>
    <t>F8EOKIDZP7</t>
  </si>
  <si>
    <t>TTL3DU3WRZ</t>
  </si>
  <si>
    <t>J7EJEMX494</t>
  </si>
  <si>
    <t>IJU9DRPVG6</t>
  </si>
  <si>
    <t>BC5DRW3HQO</t>
  </si>
  <si>
    <t>BT5G792876</t>
  </si>
  <si>
    <t>XXYEJN6EDZ</t>
  </si>
  <si>
    <t>P19JNUJKSV</t>
  </si>
  <si>
    <t>24BY7O1ILL</t>
  </si>
  <si>
    <t>433GZ8SZ2W</t>
  </si>
  <si>
    <t>DG895X2O2I</t>
  </si>
  <si>
    <t>F2SQH1AOHH</t>
  </si>
  <si>
    <t>ZTWKN8H4OL</t>
  </si>
  <si>
    <t>LV7UBZ6T7E</t>
  </si>
  <si>
    <t>E9IMF74D5U</t>
  </si>
  <si>
    <t>UIJ5SMY8NC</t>
  </si>
  <si>
    <t>POWHB17ZSM</t>
  </si>
  <si>
    <t>NN6K6OEDO9</t>
  </si>
  <si>
    <t>LM9F0EMH9C</t>
  </si>
  <si>
    <t>6X04FEAGL7</t>
  </si>
  <si>
    <t>VV4RNQRJHG</t>
  </si>
  <si>
    <t>ATSKKRH2C0</t>
  </si>
  <si>
    <t>O63ZOIQYOP</t>
  </si>
  <si>
    <t>AUMEY0D1XB</t>
  </si>
  <si>
    <t>WST02M5D3U</t>
  </si>
  <si>
    <t>QOXZZU6UBA</t>
  </si>
  <si>
    <t>FAWQA427IX</t>
  </si>
  <si>
    <t>1LMV712MC8</t>
  </si>
  <si>
    <t>BVBM1NBHF7</t>
  </si>
  <si>
    <t>RAU5U82DKC</t>
  </si>
  <si>
    <t>L93DW38JRW</t>
  </si>
  <si>
    <t>P365ZQTQ4I</t>
  </si>
  <si>
    <t>04OXXB6DLS</t>
  </si>
  <si>
    <t>K2EK15H8ET</t>
  </si>
  <si>
    <t>OEV4S73QFQ</t>
  </si>
  <si>
    <t>96RF9FBTIT</t>
  </si>
  <si>
    <t>O6N9PDH8VS</t>
  </si>
  <si>
    <t>QTRGXDSICE</t>
  </si>
  <si>
    <t>ESDHDC1DE9</t>
  </si>
  <si>
    <t>8SR3QYIVAH</t>
  </si>
  <si>
    <t>O53H1BL1LN</t>
  </si>
  <si>
    <t>AT1231YF1H</t>
  </si>
  <si>
    <t>Q6ZEYUH7GN</t>
  </si>
  <si>
    <t>BIW4LVFHG3</t>
  </si>
  <si>
    <t>ML0DPX7QHV</t>
  </si>
  <si>
    <t>8SKKW5FLUV</t>
  </si>
  <si>
    <t>6X30Y34BY0</t>
  </si>
  <si>
    <t>XNTRTTJK76</t>
  </si>
  <si>
    <t>Y09UCBNUN6</t>
  </si>
  <si>
    <t>XDSP4D6WNE</t>
  </si>
  <si>
    <t>TRBE76FB35</t>
  </si>
  <si>
    <t>P1CLAP0F15</t>
  </si>
  <si>
    <t>ZX6PBDGKEE</t>
  </si>
  <si>
    <t>BMK4Y4X7BK</t>
  </si>
  <si>
    <t>TZCD9VUM0E</t>
  </si>
  <si>
    <t>2TR0NY0XX0</t>
  </si>
  <si>
    <t>51Y7TNRXW6</t>
  </si>
  <si>
    <t>EQTX7K5UKG</t>
  </si>
  <si>
    <t>75X7I38Y0E</t>
  </si>
  <si>
    <t>H2XQ1SUQZU</t>
  </si>
  <si>
    <t>GHY23QYB14</t>
  </si>
  <si>
    <t>PECFIKVHLR</t>
  </si>
  <si>
    <t>XCISAR4OZT</t>
  </si>
  <si>
    <t>OJQBHPX3S0</t>
  </si>
  <si>
    <t>51TP0H1I3L</t>
  </si>
  <si>
    <t>LXKHX1GEFC</t>
  </si>
  <si>
    <t>0UFU4XHR96</t>
  </si>
  <si>
    <t>V9NWNONZQ2</t>
  </si>
  <si>
    <t>RW8HHTC48B</t>
  </si>
  <si>
    <t>RA1Y7C9SFS</t>
  </si>
  <si>
    <t>HZRSHG0M2L</t>
  </si>
  <si>
    <t>35SJYKNDSU</t>
  </si>
  <si>
    <t>T3R62ZJ336</t>
  </si>
  <si>
    <t>9MN1REPQKU</t>
  </si>
  <si>
    <t>QOLE08YCR2</t>
  </si>
  <si>
    <t>S27LOL5FEE</t>
  </si>
  <si>
    <t>7EDCAB8WJV</t>
  </si>
  <si>
    <t>WB78QOS11H</t>
  </si>
  <si>
    <t>HVT0C3YSYU</t>
  </si>
  <si>
    <t>HLAJH3GJ6J</t>
  </si>
  <si>
    <t>3HSQ9T5HUK</t>
  </si>
  <si>
    <t>0TIKSQC38E</t>
  </si>
  <si>
    <t>1SLQ3R3VU7</t>
  </si>
  <si>
    <t>293SP2JZ6M</t>
  </si>
  <si>
    <t>YMTIMHDUBH</t>
  </si>
  <si>
    <t>HQJY058B6A</t>
  </si>
  <si>
    <t>CXFZZKVLSW</t>
  </si>
  <si>
    <t>YI7EAX36DJ</t>
  </si>
  <si>
    <t>W5ZIQG2OXP</t>
  </si>
  <si>
    <t>ZBJ6FKEG9X</t>
  </si>
  <si>
    <t>PGY9VYIO4F</t>
  </si>
  <si>
    <t>BPEOQ795UU</t>
  </si>
  <si>
    <t>C78B6TSQZQ</t>
  </si>
  <si>
    <t>AU6ZM2JL97</t>
  </si>
  <si>
    <t>6ZASJIMGQW</t>
  </si>
  <si>
    <t>FDRRNCBLSC</t>
  </si>
  <si>
    <t>ORU93UQ16D</t>
  </si>
  <si>
    <t>OJ50DZIDWM</t>
  </si>
  <si>
    <t>H5TQO8IO3C</t>
  </si>
  <si>
    <t>9862GC5SDU</t>
  </si>
  <si>
    <t>IH009QJIIV</t>
  </si>
  <si>
    <t>USOZOHY7CP</t>
  </si>
  <si>
    <t>FQ2W0IFAA5</t>
  </si>
  <si>
    <t>JXPBGS1AG1</t>
  </si>
  <si>
    <t>04I0OS4JOC</t>
  </si>
  <si>
    <t>SPU28LF38G</t>
  </si>
  <si>
    <t>JLHJXACOHA</t>
  </si>
  <si>
    <t>AOZSVQA1WE</t>
  </si>
  <si>
    <t>D9ZLSJMIZW</t>
  </si>
  <si>
    <t>67M2SUZURW</t>
  </si>
  <si>
    <t>ZYHLFAZSZB</t>
  </si>
  <si>
    <t>I9E8PLX4MH</t>
  </si>
  <si>
    <t>QB3FJT5MZH</t>
  </si>
  <si>
    <t>PDHGN7S3FV</t>
  </si>
  <si>
    <t>QZ984N00I9</t>
  </si>
  <si>
    <t>C61K5W4Y0D</t>
  </si>
  <si>
    <t>DSLWCGJW1J</t>
  </si>
  <si>
    <t>X95WJNENM4</t>
  </si>
  <si>
    <t>2AYRBNWCZS</t>
  </si>
  <si>
    <t>JFA3HY9E3M</t>
  </si>
  <si>
    <t>MFYJH0KE0C</t>
  </si>
  <si>
    <t>269OJO0WT9</t>
  </si>
  <si>
    <t>QBN96A1C26</t>
  </si>
  <si>
    <t>BILEBOLE6J</t>
  </si>
  <si>
    <t>N42OVEVTPR</t>
  </si>
  <si>
    <t>7KP8T3L6PI</t>
  </si>
  <si>
    <t>DX11YWJD6M</t>
  </si>
  <si>
    <t>A9FIL5WG73</t>
  </si>
  <si>
    <t>B2HV0TTBY1</t>
  </si>
  <si>
    <t>P2U2KI7YZ6</t>
  </si>
  <si>
    <t>EWFH8AKDQZ</t>
  </si>
  <si>
    <t>VMXA85Z83O</t>
  </si>
  <si>
    <t>8GNJ6Y2DFN</t>
  </si>
  <si>
    <t>J9ZHUHRHHP</t>
  </si>
  <si>
    <t>GDVD5K1E9Q</t>
  </si>
  <si>
    <t>UK9V3HPYKF</t>
  </si>
  <si>
    <t>1PPARX3FJM</t>
  </si>
  <si>
    <t>MJMA7LI6BM</t>
  </si>
  <si>
    <t>5CNUYMYNG0</t>
  </si>
  <si>
    <t>GONTIGFBX2</t>
  </si>
  <si>
    <t>3QLZP41G8N</t>
  </si>
  <si>
    <t>A5HLF1JGJX</t>
  </si>
  <si>
    <t>UIQSGZSFIH</t>
  </si>
  <si>
    <t>7OYQPB608A</t>
  </si>
  <si>
    <t>SO9TDEYCQP</t>
  </si>
  <si>
    <t>3MIAE5S4T5</t>
  </si>
  <si>
    <t>R46LD9XNRZ</t>
  </si>
  <si>
    <t>FTCF322L72</t>
  </si>
  <si>
    <t>UPFJ6TWPU6</t>
  </si>
  <si>
    <t>KKQNEGJNZT</t>
  </si>
  <si>
    <t>9LO5QQU50O</t>
  </si>
  <si>
    <t>TEB13G0XYG</t>
  </si>
  <si>
    <t>Q5YSM7PBWP</t>
  </si>
  <si>
    <t>0V2M4T04JI</t>
  </si>
  <si>
    <t>NTMBTK1PK5</t>
  </si>
  <si>
    <t>2DSMKN47H1</t>
  </si>
  <si>
    <t>QQJ49JPMAQ</t>
  </si>
  <si>
    <t>632KR8QMOS</t>
  </si>
  <si>
    <t>QN3PKUJY1X</t>
  </si>
  <si>
    <t>1VUS29TJ6P</t>
  </si>
  <si>
    <t>F1I2V9WVGN</t>
  </si>
  <si>
    <t>DLVTASBCRR</t>
  </si>
  <si>
    <t>1CKAVLQKSW</t>
  </si>
  <si>
    <t>URPX13PVBV</t>
  </si>
  <si>
    <t>Q8ODFVNH0Z</t>
  </si>
  <si>
    <t>KULLJ6R8D6</t>
  </si>
  <si>
    <t>IB9IPP453H</t>
  </si>
  <si>
    <t>Z9E5VBCJHI</t>
  </si>
  <si>
    <t>JN79CU9FCS</t>
  </si>
  <si>
    <t>X4DLUN90YR</t>
  </si>
  <si>
    <t>IHO53PN0MR</t>
  </si>
  <si>
    <t>B35M0C4WVD</t>
  </si>
  <si>
    <t>LXU8G56J1H</t>
  </si>
  <si>
    <t>6C9BX73NB5</t>
  </si>
  <si>
    <t>GSZNJSK2N8</t>
  </si>
  <si>
    <t>7YZ3G0OTO6</t>
  </si>
  <si>
    <t>TLJX5NGYDR</t>
  </si>
  <si>
    <t>RKELHK3MTZ</t>
  </si>
  <si>
    <t>EQ5FBO4LYJ</t>
  </si>
  <si>
    <t>9LG07HLTQP</t>
  </si>
  <si>
    <t>I19T8FN8KF</t>
  </si>
  <si>
    <t>XGQTNIGSX1</t>
  </si>
  <si>
    <t>CJ8I92GHMG</t>
  </si>
  <si>
    <t>9I6FA8DG54</t>
  </si>
  <si>
    <t>SP27UFWRVE</t>
  </si>
  <si>
    <t>OXFUVWUOJW</t>
  </si>
  <si>
    <t>O50HPT69BT</t>
  </si>
  <si>
    <t>UYOJ46UWLG</t>
  </si>
  <si>
    <t>W3MJ9SIEFR</t>
  </si>
  <si>
    <t>01R60CODBU</t>
  </si>
  <si>
    <t>YYMKV4AIZ5</t>
  </si>
  <si>
    <t>YXEIWS01SV</t>
  </si>
  <si>
    <t>AKWKJ01ZQ6</t>
  </si>
  <si>
    <t>QO3MXNJRIQ</t>
  </si>
  <si>
    <t>PSGZWTBPO7</t>
  </si>
  <si>
    <t>82PJX7JDZR</t>
  </si>
  <si>
    <t>OSRJXYITK0</t>
  </si>
  <si>
    <t>MP4Z3K2Y0T</t>
  </si>
  <si>
    <t>QS7FPSU5E7</t>
  </si>
  <si>
    <t>47SEJDBIDK</t>
  </si>
  <si>
    <t>15JSV8M4N9</t>
  </si>
  <si>
    <t>CDYUGUAUQT</t>
  </si>
  <si>
    <t>V6SEQD8ELZ</t>
  </si>
  <si>
    <t>R0PZDZI6JO</t>
  </si>
  <si>
    <t>3TYQ7PN9U7</t>
  </si>
  <si>
    <t>WBX0EMUSDB</t>
  </si>
  <si>
    <t>031G0FQYFV</t>
  </si>
  <si>
    <t>WG5UV5QGFF</t>
  </si>
  <si>
    <t>HXF1B47S8M</t>
  </si>
  <si>
    <t>F4MEW4QW9K</t>
  </si>
  <si>
    <t>8E255M1BVG</t>
  </si>
  <si>
    <t>3VPCEB4LRH</t>
  </si>
  <si>
    <t>OOKBX2A4HE</t>
  </si>
  <si>
    <t>0MM8PWLSD2</t>
  </si>
  <si>
    <t>SH8KA9VJMH</t>
  </si>
  <si>
    <t>WL85IBULLJ</t>
  </si>
  <si>
    <t>6MSC7U9A3A</t>
  </si>
  <si>
    <t>SJF52N6KVN</t>
  </si>
  <si>
    <t>IDR4TG4OML</t>
  </si>
  <si>
    <t>A66TVQ34L9</t>
  </si>
  <si>
    <t>2EDWFKHMRP</t>
  </si>
  <si>
    <t>UX5DR4UKF8</t>
  </si>
  <si>
    <t>QZ72ISW5WS</t>
  </si>
  <si>
    <t>EVKCEHMIFZ</t>
  </si>
  <si>
    <t>YNAD17K7WU</t>
  </si>
  <si>
    <t>817I0ZJGPT</t>
  </si>
  <si>
    <t>POGS4K3O5X</t>
  </si>
  <si>
    <t>CSLOWQHBG5</t>
  </si>
  <si>
    <t>C0K5NIGGKZ</t>
  </si>
  <si>
    <t>SBNG7K2ZN0</t>
  </si>
  <si>
    <t>S5J2GZZRYO</t>
  </si>
  <si>
    <t>KTF3O4XK86</t>
  </si>
  <si>
    <t>6N69LLMMYX</t>
  </si>
  <si>
    <t>H6T46G3W3C</t>
  </si>
  <si>
    <t>94WU4RBSP1</t>
  </si>
  <si>
    <t>X416R85IRC</t>
  </si>
  <si>
    <t>MQU5HMTQU6</t>
  </si>
  <si>
    <t>40UL4E79H8</t>
  </si>
  <si>
    <t>0X58WX7A1N</t>
  </si>
  <si>
    <t>3GWQA00SS9</t>
  </si>
  <si>
    <t>WZY1V90N32</t>
  </si>
  <si>
    <t>EO6DX5IP9M</t>
  </si>
  <si>
    <t>9SZ52Y6QR7</t>
  </si>
  <si>
    <t>4KHELK9S43</t>
  </si>
  <si>
    <t>UHYT4QPQ1S</t>
  </si>
  <si>
    <t>DVKJAUF7YO</t>
  </si>
  <si>
    <t>UDTE5KSOC9</t>
  </si>
  <si>
    <t>MBWXE5S1PL</t>
  </si>
  <si>
    <t>Y8RUZWT6YR</t>
  </si>
  <si>
    <t>QUPVY2JAJR</t>
  </si>
  <si>
    <t>6U35JORPWR</t>
  </si>
  <si>
    <t>8JT71NJB1O</t>
  </si>
  <si>
    <t>6XRVN9H3KX</t>
  </si>
  <si>
    <t>Q74ECGEVOK</t>
  </si>
  <si>
    <t>OKXTPLM45X</t>
  </si>
  <si>
    <t>ZHLA534W4M</t>
  </si>
  <si>
    <t>XGCOUTPA4G</t>
  </si>
  <si>
    <t>E1SBI3P0ZH</t>
  </si>
  <si>
    <t>4KYJ395M0O</t>
  </si>
  <si>
    <t>2HXU0YBCMW</t>
  </si>
  <si>
    <t>9J8XTO0A9O</t>
  </si>
  <si>
    <t>PIXLPPAHZC</t>
  </si>
  <si>
    <t>VCA2OLYKJK</t>
  </si>
  <si>
    <t>LJCH7O9ENU</t>
  </si>
  <si>
    <t>CKYY3ANTJL</t>
  </si>
  <si>
    <t>PO25OCPNKF</t>
  </si>
  <si>
    <t>VA45JFUFU6</t>
  </si>
  <si>
    <t>APX0NJIQTK</t>
  </si>
  <si>
    <t>J9LT63DJXE</t>
  </si>
  <si>
    <t>SY7DPKDFCG</t>
  </si>
  <si>
    <t>0BLONZA2EQ</t>
  </si>
  <si>
    <t>5B2P3N2FWF</t>
  </si>
  <si>
    <t>Z95O8IHLHP</t>
  </si>
  <si>
    <t>3M8U3NBX4E</t>
  </si>
  <si>
    <t>U693FF9XLD</t>
  </si>
  <si>
    <t>27EQ6R0MLO</t>
  </si>
  <si>
    <t>A8WN0H7W3S</t>
  </si>
  <si>
    <t>BTALM4JC38</t>
  </si>
  <si>
    <t>NFP6ZR0RDH</t>
  </si>
  <si>
    <t>BHB1HQ4PR3</t>
  </si>
  <si>
    <t>AAF3Z5B7NP</t>
  </si>
  <si>
    <t>0RPASINASV</t>
  </si>
  <si>
    <t>6XFYEQ2EJB</t>
  </si>
  <si>
    <t>0PFYQHTWW9</t>
  </si>
  <si>
    <t>QBO7YBFZXK</t>
  </si>
  <si>
    <t>ABMLNYVSUH</t>
  </si>
  <si>
    <t>WF78LADDX8</t>
  </si>
  <si>
    <t>CVC0GRWR0K</t>
  </si>
  <si>
    <t>3HBWSHIEAB</t>
  </si>
  <si>
    <t>6ZO7EINJAH</t>
  </si>
  <si>
    <t>7QHXSHOZOI</t>
  </si>
  <si>
    <t>D8MFXRDI3S</t>
  </si>
  <si>
    <t>VP55876LIV</t>
  </si>
  <si>
    <t>MYPWFFNKCO</t>
  </si>
  <si>
    <t>T3EWVVE8B0</t>
  </si>
  <si>
    <t>RZ02SSZ9OZ</t>
  </si>
  <si>
    <t>MB6MN8VCM2</t>
  </si>
  <si>
    <t>MJBHEIBC0X</t>
  </si>
  <si>
    <t>RKDJ6ZHIO3</t>
  </si>
  <si>
    <t>NYT8C3DI9A</t>
  </si>
  <si>
    <t>EKK4ENVCS8</t>
  </si>
  <si>
    <t>JYME6UTR9K</t>
  </si>
  <si>
    <t>S7HWAP56A5</t>
  </si>
  <si>
    <t>0MXIY1L9YS</t>
  </si>
  <si>
    <t>71D3UY7OCX</t>
  </si>
  <si>
    <t>ICUCRHGK7M</t>
  </si>
  <si>
    <t>DWVJVNSOV7</t>
  </si>
  <si>
    <t>CTSAWAEYSP</t>
  </si>
  <si>
    <t>J66E0UAVA2</t>
  </si>
  <si>
    <t>WSZCUDD12W</t>
  </si>
  <si>
    <t>X631SQY81N</t>
  </si>
  <si>
    <t>BEOGCLOK4C</t>
  </si>
  <si>
    <t>1TI19DCW4T</t>
  </si>
  <si>
    <t>R9BJFO0SCZ</t>
  </si>
  <si>
    <t>IT4WZYECTP</t>
  </si>
  <si>
    <t>ZA2CUEVIF8</t>
  </si>
  <si>
    <t>ZORQL4FIRV</t>
  </si>
  <si>
    <t>DIYBMZGFHQ</t>
  </si>
  <si>
    <t>9LFBTSI15H</t>
  </si>
  <si>
    <t>HDIXAPOD3E</t>
  </si>
  <si>
    <t>H33EXG8KL5</t>
  </si>
  <si>
    <t>DBQJGRDAOE</t>
  </si>
  <si>
    <t>WTGK103MLK</t>
  </si>
  <si>
    <t>XHOMDWW39G</t>
  </si>
  <si>
    <t>UNWM5N5SPP</t>
  </si>
  <si>
    <t>PG777KWWLS</t>
  </si>
  <si>
    <t>IYDONHN7PO</t>
  </si>
  <si>
    <t>7OUWXIGPJQ</t>
  </si>
  <si>
    <t>7OISCTA7LC</t>
  </si>
  <si>
    <t>FUAP6HMVN5</t>
  </si>
  <si>
    <t>LACSTWLGY6</t>
  </si>
  <si>
    <t>W1UFU9A1WZ</t>
  </si>
  <si>
    <t>K50QK0BG1L</t>
  </si>
  <si>
    <t>JBVBKUESJY</t>
  </si>
  <si>
    <t>EM1E1BZZ8H</t>
  </si>
  <si>
    <t>ZN1VLK0BIQ</t>
  </si>
  <si>
    <t>64BCOYALPJ</t>
  </si>
  <si>
    <t>POG3EOOS32</t>
  </si>
  <si>
    <t>6UU6Q444W2</t>
  </si>
  <si>
    <t>04PNZJHTYV</t>
  </si>
  <si>
    <t>8YL51N90JP</t>
  </si>
  <si>
    <t>E0ZCRIZZPI</t>
  </si>
  <si>
    <t>H2FLRU5ZAT</t>
  </si>
  <si>
    <t>5GTD3AE39F</t>
  </si>
  <si>
    <t>NG9B7J5131</t>
  </si>
  <si>
    <t>RGL0LNBV96</t>
  </si>
  <si>
    <t>H8KBDLHERT</t>
  </si>
  <si>
    <t>2CSTW7WACT</t>
  </si>
  <si>
    <t>IWUI0GLPEK</t>
  </si>
  <si>
    <t>QHJHUGZS63</t>
  </si>
  <si>
    <t>JRVBH1RA6I</t>
  </si>
  <si>
    <t>PALX6LAKPE</t>
  </si>
  <si>
    <t>718N1DMUIS</t>
  </si>
  <si>
    <t>9FHUZ1Q7W9</t>
  </si>
  <si>
    <t>7B6MMQUUK5</t>
  </si>
  <si>
    <t>YJAQPUF52B</t>
  </si>
  <si>
    <t>FWOCBY5C6Y</t>
  </si>
  <si>
    <t>UV7197QZGI</t>
  </si>
  <si>
    <t>73ZZ7IA421</t>
  </si>
  <si>
    <t>3BY8HD6QU7</t>
  </si>
  <si>
    <t>KXBT88I4LY</t>
  </si>
  <si>
    <t>5LD08JTCKB</t>
  </si>
  <si>
    <t>DOTIVO85KV</t>
  </si>
  <si>
    <t>A4HOJLZHNJ</t>
  </si>
  <si>
    <t>ZUBM738YKH</t>
  </si>
  <si>
    <t>FKFUF6FW41</t>
  </si>
  <si>
    <t>8AD9EE5OVH</t>
  </si>
  <si>
    <t>XCPGNZBSPR</t>
  </si>
  <si>
    <t>KLIEBSK6RH</t>
  </si>
  <si>
    <t>XC9ASSC652</t>
  </si>
  <si>
    <t>50OWW2WS0A</t>
  </si>
  <si>
    <t>89G2S7GSBF</t>
  </si>
  <si>
    <t>AK4H4IWWYN</t>
  </si>
  <si>
    <t>D363ZSA045</t>
  </si>
  <si>
    <t>NGQNZVDUOK</t>
  </si>
  <si>
    <t>3DO82QYKHB</t>
  </si>
  <si>
    <t>3ZUQYPE2R8</t>
  </si>
  <si>
    <t>IDGFXRQ77H</t>
  </si>
  <si>
    <t>XFN68MW60J</t>
  </si>
  <si>
    <t>5FENBP2UV8</t>
  </si>
  <si>
    <t>N7GQC0C1GX</t>
  </si>
  <si>
    <t>QI8V03RXD2</t>
  </si>
  <si>
    <t>GWK3N7854U</t>
  </si>
  <si>
    <t>PSF8SSKHYU</t>
  </si>
  <si>
    <t>QMFJX6NHY2</t>
  </si>
  <si>
    <t>Y7IO6FJ3US</t>
  </si>
  <si>
    <t>73T48J8CVB</t>
  </si>
  <si>
    <t>I3TGRXQAJ3</t>
  </si>
  <si>
    <t>6XFMHQUS8I</t>
  </si>
  <si>
    <t>SL45B9DQJ3</t>
  </si>
  <si>
    <t>OWLIUEFU4I</t>
  </si>
  <si>
    <t>KFURTGSR54</t>
  </si>
  <si>
    <t>HFKXMK9DFP</t>
  </si>
  <si>
    <t>433TS10M34</t>
  </si>
  <si>
    <t>SPHBXVRF4Y</t>
  </si>
  <si>
    <t>T11KCQY131</t>
  </si>
  <si>
    <t>L1Z8KLE4NG</t>
  </si>
  <si>
    <t>484E7GHE8V</t>
  </si>
  <si>
    <t>QRSMFLBN4R</t>
  </si>
  <si>
    <t>QWXRRP6B9S</t>
  </si>
  <si>
    <t>O36SIOEYNM</t>
  </si>
  <si>
    <t>6HXB7JIFRM</t>
  </si>
  <si>
    <t>JVKVFNV8ZB</t>
  </si>
  <si>
    <t>5WODJ0U7YN</t>
  </si>
  <si>
    <t>0VT2MFYS1E</t>
  </si>
  <si>
    <t>AUQSC9MMMV</t>
  </si>
  <si>
    <t>LQ3NCKPVR8</t>
  </si>
  <si>
    <t>FPOZ0T3P22</t>
  </si>
  <si>
    <t>OZ5570XBPU</t>
  </si>
  <si>
    <t>NVIZA8OMI2</t>
  </si>
  <si>
    <t>B942JC2V3G</t>
  </si>
  <si>
    <t>WCHLAA875B</t>
  </si>
  <si>
    <t>HSRHEH0O3F</t>
  </si>
  <si>
    <t>NEMHBB9VU6</t>
  </si>
  <si>
    <t>NMQFBHAJPV</t>
  </si>
  <si>
    <t>O0P06EYEZZ</t>
  </si>
  <si>
    <t>EHK7GLQX02</t>
  </si>
  <si>
    <t>ZE6BGNOHKO</t>
  </si>
  <si>
    <t>5TY6BL60KA</t>
  </si>
  <si>
    <t>53B7GQFSL2</t>
  </si>
  <si>
    <t>KDIW6DLF9N</t>
  </si>
  <si>
    <t>WJXKJ9JNQD</t>
  </si>
  <si>
    <t>EBHAZ4J03G</t>
  </si>
  <si>
    <t>G2MQ7DBI7Q</t>
  </si>
  <si>
    <t>AOHER9IYVI</t>
  </si>
  <si>
    <t>JTN9INL06R</t>
  </si>
  <si>
    <t>B1VZT6K3FP</t>
  </si>
  <si>
    <t>AGOV1LRYFL</t>
  </si>
  <si>
    <t>N4AW42OS1S</t>
  </si>
  <si>
    <t>OH5WSRBXA1</t>
  </si>
  <si>
    <t>3IO438A0EX</t>
  </si>
  <si>
    <t>JMYWRXJTB8</t>
  </si>
  <si>
    <t>7V3GQ9GLQX</t>
  </si>
  <si>
    <t>OHBJ5M09JD</t>
  </si>
  <si>
    <t>G29RM5CJMJ</t>
  </si>
  <si>
    <t>376PLGL3QR</t>
  </si>
  <si>
    <t>VE20QRMKLY</t>
  </si>
  <si>
    <t>QQGW3GBB8X</t>
  </si>
  <si>
    <t>F1JTC2GC95</t>
  </si>
  <si>
    <t>V3AIL0S571</t>
  </si>
  <si>
    <t>HMTX4ZK821</t>
  </si>
  <si>
    <t>590Y5WHDI7</t>
  </si>
  <si>
    <t>C5CQK8V15W</t>
  </si>
  <si>
    <t>8VN1THK50G</t>
  </si>
  <si>
    <t>2AEEXD7Y9A</t>
  </si>
  <si>
    <t>LCAS77CBR7</t>
  </si>
  <si>
    <t>GBUY5SCFJN</t>
  </si>
  <si>
    <t>NJLYMCDSE3</t>
  </si>
  <si>
    <t>QODF0ZDW5N</t>
  </si>
  <si>
    <t>27J5Y1GZZZ</t>
  </si>
  <si>
    <t>U9GFU56G1X</t>
  </si>
  <si>
    <t>9EBV9TJKTJ</t>
  </si>
  <si>
    <t>BZLKDSNH0G</t>
  </si>
  <si>
    <t>N2F5LZL9Y2</t>
  </si>
  <si>
    <t>25SKF67M55</t>
  </si>
  <si>
    <t>YPH4E2PS4H</t>
  </si>
  <si>
    <t>06VJE90HG7</t>
  </si>
  <si>
    <t>X68A7H2V1L</t>
  </si>
  <si>
    <t>8V8R97Y6Z0</t>
  </si>
  <si>
    <t>N147UF8F6K</t>
  </si>
  <si>
    <t>OD43QE6MZD</t>
  </si>
  <si>
    <t>EUCOGDMHRQ</t>
  </si>
  <si>
    <t>CSLS95X5XO</t>
  </si>
  <si>
    <t>48KBBSCU4O</t>
  </si>
  <si>
    <t>RRPQ2JO60L</t>
  </si>
  <si>
    <t>C5U50GKP2M</t>
  </si>
  <si>
    <t>2T5G7SSWP7</t>
  </si>
  <si>
    <t>WMSBNGSYBU</t>
  </si>
  <si>
    <t>4HZA2PYLF8</t>
  </si>
  <si>
    <t>60G6FWPGT1</t>
  </si>
  <si>
    <t>WOSY8TKHS9</t>
  </si>
  <si>
    <t>EALUD5A7LV</t>
  </si>
  <si>
    <t>DAGSGG9ID4</t>
  </si>
  <si>
    <t>QP88R149J5</t>
  </si>
  <si>
    <t>48CKC22WQE</t>
  </si>
  <si>
    <t>6QI5W854ED</t>
  </si>
  <si>
    <t>0DPK22HVQS</t>
  </si>
  <si>
    <t>7DKBAY8IX2</t>
  </si>
  <si>
    <t>9EHDVSBFEA</t>
  </si>
  <si>
    <t>OQBBC4RQS9</t>
  </si>
  <si>
    <t>XJ11PTCVQJ</t>
  </si>
  <si>
    <t>KLLS84OMON</t>
  </si>
  <si>
    <t>5PJAQMV2G9</t>
  </si>
  <si>
    <t>V5ZALUK5FL</t>
  </si>
  <si>
    <t>MYL6UWO1R0</t>
  </si>
  <si>
    <t>7GLBZP44B6</t>
  </si>
  <si>
    <t>BJGVAWO7X5</t>
  </si>
  <si>
    <t>JQK2DUBS36</t>
  </si>
  <si>
    <t>DXH6UMVHNN</t>
  </si>
  <si>
    <t>OCNMWK3BFT</t>
  </si>
  <si>
    <t>4A03PL1FXT</t>
  </si>
  <si>
    <t>GPBX07SUWI</t>
  </si>
  <si>
    <t>YATNA2VE9O</t>
  </si>
  <si>
    <t>NLP4Y4MO4X</t>
  </si>
  <si>
    <t>5KKTCJUPUQ</t>
  </si>
  <si>
    <t>IVJKH5B22D</t>
  </si>
  <si>
    <t>UQZSY4BCOQ</t>
  </si>
  <si>
    <t>3CKUUIKPRX</t>
  </si>
  <si>
    <t>MHHX9EEOF2</t>
  </si>
  <si>
    <t>5G2ZKVEAMM</t>
  </si>
  <si>
    <t>0P5NLTOIOB</t>
  </si>
  <si>
    <t>39NT0Y4QZL</t>
  </si>
  <si>
    <t>UTL811CEJW</t>
  </si>
  <si>
    <t>N89VZQWIQS</t>
  </si>
  <si>
    <t>9UETTHTF7T</t>
  </si>
  <si>
    <t>PDHICAZXM1</t>
  </si>
  <si>
    <t>QX1B0ZQ8UA</t>
  </si>
  <si>
    <t>I5XXOUOHLQ</t>
  </si>
  <si>
    <t>Y9DHPMPQRB</t>
  </si>
  <si>
    <t>KH471WGFY5</t>
  </si>
  <si>
    <t>XX2QB8BT48</t>
  </si>
  <si>
    <t>ZD1P50XQGH</t>
  </si>
  <si>
    <t>MATV1PIJHJ</t>
  </si>
  <si>
    <t>C7A1PAJJ4S</t>
  </si>
  <si>
    <t>BXYZEHLDNK</t>
  </si>
  <si>
    <t>5R5CKGI17I</t>
  </si>
  <si>
    <t>NOEB4B2DML</t>
  </si>
  <si>
    <t>9196SRW2W3</t>
  </si>
  <si>
    <t>RA0EPLD5QT</t>
  </si>
  <si>
    <t>SD4353IK1A</t>
  </si>
  <si>
    <t>5OXNF4NRX2</t>
  </si>
  <si>
    <t>AW12JR3XBC</t>
  </si>
  <si>
    <t>X2RDI4OGMI</t>
  </si>
  <si>
    <t>WG6W5319WR</t>
  </si>
  <si>
    <t>PYW2ZBH3D3</t>
  </si>
  <si>
    <t>NL0HRWT1SN</t>
  </si>
  <si>
    <t>8QACI55Y4L</t>
  </si>
  <si>
    <t>JOOQDBDEXS</t>
  </si>
  <si>
    <t>F0RJ9X8VSO</t>
  </si>
  <si>
    <t>6X0TOREEKJ</t>
  </si>
  <si>
    <t>HI9ZJ25KCM</t>
  </si>
  <si>
    <t>JTP9T8BYGH</t>
  </si>
  <si>
    <t>5TGP0F3F59</t>
  </si>
  <si>
    <t>5C0MUHG30J</t>
  </si>
  <si>
    <t>AFLZCMVRI9</t>
  </si>
  <si>
    <t>8NYD23B256</t>
  </si>
  <si>
    <t>GSFSGBIP4G</t>
  </si>
  <si>
    <t>UEH0EHFSBK</t>
  </si>
  <si>
    <t>TY6SQOYGE5</t>
  </si>
  <si>
    <t>0UYU4QR8PV</t>
  </si>
  <si>
    <t>E77P3461N0</t>
  </si>
  <si>
    <t>51GLEYZSUY</t>
  </si>
  <si>
    <t>D8SLQU8UNO</t>
  </si>
  <si>
    <t>X5KPJBC8XA</t>
  </si>
  <si>
    <t>40XTSG5QP9</t>
  </si>
  <si>
    <t>MOU99KASYN</t>
  </si>
  <si>
    <t>PQIY1GEH6K</t>
  </si>
  <si>
    <t>FK51ZBB33H</t>
  </si>
  <si>
    <t>JPY6Q7RH5P</t>
  </si>
  <si>
    <t>TQBXUBN2UA</t>
  </si>
  <si>
    <t>DS8LHRRGTQ</t>
  </si>
  <si>
    <t>3C01EBCX7J</t>
  </si>
  <si>
    <t>7NM9K1H4J4</t>
  </si>
  <si>
    <t>88O9NC03NE</t>
  </si>
  <si>
    <t>NAN08076T0</t>
  </si>
  <si>
    <t>W11OJJIWG9</t>
  </si>
  <si>
    <t>RAC7C15YZ8</t>
  </si>
  <si>
    <t>BP8YCIUWZB</t>
  </si>
  <si>
    <t>0GTDSX672E</t>
  </si>
  <si>
    <t>3NVBWCXOHS</t>
  </si>
  <si>
    <t>XGHT7JP9OF</t>
  </si>
  <si>
    <t>QCQ2VVEE6M</t>
  </si>
  <si>
    <t>BIB3F1LRQK</t>
  </si>
  <si>
    <t>2W9QJ8S46K</t>
  </si>
  <si>
    <t>1D45QJESWK</t>
  </si>
  <si>
    <t>FQSXC30HOD</t>
  </si>
  <si>
    <t>FR0QP1CF17</t>
  </si>
  <si>
    <t>A4RP2YRCOV</t>
  </si>
  <si>
    <t>DCJSHYFBA8</t>
  </si>
  <si>
    <t>P1PBH4TVIG</t>
  </si>
  <si>
    <t>DWVXRRIRJ9</t>
  </si>
  <si>
    <t>3QVD8QHOE0</t>
  </si>
  <si>
    <t>RVWY3F2KUR</t>
  </si>
  <si>
    <t>6WMVXBX8R1</t>
  </si>
  <si>
    <t>WBFYXN2367</t>
  </si>
  <si>
    <t>GDVRCD7LKB</t>
  </si>
  <si>
    <t>2U9RW9E8SP</t>
  </si>
  <si>
    <t>MDKANJF7UD</t>
  </si>
  <si>
    <t>BIUQLCQHP3</t>
  </si>
  <si>
    <t>DEDF8R8BK2</t>
  </si>
  <si>
    <t>SUU3IFPPIA</t>
  </si>
  <si>
    <t>VT3915540P</t>
  </si>
  <si>
    <t>YUNPAOIKIP</t>
  </si>
  <si>
    <t>0IET6UXTX1</t>
  </si>
  <si>
    <t>3WJHGN495A</t>
  </si>
  <si>
    <t>ESXMDNMYYQ</t>
  </si>
  <si>
    <t>RMTQ6DOFLE</t>
  </si>
  <si>
    <t>Q2IWI47S78</t>
  </si>
  <si>
    <t>D7AE39SY6K</t>
  </si>
  <si>
    <t>4H8KG7CBOT</t>
  </si>
  <si>
    <t>2IK5GYWLMO</t>
  </si>
  <si>
    <t>7VP935W1I6</t>
  </si>
  <si>
    <t>RMQ8RZW510</t>
  </si>
  <si>
    <t>JYMJ3KLKU5</t>
  </si>
  <si>
    <t>8ZOUC4Z7B0</t>
  </si>
  <si>
    <t>Q65637KOOC</t>
  </si>
  <si>
    <t>R0DBSMPM4G</t>
  </si>
  <si>
    <t>I8A7LFHLHD</t>
  </si>
  <si>
    <t>LPNCZYJFT7</t>
  </si>
  <si>
    <t>B00N3EOLSJ</t>
  </si>
  <si>
    <t>KK2DNLNU8N</t>
  </si>
  <si>
    <t>8W6YFOX9E1</t>
  </si>
  <si>
    <t>R6ZIN5S8Y0</t>
  </si>
  <si>
    <t>X1LVVOYI0A</t>
  </si>
  <si>
    <t>EUIMQ33LKV</t>
  </si>
  <si>
    <t>7HQI7R6X09</t>
  </si>
  <si>
    <t>1JA3MNDGH8</t>
  </si>
  <si>
    <t>TUS5SYIJ2H</t>
  </si>
  <si>
    <t>TRFJNQC69W</t>
  </si>
  <si>
    <t>G4IPDCV69I</t>
  </si>
  <si>
    <t>AH4VQ69B99</t>
  </si>
  <si>
    <t>OIL6PM94L4</t>
  </si>
  <si>
    <t>8FIDTOZ421</t>
  </si>
  <si>
    <t>F7Z2A07N3Z</t>
  </si>
  <si>
    <t>F9AILG48KC</t>
  </si>
  <si>
    <t>Z7QLGDAO3D</t>
  </si>
  <si>
    <t>TOBOPNMXTG</t>
  </si>
  <si>
    <t>KAA2H7I6VI</t>
  </si>
  <si>
    <t>6TC4J5372Y</t>
  </si>
  <si>
    <t>2RQZM52SAB</t>
  </si>
  <si>
    <t>IMMYBSXVLX</t>
  </si>
  <si>
    <t>M04IMZHAEP</t>
  </si>
  <si>
    <t>EKLFPHO9A9</t>
  </si>
  <si>
    <t>8GQVSUFGN9</t>
  </si>
  <si>
    <t>X5W210AQF7</t>
  </si>
  <si>
    <t>R5F6SVBK88</t>
  </si>
  <si>
    <t>WYQEKX5UBX</t>
  </si>
  <si>
    <t>01S979ZYTD</t>
  </si>
  <si>
    <t>D1HSRBVQZB</t>
  </si>
  <si>
    <t>GLU5WF478L</t>
  </si>
  <si>
    <t>JJCUCCGU5Z</t>
  </si>
  <si>
    <t>P9RF29NRME</t>
  </si>
  <si>
    <t>02TF1IB16K</t>
  </si>
  <si>
    <t>W52LAGB7M3</t>
  </si>
  <si>
    <t>R3COXL2YIT</t>
  </si>
  <si>
    <t>BA8400UY1R</t>
  </si>
  <si>
    <t>MS50AKSM9F</t>
  </si>
  <si>
    <t>VRTVTKB164</t>
  </si>
  <si>
    <t>WQRW0PUUIH</t>
  </si>
  <si>
    <t>LYU7A7JXVD</t>
  </si>
  <si>
    <t>F9XM8OJWCH</t>
  </si>
  <si>
    <t>0ZWF3FOD2S</t>
  </si>
  <si>
    <t>0L1SDMCNN7</t>
  </si>
  <si>
    <t>L458ZZADA2</t>
  </si>
  <si>
    <t>F296XK0RKZ</t>
  </si>
  <si>
    <t>UAOQPHRBS1</t>
  </si>
  <si>
    <t>9LZJBPHFSW</t>
  </si>
  <si>
    <t>9VPECRVGUU</t>
  </si>
  <si>
    <t>D291AUQ879</t>
  </si>
  <si>
    <t>AZ4HY631R9</t>
  </si>
  <si>
    <t>R93PJ8861J</t>
  </si>
  <si>
    <t>4MK5TPWRF5</t>
  </si>
  <si>
    <t>Y2U4D89U4C</t>
  </si>
  <si>
    <t>DYDK0CITBJ</t>
  </si>
  <si>
    <t>VOO6W56CMY</t>
  </si>
  <si>
    <t>AHCHPWDC3X</t>
  </si>
  <si>
    <t>GDGIOUHY8R</t>
  </si>
  <si>
    <t>7UT3HWN2RC</t>
  </si>
  <si>
    <t>GFB7W8QIJR</t>
  </si>
  <si>
    <t>8JB3E71YMI</t>
  </si>
  <si>
    <t>7L5WP7T49K</t>
  </si>
  <si>
    <t>UISIQ15OXZ</t>
  </si>
  <si>
    <t>25J0GRNG5D</t>
  </si>
  <si>
    <t>RN454DGGQN</t>
  </si>
  <si>
    <t>EYFG73JM2R</t>
  </si>
  <si>
    <t>UBEZ8T5YPM</t>
  </si>
  <si>
    <t>YSORWB9X6J</t>
  </si>
  <si>
    <t>Y509S9Y0C5</t>
  </si>
  <si>
    <t>25DNEFRUT7</t>
  </si>
  <si>
    <t>U7IBVTQHC9</t>
  </si>
  <si>
    <t>A1JRGCTWXH</t>
  </si>
  <si>
    <t>3855LLYWUH</t>
  </si>
  <si>
    <t>P7D8IFWKKC</t>
  </si>
  <si>
    <t>RBX6P0CT0S</t>
  </si>
  <si>
    <t>S69MN5BGTL</t>
  </si>
  <si>
    <t>A0HY9PZQEB</t>
  </si>
  <si>
    <t>E6PH2J18JH</t>
  </si>
  <si>
    <t>XQZ5PAATEB</t>
  </si>
  <si>
    <t>38HPL3GY0C</t>
  </si>
  <si>
    <t>Y4JNNNUVU5</t>
  </si>
  <si>
    <t>ERYOKIZ9G9</t>
  </si>
  <si>
    <t>BAZ2V1GLL2</t>
  </si>
  <si>
    <t>U7Z72S86RA</t>
  </si>
  <si>
    <t>C8LOPO5XCI</t>
  </si>
  <si>
    <t>OI3H9TQCBY</t>
  </si>
  <si>
    <t>ZGI3SRLGCF</t>
  </si>
  <si>
    <t>9NSWKTD18P</t>
  </si>
  <si>
    <t>9PWG74MK97</t>
  </si>
  <si>
    <t>C52ZWJ75PB</t>
  </si>
  <si>
    <t>3MHLLMQ0VY</t>
  </si>
  <si>
    <t>AL0FBYLM0H</t>
  </si>
  <si>
    <t>4SILE8QSHR</t>
  </si>
  <si>
    <t>2ADP6M66IK</t>
  </si>
  <si>
    <t>2K5UVIT18E</t>
  </si>
  <si>
    <t>6DF9HVJKJ6</t>
  </si>
  <si>
    <t>99NU4K9WET</t>
  </si>
  <si>
    <t>PONN5D6JVG</t>
  </si>
  <si>
    <t>XWXB9DXH5U</t>
  </si>
  <si>
    <t>LYZLWQT4EV</t>
  </si>
  <si>
    <t>KYVO9GHJQ8</t>
  </si>
  <si>
    <t>YZLEKL3LYI</t>
  </si>
  <si>
    <t>LNNKCKPWKK</t>
  </si>
  <si>
    <t>QUU3MAYYQG</t>
  </si>
  <si>
    <t>G77N2PAOEL</t>
  </si>
  <si>
    <t>Z8W00KUGG7</t>
  </si>
  <si>
    <t>TYR4N2R446</t>
  </si>
  <si>
    <t>4AR6LPV1XL</t>
  </si>
  <si>
    <t>B9Q1UDFSB5</t>
  </si>
  <si>
    <t>0MUD3OVFD5</t>
  </si>
  <si>
    <t>OCC6TPC8RS</t>
  </si>
  <si>
    <t>CS69L4REGT</t>
  </si>
  <si>
    <t>N0X12JRXQP</t>
  </si>
  <si>
    <t>JF7LD894HT</t>
  </si>
  <si>
    <t>G9VAJ7K5C4</t>
  </si>
  <si>
    <t>B6VGQLDKQC</t>
  </si>
  <si>
    <t>F3VFJVNMEI</t>
  </si>
  <si>
    <t>CP0LTJJTCV</t>
  </si>
  <si>
    <t>5D6FBYDJ98</t>
  </si>
  <si>
    <t>A2PHLK17NO</t>
  </si>
  <si>
    <t>GMJRTGYCDO</t>
  </si>
  <si>
    <t>E15UYHVB2O</t>
  </si>
  <si>
    <t>DLG2138U04</t>
  </si>
  <si>
    <t>KLK3TG0Z7K</t>
  </si>
  <si>
    <t>7836KJCBRU</t>
  </si>
  <si>
    <t>2EYNM4BF96</t>
  </si>
  <si>
    <t>3JYHQ0LSDS</t>
  </si>
  <si>
    <t>OJ06S67A4P</t>
  </si>
  <si>
    <t>7OGVA62QL2</t>
  </si>
  <si>
    <t>XHV7PRN3VN</t>
  </si>
  <si>
    <t>Y1QEEOGCSX</t>
  </si>
  <si>
    <t>LW5LADGW1L</t>
  </si>
  <si>
    <t>5R3BIDQL88</t>
  </si>
  <si>
    <t>GM5YI5HN85</t>
  </si>
  <si>
    <t>KTCKTOKQZ3</t>
  </si>
  <si>
    <t>5IHF9N3MPX</t>
  </si>
  <si>
    <t>H51WOZ7CDJ</t>
  </si>
  <si>
    <t>DVUC2EXJH5</t>
  </si>
  <si>
    <t>IKKT7JO9DZ</t>
  </si>
  <si>
    <t>GCN1I1YHZL</t>
  </si>
  <si>
    <t>RGBNUZH9U3</t>
  </si>
  <si>
    <t>N7OJ8ESS50</t>
  </si>
  <si>
    <t>SRC3KR4O3B</t>
  </si>
  <si>
    <t>PKTYO7GOS2</t>
  </si>
  <si>
    <t>0S3WHA4SSR</t>
  </si>
  <si>
    <t>235FRI26RC</t>
  </si>
  <si>
    <t>OZZATF0GU7</t>
  </si>
  <si>
    <t>37OV3ZH001</t>
  </si>
  <si>
    <t>OZ6T5X5AKD</t>
  </si>
  <si>
    <t>L6BT5HGE0N</t>
  </si>
  <si>
    <t>J9BWDOCP1V</t>
  </si>
  <si>
    <t>KAFU836D7M</t>
  </si>
  <si>
    <t>SRXX70AIE4</t>
  </si>
  <si>
    <t>Y9IDEBULT0</t>
  </si>
  <si>
    <t>H3977KNJKY</t>
  </si>
  <si>
    <t>QF8LLF3YRE</t>
  </si>
  <si>
    <t>EQ4DAFSIQ2</t>
  </si>
  <si>
    <t>O5HLFQ1VGB</t>
  </si>
  <si>
    <t>RHNKYWD5V9</t>
  </si>
  <si>
    <t>V892G0WKWC</t>
  </si>
  <si>
    <t>M1EVOOGYVT</t>
  </si>
  <si>
    <t>QEF47PCLVM</t>
  </si>
  <si>
    <t>S3MWP36AV6</t>
  </si>
  <si>
    <t>Q1PKXCWA2H</t>
  </si>
  <si>
    <t>04RRJSK2W4</t>
  </si>
  <si>
    <t>UEZU87GYOK</t>
  </si>
  <si>
    <t>CIP26P4SY5</t>
  </si>
  <si>
    <t>ZR97OM3M2Z</t>
  </si>
  <si>
    <t>6QV6IFSBFB</t>
  </si>
  <si>
    <t>TT326IF5KK</t>
  </si>
  <si>
    <t>K11DPNWVED</t>
  </si>
  <si>
    <t>PGI76LDCM7</t>
  </si>
  <si>
    <t>QUPXTUG5A3</t>
  </si>
  <si>
    <t>MYF170TQJM</t>
  </si>
  <si>
    <t>33XYKQHSP9</t>
  </si>
  <si>
    <t>25GP1PFSCJ</t>
  </si>
  <si>
    <t>8UMMTAIYCA</t>
  </si>
  <si>
    <t>OR743B7HDS</t>
  </si>
  <si>
    <t>CBH4CTFYKS</t>
  </si>
  <si>
    <t>B531QPAHAP</t>
  </si>
  <si>
    <t>LJAI6453AF</t>
  </si>
  <si>
    <t>7EWXL208EU</t>
  </si>
  <si>
    <t>WX1P40MJI9</t>
  </si>
  <si>
    <t>4AZ11EVZC4</t>
  </si>
  <si>
    <t>5V2K1FOW09</t>
  </si>
  <si>
    <t>DL8XSUEI6G</t>
  </si>
  <si>
    <t>LN1SUJ0PNY</t>
  </si>
  <si>
    <t>ERLRTI4LBR</t>
  </si>
  <si>
    <t>J65FSV4OPS</t>
  </si>
  <si>
    <t>I4SPMG8ISD</t>
  </si>
  <si>
    <t>FIY8NBGI8P</t>
  </si>
  <si>
    <t>1P9YLHK5IF</t>
  </si>
  <si>
    <t>7F09XEACU5</t>
  </si>
  <si>
    <t>IIGOYLG68W</t>
  </si>
  <si>
    <t>09WRD2I5NZ</t>
  </si>
  <si>
    <t>252B16B4BH</t>
  </si>
  <si>
    <t>F0NIB82WJL</t>
  </si>
  <si>
    <t>1Y682IX8US</t>
  </si>
  <si>
    <t>T5LFPXJM8Q</t>
  </si>
  <si>
    <t>6IXJDQUW2E</t>
  </si>
  <si>
    <t>Q5YHT68RR0</t>
  </si>
  <si>
    <t>KRUCK4P9X3</t>
  </si>
  <si>
    <t>Q8OA3LKTWO</t>
  </si>
  <si>
    <t>WX9VOKM3PI</t>
  </si>
  <si>
    <t>HYMZF2UA7Y</t>
  </si>
  <si>
    <t>W8L6JFCCEL</t>
  </si>
  <si>
    <t>YTMB2Y1HDH</t>
  </si>
  <si>
    <t>GY9UF4VQR7</t>
  </si>
  <si>
    <t>EC33D1ACBH</t>
  </si>
  <si>
    <t>QFHOAH8M4O</t>
  </si>
  <si>
    <t>IUSQ9PXIRI</t>
  </si>
  <si>
    <t>MIXS5LBXQM</t>
  </si>
  <si>
    <t>26FOPIGVF4</t>
  </si>
  <si>
    <t>91ZC1BJ3M5</t>
  </si>
  <si>
    <t>ADHPNMU6N4</t>
  </si>
  <si>
    <t>1AANSYDS67</t>
  </si>
  <si>
    <t>NFH8ETB25U</t>
  </si>
  <si>
    <t>R414AS3BB8</t>
  </si>
  <si>
    <t>8YGCQBWSA7</t>
  </si>
  <si>
    <t>G0UMP1SLNB</t>
  </si>
  <si>
    <t>L52AF71F4O</t>
  </si>
  <si>
    <t>Z0UI3T6YBL</t>
  </si>
  <si>
    <t>SDUH5RG9VX</t>
  </si>
  <si>
    <t>Y4DJDZJJE4</t>
  </si>
  <si>
    <t>UV3GGBF50X</t>
  </si>
  <si>
    <t>W1P42Z3ROR</t>
  </si>
  <si>
    <t>PPJ8FJI4AQ</t>
  </si>
  <si>
    <t>FHMFCZL3Z3</t>
  </si>
  <si>
    <t>9W9KR9M4FH</t>
  </si>
  <si>
    <t>R2ZHZRVAQL</t>
  </si>
  <si>
    <t>KQZMX3DAZ3</t>
  </si>
  <si>
    <t>ZUXXHPEGKB</t>
  </si>
  <si>
    <t>GWBM6NOCDJ</t>
  </si>
  <si>
    <t>KDDM5Z0X8U</t>
  </si>
  <si>
    <t>MJTVUPZ7O9</t>
  </si>
  <si>
    <t>R2M38KG9D1</t>
  </si>
  <si>
    <t>U740CRYI0N</t>
  </si>
  <si>
    <t>L6M4XCGDC0</t>
  </si>
  <si>
    <t>9WO1U664IQ</t>
  </si>
  <si>
    <t>SVM1RJWKGX</t>
  </si>
  <si>
    <t>FI4BPDXO18</t>
  </si>
  <si>
    <t>V61FV632CD</t>
  </si>
  <si>
    <t>R59PAXVYD3</t>
  </si>
  <si>
    <t>ZHXXU59D4S</t>
  </si>
  <si>
    <t>6FN5F5E7FP</t>
  </si>
  <si>
    <t>0MOAE0B6DI</t>
  </si>
  <si>
    <t>1V3YW90XIQ</t>
  </si>
  <si>
    <t>F39ZMNI3YN</t>
  </si>
  <si>
    <t>CH9Q0AZXZP</t>
  </si>
  <si>
    <t>7ZH1LSS23B</t>
  </si>
  <si>
    <t>WA0QA1HYLB</t>
  </si>
  <si>
    <t>H5IEOP301W</t>
  </si>
  <si>
    <t>4Q783LKIC8</t>
  </si>
  <si>
    <t>MPF0BI8YVW</t>
  </si>
  <si>
    <t>BJLD73YENM</t>
  </si>
  <si>
    <t>9COXGH3BMB</t>
  </si>
  <si>
    <t>Y6NAHN8ZQW</t>
  </si>
  <si>
    <t>386IL6G93Y</t>
  </si>
  <si>
    <t>AI9PUEZYXN</t>
  </si>
  <si>
    <t>5H8TP20J2Z</t>
  </si>
  <si>
    <t>5P44FW95EW</t>
  </si>
  <si>
    <t>FNWZ6415OD</t>
  </si>
  <si>
    <t>93LVEC2336</t>
  </si>
  <si>
    <t>4CNHXAIJR6</t>
  </si>
  <si>
    <t>QBT3BJK3EE</t>
  </si>
  <si>
    <t>URSAAOC7G3</t>
  </si>
  <si>
    <t>TROM9WL39X</t>
  </si>
  <si>
    <t>M68DLYY2TP</t>
  </si>
  <si>
    <t>I84MLON5EF</t>
  </si>
  <si>
    <t>7S9LM7CMDB</t>
  </si>
  <si>
    <t>E3OGQ7IL1C</t>
  </si>
  <si>
    <t>MFXZRVO0YH</t>
  </si>
  <si>
    <t>OE8Q0JWGZV</t>
  </si>
  <si>
    <t>RI6C5ND090</t>
  </si>
  <si>
    <t>NWKYMTJZ56</t>
  </si>
  <si>
    <t>HEVNO6RDXX</t>
  </si>
  <si>
    <t>9YYJOCGMR6</t>
  </si>
  <si>
    <t>IEEW4KWOB1</t>
  </si>
  <si>
    <t>XK0E1VSHTO</t>
  </si>
  <si>
    <t>DKH6UQQ5QS</t>
  </si>
  <si>
    <t>YX46WQOMUA</t>
  </si>
  <si>
    <t>4671MFYB9M</t>
  </si>
  <si>
    <t>PENO9Y7GPG</t>
  </si>
  <si>
    <t>MM4A5I8L9U</t>
  </si>
  <si>
    <t>6O0XZV1C4C</t>
  </si>
  <si>
    <t>ILX6A8UGMS</t>
  </si>
  <si>
    <t>UYP09KX0FI</t>
  </si>
  <si>
    <t>7O4XY6485F</t>
  </si>
  <si>
    <t>KV0R3G6L9K</t>
  </si>
  <si>
    <t>C2Q90YM4KU</t>
  </si>
  <si>
    <t>2U640N4L5F</t>
  </si>
  <si>
    <t>GSKRRLPE72</t>
  </si>
  <si>
    <t>QQN9NPFBVE</t>
  </si>
  <si>
    <t>2C0ZFLE7MF</t>
  </si>
  <si>
    <t>1QFRLWZDHO</t>
  </si>
  <si>
    <t>SKTDZ8QMIL</t>
  </si>
  <si>
    <t>27LGWZARWA</t>
  </si>
  <si>
    <t>SIDFFU1FGJ</t>
  </si>
  <si>
    <t>WQ80KJE7EQ</t>
  </si>
  <si>
    <t>I4BFBTJZMO</t>
  </si>
  <si>
    <t>LNEA6BV4ZZ</t>
  </si>
  <si>
    <t>8AGUFHRZ2T</t>
  </si>
  <si>
    <t>4LP3GJMBIF</t>
  </si>
  <si>
    <t>XJKJ475C5I</t>
  </si>
  <si>
    <t>TL50MPRR93</t>
  </si>
  <si>
    <t>HQ2X0ZNV68</t>
  </si>
  <si>
    <t>L8LG8N8XG3</t>
  </si>
  <si>
    <t>RDTN6SWAWS</t>
  </si>
  <si>
    <t>FW2MEVOEOU</t>
  </si>
  <si>
    <t>UZU1XSU41I</t>
  </si>
  <si>
    <t>65ZU6RFXUL</t>
  </si>
  <si>
    <t>EYOD51H5P1</t>
  </si>
  <si>
    <t>NLW4OEJK7Z</t>
  </si>
  <si>
    <t>BXC16EP7MS</t>
  </si>
  <si>
    <t>DF3969NDVZ</t>
  </si>
  <si>
    <t>RLJ5J6F9CV</t>
  </si>
  <si>
    <t>HIM7LTG3S3</t>
  </si>
  <si>
    <t>GW23R7BR3J</t>
  </si>
  <si>
    <t>2BZBVGJLF7</t>
  </si>
  <si>
    <t>Z5D9WLTRIJ</t>
  </si>
  <si>
    <t>KPW0D6D3KQ</t>
  </si>
  <si>
    <t>XWMSUHWW40</t>
  </si>
  <si>
    <t>7IN7P45RIF</t>
  </si>
  <si>
    <t>XY8P7FIU5N</t>
  </si>
  <si>
    <t>QMYHFZSUCP</t>
  </si>
  <si>
    <t>FMI1QVTFKC</t>
  </si>
  <si>
    <t>5LE02WWWHM</t>
  </si>
  <si>
    <t>2EJVGKFADD</t>
  </si>
  <si>
    <t>CWPYHUKL1M</t>
  </si>
  <si>
    <t>LILJYFXQCJ</t>
  </si>
  <si>
    <t>9LZNFFA0W2</t>
  </si>
  <si>
    <t>9SGAQ3X8SN</t>
  </si>
  <si>
    <t>1YXTTWFWV0</t>
  </si>
  <si>
    <t>XWLQGI7XED</t>
  </si>
  <si>
    <t>48S0YXDFP1</t>
  </si>
  <si>
    <t>7OXOAUNHXT</t>
  </si>
  <si>
    <t>9EMZ1LZ36Z</t>
  </si>
  <si>
    <t>Y3BLLQR1ZM</t>
  </si>
  <si>
    <t>NEZQL5ZQLE</t>
  </si>
  <si>
    <t>V7C3K3AXQO</t>
  </si>
  <si>
    <t>GN0BPV0BF5</t>
  </si>
  <si>
    <t>4XD8HAYTYA</t>
  </si>
  <si>
    <t>PR1T92UQ45</t>
  </si>
  <si>
    <t>NNYAMF9PO7</t>
  </si>
  <si>
    <t>J9UNVWUV2H</t>
  </si>
  <si>
    <t>D6IFOEEG2O</t>
  </si>
  <si>
    <t>P3NYAMCVU0</t>
  </si>
  <si>
    <t>ID73RBATNF</t>
  </si>
  <si>
    <t>SJ7V04OM3P</t>
  </si>
  <si>
    <t>1OKBPAU824</t>
  </si>
  <si>
    <t>1Q37HG1PBY</t>
  </si>
  <si>
    <t>8OC6F4HNDU</t>
  </si>
  <si>
    <t>IQRVTSENKE</t>
  </si>
  <si>
    <t>VJOV5OMFHF</t>
  </si>
  <si>
    <t>922ANYFCWP</t>
  </si>
  <si>
    <t>ZFKSFDFQZM</t>
  </si>
  <si>
    <t>6BOURCANIT</t>
  </si>
  <si>
    <t>8KF80RX776</t>
  </si>
  <si>
    <t>X8PLBZGAB4</t>
  </si>
  <si>
    <t>RIHYN82A1L</t>
  </si>
  <si>
    <t>88ZLMWJHFK</t>
  </si>
  <si>
    <t>J9EQYGB45U</t>
  </si>
  <si>
    <t>VNGS9HPGP6</t>
  </si>
  <si>
    <t>NIV552CFIK</t>
  </si>
  <si>
    <t>INO9VCXFS7</t>
  </si>
  <si>
    <t>8F2XW2YNWQ</t>
  </si>
  <si>
    <t>XAE1UW2RKW</t>
  </si>
  <si>
    <t>3ATMIRC2MO</t>
  </si>
  <si>
    <t>HAZ3FLB4N4</t>
  </si>
  <si>
    <t>1J84EAN1D7</t>
  </si>
  <si>
    <t>Z4ISTJOZOB</t>
  </si>
  <si>
    <t>MSIVH0P01F</t>
  </si>
  <si>
    <t>Y6AO51WZNT</t>
  </si>
  <si>
    <t>2CFHS895DI</t>
  </si>
  <si>
    <t>9R85X502ZQ</t>
  </si>
  <si>
    <t>SKDZEZLG8N</t>
  </si>
  <si>
    <t>F6I83WIHH9</t>
  </si>
  <si>
    <t>YJ1U66YW12</t>
  </si>
  <si>
    <t>9XTB08036H</t>
  </si>
  <si>
    <t>FMOCLPM1XH</t>
  </si>
  <si>
    <t>4LO0NTPOE2</t>
  </si>
  <si>
    <t>1HP7T9AAAM</t>
  </si>
  <si>
    <t>J941BDC09N</t>
  </si>
  <si>
    <t>40AAQMP5NA</t>
  </si>
  <si>
    <t>CVOZBELPPH</t>
  </si>
  <si>
    <t>98NJ2U48SM</t>
  </si>
  <si>
    <t>PDX8OBVL00</t>
  </si>
  <si>
    <t>ELUI9HHYK3</t>
  </si>
  <si>
    <t>9HDF37ZGEB</t>
  </si>
  <si>
    <t>3KUJO8KJ0T</t>
  </si>
  <si>
    <t>R5A095CV7D</t>
  </si>
  <si>
    <t>YZUHLNGPS3</t>
  </si>
  <si>
    <t>HXBAC9KUDJ</t>
  </si>
  <si>
    <t>5D0R0RPV3J</t>
  </si>
  <si>
    <t>VAV6EYYFYV</t>
  </si>
  <si>
    <t>UDBWKJANDZ</t>
  </si>
  <si>
    <t>N7EOMB88AO</t>
  </si>
  <si>
    <t>0XAWJMQRPH</t>
  </si>
  <si>
    <t>YSM9OAZBHQ</t>
  </si>
  <si>
    <t>86XEPEGALS</t>
  </si>
  <si>
    <t>8J7W82ZJTM</t>
  </si>
  <si>
    <t>MB1TRHBZXJ</t>
  </si>
  <si>
    <t>BXB4M5YR4G</t>
  </si>
  <si>
    <t>TWW5BWL7JF</t>
  </si>
  <si>
    <t>B88VVOT02Q</t>
  </si>
  <si>
    <t>A43X1PEFY0</t>
  </si>
  <si>
    <t>GQB8RGOQ6H</t>
  </si>
  <si>
    <t>Q3GCRLD3JQ</t>
  </si>
  <si>
    <t>5086Q12AV2</t>
  </si>
  <si>
    <t>MWTS9SW95K</t>
  </si>
  <si>
    <t>X8M8Q3RYIU</t>
  </si>
  <si>
    <t>H3P70G3BGD</t>
  </si>
  <si>
    <t>T62AQ0I3AB</t>
  </si>
  <si>
    <t>5P6FO97FT8</t>
  </si>
  <si>
    <t>PZQZQLGOM9</t>
  </si>
  <si>
    <t>W9YK1US9SW</t>
  </si>
  <si>
    <t>GUY7GSDXR1</t>
  </si>
  <si>
    <t>7IXR20ONV8</t>
  </si>
  <si>
    <t>0AEYTMPD7Z</t>
  </si>
  <si>
    <t>J71NRMJ9LV</t>
  </si>
  <si>
    <t>7DJ61B99JV</t>
  </si>
  <si>
    <t>UHKZK7Y5QU</t>
  </si>
  <si>
    <t>OGYLA395K4</t>
  </si>
  <si>
    <t>P4KUFZYPI4</t>
  </si>
  <si>
    <t>0N8AITK1S1</t>
  </si>
  <si>
    <t>RI1Q72NSVN</t>
  </si>
  <si>
    <t>C38DVIJ3VI</t>
  </si>
  <si>
    <t>929JO16QKL</t>
  </si>
  <si>
    <t>OW78ETBGIA</t>
  </si>
  <si>
    <t>19IXGGYALA</t>
  </si>
  <si>
    <t>QBT35669OP</t>
  </si>
  <si>
    <t>PS98FR8IF5</t>
  </si>
  <si>
    <t>LE6XRFA1C0</t>
  </si>
  <si>
    <t>1MFIXMJ683</t>
  </si>
  <si>
    <t>831ZRO2Y3B</t>
  </si>
  <si>
    <t>CSR1SX2F2A</t>
  </si>
  <si>
    <t>63D57K0Y3L</t>
  </si>
  <si>
    <t>AGJKYRYMS2</t>
  </si>
  <si>
    <t>LFE221GW58</t>
  </si>
  <si>
    <t>01KZ8OZKDG</t>
  </si>
  <si>
    <t>PQXHL8X7KY</t>
  </si>
  <si>
    <t>QC4EXG6Y64</t>
  </si>
  <si>
    <t>VOYFOB53AY</t>
  </si>
  <si>
    <t>ICFLCDU9ZX</t>
  </si>
  <si>
    <t>QC8240RPJ3</t>
  </si>
  <si>
    <t>MR1RVOCS20</t>
  </si>
  <si>
    <t>HQSYPK68MR</t>
  </si>
  <si>
    <t>QQLQCP0LYU</t>
  </si>
  <si>
    <t>HG7F6N8OBJ</t>
  </si>
  <si>
    <t>0TA5F224FH</t>
  </si>
  <si>
    <t>KXH4WRJXT1</t>
  </si>
  <si>
    <t>7PC2WUATYR</t>
  </si>
  <si>
    <t>DJ2AKA24A1</t>
  </si>
  <si>
    <t>HRLD923BJO</t>
  </si>
  <si>
    <t>NP48Z3UUQ6</t>
  </si>
  <si>
    <t>2Q1QQ2A68P</t>
  </si>
  <si>
    <t>0USOPK9W2Y</t>
  </si>
  <si>
    <t>5O5WPAYV1M</t>
  </si>
  <si>
    <t>EAL5GO38PD</t>
  </si>
  <si>
    <t>JGQKYA16L0</t>
  </si>
  <si>
    <t>78IMUSTAGC</t>
  </si>
  <si>
    <t>7P5K42OCOM</t>
  </si>
  <si>
    <t>MX1WX08OCP</t>
  </si>
  <si>
    <t>DZ73GW6NG5</t>
  </si>
  <si>
    <t>403VCZNVS5</t>
  </si>
  <si>
    <t>4AG4WZFT8B</t>
  </si>
  <si>
    <t>3D3ERRRREE</t>
  </si>
  <si>
    <t>LW8O5YN5QU</t>
  </si>
  <si>
    <t>NCYFWK5DKC</t>
  </si>
  <si>
    <t>Z5TGS9KAS8</t>
  </si>
  <si>
    <t>6SVAMOTBTM</t>
  </si>
  <si>
    <t>Q4NA9P91YA</t>
  </si>
  <si>
    <t>KFHDTS6UZ3</t>
  </si>
  <si>
    <t>3O7LZWU2HH</t>
  </si>
  <si>
    <t>MPPH4QJEZU</t>
  </si>
  <si>
    <t>1VSX9IH5H0</t>
  </si>
  <si>
    <t>KEZEQ4I3HC</t>
  </si>
  <si>
    <t>XAIAAVPUMF</t>
  </si>
  <si>
    <t>B6CEP97PNQ</t>
  </si>
  <si>
    <t>EH91JK6K7O</t>
  </si>
  <si>
    <t>MRZFMSZ5FC</t>
  </si>
  <si>
    <t>YCDUDC8ZDJ</t>
  </si>
  <si>
    <t>YR9OCY1T59</t>
  </si>
  <si>
    <t>0VQM508KX9</t>
  </si>
  <si>
    <t>0F26ND2DZS</t>
  </si>
  <si>
    <t>K94M2XWEZ3</t>
  </si>
  <si>
    <t>9ZAZ1F4OUX</t>
  </si>
  <si>
    <t>IOND08KJCT</t>
  </si>
  <si>
    <t>18GCP44IJG</t>
  </si>
  <si>
    <t>H219HO6JH8</t>
  </si>
  <si>
    <t>8K984J3PHK</t>
  </si>
  <si>
    <t>MEQQW2SZDG</t>
  </si>
  <si>
    <t>4N9WROHY3J</t>
  </si>
  <si>
    <t>PM7ML22UC2</t>
  </si>
  <si>
    <t>IQNSKOOA1F</t>
  </si>
  <si>
    <t>JFZLNNSC9L</t>
  </si>
  <si>
    <t>FD5P2P7XZZ</t>
  </si>
  <si>
    <t>YWO2K82C5N</t>
  </si>
  <si>
    <t>PWXHXX81XG</t>
  </si>
  <si>
    <t>7D43MZ6CTM</t>
  </si>
  <si>
    <t>1Y7XIQIE20</t>
  </si>
  <si>
    <t>7GU68OZM54</t>
  </si>
  <si>
    <t>CO76K79S1A</t>
  </si>
  <si>
    <t>05YZWDV52G</t>
  </si>
  <si>
    <t>ABQRM9XUXK</t>
  </si>
  <si>
    <t>FQNGYBWBVO</t>
  </si>
  <si>
    <t>IUUM24C14E</t>
  </si>
  <si>
    <t>IO5A8V9I7J</t>
  </si>
  <si>
    <t>JM81EWOXNH</t>
  </si>
  <si>
    <t>MJ1EG9L10R</t>
  </si>
  <si>
    <t>ZIF64PJROU</t>
  </si>
  <si>
    <t>DXHLT46UH4</t>
  </si>
  <si>
    <t>6IM7XQNOVW</t>
  </si>
  <si>
    <t>QRN0BP1PE6</t>
  </si>
  <si>
    <t>SHBLNH4E3T</t>
  </si>
  <si>
    <t>897R46OD4F</t>
  </si>
  <si>
    <t>HX687GB2WA</t>
  </si>
  <si>
    <t>C8W4G7QHWF</t>
  </si>
  <si>
    <t>4ZRXQNLENA</t>
  </si>
  <si>
    <t>Y4JNSCPR18</t>
  </si>
  <si>
    <t>X02GUIRCOX</t>
  </si>
  <si>
    <t>DFIVELEX4O</t>
  </si>
  <si>
    <t>DNUE3PS7U2</t>
  </si>
  <si>
    <t>1J6RZ07YBY</t>
  </si>
  <si>
    <t>K6M9J3T9RI</t>
  </si>
  <si>
    <t>MYHBN9ZJRK</t>
  </si>
  <si>
    <t>95RUG52DDR</t>
  </si>
  <si>
    <t>9FVKKCA1RH</t>
  </si>
  <si>
    <t>EQPL63ADS2</t>
  </si>
  <si>
    <t>15YUAW72X3</t>
  </si>
  <si>
    <t>IGUVJBL9EL</t>
  </si>
  <si>
    <t>BZI4L94WR1</t>
  </si>
  <si>
    <t>JO31ZKZJY3</t>
  </si>
  <si>
    <t>1D2UVOZX6J</t>
  </si>
  <si>
    <t>6F5KPY73R9</t>
  </si>
  <si>
    <t>U59FCT5YJW</t>
  </si>
  <si>
    <t>8174ZRYBMF</t>
  </si>
  <si>
    <t>200BDVRL4C</t>
  </si>
  <si>
    <t>ANJ6UE19AS</t>
  </si>
  <si>
    <t>BW5WHB6Z1R</t>
  </si>
  <si>
    <t>EO5SIVPVJP</t>
  </si>
  <si>
    <t>LR2IMGS7JF</t>
  </si>
  <si>
    <t>TV38LANAN9</t>
  </si>
  <si>
    <t>F2LJFGZM9N</t>
  </si>
  <si>
    <t>CI4Q53FUCL</t>
  </si>
  <si>
    <t>CXZGMSJNSX</t>
  </si>
  <si>
    <t>HCUPR1V53E</t>
  </si>
  <si>
    <t>6NYVD3QXYU</t>
  </si>
  <si>
    <t>A7MEGNI52Q</t>
  </si>
  <si>
    <t>0G4202E75D</t>
  </si>
  <si>
    <t>3P80FIKO0R</t>
  </si>
  <si>
    <t>KOEQJ5U5WX</t>
  </si>
  <si>
    <t>HZO12F52W4</t>
  </si>
  <si>
    <t>5VDUUHL2BM</t>
  </si>
  <si>
    <t>NYUOCUFRPE</t>
  </si>
  <si>
    <t>1YJ3Y19K27</t>
  </si>
  <si>
    <t>RX84TCDTIB</t>
  </si>
  <si>
    <t>T1M90YHPIL</t>
  </si>
  <si>
    <t>LU6X06X99S</t>
  </si>
  <si>
    <t>7MCTFP65P1</t>
  </si>
  <si>
    <t>KGXYK7I2S1</t>
  </si>
  <si>
    <t>VRKYKN1KPA</t>
  </si>
  <si>
    <t>1KAU26RJS8</t>
  </si>
  <si>
    <t>ZMLEM3BBND</t>
  </si>
  <si>
    <t>81BGTJTKRF</t>
  </si>
  <si>
    <t>IFS6EG5R09</t>
  </si>
  <si>
    <t>66487JNXNX</t>
  </si>
  <si>
    <t>9DMRQV90B1</t>
  </si>
  <si>
    <t>QIJTUTVW2J</t>
  </si>
  <si>
    <t>YMUUYFFH0L</t>
  </si>
  <si>
    <t>21OY9I2KDK</t>
  </si>
  <si>
    <t>8BPGIPPJTZ</t>
  </si>
  <si>
    <t>Y34XONDPLV</t>
  </si>
  <si>
    <t>13X4P3HGQW</t>
  </si>
  <si>
    <t>5O6FU9WF0I</t>
  </si>
  <si>
    <t>6QYEFQC459</t>
  </si>
  <si>
    <t>P6SKMZ4UI5</t>
  </si>
  <si>
    <t>9E4DSYUEJ0</t>
  </si>
  <si>
    <t>TIWK7EQ7S5</t>
  </si>
  <si>
    <t>TXNRF8T72E</t>
  </si>
  <si>
    <t>W0OQ2H41AZ</t>
  </si>
  <si>
    <t>ZUVVZVD8L2</t>
  </si>
  <si>
    <t>DZGQTWURZM</t>
  </si>
  <si>
    <t>QR45U90LQB</t>
  </si>
  <si>
    <t>SG0BVFI192</t>
  </si>
  <si>
    <t>85335STVUM</t>
  </si>
  <si>
    <t>WAXQZAFC27</t>
  </si>
  <si>
    <t>YORGUA3IKW</t>
  </si>
  <si>
    <t>OXQZLXUZKC</t>
  </si>
  <si>
    <t>K8A7M3ZQ9M</t>
  </si>
  <si>
    <t>ZKE9UOIDWP</t>
  </si>
  <si>
    <t>QOJ2OMBX6O</t>
  </si>
  <si>
    <t>PGKHIFYS5F</t>
  </si>
  <si>
    <t>NIVK7N7BIN</t>
  </si>
  <si>
    <t>DPARF1H4X5</t>
  </si>
  <si>
    <t>MVP8JUEDVD</t>
  </si>
  <si>
    <t>0JOJDV3Q6E</t>
  </si>
  <si>
    <t>E5E8NX767A</t>
  </si>
  <si>
    <t>M4FTYAUY2Z</t>
  </si>
  <si>
    <t>IAZCLUWEU1</t>
  </si>
  <si>
    <t>KPQTVILKI4</t>
  </si>
  <si>
    <t>CIUNI0IIOA</t>
  </si>
  <si>
    <t>5WGAYST6G8</t>
  </si>
  <si>
    <t>9IDADHNUOD</t>
  </si>
  <si>
    <t>TS2FXOZKNF</t>
  </si>
  <si>
    <t>TT75M4URM6</t>
  </si>
  <si>
    <t>0KQ6EMAE3K</t>
  </si>
  <si>
    <t>YFY6W39N05</t>
  </si>
  <si>
    <t>9WBMLR7RVR</t>
  </si>
  <si>
    <t>R0GZIFVN8G</t>
  </si>
  <si>
    <t>K9ITMZ5ICZ</t>
  </si>
  <si>
    <t>0KVVZGXZPY</t>
  </si>
  <si>
    <t>MBSCND3Y5K</t>
  </si>
  <si>
    <t>ALJQ9NMD90</t>
  </si>
  <si>
    <t>F1JIUK49ES</t>
  </si>
  <si>
    <t>SDD6S2P774</t>
  </si>
  <si>
    <t>CKP9R9SK0U</t>
  </si>
  <si>
    <t>8FPIOAZAFS</t>
  </si>
  <si>
    <t>T4ZCI76ERT</t>
  </si>
  <si>
    <t>QOI6ORDF48</t>
  </si>
  <si>
    <t>54KWKE8RGN</t>
  </si>
  <si>
    <t>9RZFDU944V</t>
  </si>
  <si>
    <t>9IEADY0S1V</t>
  </si>
  <si>
    <t>WRV0S2LZIS</t>
  </si>
  <si>
    <t>IVL86ADRX8</t>
  </si>
  <si>
    <t>1I2SCI9MZ2</t>
  </si>
  <si>
    <t>T1XPL3UXTB</t>
  </si>
  <si>
    <t>O4XLBCIT7U</t>
  </si>
  <si>
    <t>1S479JL5VZ</t>
  </si>
  <si>
    <t>4VZ9LIU943</t>
  </si>
  <si>
    <t>GHMSVFATZI</t>
  </si>
  <si>
    <t>1HAMMWA8PM</t>
  </si>
  <si>
    <t>N0MWO2VY6U</t>
  </si>
  <si>
    <t>TKGBRZEPF8</t>
  </si>
  <si>
    <t>NKW4NKLQ5B</t>
  </si>
  <si>
    <t>YCFOBY1Z4O</t>
  </si>
  <si>
    <t>C9N3CMQL9E</t>
  </si>
  <si>
    <t>HQQEWOTBAW</t>
  </si>
  <si>
    <t>XQEF40AYWU</t>
  </si>
  <si>
    <t>08YFGWEGH1</t>
  </si>
  <si>
    <t>5DZUCM9OBR</t>
  </si>
  <si>
    <t>BCXI3FXG5U</t>
  </si>
  <si>
    <t>AECGVTBG4J</t>
  </si>
  <si>
    <t>DBCZS97P5K</t>
  </si>
  <si>
    <t>7Z7S5STQAC</t>
  </si>
  <si>
    <t>WNRT9SR2WY</t>
  </si>
  <si>
    <t>BXI70F2D8W</t>
  </si>
  <si>
    <t>W80I2HZSGN</t>
  </si>
  <si>
    <t>QLS9Q9DBRN</t>
  </si>
  <si>
    <t>YHTS7G0WJN</t>
  </si>
  <si>
    <t>9H387VTUOQ</t>
  </si>
  <si>
    <t>ZJWVUT6BVC</t>
  </si>
  <si>
    <t>MBOK1B9OLP</t>
  </si>
  <si>
    <t>1DYY3LKR1Y</t>
  </si>
  <si>
    <t>O03P0NPJI9</t>
  </si>
  <si>
    <t>I0YDUSQWH7</t>
  </si>
  <si>
    <t>Q2ERBNI2JN</t>
  </si>
  <si>
    <t>39PGKY8O3L</t>
  </si>
  <si>
    <t>2KF4E9KYET</t>
  </si>
  <si>
    <t>LNAC8696Z5</t>
  </si>
  <si>
    <t>AJ7UKCV7P8</t>
  </si>
  <si>
    <t>S5F6Z0213R</t>
  </si>
  <si>
    <t>XRYNRZCSBA</t>
  </si>
  <si>
    <t>MQH8GPZIR6</t>
  </si>
  <si>
    <t>9JZVWRM76S</t>
  </si>
  <si>
    <t>FFO6CPZQL0</t>
  </si>
  <si>
    <t>A95XKDF6Y5</t>
  </si>
  <si>
    <t>EO34AU7YQ0</t>
  </si>
  <si>
    <t>ACT9LR1NYI</t>
  </si>
  <si>
    <t>HHU9CEPUM4</t>
  </si>
  <si>
    <t>9GVB57Q62W</t>
  </si>
  <si>
    <t>XBTWWNP21G</t>
  </si>
  <si>
    <t>M0V30CJ8FJ</t>
  </si>
  <si>
    <t>TLIPL4NO3V</t>
  </si>
  <si>
    <t>AIZAHRS7UB</t>
  </si>
  <si>
    <t>DI9J4SRZUX</t>
  </si>
  <si>
    <t>FX3V54MJC9</t>
  </si>
  <si>
    <t>AS0DAVO3R1</t>
  </si>
  <si>
    <t>9ND7567UB7</t>
  </si>
  <si>
    <t>XQ9EHDY5DE</t>
  </si>
  <si>
    <t>9NHCKLNE6K</t>
  </si>
  <si>
    <t>7LWOCDI37F</t>
  </si>
  <si>
    <t>0MB1EF0P9C</t>
  </si>
  <si>
    <t>A1TDPZNOHM</t>
  </si>
  <si>
    <t>9HUZ0S2MWI</t>
  </si>
  <si>
    <t>330A8ESD7O</t>
  </si>
  <si>
    <t>L7ND4DRVZB</t>
  </si>
  <si>
    <t>ERVHOVFDK9</t>
  </si>
  <si>
    <t>YWBC33W6GL</t>
  </si>
  <si>
    <t>91PWFEASCC</t>
  </si>
  <si>
    <t>TUWETBC00B</t>
  </si>
  <si>
    <t>49ZAT2Y3E8</t>
  </si>
  <si>
    <t>7P543JNUXK</t>
  </si>
  <si>
    <t>XEODFRUGN0</t>
  </si>
  <si>
    <t>8KN8ARHNDX</t>
  </si>
  <si>
    <t>K6R1LU6LFR</t>
  </si>
  <si>
    <t>99FQP52J22</t>
  </si>
  <si>
    <t>KZ1VDDYYHS</t>
  </si>
  <si>
    <t>CKQ6237RTY</t>
  </si>
  <si>
    <t>GC6FLZOD7S</t>
  </si>
  <si>
    <t>7Z2OSIYM0Z</t>
  </si>
  <si>
    <t>0WHEBJVUPF</t>
  </si>
  <si>
    <t>F5MG4LHT1W</t>
  </si>
  <si>
    <t>0ME0P9REGA</t>
  </si>
  <si>
    <t>XG4ZLOP7XN</t>
  </si>
  <si>
    <t>DEMU6LK4PC</t>
  </si>
  <si>
    <t>VRZ2VR2RPZ</t>
  </si>
  <si>
    <t>XPAEU9JS4M</t>
  </si>
  <si>
    <t>YYD1YQ1FAU</t>
  </si>
  <si>
    <t>G1XS7BZX2U</t>
  </si>
  <si>
    <t>6ZHC80K6CY</t>
  </si>
  <si>
    <t>YGPRUDTJL1</t>
  </si>
  <si>
    <t>C5Y5ZDQHHL</t>
  </si>
  <si>
    <t>36FHU6UF6E</t>
  </si>
  <si>
    <t>8NREPOVEC5</t>
  </si>
  <si>
    <t>XQKTYQHW0L</t>
  </si>
  <si>
    <t>R424W2JUC9</t>
  </si>
  <si>
    <t>M1G6WVAH7M</t>
  </si>
  <si>
    <t>9URP0EPQJT</t>
  </si>
  <si>
    <t>OAX9ESWS0C</t>
  </si>
  <si>
    <t>91QZPTQD6R</t>
  </si>
  <si>
    <t>TVL64THUKJ</t>
  </si>
  <si>
    <t>347T0TYRB8</t>
  </si>
  <si>
    <t>802DSBDH03</t>
  </si>
  <si>
    <t>LXSDBU62L5</t>
  </si>
  <si>
    <t>F1NE67TVZJ</t>
  </si>
  <si>
    <t>SFL5JS3YRE</t>
  </si>
  <si>
    <t>1TH9GAO5PF</t>
  </si>
  <si>
    <t>WQB2SR4SP6</t>
  </si>
  <si>
    <t>JGNJGDZB2X</t>
  </si>
  <si>
    <t>XVI9NQ43MT</t>
  </si>
  <si>
    <t>P94D33PIFD</t>
  </si>
  <si>
    <t>22AFA4CNGS</t>
  </si>
  <si>
    <t>QGF8E7F58V</t>
  </si>
  <si>
    <t>4DWSHQWHMK</t>
  </si>
  <si>
    <t>99YZ52K07O</t>
  </si>
  <si>
    <t>JA257AR3W7</t>
  </si>
  <si>
    <t>LCJ936I0YQ</t>
  </si>
  <si>
    <t>IZOKEDQ2AM</t>
  </si>
  <si>
    <t>CNEGYO0D5G</t>
  </si>
  <si>
    <t>IUT5C5398K</t>
  </si>
  <si>
    <t>N15GNVT09Y</t>
  </si>
  <si>
    <t>F2FSLKPWP7</t>
  </si>
  <si>
    <t>1TY1GB310M</t>
  </si>
  <si>
    <t>RQA4R59LUH</t>
  </si>
  <si>
    <t>1RSBU683JN</t>
  </si>
  <si>
    <t>H0NN7NQ93X</t>
  </si>
  <si>
    <t>16HXO5X9BS</t>
  </si>
  <si>
    <t>X3PH7315CN</t>
  </si>
  <si>
    <t>VM6BA5X3WH</t>
  </si>
  <si>
    <t>AD1RYUAWBL</t>
  </si>
  <si>
    <t>FW6S3JMQ0H</t>
  </si>
  <si>
    <t>DDM7MRGP5F</t>
  </si>
  <si>
    <t>5WHAJXK0D5</t>
  </si>
  <si>
    <t>2Z0FP867ET</t>
  </si>
  <si>
    <t>EAWGJPBJ72</t>
  </si>
  <si>
    <t>5NKF9MMYXJ</t>
  </si>
  <si>
    <t>0XL3UKUSU5</t>
  </si>
  <si>
    <t>VZ964XR5IR</t>
  </si>
  <si>
    <t>O3L9XPQM82</t>
  </si>
  <si>
    <t>UN4FCT8TQ1</t>
  </si>
  <si>
    <t>F81IT1P1BM</t>
  </si>
  <si>
    <t>SBFTBCIB2G</t>
  </si>
  <si>
    <t>FHGLAFL9WI</t>
  </si>
  <si>
    <t>6KLBHFNQK5</t>
  </si>
  <si>
    <t>645X96H8XD</t>
  </si>
  <si>
    <t>X9AMPPH2PY</t>
  </si>
  <si>
    <t>UWNFHAD7AJ</t>
  </si>
  <si>
    <t>LG8DUMHWWT</t>
  </si>
  <si>
    <t>NFSUU0CIM9</t>
  </si>
  <si>
    <t>6J9S97JKM9</t>
  </si>
  <si>
    <t>4OAOC1KKWZ</t>
  </si>
  <si>
    <t>H0QEJXH00O</t>
  </si>
  <si>
    <t>QAPPC0Z797</t>
  </si>
  <si>
    <t>XH0CLMT58B</t>
  </si>
  <si>
    <t>FGEQT5U904</t>
  </si>
  <si>
    <t>N51CPJ5KW2</t>
  </si>
  <si>
    <t>XBGWGW7NU4</t>
  </si>
  <si>
    <t>UU3E6KBRWB</t>
  </si>
  <si>
    <t>LQLDJ9G0EV</t>
  </si>
  <si>
    <t>V3GGBU2DZW</t>
  </si>
  <si>
    <t>D90322VMSP</t>
  </si>
  <si>
    <t>74D85EXIO9</t>
  </si>
  <si>
    <t>ZDDE4BC38J</t>
  </si>
  <si>
    <t>MHYV3ETBUN</t>
  </si>
  <si>
    <t>CWHBP6Q2E6</t>
  </si>
  <si>
    <t>SMOCZIN3XE</t>
  </si>
  <si>
    <t>S1540B7927</t>
  </si>
  <si>
    <t>UFM4OCI8VF</t>
  </si>
  <si>
    <t>GZ6A2PIC8Z</t>
  </si>
  <si>
    <t>PFW6SDDO6T</t>
  </si>
  <si>
    <t>Z82XTCRK46</t>
  </si>
  <si>
    <t>Z1WUKSC3M4</t>
  </si>
  <si>
    <t>8Q0WJBRTYV</t>
  </si>
  <si>
    <t>O7MOHV3YP1</t>
  </si>
  <si>
    <t>MFROTSIXPR</t>
  </si>
  <si>
    <t>4FWASQPQJ7</t>
  </si>
  <si>
    <t>KEDP37C61Z</t>
  </si>
  <si>
    <t>QJEJ3DQZ41</t>
  </si>
  <si>
    <t>1XFR4RTJ8T</t>
  </si>
  <si>
    <t>6IV7GSBU3B</t>
  </si>
  <si>
    <t>1OENJ1QNAO</t>
  </si>
  <si>
    <t>GXZACYH8MH</t>
  </si>
  <si>
    <t>PSCJIXQUL0</t>
  </si>
  <si>
    <t>R783FMN9YR</t>
  </si>
  <si>
    <t>FU2AQP959R</t>
  </si>
  <si>
    <t>EDGDX0T11V</t>
  </si>
  <si>
    <t>NXIZ5J73NT</t>
  </si>
  <si>
    <t>BQAG8NZ3I2</t>
  </si>
  <si>
    <t>OEF67B3K6H</t>
  </si>
  <si>
    <t>P4XU7EYRDU</t>
  </si>
  <si>
    <t>YUGIO8FC2H</t>
  </si>
  <si>
    <t>5TDRJYNIDU</t>
  </si>
  <si>
    <t>SFHMSS8CBM</t>
  </si>
  <si>
    <t>DJDGK1PBP6</t>
  </si>
  <si>
    <t>EAW5WNGJYS</t>
  </si>
  <si>
    <t>H8643P58A3</t>
  </si>
  <si>
    <t>T0SOO3HBTR</t>
  </si>
  <si>
    <t>L7XI0D0H7M</t>
  </si>
  <si>
    <t>EB3D5TWZX0</t>
  </si>
  <si>
    <t>0OHJRCRKHW</t>
  </si>
  <si>
    <t>URA2QX03Y6</t>
  </si>
  <si>
    <t>5CZ1TET67A</t>
  </si>
  <si>
    <t>24OH9W0IFY</t>
  </si>
  <si>
    <t>MM1IPLHYF7</t>
  </si>
  <si>
    <t>EANWW9RJUA</t>
  </si>
  <si>
    <t>3ZBUF0FFR6</t>
  </si>
  <si>
    <t>3IPU6EORUE</t>
  </si>
  <si>
    <t>NO0HDD81W2</t>
  </si>
  <si>
    <t>Z11ITHCZ7X</t>
  </si>
  <si>
    <t>VMXE07IW0S</t>
  </si>
  <si>
    <t>7O38TFY7O4</t>
  </si>
  <si>
    <t>NOCRYMDDJ8</t>
  </si>
  <si>
    <t>XDGD498HNL</t>
  </si>
  <si>
    <t>WLDB9BXFZT</t>
  </si>
  <si>
    <t>TU28ENB87F</t>
  </si>
  <si>
    <t>KZTETT70VT</t>
  </si>
  <si>
    <t>NL1Q65JZ7T</t>
  </si>
  <si>
    <t>9C8EIXMINV</t>
  </si>
  <si>
    <t>5TF4015J1A</t>
  </si>
  <si>
    <t>H1G8Y78YBV</t>
  </si>
  <si>
    <t>0Q0TPT2RXY</t>
  </si>
  <si>
    <t>T063NBB97N</t>
  </si>
  <si>
    <t>0QYC78ETDO</t>
  </si>
  <si>
    <t>7HZH09PRMB</t>
  </si>
  <si>
    <t>HMVDYH5QN1</t>
  </si>
  <si>
    <t>0L4CE1WJ7G</t>
  </si>
  <si>
    <t>DCRS8E82UG</t>
  </si>
  <si>
    <t>98XVLW53PF</t>
  </si>
  <si>
    <t>9BFDHTCXP9</t>
  </si>
  <si>
    <t>UG5AEYOQ2S</t>
  </si>
  <si>
    <t>F05V9A2KVN</t>
  </si>
  <si>
    <t>ALM1W4QZGJ</t>
  </si>
  <si>
    <t>S6CPYFR8BD</t>
  </si>
  <si>
    <t>4UEUJ6XXLZ</t>
  </si>
  <si>
    <t>VWGXG0NERM</t>
  </si>
  <si>
    <t>TCUGGBGKH8</t>
  </si>
  <si>
    <t>3KK4RGV2PY</t>
  </si>
  <si>
    <t>FVQ3QCSPCF</t>
  </si>
  <si>
    <t>77RL8LIGMB</t>
  </si>
  <si>
    <t>K1W2INUG7D</t>
  </si>
  <si>
    <t>9OPWXRJXX2</t>
  </si>
  <si>
    <t>6VEI4F87V0</t>
  </si>
  <si>
    <t>3K2B1CJVMG</t>
  </si>
  <si>
    <t>LGAKJAFLPD</t>
  </si>
  <si>
    <t>BDLKH5CBBW</t>
  </si>
  <si>
    <t>47BYGHLS8Q</t>
  </si>
  <si>
    <t>O7WOQ1C4LP</t>
  </si>
  <si>
    <t>BYFWGBJ3D5</t>
  </si>
  <si>
    <t>KJIZ68CXG8</t>
  </si>
  <si>
    <t>U0JRHXLBEQ</t>
  </si>
  <si>
    <t>2LN71IXO9L</t>
  </si>
  <si>
    <t>XG7OWY67HE</t>
  </si>
  <si>
    <t>OLHNJ1D7E5</t>
  </si>
  <si>
    <t>I5UT72TUD3</t>
  </si>
  <si>
    <t>7MU9QMQLZ7</t>
  </si>
  <si>
    <t>FTYRXVJHKI</t>
  </si>
  <si>
    <t>IP1Y3RKY2S</t>
  </si>
  <si>
    <t>JXJN777YZE</t>
  </si>
  <si>
    <t>NFTL0YLR73</t>
  </si>
  <si>
    <t>TF29P2IHK0</t>
  </si>
  <si>
    <t>PVMIZ2HDLS</t>
  </si>
  <si>
    <t>91FBKGKBN3</t>
  </si>
  <si>
    <t>2RTRKTZ51C</t>
  </si>
  <si>
    <t>DOBYGBCLOI</t>
  </si>
  <si>
    <t>MK5XOIS865</t>
  </si>
  <si>
    <t>C4Y4QKFUCC</t>
  </si>
  <si>
    <t>0D1PLBU9UB</t>
  </si>
  <si>
    <t>BE8TZ2V4PK</t>
  </si>
  <si>
    <t>CX71N3MY2K</t>
  </si>
  <si>
    <t>YLQLYYK95W</t>
  </si>
  <si>
    <t>EKDCW4BWDT</t>
  </si>
  <si>
    <t>UK9BA95MBN</t>
  </si>
  <si>
    <t>CEV6Z7THLE</t>
  </si>
  <si>
    <t>4B5OSIDC8Z</t>
  </si>
  <si>
    <t>O2GCF9VT9A</t>
  </si>
  <si>
    <t>WFLIXJIX21</t>
  </si>
  <si>
    <t>XULCG5WD2E</t>
  </si>
  <si>
    <t>6L339LDG4E</t>
  </si>
  <si>
    <t>KQREFJC5UB</t>
  </si>
  <si>
    <t>AFUF7HD40R</t>
  </si>
  <si>
    <t>91YHYTT7Q5</t>
  </si>
  <si>
    <t>G70IGPOXNE</t>
  </si>
  <si>
    <t>NNQ5JU3J7H</t>
  </si>
  <si>
    <t>K8EO61B8P2</t>
  </si>
  <si>
    <t>LHXUVXVA4M</t>
  </si>
  <si>
    <t>5NJH70APWR</t>
  </si>
  <si>
    <t>D0K9C2ZEOF</t>
  </si>
  <si>
    <t>83MNLYOALK</t>
  </si>
  <si>
    <t>LONC0NMG02</t>
  </si>
  <si>
    <t>C7Q2UPDYAT</t>
  </si>
  <si>
    <t>7F9JPFGXGC</t>
  </si>
  <si>
    <t>CNI2DT07JI</t>
  </si>
  <si>
    <t>LPTYVOKE7F</t>
  </si>
  <si>
    <t>EFPPWWVPWS</t>
  </si>
  <si>
    <t>VZCSDHL29B</t>
  </si>
  <si>
    <t>TGFN8FJ5NE</t>
  </si>
  <si>
    <t>GE6KJGFDEO</t>
  </si>
  <si>
    <t>GX38IDAXMW</t>
  </si>
  <si>
    <t>PNHSC2VLPJ</t>
  </si>
  <si>
    <t>5MOTSZ6D1A</t>
  </si>
  <si>
    <t>6BP25YB7MO</t>
  </si>
  <si>
    <t>8N1CC6RY13</t>
  </si>
  <si>
    <t>A3XANLJD49</t>
  </si>
  <si>
    <t>QEXVJSQ5H9</t>
  </si>
  <si>
    <t>T59557EB78</t>
  </si>
  <si>
    <t>18IN6W55N2</t>
  </si>
  <si>
    <t>VB6TUP0649</t>
  </si>
  <si>
    <t>9LXIWDANB5</t>
  </si>
  <si>
    <t>7RBN53U1P9</t>
  </si>
  <si>
    <t>8YQT336YAK</t>
  </si>
  <si>
    <t>3BS0R7MH19</t>
  </si>
  <si>
    <t>J8LFQ6FNIZ</t>
  </si>
  <si>
    <t>PWV92FRJ9N</t>
  </si>
  <si>
    <t>U751DCFUD3</t>
  </si>
  <si>
    <t>6MJ2YIZV5W</t>
  </si>
  <si>
    <t>WQULU4693F</t>
  </si>
  <si>
    <t>ZQSQRNLGX5</t>
  </si>
  <si>
    <t>T0J1BJDQA8</t>
  </si>
  <si>
    <t>1IJIZEBBOE</t>
  </si>
  <si>
    <t>RTT26JR3MG</t>
  </si>
  <si>
    <t>63YGQ63FJQ</t>
  </si>
  <si>
    <t>PU7X1QCOBB</t>
  </si>
  <si>
    <t>67K2VG6SFN</t>
  </si>
  <si>
    <t>Q9PW5WA2BV</t>
  </si>
  <si>
    <t>0HUYAA93MI</t>
  </si>
  <si>
    <t>3TTKE8UX14</t>
  </si>
  <si>
    <t>ZNMA0DBMRF</t>
  </si>
  <si>
    <t>7BLI90X0I1</t>
  </si>
  <si>
    <t>OG4CRHFDA9</t>
  </si>
  <si>
    <t>ACRQFEW77A</t>
  </si>
  <si>
    <t>GA1Q43KDZF</t>
  </si>
  <si>
    <t>RWNZQ9XSXY</t>
  </si>
  <si>
    <t>VM168Y9VV8</t>
  </si>
  <si>
    <t>VBXP4V6AL5</t>
  </si>
  <si>
    <t>X37HW560XJ</t>
  </si>
  <si>
    <t>X5R4CJ3ST1</t>
  </si>
  <si>
    <t>G2PTFEH1JI</t>
  </si>
  <si>
    <t>C7NLBM8TAW</t>
  </si>
  <si>
    <t>A7S21FROLW</t>
  </si>
  <si>
    <t>8P59B3X1MN</t>
  </si>
  <si>
    <t>2P8WXCP9TZ</t>
  </si>
  <si>
    <t>0XEZ2RK5RN</t>
  </si>
  <si>
    <t>Z10MNCTOB9</t>
  </si>
  <si>
    <t>8TSIG2SLMH</t>
  </si>
  <si>
    <t>SCYAHR3QY2</t>
  </si>
  <si>
    <t>V6V0DSLGZ2</t>
  </si>
  <si>
    <t>60B4QWS59O</t>
  </si>
  <si>
    <t>9QBBKZQWW0</t>
  </si>
  <si>
    <t>PF03BVD04E</t>
  </si>
  <si>
    <t>OXJ00LKU3V</t>
  </si>
  <si>
    <t>PUVVK996VO</t>
  </si>
  <si>
    <t>8367X6H8IP</t>
  </si>
  <si>
    <t>87JABRFLVR</t>
  </si>
  <si>
    <t>ZDJWVEO80F</t>
  </si>
  <si>
    <t>UP69PW18P3</t>
  </si>
  <si>
    <t>KMPI7L0AU1</t>
  </si>
  <si>
    <t>K7UUIYWAZ1</t>
  </si>
  <si>
    <t>8FO9ETGLN7</t>
  </si>
  <si>
    <t>5D4ZIRQRM5</t>
  </si>
  <si>
    <t>MC3F0UK218</t>
  </si>
  <si>
    <t>7OAJ51Z83A</t>
  </si>
  <si>
    <t>9G89L43O7D</t>
  </si>
  <si>
    <t>S6GFYGG0UN</t>
  </si>
  <si>
    <t>ZU6VK34LTB</t>
  </si>
  <si>
    <t>XX9OFBFUGS</t>
  </si>
  <si>
    <t>885JYX1Z5U</t>
  </si>
  <si>
    <t>KISLKDRAL9</t>
  </si>
  <si>
    <t>IAD6G2GDL8</t>
  </si>
  <si>
    <t>GK8RQV9YW3</t>
  </si>
  <si>
    <t>AN2BUHUTBO</t>
  </si>
  <si>
    <t>6NRBZ8OPFG</t>
  </si>
  <si>
    <t>TFV9CXIUVV</t>
  </si>
  <si>
    <t>C1JD4BHQIM</t>
  </si>
  <si>
    <t>3U3VV5DBMO</t>
  </si>
  <si>
    <t>NZHNNIZP5J</t>
  </si>
  <si>
    <t>DB97NOCDY6</t>
  </si>
  <si>
    <t>BVJNYWD5KS</t>
  </si>
  <si>
    <t>3KOQZM7W6E</t>
  </si>
  <si>
    <t>55GR1X7OX5</t>
  </si>
  <si>
    <t>WX1D98BVET</t>
  </si>
  <si>
    <t>7D6P96CNDY</t>
  </si>
  <si>
    <t>TE480ECC64</t>
  </si>
  <si>
    <t>WC0NF63AGZ</t>
  </si>
  <si>
    <t>Q1A645TF9Z</t>
  </si>
  <si>
    <t>2YCC1BICPB</t>
  </si>
  <si>
    <t>6B9L38F1Y2</t>
  </si>
  <si>
    <t>7JKQM0E74C</t>
  </si>
  <si>
    <t>EN5SPROBGU</t>
  </si>
  <si>
    <t>7TBZHBL0NN</t>
  </si>
  <si>
    <t>71VUGQD93E</t>
  </si>
  <si>
    <t>4RGCGUBWCI</t>
  </si>
  <si>
    <t>AGC85PZAGI</t>
  </si>
  <si>
    <t>RA3W1XPXIW</t>
  </si>
  <si>
    <t>FJPN16Y7MB</t>
  </si>
  <si>
    <t>W2I3YT1K80</t>
  </si>
  <si>
    <t>8390VLMOEN</t>
  </si>
  <si>
    <t>TP6YAQFDT4</t>
  </si>
  <si>
    <t>IZ3A0HSXW4</t>
  </si>
  <si>
    <t>N71J7QODC6</t>
  </si>
  <si>
    <t>I4NLNKNRDK</t>
  </si>
  <si>
    <t>YEH1URPAGV</t>
  </si>
  <si>
    <t>RMUSAVMWHV</t>
  </si>
  <si>
    <t>F3NICJMEB0</t>
  </si>
  <si>
    <t>FX7M3LD1DP</t>
  </si>
  <si>
    <t>SZULBO7HNW</t>
  </si>
  <si>
    <t>GWDFMRCDR7</t>
  </si>
  <si>
    <t>E98GT3ZD12</t>
  </si>
  <si>
    <t>BNS579ZBAT</t>
  </si>
  <si>
    <t>VAGIE3TVH4</t>
  </si>
  <si>
    <t>YCB8VCO9NA</t>
  </si>
  <si>
    <t>OI01OFWB72</t>
  </si>
  <si>
    <t>H170TKKVOC</t>
  </si>
  <si>
    <t>NULJ11SB4J</t>
  </si>
  <si>
    <t>P6PAOO9FJK</t>
  </si>
  <si>
    <t>6XIQ29BAKN</t>
  </si>
  <si>
    <t>D02JYRZ8G6</t>
  </si>
  <si>
    <t>ZF0FW773KA</t>
  </si>
  <si>
    <t>VKPHNTFQLF</t>
  </si>
  <si>
    <t>MNFVEGVIDW</t>
  </si>
  <si>
    <t>59BRUWX326</t>
  </si>
  <si>
    <t>5B89K0FX4V</t>
  </si>
  <si>
    <t>STIHV2JDJE</t>
  </si>
  <si>
    <t>9VVXE085JY</t>
  </si>
  <si>
    <t>9CBL9T1H6A</t>
  </si>
  <si>
    <t>8DQD6K7PHE</t>
  </si>
  <si>
    <t>S1PURFF63F</t>
  </si>
  <si>
    <t>4SKIO98PJ8</t>
  </si>
  <si>
    <t>LBFXDEP97V</t>
  </si>
  <si>
    <t>AO89C0J23L</t>
  </si>
  <si>
    <t>JCICMQRFCY</t>
  </si>
  <si>
    <t>MJQK6H7Q11</t>
  </si>
  <si>
    <t>QYW80I95HQ</t>
  </si>
  <si>
    <t>2AJAYWHOXD</t>
  </si>
  <si>
    <t>EMHRPMUFHT</t>
  </si>
  <si>
    <t>U2PXU5DUDR</t>
  </si>
  <si>
    <t>X1S7ZYAX4X</t>
  </si>
  <si>
    <t>XGJB98MFQM</t>
  </si>
  <si>
    <t>D0MDMIX5M5</t>
  </si>
  <si>
    <t>R4M1DD1MXY</t>
  </si>
  <si>
    <t>GSSJ0Z9SIX</t>
  </si>
  <si>
    <t>A2W928NS7Q</t>
  </si>
  <si>
    <t>KZNCX0HXJD</t>
  </si>
  <si>
    <t>OCDXHGTNRR</t>
  </si>
  <si>
    <t>AEYM2TXFA3</t>
  </si>
  <si>
    <t>MB2871OOE7</t>
  </si>
  <si>
    <t>W4L5BMPG02</t>
  </si>
  <si>
    <t>4SI1LF9F96</t>
  </si>
  <si>
    <t>QROXJM333K</t>
  </si>
  <si>
    <t>24DBLNVLK5</t>
  </si>
  <si>
    <t>1XK1E4NVS5</t>
  </si>
  <si>
    <t>S8WA8AVMKS</t>
  </si>
  <si>
    <t>76PAWC5XKE</t>
  </si>
  <si>
    <t>040Q9AL2O0</t>
  </si>
  <si>
    <t>EQK7SMXYA1</t>
  </si>
  <si>
    <t>3VPAZK9TBL</t>
  </si>
  <si>
    <t>BALHREGE45</t>
  </si>
  <si>
    <t>M5EGCPKUVY</t>
  </si>
  <si>
    <t>NU4NLY3RHY</t>
  </si>
  <si>
    <t>KY6B9XDS6I</t>
  </si>
  <si>
    <t>QJ7VM1HAY2</t>
  </si>
  <si>
    <t>6T8VDWYKMX</t>
  </si>
  <si>
    <t>9TNIUX18GO</t>
  </si>
  <si>
    <t>F2JQC4SJ44</t>
  </si>
  <si>
    <t>HLU8IBFWIQ</t>
  </si>
  <si>
    <t>086C6B0Y8N</t>
  </si>
  <si>
    <t>W3ZFM527OJ</t>
  </si>
  <si>
    <t>RWAIKTJJFB</t>
  </si>
  <si>
    <t>S8256I1YX0</t>
  </si>
  <si>
    <t>KAH8IDA72O</t>
  </si>
  <si>
    <t>CI8T8PIXP2</t>
  </si>
  <si>
    <t>W7HF277KDM</t>
  </si>
  <si>
    <t>VK6NRJUT9F</t>
  </si>
  <si>
    <t>5O2FEL4PBT</t>
  </si>
  <si>
    <t>ZBMK11GDB6</t>
  </si>
  <si>
    <t>HPDBF5FZW1</t>
  </si>
  <si>
    <t>OJASQW0Q28</t>
  </si>
  <si>
    <t>1ABLUZC5HE</t>
  </si>
  <si>
    <t>856J9HBDXW</t>
  </si>
  <si>
    <t>73OEZEFW5P</t>
  </si>
  <si>
    <t>X3I7B7UR12</t>
  </si>
  <si>
    <t>W9UT6C7ANA</t>
  </si>
  <si>
    <t>X3CFZE96MB</t>
  </si>
  <si>
    <t>WZLD8UEZ4J</t>
  </si>
  <si>
    <t>PVBCBIA2EC</t>
  </si>
  <si>
    <t>Z21GJ5T02U</t>
  </si>
  <si>
    <t>FI9IOSVFCM</t>
  </si>
  <si>
    <t>4FQZ7ZV3W5</t>
  </si>
  <si>
    <t>L4FPCD4PA6</t>
  </si>
  <si>
    <t>KRBGEG7PTY</t>
  </si>
  <si>
    <t>A3AI24PYOW</t>
  </si>
  <si>
    <t>65XIR2OUWY</t>
  </si>
  <si>
    <t>AH0TURCRBY</t>
  </si>
  <si>
    <t>SLPS35DKL2</t>
  </si>
  <si>
    <t>3JR21PRPH3</t>
  </si>
  <si>
    <t>1ESSIEUWRB</t>
  </si>
  <si>
    <t>DR3VDK84TA</t>
  </si>
  <si>
    <t>53IWI7FFIU</t>
  </si>
  <si>
    <t>YUPWZMZZEP</t>
  </si>
  <si>
    <t>9PCI2MA27C</t>
  </si>
  <si>
    <t>OS5VAUA6ZU</t>
  </si>
  <si>
    <t>S025UXJFDM</t>
  </si>
  <si>
    <t>RV2WQFAN64</t>
  </si>
  <si>
    <t>OKJSIVSIZC</t>
  </si>
  <si>
    <t>32CTJ64MF1</t>
  </si>
  <si>
    <t>DFN1QMBWWP</t>
  </si>
  <si>
    <t>FY3YSEPDFR</t>
  </si>
  <si>
    <t>4BBTUVR3HW</t>
  </si>
  <si>
    <t>NFF1CDJ1JX</t>
  </si>
  <si>
    <t>YVLT7OEXV5</t>
  </si>
  <si>
    <t>E2DZKSEI5Q</t>
  </si>
  <si>
    <t>DRICJ6C2BF</t>
  </si>
  <si>
    <t>YP2MTFWZMF</t>
  </si>
  <si>
    <t>CU02IK8N5R</t>
  </si>
  <si>
    <t>O6WKWH530H</t>
  </si>
  <si>
    <t>G0IPECKGH2</t>
  </si>
  <si>
    <t>LYLG1FJUF7</t>
  </si>
  <si>
    <t>SBS0KC9KP8</t>
  </si>
  <si>
    <t>AJV2DYEI2Z</t>
  </si>
  <si>
    <t>3EWFCCA6I9</t>
  </si>
  <si>
    <t>KKY2D02TV1</t>
  </si>
  <si>
    <t>3YCXRY5KX7</t>
  </si>
  <si>
    <t>6DW4QPLSSL</t>
  </si>
  <si>
    <t>O8LGFHP2IQ</t>
  </si>
  <si>
    <t>PVYGGFTGLJ</t>
  </si>
  <si>
    <t>JLZLOCBY30</t>
  </si>
  <si>
    <t>Y8FH68QAT6</t>
  </si>
  <si>
    <t>OH4REWJZL5</t>
  </si>
  <si>
    <t>4PCRF8J2WM</t>
  </si>
  <si>
    <t>0C63STS9I0</t>
  </si>
  <si>
    <t>TJ2QXMAA69</t>
  </si>
  <si>
    <t>BXYWG0K974</t>
  </si>
  <si>
    <t>EJMDE1PU0O</t>
  </si>
  <si>
    <t>MLGZW36PQ4</t>
  </si>
  <si>
    <t>BISDG8TX68</t>
  </si>
  <si>
    <t>GTPON6AU1E</t>
  </si>
  <si>
    <t>OKM1OODFTR</t>
  </si>
  <si>
    <t>WTS3MY0MJG</t>
  </si>
  <si>
    <t>ULKXV4915D</t>
  </si>
  <si>
    <t>6QBRK4O2AY</t>
  </si>
  <si>
    <t>85MANMZWB3</t>
  </si>
  <si>
    <t>UH2G189G2H</t>
  </si>
  <si>
    <t>0UJUF3GV1V</t>
  </si>
  <si>
    <t>38LR4HAUGZ</t>
  </si>
  <si>
    <t>1NKMRVP178</t>
  </si>
  <si>
    <t>FX34KVQBFQ</t>
  </si>
  <si>
    <t>5H98OXCVP8</t>
  </si>
  <si>
    <t>JZLY2NY2ZJ</t>
  </si>
  <si>
    <t>G5SIJCPMGV</t>
  </si>
  <si>
    <t>FS8HZGH7BL</t>
  </si>
  <si>
    <t>2MXWEN1DG1</t>
  </si>
  <si>
    <t>X26A6YWV4D</t>
  </si>
  <si>
    <t>H5OF29BGWV</t>
  </si>
  <si>
    <t>69ZO2X8D56</t>
  </si>
  <si>
    <t>K7864EJ4MA</t>
  </si>
  <si>
    <t>I9OZ652NTH</t>
  </si>
  <si>
    <t>JCSAD0TN10</t>
  </si>
  <si>
    <t>RICF99M900</t>
  </si>
  <si>
    <t>3TEA3KSCBU</t>
  </si>
  <si>
    <t>QSAXQ3ION5</t>
  </si>
  <si>
    <t>BKW89CNZU6</t>
  </si>
  <si>
    <t>C8VWPAWYH2</t>
  </si>
  <si>
    <t>1ZZ8246HQH</t>
  </si>
  <si>
    <t>B3WF1BNUTE</t>
  </si>
  <si>
    <t>C2GFNLDKA7</t>
  </si>
  <si>
    <t>NXEME703L7</t>
  </si>
  <si>
    <t>KW0Q12QA5E</t>
  </si>
  <si>
    <t>GW0BGM8XOE</t>
  </si>
  <si>
    <t>LR4IC108ND</t>
  </si>
  <si>
    <t>LI9Z1OHLOS</t>
  </si>
  <si>
    <t>NFQQUJOBAR</t>
  </si>
  <si>
    <t>P2IHMZ8VKL</t>
  </si>
  <si>
    <t>OSBAF2XF9N</t>
  </si>
  <si>
    <t>2A92R8JYE3</t>
  </si>
  <si>
    <t>F5ZOQ10LTB</t>
  </si>
  <si>
    <t>O7MX7506XD</t>
  </si>
  <si>
    <t>1X2VCD9CVR</t>
  </si>
  <si>
    <t>PCOJ03T68M</t>
  </si>
  <si>
    <t>9KZ87U7ER4</t>
  </si>
  <si>
    <t>R3022VPK48</t>
  </si>
  <si>
    <t>KZ5GQW696A</t>
  </si>
  <si>
    <t>CD9VNU4V1K</t>
  </si>
  <si>
    <t>TDLKR7QD3Q</t>
  </si>
  <si>
    <t>1ZSVBG7CQ2</t>
  </si>
  <si>
    <t>LIP5FGQTYP</t>
  </si>
  <si>
    <t>0INLT5AVQL</t>
  </si>
  <si>
    <t>YSEB43HUNB</t>
  </si>
  <si>
    <t>T5GLXLUBWZ</t>
  </si>
  <si>
    <t>PR87UR1HVX</t>
  </si>
  <si>
    <t>IED0COV9U0</t>
  </si>
  <si>
    <t>3Y2QK1DC1N</t>
  </si>
  <si>
    <t>UJ716PBM1G</t>
  </si>
  <si>
    <t>9H4K9X2GQI</t>
  </si>
  <si>
    <t>MBJK1RV4XY</t>
  </si>
  <si>
    <t>US7RMSYNSB</t>
  </si>
  <si>
    <t>K2HLPPQBIS</t>
  </si>
  <si>
    <t>L43PRH4TR5</t>
  </si>
  <si>
    <t>1WRL8V5FOB</t>
  </si>
  <si>
    <t>6OTSZVA2TQ</t>
  </si>
  <si>
    <t>NUNHTU3Y68</t>
  </si>
  <si>
    <t>NAIR6HM6KV</t>
  </si>
  <si>
    <t>RP0VBE6D7Y</t>
  </si>
  <si>
    <t>19STZDUXWA</t>
  </si>
  <si>
    <t>DPBS8HEG2L</t>
  </si>
  <si>
    <t>IONMEKC6Q6</t>
  </si>
  <si>
    <t>05UUU1QFRW</t>
  </si>
  <si>
    <t>9EXS2CH5CK</t>
  </si>
  <si>
    <t>PEKZDSG4YV</t>
  </si>
  <si>
    <t>X0JNAD7KOI</t>
  </si>
  <si>
    <t>TKAAIRCR7X</t>
  </si>
  <si>
    <t>EH5FWC31CP</t>
  </si>
  <si>
    <t>ED1JHTKATX</t>
  </si>
  <si>
    <t>EXV8BXOXPV</t>
  </si>
  <si>
    <t>SQKMXDFEUI</t>
  </si>
  <si>
    <t>0AC75YLJT0</t>
  </si>
  <si>
    <t>9DKRL3SWWR</t>
  </si>
  <si>
    <t>LFLYMLFH68</t>
  </si>
  <si>
    <t>TJ3RT0J44E</t>
  </si>
  <si>
    <t>WRWVZ5PXWA</t>
  </si>
  <si>
    <t>3GDLPU33NM</t>
  </si>
  <si>
    <t>7BVA098U8O</t>
  </si>
  <si>
    <t>WI4U1G8MPY</t>
  </si>
  <si>
    <t>ANO4A2ZSFW</t>
  </si>
  <si>
    <t>E60QY6I4OD</t>
  </si>
  <si>
    <t>WUSWM3D3UH</t>
  </si>
  <si>
    <t>HO3VKAPM18</t>
  </si>
  <si>
    <t>QFDXKOZEF9</t>
  </si>
  <si>
    <t>D27JV038GJ</t>
  </si>
  <si>
    <t>OWPACI3JQA</t>
  </si>
  <si>
    <t>Y3RJB3W8WX</t>
  </si>
  <si>
    <t>LPC50H8GCG</t>
  </si>
  <si>
    <t>2HMHWLHKVD</t>
  </si>
  <si>
    <t>T93P4973CS</t>
  </si>
  <si>
    <t>TCA9LUHDTR</t>
  </si>
  <si>
    <t>MEDLV3SWLD</t>
  </si>
  <si>
    <t>B1PLLP3X6K</t>
  </si>
  <si>
    <t>KZ0BZZAOGR</t>
  </si>
  <si>
    <t>2XM96VLDUO</t>
  </si>
  <si>
    <t>K3AD7WMZK9</t>
  </si>
  <si>
    <t>RMA465L3H2</t>
  </si>
  <si>
    <t>NLFCVZ92YQ</t>
  </si>
  <si>
    <t>4UACJXOLL6</t>
  </si>
  <si>
    <t>XRMFPT2QIK</t>
  </si>
  <si>
    <t>34W5K8R0FH</t>
  </si>
  <si>
    <t>052BG19I4W</t>
  </si>
  <si>
    <t>8BVHDY9V6N</t>
  </si>
  <si>
    <t>A00F46HG7W</t>
  </si>
  <si>
    <t>EEGPBG5QHB</t>
  </si>
  <si>
    <t>NVGI9DGWO8</t>
  </si>
  <si>
    <t>TPKZO9A57I</t>
  </si>
  <si>
    <t>NKUWHBHLSU</t>
  </si>
  <si>
    <t>FGSBAHMOZW</t>
  </si>
  <si>
    <t>HYT23OPQRD</t>
  </si>
  <si>
    <t>78LA6AXAGW</t>
  </si>
  <si>
    <t>9URFG5ELL1</t>
  </si>
  <si>
    <t>VZ5EVBUCUY</t>
  </si>
  <si>
    <t>KWFY5LT73F</t>
  </si>
  <si>
    <t>4OYUZM90J7</t>
  </si>
  <si>
    <t>R2LU7CSBBJ</t>
  </si>
  <si>
    <t>RI761HFURX</t>
  </si>
  <si>
    <t>2LS5W8OI55</t>
  </si>
  <si>
    <t>LIMDF46DOI</t>
  </si>
  <si>
    <t>8DQ8BJYUUK</t>
  </si>
  <si>
    <t>M1XPH9AU8C</t>
  </si>
  <si>
    <t>K70MT4V5M5</t>
  </si>
  <si>
    <t>WA57Y7TFLA</t>
  </si>
  <si>
    <t>BOWBY8CF5M</t>
  </si>
  <si>
    <t>IHBD8QTRQI</t>
  </si>
  <si>
    <t>KHSHM81QWO</t>
  </si>
  <si>
    <t>GRT0U1ITSU</t>
  </si>
  <si>
    <t>CH07YISB9Z</t>
  </si>
  <si>
    <t>Y5G0DTYTIE</t>
  </si>
  <si>
    <t>QI9KZD5CCP</t>
  </si>
  <si>
    <t>NWBH1QMUBV</t>
  </si>
  <si>
    <t>VT6MLKBN45</t>
  </si>
  <si>
    <t>D9GE1HJOI0</t>
  </si>
  <si>
    <t>HCGTWTWGFO</t>
  </si>
  <si>
    <t>KHBLFQ7AN7</t>
  </si>
  <si>
    <t>3KD99YN193</t>
  </si>
  <si>
    <t>U2AWHJV70F</t>
  </si>
  <si>
    <t>HU5IHZN13Q</t>
  </si>
  <si>
    <t>U5XMN65C1Q</t>
  </si>
  <si>
    <t>GYD9Y30S7A</t>
  </si>
  <si>
    <t>S72Z8K9AL6</t>
  </si>
  <si>
    <t>AID38EBCJQ</t>
  </si>
  <si>
    <t>PZJ9NN0K3I</t>
  </si>
  <si>
    <t>HOFZ2V833C</t>
  </si>
  <si>
    <t>V39SGNG6ZE</t>
  </si>
  <si>
    <t>275ZB0LM5D</t>
  </si>
  <si>
    <t>0C11RWUB9M</t>
  </si>
  <si>
    <t>COEVJ65ZNF</t>
  </si>
  <si>
    <t>IT9EKFTOVY</t>
  </si>
  <si>
    <t>3PLQ2PMCYP</t>
  </si>
  <si>
    <t>GQRGGME49R</t>
  </si>
  <si>
    <t>Y3YT771QBZ</t>
  </si>
  <si>
    <t>9JE4NCI6PB</t>
  </si>
  <si>
    <t>WCKQS48NCZ</t>
  </si>
  <si>
    <t>RZ2BNGDK5P</t>
  </si>
  <si>
    <t>NFGHU7QRP1</t>
  </si>
  <si>
    <t>OTAQF3WM29</t>
  </si>
  <si>
    <t>LCFEYNVDLT</t>
  </si>
  <si>
    <t>LVDHDAD0JU</t>
  </si>
  <si>
    <t>HUBGHT4CZR</t>
  </si>
  <si>
    <t>RJ51NOOBJ7</t>
  </si>
  <si>
    <t>1REGBUG6ED</t>
  </si>
  <si>
    <t>LBOMC5Q9FM</t>
  </si>
  <si>
    <t>YN1SA9N3PF</t>
  </si>
  <si>
    <t>TV7G6M6AI7</t>
  </si>
  <si>
    <t>58XA8SA33N</t>
  </si>
  <si>
    <t>PN91YEKXGA</t>
  </si>
  <si>
    <t>P8K078KAIF</t>
  </si>
  <si>
    <t>01COPDCAPP</t>
  </si>
  <si>
    <t>29ENCBESF1</t>
  </si>
  <si>
    <t>MR2WJ7UNE5</t>
  </si>
  <si>
    <t>UP47IF296D</t>
  </si>
  <si>
    <t>XA0UWTB9FL</t>
  </si>
  <si>
    <t>2Y4G0P07HT</t>
  </si>
  <si>
    <t>HY9P6BCU38</t>
  </si>
  <si>
    <t>NONL5O6WBV</t>
  </si>
  <si>
    <t>XGBT0BPFSQ</t>
  </si>
  <si>
    <t>V58TBHDT2W</t>
  </si>
  <si>
    <t>4BUSXN4Z11</t>
  </si>
  <si>
    <t>ZD4QCB8F08</t>
  </si>
  <si>
    <t>JUZD75VJZN</t>
  </si>
  <si>
    <t>ID9FHXGJTO</t>
  </si>
  <si>
    <t>379VGCLALW</t>
  </si>
  <si>
    <t>383VQAT5W7</t>
  </si>
  <si>
    <t>CJLRVVA6XD</t>
  </si>
  <si>
    <t>J3SAE2C2SO</t>
  </si>
  <si>
    <t>2TYKJQK4OP</t>
  </si>
  <si>
    <t>26YRJTK4YH</t>
  </si>
  <si>
    <t>MKDITPMNE0</t>
  </si>
  <si>
    <t>EYGQ0U7R5U</t>
  </si>
  <si>
    <t>74ZKFQPQ3X</t>
  </si>
  <si>
    <t>XZTLVY2NWT</t>
  </si>
  <si>
    <t>RY1YWJHC1P</t>
  </si>
  <si>
    <t>X1PTDP3J13</t>
  </si>
  <si>
    <t>MCQQWLEHCD</t>
  </si>
  <si>
    <t>P0Y40NDWF7</t>
  </si>
  <si>
    <t>RHW4MTY7HT</t>
  </si>
  <si>
    <t>EXU6NM0FOU</t>
  </si>
  <si>
    <t>1XPPK9ORLC</t>
  </si>
  <si>
    <t>XD7UDA8FRR</t>
  </si>
  <si>
    <t>Z1I11489LR</t>
  </si>
  <si>
    <t>W0IJ6HU8LB</t>
  </si>
  <si>
    <t>N76D9YHSGF</t>
  </si>
  <si>
    <t>JS59X2NQRS</t>
  </si>
  <si>
    <t>5IDDA8L0L1</t>
  </si>
  <si>
    <t>0GLKB0ZR8W</t>
  </si>
  <si>
    <t>RGD64AL8X2</t>
  </si>
  <si>
    <t>2GWMIJUTPM</t>
  </si>
  <si>
    <t>XIDFQV763P</t>
  </si>
  <si>
    <t>LUCL9TJGOV</t>
  </si>
  <si>
    <t>B5XW71THNN</t>
  </si>
  <si>
    <t>FPHO42PG6C</t>
  </si>
  <si>
    <t>KWMR4VT23K</t>
  </si>
  <si>
    <t>K27GTLUM66</t>
  </si>
  <si>
    <t>QKWJFHQUR8</t>
  </si>
  <si>
    <t>HHVLPLVC9Z</t>
  </si>
  <si>
    <t>H5WQA5N9FO</t>
  </si>
  <si>
    <t>5ME1BD3L6X</t>
  </si>
  <si>
    <t>A7A89NHRKB</t>
  </si>
  <si>
    <t>YVH9789AJQ</t>
  </si>
  <si>
    <t>499VGQFSYD</t>
  </si>
  <si>
    <t>EM4UQU0G2I</t>
  </si>
  <si>
    <t>IG50PKUTYH</t>
  </si>
  <si>
    <t>1DP8TGXZBG</t>
  </si>
  <si>
    <t>46X1KYAFF3</t>
  </si>
  <si>
    <t>JVDQT5ZW1X</t>
  </si>
  <si>
    <t>RV5B2DYPCS</t>
  </si>
  <si>
    <t>U815CY0OZK</t>
  </si>
  <si>
    <t>VSVJ28WZDV</t>
  </si>
  <si>
    <t>SWOZFOY2NJ</t>
  </si>
  <si>
    <t>RTPRGOP0U2</t>
  </si>
  <si>
    <t>0HHPLG5A93</t>
  </si>
  <si>
    <t>F0K6X7KV93</t>
  </si>
  <si>
    <t>73LXHKVUWH</t>
  </si>
  <si>
    <t>T8WJYF18GD</t>
  </si>
  <si>
    <t>P73NXXKXM3</t>
  </si>
  <si>
    <t>DSIZZJGEEF</t>
  </si>
  <si>
    <t>CCIZ11XL0K</t>
  </si>
  <si>
    <t>L0P8HCQ2O3</t>
  </si>
  <si>
    <t>H6BTFYY4W5</t>
  </si>
  <si>
    <t>25SYWZO3WW</t>
  </si>
  <si>
    <t>P5GWQQUHD7</t>
  </si>
  <si>
    <t>03SKOZGR4N</t>
  </si>
  <si>
    <t>RMO84GUJ16</t>
  </si>
  <si>
    <t>H903I4M3FT</t>
  </si>
  <si>
    <t>6DUUNP3EBB</t>
  </si>
  <si>
    <t>IN91R1YZJF</t>
  </si>
  <si>
    <t>G9XZ062FPK</t>
  </si>
  <si>
    <t>0A6BF0E6SX</t>
  </si>
  <si>
    <t>0AU8PZAC36</t>
  </si>
  <si>
    <t>HDCSIM5A2E</t>
  </si>
  <si>
    <t>4CT6Y2PKZN</t>
  </si>
  <si>
    <t>NRYPZ1PIL8</t>
  </si>
  <si>
    <t>ULACYEUY77</t>
  </si>
  <si>
    <t>SQK8WDYJEL</t>
  </si>
  <si>
    <t>5KQ7R81NDM</t>
  </si>
  <si>
    <t>ACZTIF3B2G</t>
  </si>
  <si>
    <t>0X6X8LABRB</t>
  </si>
  <si>
    <t>F61OG7JA0C</t>
  </si>
  <si>
    <t>LGCRWIL2P4</t>
  </si>
  <si>
    <t>V9K15PMTEZ</t>
  </si>
  <si>
    <t>9A2ZHLABHN</t>
  </si>
  <si>
    <t>PJ7T95GCTF</t>
  </si>
  <si>
    <t>05P1MHKH70</t>
  </si>
  <si>
    <t>QH7HIZIPP1</t>
  </si>
  <si>
    <t>QHZYDM4CG8</t>
  </si>
  <si>
    <t>8E7RF95OTW</t>
  </si>
  <si>
    <t>DZ8N08O66U</t>
  </si>
  <si>
    <t>KRESDOC3JZ</t>
  </si>
  <si>
    <t>1LXFSG8H1X</t>
  </si>
  <si>
    <t>M21CB7LU4A</t>
  </si>
  <si>
    <t>K7CDZLZNLA</t>
  </si>
  <si>
    <t>MIP7G9PJHQ</t>
  </si>
  <si>
    <t>7KGBCDIBXO</t>
  </si>
  <si>
    <t>XE306029SH</t>
  </si>
  <si>
    <t>XV7JIJ49L3</t>
  </si>
  <si>
    <t>ORQMWOAKI0</t>
  </si>
  <si>
    <t>A1SGOQCL2Q</t>
  </si>
  <si>
    <t>HXXVRQ7CJH</t>
  </si>
  <si>
    <t>7VXAJTMOOB</t>
  </si>
  <si>
    <t>1WSSUC638X</t>
  </si>
  <si>
    <t>2R69FM1TP6</t>
  </si>
  <si>
    <t>GP3HO725WG</t>
  </si>
  <si>
    <t>JB97WLOEN6</t>
  </si>
  <si>
    <t>2EFQ4GRLFY</t>
  </si>
  <si>
    <t>VZHIXY7QKZ</t>
  </si>
  <si>
    <t>6I8H67IFIL</t>
  </si>
  <si>
    <t>CCD2NYBAUA</t>
  </si>
  <si>
    <t>80NTFELAVJ</t>
  </si>
  <si>
    <t>6AP68KHO53</t>
  </si>
  <si>
    <t>3IV80CTVC6</t>
  </si>
  <si>
    <t>LALG6IX6KQ</t>
  </si>
  <si>
    <t>SOT158N8C4</t>
  </si>
  <si>
    <t>ONW9I87B6Q</t>
  </si>
  <si>
    <t>Y1O6WIIA4C</t>
  </si>
  <si>
    <t>RHN6FBLMML</t>
  </si>
  <si>
    <t>22K94STUDJ</t>
  </si>
  <si>
    <t>5BDME09CZE</t>
  </si>
  <si>
    <t>0R6BR4RVOC</t>
  </si>
  <si>
    <t>BHFP8WZ82Q</t>
  </si>
  <si>
    <t>3TVSLOTCFD</t>
  </si>
  <si>
    <t>NGDI1ZZ92O</t>
  </si>
  <si>
    <t>BL2W6N1A97</t>
  </si>
  <si>
    <t>IL8E8OUTXS</t>
  </si>
  <si>
    <t>MXZ8ACQHAU</t>
  </si>
  <si>
    <t>JXOQE5ZHZI</t>
  </si>
  <si>
    <t>BOEK9M7L0T</t>
  </si>
  <si>
    <t>25HL4ESKNK</t>
  </si>
  <si>
    <t>3ZK4WNS110</t>
  </si>
  <si>
    <t>L9LDBT3X8U</t>
  </si>
  <si>
    <t>EP3S3HU3YC</t>
  </si>
  <si>
    <t>QMXBSBWJTQ</t>
  </si>
  <si>
    <t>39INST8UNH</t>
  </si>
  <si>
    <t>TWLZZMYKH2</t>
  </si>
  <si>
    <t>P6RXHN4Y5U</t>
  </si>
  <si>
    <t>OIITNC6UVY</t>
  </si>
  <si>
    <t>O9FH3SQ06P</t>
  </si>
  <si>
    <t>WS7EC2C1TY</t>
  </si>
  <si>
    <t>MVBQAC9485</t>
  </si>
  <si>
    <t>V59NTLQV0R</t>
  </si>
  <si>
    <t>G48XC181J7</t>
  </si>
  <si>
    <t>S6J36W65AT</t>
  </si>
  <si>
    <t>DNRQ7SOXF9</t>
  </si>
  <si>
    <t>T5ZLGUTC7O</t>
  </si>
  <si>
    <t>FP8GHIYLDA</t>
  </si>
  <si>
    <t>MK8L2VKY4U</t>
  </si>
  <si>
    <t>RCOE3CQ37F</t>
  </si>
  <si>
    <t>9G5PHAVIR3</t>
  </si>
  <si>
    <t>89J9JUY09G</t>
  </si>
  <si>
    <t>YJIKRPVB8K</t>
  </si>
  <si>
    <t>A9FWYXDSID</t>
  </si>
  <si>
    <t>VNJ1ELBKTP</t>
  </si>
  <si>
    <t>65WATC6T38</t>
  </si>
  <si>
    <t>PWO1RTB5RE</t>
  </si>
  <si>
    <t>6LR9VRH8B7</t>
  </si>
  <si>
    <t>7OTZD5Q4DA</t>
  </si>
  <si>
    <t>MA2JXX5YHD</t>
  </si>
  <si>
    <t>W00FV2S02R</t>
  </si>
  <si>
    <t>20JRNBYR8T</t>
  </si>
  <si>
    <t>HY8Y3RA5F1</t>
  </si>
  <si>
    <t>TQJRL4O07J</t>
  </si>
  <si>
    <t>9KI34QMZBL</t>
  </si>
  <si>
    <t>8Y29XTFRLR</t>
  </si>
  <si>
    <t>T0YAXGJP4V</t>
  </si>
  <si>
    <t>MIO25NDR2V</t>
  </si>
  <si>
    <t>1JFAOJ9HEY</t>
  </si>
  <si>
    <t>DKH4ONM3EW</t>
  </si>
  <si>
    <t>CHE7QSXVSR</t>
  </si>
  <si>
    <t>0E69OI2AJE</t>
  </si>
  <si>
    <t>W83DBQDDQL</t>
  </si>
  <si>
    <t>PKVFOWN2CU</t>
  </si>
  <si>
    <t>VNMH9LV2CA</t>
  </si>
  <si>
    <t>ARBBEXLV44</t>
  </si>
  <si>
    <t>1G7HQ4QDEV</t>
  </si>
  <si>
    <t>VEZEQBL9WU</t>
  </si>
  <si>
    <t>Z592Z92X9I</t>
  </si>
  <si>
    <t>X7VA8VEDO8</t>
  </si>
  <si>
    <t>Y5EZFKDAPP</t>
  </si>
  <si>
    <t>7VRQRYEW47</t>
  </si>
  <si>
    <t>5ILTMVO3FE</t>
  </si>
  <si>
    <t>QN2M1PFTY7</t>
  </si>
  <si>
    <t>9J5KZFVAQ5</t>
  </si>
  <si>
    <t>QXYMA33GJ2</t>
  </si>
  <si>
    <t>6G2SV6WMIJ</t>
  </si>
  <si>
    <t>2PA1K2E2VS</t>
  </si>
  <si>
    <t>N3424FG9HC</t>
  </si>
  <si>
    <t>0JNVDCV4AW</t>
  </si>
  <si>
    <t>64EU48FGCL</t>
  </si>
  <si>
    <t>9RUZ4XUTUB</t>
  </si>
  <si>
    <t>V8KUY1QNS3</t>
  </si>
  <si>
    <t>DGC1FZJZUO</t>
  </si>
  <si>
    <t>8104BZ2RV6</t>
  </si>
  <si>
    <t>QQ4QRF6MQT</t>
  </si>
  <si>
    <t>4DUN47ZVLA</t>
  </si>
  <si>
    <t>IGU43KJFE7</t>
  </si>
  <si>
    <t>00OTXFH3QQ</t>
  </si>
  <si>
    <t>DV824YF3DZ</t>
  </si>
  <si>
    <t>61S6Y6ER06</t>
  </si>
  <si>
    <t>4I1YLLGRTW</t>
  </si>
  <si>
    <t>00UPGM821C</t>
  </si>
  <si>
    <t>QM8BG8SWGG</t>
  </si>
  <si>
    <t>KJK84C4IXN</t>
  </si>
  <si>
    <t>LYKE2BETVG</t>
  </si>
  <si>
    <t>KI7FDKMGIE</t>
  </si>
  <si>
    <t>ETIM32KTPL</t>
  </si>
  <si>
    <t>5BEC5FF5D8</t>
  </si>
  <si>
    <t>WOQQ5M4ANQ</t>
  </si>
  <si>
    <t>0FTNRG130O</t>
  </si>
  <si>
    <t>KMMCT87PAA</t>
  </si>
  <si>
    <t>XMOCOC672J</t>
  </si>
  <si>
    <t>ENNBMNYTCY</t>
  </si>
  <si>
    <t>XJ22RN1CQY</t>
  </si>
  <si>
    <t>UV5ZD03A4G</t>
  </si>
  <si>
    <t>ROVI5KB14L</t>
  </si>
  <si>
    <t>915Z0W5F6M</t>
  </si>
  <si>
    <t>W7NRYCAA9M</t>
  </si>
  <si>
    <t>915BU1ROPP</t>
  </si>
  <si>
    <t>HHKD78J9UH</t>
  </si>
  <si>
    <t>FRY7Q3SZA0</t>
  </si>
  <si>
    <t>KSRRKSVRKS</t>
  </si>
  <si>
    <t>13M89FY51F</t>
  </si>
  <si>
    <t>QI6ODPG7UR</t>
  </si>
  <si>
    <t>X5TKJ6Q94V</t>
  </si>
  <si>
    <t>MS4HYEWU0D</t>
  </si>
  <si>
    <t>PHOJY7I8GF</t>
  </si>
  <si>
    <t>RRDSUCGVHA</t>
  </si>
  <si>
    <t>P6FMR4KWTD</t>
  </si>
  <si>
    <t>TCQ7MSLJT6</t>
  </si>
  <si>
    <t>ZKRN1LU3XM</t>
  </si>
  <si>
    <t>L4ZLEEVF2X</t>
  </si>
  <si>
    <t>646THN4O5F</t>
  </si>
  <si>
    <t>C69K5SHOVJ</t>
  </si>
  <si>
    <t>J9MWXTHEOK</t>
  </si>
  <si>
    <t>V11CJ2CQPS</t>
  </si>
  <si>
    <t>KTYDUITTEO</t>
  </si>
  <si>
    <t>KZGPNJQ1LB</t>
  </si>
  <si>
    <t>TU2DNNVNSE</t>
  </si>
  <si>
    <t>ISDZP3R9SU</t>
  </si>
  <si>
    <t>B3DURBTSAU</t>
  </si>
  <si>
    <t>LGT4QZF490</t>
  </si>
  <si>
    <t>EVBFT2QN7D</t>
  </si>
  <si>
    <t>BOL5M6XZMZ</t>
  </si>
  <si>
    <t>WLH4B2TN62</t>
  </si>
  <si>
    <t>NJA66P5APA</t>
  </si>
  <si>
    <t>FLV571IKMW</t>
  </si>
  <si>
    <t>W9RLM530Y9</t>
  </si>
  <si>
    <t>ZZXF6POF4D</t>
  </si>
  <si>
    <t>7TAZI1LOFQ</t>
  </si>
  <si>
    <t>5729PGGJ33</t>
  </si>
  <si>
    <t>DW8FCBFF3X</t>
  </si>
  <si>
    <t>PPESO1G499</t>
  </si>
  <si>
    <t>ESYXC1ZFJR</t>
  </si>
  <si>
    <t>5PJ74QDRHW</t>
  </si>
  <si>
    <t>KZYSSM691W</t>
  </si>
  <si>
    <t>DKKUOYJYWW</t>
  </si>
  <si>
    <t>DRBOEOL7RD</t>
  </si>
  <si>
    <t>YZD24S8HFK</t>
  </si>
  <si>
    <t>E07IPELGFM</t>
  </si>
  <si>
    <t>ZQ93E7OOXW</t>
  </si>
  <si>
    <t>E6C4RCBCAV</t>
  </si>
  <si>
    <t>QC5HYZSFV9</t>
  </si>
  <si>
    <t>KR8CFZUKPM</t>
  </si>
  <si>
    <t>NJGSKGQ38U</t>
  </si>
  <si>
    <t>G5JZ4LT9Y1</t>
  </si>
  <si>
    <t>SPKIGZOONV</t>
  </si>
  <si>
    <t>8X124ARXHG</t>
  </si>
  <si>
    <t>SRXFMYWI2A</t>
  </si>
  <si>
    <t>1X5RFGAPZW</t>
  </si>
  <si>
    <t>CPY87DCC9O</t>
  </si>
  <si>
    <t>UF0N19FT5U</t>
  </si>
  <si>
    <t>VEPNBRN8L0</t>
  </si>
  <si>
    <t>GLFIKKJ3HO</t>
  </si>
  <si>
    <t>2YA0KJZZZB</t>
  </si>
  <si>
    <t>8US2DW416L</t>
  </si>
  <si>
    <t>OPGXG963R7</t>
  </si>
  <si>
    <t>0XI7NV39ZZ</t>
  </si>
  <si>
    <t>DDKCXRSWCB</t>
  </si>
  <si>
    <t>11JJ5XO017</t>
  </si>
  <si>
    <t>T4PB5URG24</t>
  </si>
  <si>
    <t>D08ZBJIKUU</t>
  </si>
  <si>
    <t>RQ47D8GTQP</t>
  </si>
  <si>
    <t>L2O3N62T8Z</t>
  </si>
  <si>
    <t>QLS6JAESPJ</t>
  </si>
  <si>
    <t>036VM1KF7J</t>
  </si>
  <si>
    <t>SF3RPJRLPX</t>
  </si>
  <si>
    <t>TB79ZFH9IY</t>
  </si>
  <si>
    <t>5G1KJE0YF4</t>
  </si>
  <si>
    <t>Q7S25TCV0I</t>
  </si>
  <si>
    <t>NIIO5IKB9X</t>
  </si>
  <si>
    <t>H99Q1XNTSO</t>
  </si>
  <si>
    <t>6SS8HYDSX3</t>
  </si>
  <si>
    <t>7KNW3VAQNE</t>
  </si>
  <si>
    <t>KTIGLLA09O</t>
  </si>
  <si>
    <t>VM9HMZYART</t>
  </si>
  <si>
    <t>MN6NS9X3OD</t>
  </si>
  <si>
    <t>TH03SQ1E43</t>
  </si>
  <si>
    <t>B5EBSDJRLQ</t>
  </si>
  <si>
    <t>F15W5Z8AT3</t>
  </si>
  <si>
    <t>WY14I2VC9U</t>
  </si>
  <si>
    <t>6IUR4HPIGN</t>
  </si>
  <si>
    <t>1CGPBZD7CX</t>
  </si>
  <si>
    <t>B7K9C0VI9S</t>
  </si>
  <si>
    <t>QVI5VN34LZ</t>
  </si>
  <si>
    <t>LQ45LTOJ1J</t>
  </si>
  <si>
    <t>7K52RLOM4Q</t>
  </si>
  <si>
    <t>7BRTP0BCMX</t>
  </si>
  <si>
    <t>PDHCP5TW9F</t>
  </si>
  <si>
    <t>QICWTI9FMD</t>
  </si>
  <si>
    <t>52E3P5YC1G</t>
  </si>
  <si>
    <t>NXINFGG91P</t>
  </si>
  <si>
    <t>3ZBV905XX1</t>
  </si>
  <si>
    <t>IYSDRXEIOC</t>
  </si>
  <si>
    <t>JC55X2ZYRG</t>
  </si>
  <si>
    <t>Q3IRYQ9S3S</t>
  </si>
  <si>
    <t>VXMB3CKVD3</t>
  </si>
  <si>
    <t>F107GA60D0</t>
  </si>
  <si>
    <t>O8G4K4FCT1</t>
  </si>
  <si>
    <t>AK8ZSMI0ZK</t>
  </si>
  <si>
    <t>GY0VC94IX6</t>
  </si>
  <si>
    <t>ASIX44GT3W</t>
  </si>
  <si>
    <t>PQUP28QAAM</t>
  </si>
  <si>
    <t>I5QM2D3QDH</t>
  </si>
  <si>
    <t>II7T21M8U0</t>
  </si>
  <si>
    <t>2W9STGX75E</t>
  </si>
  <si>
    <t>CCKRGJWXUR</t>
  </si>
  <si>
    <t>R20XF9460A</t>
  </si>
  <si>
    <t>HI6G17I8WR</t>
  </si>
  <si>
    <t>JJ2YEEZ1XS</t>
  </si>
  <si>
    <t>0OMK94H7RV</t>
  </si>
  <si>
    <t>ISWR693HHW</t>
  </si>
  <si>
    <t>ZS5Q35GCGU</t>
  </si>
  <si>
    <t>3JJA2O5RSI</t>
  </si>
  <si>
    <t>IQ6UXN3X7W</t>
  </si>
  <si>
    <t>CA11LHQO1F</t>
  </si>
  <si>
    <t>216GLOM5B2</t>
  </si>
  <si>
    <t>3QDK2LUFGH</t>
  </si>
  <si>
    <t>97OSGX8K0V</t>
  </si>
  <si>
    <t>BNJSXL0LZT</t>
  </si>
  <si>
    <t>U83ONQ741E</t>
  </si>
  <si>
    <t>DM10X9VCPG</t>
  </si>
  <si>
    <t>0QDM7N2GJ3</t>
  </si>
  <si>
    <t>YVJN2J4FGK</t>
  </si>
  <si>
    <t>9C680MOGPR</t>
  </si>
  <si>
    <t>7NBRRNDPOZ</t>
  </si>
  <si>
    <t>99EJFH2L45</t>
  </si>
  <si>
    <t>DPGPNMR0NU</t>
  </si>
  <si>
    <t>BVJUYTQR3H</t>
  </si>
  <si>
    <t>NXQSZM9RXE</t>
  </si>
  <si>
    <t>I7YB4D5CCQ</t>
  </si>
  <si>
    <t>C69AY4VPL0</t>
  </si>
  <si>
    <t>I0NV0FECJ9</t>
  </si>
  <si>
    <t>2E62WM0UPG</t>
  </si>
  <si>
    <t>2VTTA9K6OL</t>
  </si>
  <si>
    <t>H0I1ZWRC3E</t>
  </si>
  <si>
    <t>62J9VXOZZ1</t>
  </si>
  <si>
    <t>HP4TR1632D</t>
  </si>
  <si>
    <t>F67AWMLOI4</t>
  </si>
  <si>
    <t>K7XYO407EK</t>
  </si>
  <si>
    <t>OONU1WNQXZ</t>
  </si>
  <si>
    <t>YOSOL8U9A6</t>
  </si>
  <si>
    <t>BC0IND4U2C</t>
  </si>
  <si>
    <t>PMFSHO8K0J</t>
  </si>
  <si>
    <t>S7F39XOKW9</t>
  </si>
  <si>
    <t>WSK55ID350</t>
  </si>
  <si>
    <t>WQBLFHPL33</t>
  </si>
  <si>
    <t>JES9R3LAA2</t>
  </si>
  <si>
    <t>0FD24UD3NQ</t>
  </si>
  <si>
    <t>4UM5WI1JNC</t>
  </si>
  <si>
    <t>M2V518VASL</t>
  </si>
  <si>
    <t>VAF24LOR1D</t>
  </si>
  <si>
    <t>S4BCWXWZAI</t>
  </si>
  <si>
    <t>9T22PC89C7</t>
  </si>
  <si>
    <t>VFIRWPZU8Q</t>
  </si>
  <si>
    <t>H5TQRJSLKR</t>
  </si>
  <si>
    <t>TMMTSBBLPX</t>
  </si>
  <si>
    <t>4OMDM33M3Y</t>
  </si>
  <si>
    <t>U0N2GMT6DC</t>
  </si>
  <si>
    <t>3UEVSH6CAW</t>
  </si>
  <si>
    <t>KE6RCTQ2D8</t>
  </si>
  <si>
    <t>XRFZKAWVDA</t>
  </si>
  <si>
    <t>WGOYMYMU4T</t>
  </si>
  <si>
    <t>1CG48ZZXGI</t>
  </si>
  <si>
    <t>PI8Z71FXDY</t>
  </si>
  <si>
    <t>T47X7Q1G0I</t>
  </si>
  <si>
    <t>0NC2G7QZJ2</t>
  </si>
  <si>
    <t>EP08CD9IXR</t>
  </si>
  <si>
    <t>NMUO63DWQZ</t>
  </si>
  <si>
    <t>ON07LSIHL7</t>
  </si>
  <si>
    <t>ZWFZF71EQW</t>
  </si>
  <si>
    <t>9KLKRJXXJ9</t>
  </si>
  <si>
    <t>S5DD5XBHGW</t>
  </si>
  <si>
    <t>JG0FHJHIGV</t>
  </si>
  <si>
    <t>0U33TFFMST</t>
  </si>
  <si>
    <t>F2CFR22B52</t>
  </si>
  <si>
    <t>ANAE902PT4</t>
  </si>
  <si>
    <t>XJ8VWJ4CLC</t>
  </si>
  <si>
    <t>90EX2X9PE3</t>
  </si>
  <si>
    <t>0CWXMSKHQQ</t>
  </si>
  <si>
    <t>BBD29EOM5E</t>
  </si>
  <si>
    <t>UX951VGCFR</t>
  </si>
  <si>
    <t>83AV6BL3HC</t>
  </si>
  <si>
    <t>D8JRKQ4QZ3</t>
  </si>
  <si>
    <t>KQ209I8UMC</t>
  </si>
  <si>
    <t>HELR94QI80</t>
  </si>
  <si>
    <t>C22YAQS3MU</t>
  </si>
  <si>
    <t>1ZD8MUVZAX</t>
  </si>
  <si>
    <t>F7R2UPQMCB</t>
  </si>
  <si>
    <t>2JLL6Q5JXP</t>
  </si>
  <si>
    <t>QYF16SKAUM</t>
  </si>
  <si>
    <t>4RQWU6UDUE</t>
  </si>
  <si>
    <t>C0ZXAXS3RH</t>
  </si>
  <si>
    <t>GJ8BAGKK9Y</t>
  </si>
  <si>
    <t>ECP546LAQZ</t>
  </si>
  <si>
    <t>NHLXDDTGQB</t>
  </si>
  <si>
    <t>LJ0QZDUZK8</t>
  </si>
  <si>
    <t>TZ0Y95LPUN</t>
  </si>
  <si>
    <t>EY5B9GA97V</t>
  </si>
  <si>
    <t>C6EB9EMM28</t>
  </si>
  <si>
    <t>MWW11HSOPN</t>
  </si>
  <si>
    <t>JZEL6X13O6</t>
  </si>
  <si>
    <t>KKZL5HEDRG</t>
  </si>
  <si>
    <t>HOBXLVIP5X</t>
  </si>
  <si>
    <t>9Y80TITMJL</t>
  </si>
  <si>
    <t>36CQ6RXELB</t>
  </si>
  <si>
    <t>E3SI20BUCX</t>
  </si>
  <si>
    <t>X01636XIHN</t>
  </si>
  <si>
    <t>54BTGSTTIM</t>
  </si>
  <si>
    <t>DO69TYYT4Y</t>
  </si>
  <si>
    <t>9BJXP77BDL</t>
  </si>
  <si>
    <t>4VPP4YCMUZ</t>
  </si>
  <si>
    <t>OL6JGJ8E9G</t>
  </si>
  <si>
    <t>V2A8Y3J4UV</t>
  </si>
  <si>
    <t>C1BD8L32SQ</t>
  </si>
  <si>
    <t>HCICOPRFGJ</t>
  </si>
  <si>
    <t>47IFC5R7OL</t>
  </si>
  <si>
    <t>NYJEQ15S2X</t>
  </si>
  <si>
    <t>22BZR92Z99</t>
  </si>
  <si>
    <t>3S8A10AXAG</t>
  </si>
  <si>
    <t>XP28MJ4I1F</t>
  </si>
  <si>
    <t>8PK5JG30N9</t>
  </si>
  <si>
    <t>MN7G6EERBH</t>
  </si>
  <si>
    <t>BD2E4L7T13</t>
  </si>
  <si>
    <t>C38F462KK6</t>
  </si>
  <si>
    <t>C5ODHL3GGQ</t>
  </si>
  <si>
    <t>51NUEXLS00</t>
  </si>
  <si>
    <t>PH4UW5TVL8</t>
  </si>
  <si>
    <t>QKJOA3CJ93</t>
  </si>
  <si>
    <t>QR2V97UKAT</t>
  </si>
  <si>
    <t>OZMETVBK0U</t>
  </si>
  <si>
    <t>JJTNEHK9IW</t>
  </si>
  <si>
    <t>5LLTBER5O3</t>
  </si>
  <si>
    <t>5YR1HJTIQJ</t>
  </si>
  <si>
    <t>M0OLCRXXTC</t>
  </si>
  <si>
    <t>VM2OXTXLS9</t>
  </si>
  <si>
    <t>AWS3PWNCMI</t>
  </si>
  <si>
    <t>W70G0XYSPJ</t>
  </si>
  <si>
    <t>GU6O0MK7M8</t>
  </si>
  <si>
    <t>9AWPGW2CD9</t>
  </si>
  <si>
    <t>BAK366HSYN</t>
  </si>
  <si>
    <t>CZSMSNQIJS</t>
  </si>
  <si>
    <t>PUSA0GWX6H</t>
  </si>
  <si>
    <t>2IM7LH1PXZ</t>
  </si>
  <si>
    <t>7QST6WLAM4</t>
  </si>
  <si>
    <t>L4T3DFMSZ1</t>
  </si>
  <si>
    <t>NG51NYRK4I</t>
  </si>
  <si>
    <t>X1F2N1KI5A</t>
  </si>
  <si>
    <t>TJYFT6QYT9</t>
  </si>
  <si>
    <t>V9CZ9Y59RT</t>
  </si>
  <si>
    <t>R2VTEZQQVY</t>
  </si>
  <si>
    <t>093J6EZ4VC</t>
  </si>
  <si>
    <t>YQG3XIOO6O</t>
  </si>
  <si>
    <t>BQ3E98KS0J</t>
  </si>
  <si>
    <t>W5RVA0GY9R</t>
  </si>
  <si>
    <t>KWWKJMXB4M</t>
  </si>
  <si>
    <t>YS4X9T13QV</t>
  </si>
  <si>
    <t>OEPV4KMK4I</t>
  </si>
  <si>
    <t>T7H0PRJD8W</t>
  </si>
  <si>
    <t>1J3ZBSLC7W</t>
  </si>
  <si>
    <t>LOXOQ4B1NN</t>
  </si>
  <si>
    <t>MJWQ3LZEPU</t>
  </si>
  <si>
    <t>GO9Y4EZFBF</t>
  </si>
  <si>
    <t>F4NSNCVDMQ</t>
  </si>
  <si>
    <t>49XL2H2WW6</t>
  </si>
  <si>
    <t>Q64K19JS9I</t>
  </si>
  <si>
    <t>IGYNB9BEUJ</t>
  </si>
  <si>
    <t>KM6IB528ET</t>
  </si>
  <si>
    <t>VXT9RWMWTX</t>
  </si>
  <si>
    <t>EVUJ1D3WY9</t>
  </si>
  <si>
    <t>17TQQ3NUHB</t>
  </si>
  <si>
    <t>ZT7MYOY8MQ</t>
  </si>
  <si>
    <t>QUPFHQY95I</t>
  </si>
  <si>
    <t>5ZYBUL41VO</t>
  </si>
  <si>
    <t>66K7DJZBTE</t>
  </si>
  <si>
    <t>39TJQY39EV</t>
  </si>
  <si>
    <t>8QKM6IRPA0</t>
  </si>
  <si>
    <t>HZ2UA8P8QS</t>
  </si>
  <si>
    <t>Q21VPTX225</t>
  </si>
  <si>
    <t>GZPTGK4XVS</t>
  </si>
  <si>
    <t>C2YALEQEKN</t>
  </si>
  <si>
    <t>1RITPDOGR3</t>
  </si>
  <si>
    <t>7AL1102OS3</t>
  </si>
  <si>
    <t>ZD1KUT2I02</t>
  </si>
  <si>
    <t>G6097FM7KL</t>
  </si>
  <si>
    <t>20KJZU2ETL</t>
  </si>
  <si>
    <t>DRQ1M4AQ7D</t>
  </si>
  <si>
    <t>34LIXOPMSU</t>
  </si>
  <si>
    <t>DROAJZCDR9</t>
  </si>
  <si>
    <t>K4OW0OZRXU</t>
  </si>
  <si>
    <t>R2LFPKO8G6</t>
  </si>
  <si>
    <t>4F8W1650AX</t>
  </si>
  <si>
    <t>FYFVVKHOPM</t>
  </si>
  <si>
    <t>QLCYIC41YM</t>
  </si>
  <si>
    <t>SV84SF3JU2</t>
  </si>
  <si>
    <t>YKTGWZKR7M</t>
  </si>
  <si>
    <t>EF6AX9I096</t>
  </si>
  <si>
    <t>A4M5YCRB7C</t>
  </si>
  <si>
    <t>Z4N9Z3CRVZ</t>
  </si>
  <si>
    <t>BREEYEY1RK</t>
  </si>
  <si>
    <t>57WRAMJLBW</t>
  </si>
  <si>
    <t>8K33INB3EJ</t>
  </si>
  <si>
    <t>QBK7UE164H</t>
  </si>
  <si>
    <t>SHI02KXVYE</t>
  </si>
  <si>
    <t>O4S56R4L1Q</t>
  </si>
  <si>
    <t>B92P6KQGV6</t>
  </si>
  <si>
    <t>H8UXFCZRWB</t>
  </si>
  <si>
    <t>0OP978S0I0</t>
  </si>
  <si>
    <t>U8VKKYM9ME</t>
  </si>
  <si>
    <t>Z8KQYB8GHS</t>
  </si>
  <si>
    <t>MF6TOCW5YE</t>
  </si>
  <si>
    <t>PLGJZTCL8K</t>
  </si>
  <si>
    <t>SWJJ5QJDUM</t>
  </si>
  <si>
    <t>SODANBXKOF</t>
  </si>
  <si>
    <t>KAZCVJEF9D</t>
  </si>
  <si>
    <t>NWTYIYH614</t>
  </si>
  <si>
    <t>UMEQFZCZGG</t>
  </si>
  <si>
    <t>NTD6CWDJHO</t>
  </si>
  <si>
    <t>1C8FN95QEA</t>
  </si>
  <si>
    <t>ZLH83OJ68Z</t>
  </si>
  <si>
    <t>E6DMGUICLR</t>
  </si>
  <si>
    <t>0PR154VDPA</t>
  </si>
  <si>
    <t>FWCDO74IO3</t>
  </si>
  <si>
    <t>J15JUBV0LN</t>
  </si>
  <si>
    <t>KBA0MVJBOY</t>
  </si>
  <si>
    <t>KNIISKE24C</t>
  </si>
  <si>
    <t>CTU7WIVC3Z</t>
  </si>
  <si>
    <t>LUQL03HEUZ</t>
  </si>
  <si>
    <t>VWTDTW9RDM</t>
  </si>
  <si>
    <t>ZVDS2SFM5W</t>
  </si>
  <si>
    <t>LPEHAXN4EZ</t>
  </si>
  <si>
    <t>2QBZO2PHF9</t>
  </si>
  <si>
    <t>EISWABVOEX</t>
  </si>
  <si>
    <t>Y1K2Z2EGZV</t>
  </si>
  <si>
    <t>88TIMWD3K9</t>
  </si>
  <si>
    <t>AAU8D8ZO19</t>
  </si>
  <si>
    <t>DO4SQJEMZL</t>
  </si>
  <si>
    <t>FQAG5AXU21</t>
  </si>
  <si>
    <t>A2D7DA3NZT</t>
  </si>
  <si>
    <t>5DSU3WWCXS</t>
  </si>
  <si>
    <t>74RNJLHADA</t>
  </si>
  <si>
    <t>N8P9GU4CY6</t>
  </si>
  <si>
    <t>09LVME1IT7</t>
  </si>
  <si>
    <t>IYCIVH2LGD</t>
  </si>
  <si>
    <t>QCTRJ8P0IA</t>
  </si>
  <si>
    <t>UZB5PQR8TG</t>
  </si>
  <si>
    <t>7HMURHGV78</t>
  </si>
  <si>
    <t>LFBGDYPUTG</t>
  </si>
  <si>
    <t>5M2FSZITAU</t>
  </si>
  <si>
    <t>XZ7F91MQ5A</t>
  </si>
  <si>
    <t>O3LNVKG8IQ</t>
  </si>
  <si>
    <t>BM9VH6J1SW</t>
  </si>
  <si>
    <t>TE6NGGU0PU</t>
  </si>
  <si>
    <t>DMTOH0DMYQ</t>
  </si>
  <si>
    <t>KLDFCJAJVV</t>
  </si>
  <si>
    <t>9RPBNFL0BE</t>
  </si>
  <si>
    <t>3KFALUXHW1</t>
  </si>
  <si>
    <t>IBZVXTEJC3</t>
  </si>
  <si>
    <t>H3AYKYYA6Z</t>
  </si>
  <si>
    <t>9FXSK6LG2P</t>
  </si>
  <si>
    <t>096LDNU94U</t>
  </si>
  <si>
    <t>SOC12VRRCH</t>
  </si>
  <si>
    <t>Z1Q4JL8PVF</t>
  </si>
  <si>
    <t>L9CTYTI0OP</t>
  </si>
  <si>
    <t>SVMT5IAW2N</t>
  </si>
  <si>
    <t>MGRQQ7BXAN</t>
  </si>
  <si>
    <t>S06K6L093C</t>
  </si>
  <si>
    <t>MWSS630MU4</t>
  </si>
  <si>
    <t>HQB61OHOVJ</t>
  </si>
  <si>
    <t>7IJY1GL8TF</t>
  </si>
  <si>
    <t>MYBY1AG9DU</t>
  </si>
  <si>
    <t>SGNQNVLUJ9</t>
  </si>
  <si>
    <t>8OCF7V2CAT</t>
  </si>
  <si>
    <t>7EG62PTHTA</t>
  </si>
  <si>
    <t>APC8RCZV84</t>
  </si>
  <si>
    <t>R9QKMLKO8V</t>
  </si>
  <si>
    <t>4DYRUOWQ1C</t>
  </si>
  <si>
    <t>8XLTOSMCEI</t>
  </si>
  <si>
    <t>JYE97RGN57</t>
  </si>
  <si>
    <t>XL9WTDZTKZ</t>
  </si>
  <si>
    <t>OOQ0H3FLE7</t>
  </si>
  <si>
    <t>WHJ5DW6UG6</t>
  </si>
  <si>
    <t>SGH3V4I2ZH</t>
  </si>
  <si>
    <t>SAGI2OMWCQ</t>
  </si>
  <si>
    <t>RXO3F2EQI8</t>
  </si>
  <si>
    <t>0J4NDYDFAV</t>
  </si>
  <si>
    <t>Z0SDFFYKEY</t>
  </si>
  <si>
    <t>VY9QD8CDM6</t>
  </si>
  <si>
    <t>ZUOYCBARYX</t>
  </si>
  <si>
    <t>U9HILP6QP1</t>
  </si>
  <si>
    <t>NLBN9I3UY3</t>
  </si>
  <si>
    <t>8WDU6P1C84</t>
  </si>
  <si>
    <t>L9P91QH3R9</t>
  </si>
  <si>
    <t>U1A75CG2AI</t>
  </si>
  <si>
    <t>FIXZ7BLSUR</t>
  </si>
  <si>
    <t>TXT0DRYIZC</t>
  </si>
  <si>
    <t>TUSTBJE5B9</t>
  </si>
  <si>
    <t>H16WFVMF4Q</t>
  </si>
  <si>
    <t>YUGW1TGC91</t>
  </si>
  <si>
    <t>IHZO0PC7GD</t>
  </si>
  <si>
    <t>2CY0DLWUT9</t>
  </si>
  <si>
    <t>KEGWUAQLAR</t>
  </si>
  <si>
    <t>Q6EH54Z8VM</t>
  </si>
  <si>
    <t>HEH1RNIOUM</t>
  </si>
  <si>
    <t>AVS237F4BC</t>
  </si>
  <si>
    <t>A92GXVPI19</t>
  </si>
  <si>
    <t>UYCLNOHY2X</t>
  </si>
  <si>
    <t>CSRZCNLNAU</t>
  </si>
  <si>
    <t>HJ3PH8PVEO</t>
  </si>
  <si>
    <t>01SOM8T2LI</t>
  </si>
  <si>
    <t>GMVBUT34KO</t>
  </si>
  <si>
    <t>H9VX2RWBW8</t>
  </si>
  <si>
    <t>K8XJ3UG6U0</t>
  </si>
  <si>
    <t>WQFMFJ1NFE</t>
  </si>
  <si>
    <t>FIVOMJBUYN</t>
  </si>
  <si>
    <t>J67UQ7Q6VD</t>
  </si>
  <si>
    <t>VRAYTWIZOQ</t>
  </si>
  <si>
    <t>1YPABXCX4S</t>
  </si>
  <si>
    <t>AJ1O2X7UGK</t>
  </si>
  <si>
    <t>Z9DA7QT7GP</t>
  </si>
  <si>
    <t>LUF7MW7SB7</t>
  </si>
  <si>
    <t>9EHOLYHERQ</t>
  </si>
  <si>
    <t>IDLCJ3HYX4</t>
  </si>
  <si>
    <t>5PJF0RVWCX</t>
  </si>
  <si>
    <t>TO5EQXM0PC</t>
  </si>
  <si>
    <t>RA87FPXR61</t>
  </si>
  <si>
    <t>3CBBKE78ZQ</t>
  </si>
  <si>
    <t>LWLKI46A7I</t>
  </si>
  <si>
    <t>6360TLI0BS</t>
  </si>
  <si>
    <t>BLKQEJRIDR</t>
  </si>
  <si>
    <t>8XKN4JGODX</t>
  </si>
  <si>
    <t>142608VOIW</t>
  </si>
  <si>
    <t>539X9LE0FN</t>
  </si>
  <si>
    <t>KQ5GSZ4L5E</t>
  </si>
  <si>
    <t>CMXWWBGM30</t>
  </si>
  <si>
    <t>IT3KXYVX6S</t>
  </si>
  <si>
    <t>DYQ7ZSVKCP</t>
  </si>
  <si>
    <t>JUETM5553V</t>
  </si>
  <si>
    <t>J41JS7IN38</t>
  </si>
  <si>
    <t>9HEYPR4M09</t>
  </si>
  <si>
    <t>7OS8BZX6K0</t>
  </si>
  <si>
    <t>KZJ0VUZ8GT</t>
  </si>
  <si>
    <t>HRZN3X0KEB</t>
  </si>
  <si>
    <t>Y0625XF8YN</t>
  </si>
  <si>
    <t>8YTAVPKBEG</t>
  </si>
  <si>
    <t>X2EAMAMN59</t>
  </si>
  <si>
    <t>YR5LQH5G84</t>
  </si>
  <si>
    <t>AJH1EYF6U6</t>
  </si>
  <si>
    <t>7SLW2QQEQT</t>
  </si>
  <si>
    <t>14PRXP9GW2</t>
  </si>
  <si>
    <t>JCZVQ3OW4B</t>
  </si>
  <si>
    <t>AIKHMIGFU0</t>
  </si>
  <si>
    <t>WH7B6XUO6N</t>
  </si>
  <si>
    <t>J15YNS7Z3T</t>
  </si>
  <si>
    <t>44XUPTNQIN</t>
  </si>
  <si>
    <t>WK3E063XCZ</t>
  </si>
  <si>
    <t>XKLY3R08M6</t>
  </si>
  <si>
    <t>ODQT8CKOAB</t>
  </si>
  <si>
    <t>GKF34K3JZE</t>
  </si>
  <si>
    <t>206351DUHL</t>
  </si>
  <si>
    <t>IUVMT83OTW</t>
  </si>
  <si>
    <t>FUIQ3Y9CCR</t>
  </si>
  <si>
    <t>AWUAJTIGCS</t>
  </si>
  <si>
    <t>RUS5UVU3BS</t>
  </si>
  <si>
    <t>44DAKA014E</t>
  </si>
  <si>
    <t>Q2LQXABMBP</t>
  </si>
  <si>
    <t>WN1BYFXLKU</t>
  </si>
  <si>
    <t>BLDTE02LIC</t>
  </si>
  <si>
    <t>4GFHAO4PZA</t>
  </si>
  <si>
    <t>UXZLGV3LIW</t>
  </si>
  <si>
    <t>79FC6SZLCR</t>
  </si>
  <si>
    <t>G53V5KJPYF</t>
  </si>
  <si>
    <t>QZ86SBPY2M</t>
  </si>
  <si>
    <t>SRJCP74I9W</t>
  </si>
  <si>
    <t>YHE3X9F014</t>
  </si>
  <si>
    <t>5N6T3M37X2</t>
  </si>
  <si>
    <t>PHCLO0ZC7W</t>
  </si>
  <si>
    <t>HSWR712S43</t>
  </si>
  <si>
    <t>THWRXK6DD0</t>
  </si>
  <si>
    <t>B34Z9XOQ06</t>
  </si>
  <si>
    <t>HQA1KX4JL1</t>
  </si>
  <si>
    <t>DS2RDL7TLO</t>
  </si>
  <si>
    <t>LRFEOJ15D4</t>
  </si>
  <si>
    <t>YMG7P0X36C</t>
  </si>
  <si>
    <t>L152A6FP3T</t>
  </si>
  <si>
    <t>UQ1APIOOFD</t>
  </si>
  <si>
    <t>0ZE1R7ANJ1</t>
  </si>
  <si>
    <t>15O5S6PVTD</t>
  </si>
  <si>
    <t>KNNU05AMGU</t>
  </si>
  <si>
    <t>Y25CCCT1XU</t>
  </si>
  <si>
    <t>QS43A4MIKH</t>
  </si>
  <si>
    <t>ZZQ79MDKCD</t>
  </si>
  <si>
    <t>IYCVYUCL11</t>
  </si>
  <si>
    <t>LSKY8X4D76</t>
  </si>
  <si>
    <t>6JF3SM5ILA</t>
  </si>
  <si>
    <t>XA9YEUS0SQ</t>
  </si>
  <si>
    <t>25IDK7VXD0</t>
  </si>
  <si>
    <t>S743IPTGRN</t>
  </si>
  <si>
    <t>N5EZY6ZQ2X</t>
  </si>
  <si>
    <t>D2DSO4MUJU</t>
  </si>
  <si>
    <t>9XA974EBE8</t>
  </si>
  <si>
    <t>8FB4NEOVBS</t>
  </si>
  <si>
    <t>YY85R26POU</t>
  </si>
  <si>
    <t>DQHRT91L8F</t>
  </si>
  <si>
    <t>3C38QYAT9L</t>
  </si>
  <si>
    <t>3OJHTZ6BUN</t>
  </si>
  <si>
    <t>MN7WC1KH7N</t>
  </si>
  <si>
    <t>Q0FNALF5MI</t>
  </si>
  <si>
    <t>Y0NHCDIV2D</t>
  </si>
  <si>
    <t>ZET4YSAA0F</t>
  </si>
  <si>
    <t>227U6ZGEPB</t>
  </si>
  <si>
    <t>SGJFTBY6KS</t>
  </si>
  <si>
    <t>GZM1C6EHKB</t>
  </si>
  <si>
    <t>07ZO7XXQES</t>
  </si>
  <si>
    <t>Z1PT0FPNEO</t>
  </si>
  <si>
    <t>8ZRCY50OJR</t>
  </si>
  <si>
    <t>VX09LMEJ07</t>
  </si>
  <si>
    <t>SA57W3GT7W</t>
  </si>
  <si>
    <t>8HCN5B5F4X</t>
  </si>
  <si>
    <t>S0SIAE6C4D</t>
  </si>
  <si>
    <t>TOJDJB9NL0</t>
  </si>
  <si>
    <t>0TJ3J2LXNS</t>
  </si>
  <si>
    <t>4NRH47Y4F1</t>
  </si>
  <si>
    <t>CAMJDDDMWB</t>
  </si>
  <si>
    <t>0FAO6H1BK7</t>
  </si>
  <si>
    <t>DGT4L63OBE</t>
  </si>
  <si>
    <t>A66TVORGTH</t>
  </si>
  <si>
    <t>SVDM301GV5</t>
  </si>
  <si>
    <t>2V9XNL8YUQ</t>
  </si>
  <si>
    <t>IYPPEK7AMP</t>
  </si>
  <si>
    <t>R15H7FXQ34</t>
  </si>
  <si>
    <t>GBD60Z471J</t>
  </si>
  <si>
    <t>0V75LK5S0Z</t>
  </si>
  <si>
    <t>HMJCW384J1</t>
  </si>
  <si>
    <t>CYSM7EYGF0</t>
  </si>
  <si>
    <t>2FRD70KVBA</t>
  </si>
  <si>
    <t>GEXZKQC0L4</t>
  </si>
  <si>
    <t>RXZP32Y3K6</t>
  </si>
  <si>
    <t>XIK6UO5FEV</t>
  </si>
  <si>
    <t>RO4CJ71TX9</t>
  </si>
  <si>
    <t>QTUIDWLT3V</t>
  </si>
  <si>
    <t>4RZJ4QTY5W</t>
  </si>
  <si>
    <t>52FX05W730</t>
  </si>
  <si>
    <t>2EJUCFLEJQ</t>
  </si>
  <si>
    <t>JCUSC94UKL</t>
  </si>
  <si>
    <t>UB8U77I3YT</t>
  </si>
  <si>
    <t>2AT9VCX360</t>
  </si>
  <si>
    <t>H4X15QQ6XX</t>
  </si>
  <si>
    <t>0VIFRBCC4U</t>
  </si>
  <si>
    <t>AKHS5A6Y1W</t>
  </si>
  <si>
    <t>2Y8DKEDWCF</t>
  </si>
  <si>
    <t>3T0PZ2VWHF</t>
  </si>
  <si>
    <t>X0SHDTBTQE</t>
  </si>
  <si>
    <t>H3FYSNC1QV</t>
  </si>
  <si>
    <t>NG05CGRVDO</t>
  </si>
  <si>
    <t>Y55SLMG7MY</t>
  </si>
  <si>
    <t>22RWLYZXCO</t>
  </si>
  <si>
    <t>0MGRDHWPH3</t>
  </si>
  <si>
    <t>LTHZ6620DA</t>
  </si>
  <si>
    <t>ZJ6JAIF5EW</t>
  </si>
  <si>
    <t>PXDXK5LFHV</t>
  </si>
  <si>
    <t>4R9PP6SWGO</t>
  </si>
  <si>
    <t>8SIA5H18S5</t>
  </si>
  <si>
    <t>1R3OTDHMOS</t>
  </si>
  <si>
    <t>LI66KFH9H4</t>
  </si>
  <si>
    <t>TY8QOHU07B</t>
  </si>
  <si>
    <t>EEC8R7SEBU</t>
  </si>
  <si>
    <t>S0PV2XQM5X</t>
  </si>
  <si>
    <t>9KTPN7OYA5</t>
  </si>
  <si>
    <t>CTQNCXRXDA</t>
  </si>
  <si>
    <t>PU5JEY9T79</t>
  </si>
  <si>
    <t>0NIUZJT7RF</t>
  </si>
  <si>
    <t>FII6JMW5KO</t>
  </si>
  <si>
    <t>X2YYCCQSRB</t>
  </si>
  <si>
    <t>P7S6XA4X99</t>
  </si>
  <si>
    <t>337SC6JUZB</t>
  </si>
  <si>
    <t>8MC24OAXPZ</t>
  </si>
  <si>
    <t>4B8F8EVN37</t>
  </si>
  <si>
    <t>PJNGQGLU4M</t>
  </si>
  <si>
    <t>0IZUQQGZUA</t>
  </si>
  <si>
    <t>77KE809Q5X</t>
  </si>
  <si>
    <t>GVCE03PXJH</t>
  </si>
  <si>
    <t>OXS9GTF8WX</t>
  </si>
  <si>
    <t>VAUZ5RGNJR</t>
  </si>
  <si>
    <t>8EL85H2XAJ</t>
  </si>
  <si>
    <t>7COHTNXIQH</t>
  </si>
  <si>
    <t>J6GZJ7QGNS</t>
  </si>
  <si>
    <t>E0YLHJ1IVR</t>
  </si>
  <si>
    <t>ONSS3V262K</t>
  </si>
  <si>
    <t>TV60EY1B9S</t>
  </si>
  <si>
    <t>EJVL03RZHY</t>
  </si>
  <si>
    <t>20RDKC2TB3</t>
  </si>
  <si>
    <t>YUY7K0JG9J</t>
  </si>
  <si>
    <t>F9T3R9O58R</t>
  </si>
  <si>
    <t>6KQYS23YO2</t>
  </si>
  <si>
    <t>WG1KUU8S2G</t>
  </si>
  <si>
    <t>TAGA1ZY5R3</t>
  </si>
  <si>
    <t>2ZYZLSPLNO</t>
  </si>
  <si>
    <t>Y59SVP07HK</t>
  </si>
  <si>
    <t>MNTGYGDI86</t>
  </si>
  <si>
    <t>6F6WZ3Z6Q8</t>
  </si>
  <si>
    <t>X42626EW55</t>
  </si>
  <si>
    <t>OGR7Y6QK2I</t>
  </si>
  <si>
    <t>UATWPOOV2J</t>
  </si>
  <si>
    <t>5U0421DP9F</t>
  </si>
  <si>
    <t>TR1LJQV8FV</t>
  </si>
  <si>
    <t>H3QT92R0NV</t>
  </si>
  <si>
    <t>BYDY3ZY87T</t>
  </si>
  <si>
    <t>9QVE0IQ0Z1</t>
  </si>
  <si>
    <t>ZPC5W152BS</t>
  </si>
  <si>
    <t>IH86ZW4D8J</t>
  </si>
  <si>
    <t>ND8LRNB9UL</t>
  </si>
  <si>
    <t>EXD8M7TG5V</t>
  </si>
  <si>
    <t>MU4F8BWMQL</t>
  </si>
  <si>
    <t>N1CQRRNQ7C</t>
  </si>
  <si>
    <t>BTQTK90QWE</t>
  </si>
  <si>
    <t>1AO5WRMBTG</t>
  </si>
  <si>
    <t>528YO7HVSZ</t>
  </si>
  <si>
    <t>V98LS5ZJ89</t>
  </si>
  <si>
    <t>K8WVXVRPPL</t>
  </si>
  <si>
    <t>W2JROZLG9I</t>
  </si>
  <si>
    <t>NJJPXUCUI1</t>
  </si>
  <si>
    <t>NHKUKT33RH</t>
  </si>
  <si>
    <t>1HNAEU866A</t>
  </si>
  <si>
    <t>IPIFCM926Q</t>
  </si>
  <si>
    <t>UFEU5F6DBU</t>
  </si>
  <si>
    <t>O6RI9ZXISP</t>
  </si>
  <si>
    <t>W476699HI6</t>
  </si>
  <si>
    <t>K7HROO3M4P</t>
  </si>
  <si>
    <t>QN7RX36AHI</t>
  </si>
  <si>
    <t>9XHO5IL21Z</t>
  </si>
  <si>
    <t>E82WCBLIZZ</t>
  </si>
  <si>
    <t>7JSCF7KEOS</t>
  </si>
  <si>
    <t>9YLD2KXKIM</t>
  </si>
  <si>
    <t>97T9407TJX</t>
  </si>
  <si>
    <t>O6UB9IMFD5</t>
  </si>
  <si>
    <t>SXTKTBGEJ4</t>
  </si>
  <si>
    <t>M51KGOEKG7</t>
  </si>
  <si>
    <t>2HPALJSTHL</t>
  </si>
  <si>
    <t>4HDSOIRBCA</t>
  </si>
  <si>
    <t>D03V41XNGF</t>
  </si>
  <si>
    <t>LK5XCJ7OM5</t>
  </si>
  <si>
    <t>MRYEQ0D9PQ</t>
  </si>
  <si>
    <t>33VDHZF21J</t>
  </si>
  <si>
    <t>VK1TVX20C2</t>
  </si>
  <si>
    <t>0BANWXXE90</t>
  </si>
  <si>
    <t>0DP4179PFH</t>
  </si>
  <si>
    <t>6FZVHA7JOA</t>
  </si>
  <si>
    <t>6LGBYGD1XV</t>
  </si>
  <si>
    <t>L825ECDZD4</t>
  </si>
  <si>
    <t>U96K3I3CBF</t>
  </si>
  <si>
    <t>T79U5CXF9I</t>
  </si>
  <si>
    <t>R4WTJ9RCIO</t>
  </si>
  <si>
    <t>G1KT8NOVBW</t>
  </si>
  <si>
    <t>ZB8Q8QD8W8</t>
  </si>
  <si>
    <t>BQKBUA8Q9E</t>
  </si>
  <si>
    <t>KM80ZED73N</t>
  </si>
  <si>
    <t>IDZ16RUL9G</t>
  </si>
  <si>
    <t>XNNKEJJI5F</t>
  </si>
  <si>
    <t>8P9VKDCNF9</t>
  </si>
  <si>
    <t>3VPEX0G6KY</t>
  </si>
  <si>
    <t>RZLW5KH6CX</t>
  </si>
  <si>
    <t>XUNPXYR63H</t>
  </si>
  <si>
    <t>3JQRWK8SXO</t>
  </si>
  <si>
    <t>G408KX85F4</t>
  </si>
  <si>
    <t>FN9GCOHRRO</t>
  </si>
  <si>
    <t>01IYQ2KFXF</t>
  </si>
  <si>
    <t>CPOWI1WVTV</t>
  </si>
  <si>
    <t>ZE49OABCBH</t>
  </si>
  <si>
    <t>XOICNPG4S4</t>
  </si>
  <si>
    <t>B507E55OCA</t>
  </si>
  <si>
    <t>TM3W2P920S</t>
  </si>
  <si>
    <t>MQ2SOP97C0</t>
  </si>
  <si>
    <t>H57PF0Z178</t>
  </si>
  <si>
    <t>JJ1GR425FC</t>
  </si>
  <si>
    <t>S5X60Q4AGL</t>
  </si>
  <si>
    <t>D4R9553ULA</t>
  </si>
  <si>
    <t>XQGGDBVFL3</t>
  </si>
  <si>
    <t>Y7MUHWWIMT</t>
  </si>
  <si>
    <t>7S6B0V6N2A</t>
  </si>
  <si>
    <t>OOJA31KWPZ</t>
  </si>
  <si>
    <t>FS28MM2O4D</t>
  </si>
  <si>
    <t>WISIKYXOKQ</t>
  </si>
  <si>
    <t>VRULPX6IJN</t>
  </si>
  <si>
    <t>EVVSHR2PCY</t>
  </si>
  <si>
    <t>RP1PEW6MAA</t>
  </si>
  <si>
    <t>089FAED3CP</t>
  </si>
  <si>
    <t>HIIR3VIEH8</t>
  </si>
  <si>
    <t>Q0940FES8C</t>
  </si>
  <si>
    <t>TBEN6EFUU1</t>
  </si>
  <si>
    <t>8CMWP9J5K0</t>
  </si>
  <si>
    <t>YKK6DXVFLI</t>
  </si>
  <si>
    <t>T36IAT7IJK</t>
  </si>
  <si>
    <t>U1DS6IQQSA</t>
  </si>
  <si>
    <t>3AW0GMLEGZ</t>
  </si>
  <si>
    <t>5OGNUZGOHI</t>
  </si>
  <si>
    <t>B0J3MSW62H</t>
  </si>
  <si>
    <t>RWSINXP5U2</t>
  </si>
  <si>
    <t>VZVE1GQSA7</t>
  </si>
  <si>
    <t>2CVRGYCAE4</t>
  </si>
  <si>
    <t>D3G1GFENYW</t>
  </si>
  <si>
    <t>SRCC7PTG7Z</t>
  </si>
  <si>
    <t>MCE5RJ46PH</t>
  </si>
  <si>
    <t>L6FILIAKQG</t>
  </si>
  <si>
    <t>WC1AQKTZ83</t>
  </si>
  <si>
    <t>A9O0JOFHJZ</t>
  </si>
  <si>
    <t>2QSUMJ89H1</t>
  </si>
  <si>
    <t>SFGF57IO3Q</t>
  </si>
  <si>
    <t>8IWLCJ6Y1U</t>
  </si>
  <si>
    <t>1DXBBPJ78H</t>
  </si>
  <si>
    <t>LUOG79EC5A</t>
  </si>
  <si>
    <t>J7EB182GSW</t>
  </si>
  <si>
    <t>EUJEVX3194</t>
  </si>
  <si>
    <t>9FN3MKZXEF</t>
  </si>
  <si>
    <t>6X1WB3YL8Z</t>
  </si>
  <si>
    <t>S0GV3XZH4P</t>
  </si>
  <si>
    <t>IR3LNHE2W6</t>
  </si>
  <si>
    <t>EPQ9VXAYJ3</t>
  </si>
  <si>
    <t>50RQZ91XNN</t>
  </si>
  <si>
    <t>F8EYOQG8BU</t>
  </si>
  <si>
    <t>U07STCVNUR</t>
  </si>
  <si>
    <t>GPDFAXTQ06</t>
  </si>
  <si>
    <t>W7OQ00RCBT</t>
  </si>
  <si>
    <t>3NAJB3G68J</t>
  </si>
  <si>
    <t>H7NOFYVPEM</t>
  </si>
  <si>
    <t>24GFH3VTIJ</t>
  </si>
  <si>
    <t>KCRVRU620K</t>
  </si>
  <si>
    <t>N6DPBGTEBU</t>
  </si>
  <si>
    <t>191UU8FT8H</t>
  </si>
  <si>
    <t>S87RUZD32S</t>
  </si>
  <si>
    <t>1ZW4VHLXMU</t>
  </si>
  <si>
    <t>8OD58UCFDS</t>
  </si>
  <si>
    <t>D2QAEKCDDS</t>
  </si>
  <si>
    <t>M5FB5NKKCR</t>
  </si>
  <si>
    <t>M4QCAWWLTG</t>
  </si>
  <si>
    <t>WEOZVRVUCK</t>
  </si>
  <si>
    <t>RVQKK3FLTL</t>
  </si>
  <si>
    <t>M5E818K88U</t>
  </si>
  <si>
    <t>6WY105NX9T</t>
  </si>
  <si>
    <t>6M5152C3TD</t>
  </si>
  <si>
    <t>MYVUVCIQ5A</t>
  </si>
  <si>
    <t>G6P7AV53G2</t>
  </si>
  <si>
    <t>BGZ2PVYF0J</t>
  </si>
  <si>
    <t>YXKZ4AR4J2</t>
  </si>
  <si>
    <t>UT9YWDDOQ7</t>
  </si>
  <si>
    <t>NJJAJCYMKG</t>
  </si>
  <si>
    <t>2DR1M7AF10</t>
  </si>
  <si>
    <t>14EW0SZC20</t>
  </si>
  <si>
    <t>GECKFU4DO4</t>
  </si>
  <si>
    <t>WBBX5D7Y73</t>
  </si>
  <si>
    <t>NSGUCNNDVP</t>
  </si>
  <si>
    <t>RO1AANSD4Q</t>
  </si>
  <si>
    <t>HR0WPMSPFE</t>
  </si>
  <si>
    <t>Q4RWWYCHT0</t>
  </si>
  <si>
    <t>QYUP4NOGIA</t>
  </si>
  <si>
    <t>S79825S38I</t>
  </si>
  <si>
    <t>YG9WDHXL73</t>
  </si>
  <si>
    <t>XA4TBEE0SV</t>
  </si>
  <si>
    <t>QKPV01TTZU</t>
  </si>
  <si>
    <t>IYAZB0YZ0B</t>
  </si>
  <si>
    <t>8KPMI2HY2V</t>
  </si>
  <si>
    <t>CHX2J25YU9</t>
  </si>
  <si>
    <t>SUXSDGPFOG</t>
  </si>
  <si>
    <t>TA7GUHRWYS</t>
  </si>
  <si>
    <t>YZP4YME4J3</t>
  </si>
  <si>
    <t>KVNB0YHL4W</t>
  </si>
  <si>
    <t>4H89W6G1SY</t>
  </si>
  <si>
    <t>M8625JFZFN</t>
  </si>
  <si>
    <t>RRHZ6YSK2T</t>
  </si>
  <si>
    <t>NJ05G8UQJC</t>
  </si>
  <si>
    <t>RHLXWRSXFA</t>
  </si>
  <si>
    <t>79DKTQ6K64</t>
  </si>
  <si>
    <t>EPGD81CQTO</t>
  </si>
  <si>
    <t>U5VIER5B3D</t>
  </si>
  <si>
    <t>OVMGEY2ZWR</t>
  </si>
  <si>
    <t>1B886X8XG2</t>
  </si>
  <si>
    <t>GBBGHO9BKJ</t>
  </si>
  <si>
    <t>PCXXA35G8J</t>
  </si>
  <si>
    <t>BAFQGXMXKP</t>
  </si>
  <si>
    <t>QXG5Y3COX6</t>
  </si>
  <si>
    <t>4Y5XVJF1NH</t>
  </si>
  <si>
    <t>5C3NCD7AVD</t>
  </si>
  <si>
    <t>TPBSCA13N6</t>
  </si>
  <si>
    <t>WAJ9NLL3AI</t>
  </si>
  <si>
    <t>5DI22FH7BF</t>
  </si>
  <si>
    <t>PKF1I3G4XI</t>
  </si>
  <si>
    <t>BKHTG4T2LE</t>
  </si>
  <si>
    <t>PUL2WOZPSE</t>
  </si>
  <si>
    <t>TGAPAKM49E</t>
  </si>
  <si>
    <t>CG3CL54SIB</t>
  </si>
  <si>
    <t>S6U2O7548F</t>
  </si>
  <si>
    <t>UJ9CZ7UWRH</t>
  </si>
  <si>
    <t>ZANVKOAV6R</t>
  </si>
  <si>
    <t>1WTUDZ6X73</t>
  </si>
  <si>
    <t>5DQ2CDGTRY</t>
  </si>
  <si>
    <t>XRR6UA3JO4</t>
  </si>
  <si>
    <t>8CUNGILIRU</t>
  </si>
  <si>
    <t>2V3LZ8H38K</t>
  </si>
  <si>
    <t>7B2JOVS5UT</t>
  </si>
  <si>
    <t>2418QX6JGF</t>
  </si>
  <si>
    <t>WSA2YOZN82</t>
  </si>
  <si>
    <t>OJK3WNPZRJ</t>
  </si>
  <si>
    <t>6IMV0YY8O7</t>
  </si>
  <si>
    <t>27S7CMU4K3</t>
  </si>
  <si>
    <t>TRJHIX7NHF</t>
  </si>
  <si>
    <t>0ILXGF6UTZ</t>
  </si>
  <si>
    <t>7KI5833DZX</t>
  </si>
  <si>
    <t>E9KNA5WQ3L</t>
  </si>
  <si>
    <t>KVNU42YLYG</t>
  </si>
  <si>
    <t>S4OSMR5JZA</t>
  </si>
  <si>
    <t>3V1DA0RLB7</t>
  </si>
  <si>
    <t>BUE02CT6UB</t>
  </si>
  <si>
    <t>FSPB2BDP37</t>
  </si>
  <si>
    <t>9M60A1EBRJ</t>
  </si>
  <si>
    <t>QS02WXQRR0</t>
  </si>
  <si>
    <t>Y4JL3N9HD9</t>
  </si>
  <si>
    <t>9DLO6VQZMI</t>
  </si>
  <si>
    <t>7BST1QK91F</t>
  </si>
  <si>
    <t>56MTSIJ9Q2</t>
  </si>
  <si>
    <t>U0EDWDBJ9D</t>
  </si>
  <si>
    <t>ZZI2M8SDLZ</t>
  </si>
  <si>
    <t>UU4C742XJ8</t>
  </si>
  <si>
    <t>028CNC781Z</t>
  </si>
  <si>
    <t>CA9N9Z235U</t>
  </si>
  <si>
    <t>OL76IVX3L4</t>
  </si>
  <si>
    <t>EX64JR27KL</t>
  </si>
  <si>
    <t>UFU4ZVV6QY</t>
  </si>
  <si>
    <t>MBW10TR8WP</t>
  </si>
  <si>
    <t>QEPA63H0QM</t>
  </si>
  <si>
    <t>8F6YUVYAJ7</t>
  </si>
  <si>
    <t>617F0FTHIX</t>
  </si>
  <si>
    <t>LA0TE142F8</t>
  </si>
  <si>
    <t>PF5G47IQ13</t>
  </si>
  <si>
    <t>3E1DLU4SP1</t>
  </si>
  <si>
    <t>9LZF838PK4</t>
  </si>
  <si>
    <t>UY3KUOMK32</t>
  </si>
  <si>
    <t>E8TBHLJ8TJ</t>
  </si>
  <si>
    <t>76T7PGX9NP</t>
  </si>
  <si>
    <t>Z2EB790OIM</t>
  </si>
  <si>
    <t>XV3POLFZEV</t>
  </si>
  <si>
    <t>W290M7UA49</t>
  </si>
  <si>
    <t>JMIF53DU4A</t>
  </si>
  <si>
    <t>S78LR0RI4C</t>
  </si>
  <si>
    <t>UJCDQ6ZPIS</t>
  </si>
  <si>
    <t>SS3A1VDZ7G</t>
  </si>
  <si>
    <t>443CJDP4SM</t>
  </si>
  <si>
    <t>V5J23Z2KZ9</t>
  </si>
  <si>
    <t>YNBHFQQ2EK</t>
  </si>
  <si>
    <t>SDX2GUAROT</t>
  </si>
  <si>
    <t>DANUL8K4LT</t>
  </si>
  <si>
    <t>HZJ569MOQC</t>
  </si>
  <si>
    <t>V6EN78ODCO</t>
  </si>
  <si>
    <t>KTZIFPZPD1</t>
  </si>
  <si>
    <t>N9PF7BGY28</t>
  </si>
  <si>
    <t>CPRDA9MCYG</t>
  </si>
  <si>
    <t>XULVQJ8MXM</t>
  </si>
  <si>
    <t>FUO7HDF223</t>
  </si>
  <si>
    <t>P5C84ZWIMZ</t>
  </si>
  <si>
    <t>LLWA6YB59L</t>
  </si>
  <si>
    <t>GH0T49SWSY</t>
  </si>
  <si>
    <t>CSL4HGCMRZ</t>
  </si>
  <si>
    <t>2NV99WTQTH</t>
  </si>
  <si>
    <t>LAUUG88FSI</t>
  </si>
  <si>
    <t>Z2ELXV5FQ2</t>
  </si>
  <si>
    <t>A1CDMCNT11</t>
  </si>
  <si>
    <t>EPSAHFVP3I</t>
  </si>
  <si>
    <t>NC9TWEIAHF</t>
  </si>
  <si>
    <t>KFHRNM9Y19</t>
  </si>
  <si>
    <t>TLH6OL4SFU</t>
  </si>
  <si>
    <t>3NLK6DNOO0</t>
  </si>
  <si>
    <t>G0J26M6FSM</t>
  </si>
  <si>
    <t>U51T44PEMH</t>
  </si>
  <si>
    <t>S2CI5FEAL4</t>
  </si>
  <si>
    <t>87BDH7YL08</t>
  </si>
  <si>
    <t>2B3UMBI36C</t>
  </si>
  <si>
    <t>NJKCMMZSOX</t>
  </si>
  <si>
    <t>TX7SJMOLD9</t>
  </si>
  <si>
    <t>U4727CXL80</t>
  </si>
  <si>
    <t>BM9HT3W2A0</t>
  </si>
  <si>
    <t>SKCXE6CNIS</t>
  </si>
  <si>
    <t>OLEA917GF8</t>
  </si>
  <si>
    <t>0YDNTZ0NGP</t>
  </si>
  <si>
    <t>9WM0CUJB5F</t>
  </si>
  <si>
    <t>ZJ4Q3IYFSQ</t>
  </si>
  <si>
    <t>FTISVRCUTY</t>
  </si>
  <si>
    <t>AH91A8ILGG</t>
  </si>
  <si>
    <t>VBYCR0WQBQ</t>
  </si>
  <si>
    <t>6WFDPV1ZTS</t>
  </si>
  <si>
    <t>VSYXNTDY8M</t>
  </si>
  <si>
    <t>J3RJU42WO6</t>
  </si>
  <si>
    <t>7Q97OWANO4</t>
  </si>
  <si>
    <t>KMOD47D6VJ</t>
  </si>
  <si>
    <t>7315NH04QC</t>
  </si>
  <si>
    <t>2AQC8L97QA</t>
  </si>
  <si>
    <t>PR6O741I4P</t>
  </si>
  <si>
    <t>XXRXQJHBY2</t>
  </si>
  <si>
    <t>ZHM84QMFJF</t>
  </si>
  <si>
    <t>IW7V1DF7DF</t>
  </si>
  <si>
    <t>1OA594T39F</t>
  </si>
  <si>
    <t>RE8AUZL5M4</t>
  </si>
  <si>
    <t>PYJK25W2BL</t>
  </si>
  <si>
    <t>9MJG1BYQW3</t>
  </si>
  <si>
    <t>27YWFJ3P87</t>
  </si>
  <si>
    <t>GIRUVXK1MN</t>
  </si>
  <si>
    <t>RLWKKP13A9</t>
  </si>
  <si>
    <t>5EBX3NE52F</t>
  </si>
  <si>
    <t>Q80UBRM2SX</t>
  </si>
  <si>
    <t>900DMI6U18</t>
  </si>
  <si>
    <t>G6XYWDEHX8</t>
  </si>
  <si>
    <t>3JD44QT7XG</t>
  </si>
  <si>
    <t>WY2GQA4B5M</t>
  </si>
  <si>
    <t>BC135HZJCW</t>
  </si>
  <si>
    <t>W46CGQ8PCB</t>
  </si>
  <si>
    <t>6P8G79WPHJ</t>
  </si>
  <si>
    <t>UFVMCUYKMT</t>
  </si>
  <si>
    <t>3HL31WL2L3</t>
  </si>
  <si>
    <t>IEQVOVCAR7</t>
  </si>
  <si>
    <t>VNUN8WOQN4</t>
  </si>
  <si>
    <t>T4TFVLYOIR</t>
  </si>
  <si>
    <t>KKA6VQG98R</t>
  </si>
  <si>
    <t>85TO0PPVNJ</t>
  </si>
  <si>
    <t>016CTAEOWO</t>
  </si>
  <si>
    <t>F5J6SVYLNF</t>
  </si>
  <si>
    <t>OJBHDFMFVR</t>
  </si>
  <si>
    <t>12IS73RY30</t>
  </si>
  <si>
    <t>IRQXN4BP6L</t>
  </si>
  <si>
    <t>JM6M3RM1DV</t>
  </si>
  <si>
    <t>ROHM68VVP5</t>
  </si>
  <si>
    <t>SY8ZY238FO</t>
  </si>
  <si>
    <t>ZPV2E18I49</t>
  </si>
  <si>
    <t>R7HFAHNTR8</t>
  </si>
  <si>
    <t>EGNAMP7CKO</t>
  </si>
  <si>
    <t>TTZLDULKHM</t>
  </si>
  <si>
    <t>QZ8RE5Y3YD</t>
  </si>
  <si>
    <t>IERXZ45CJD</t>
  </si>
  <si>
    <t>1LCB4GOXUG</t>
  </si>
  <si>
    <t>QWATV1V526</t>
  </si>
  <si>
    <t>DI3XFCS0Q3</t>
  </si>
  <si>
    <t>5A9D7KPOSH</t>
  </si>
  <si>
    <t>NDJJ4OP30Q</t>
  </si>
  <si>
    <t>6927BXJRNQ</t>
  </si>
  <si>
    <t>3P0PUM7BV2</t>
  </si>
  <si>
    <t>4NPSQI1B5I</t>
  </si>
  <si>
    <t>EKJW6A8U24</t>
  </si>
  <si>
    <t>Q56QBZCYL6</t>
  </si>
  <si>
    <t>OZRDEL3LN2</t>
  </si>
  <si>
    <t>3IPM6LF4FA</t>
  </si>
  <si>
    <t>F999NHRLXW</t>
  </si>
  <si>
    <t>QR2D1WU5OB</t>
  </si>
  <si>
    <t>QY411SED84</t>
  </si>
  <si>
    <t>0SSOWAR7BH</t>
  </si>
  <si>
    <t>S23UK7ZB9Y</t>
  </si>
  <si>
    <t>H7VN0VS6MS</t>
  </si>
  <si>
    <t>JQ7PCO3YIZ</t>
  </si>
  <si>
    <t>I5EIYKF0TC</t>
  </si>
  <si>
    <t>4LN4AAM6RI</t>
  </si>
  <si>
    <t>U0DECPXCMU</t>
  </si>
  <si>
    <t>0SH0WI23E7</t>
  </si>
  <si>
    <t>Q7RYVZT43H</t>
  </si>
  <si>
    <t>L29Q7T7VV6</t>
  </si>
  <si>
    <t>6M7PPTWIBN</t>
  </si>
  <si>
    <t>YJO558T431</t>
  </si>
  <si>
    <t>A5OS27XR3F</t>
  </si>
  <si>
    <t>ZDHR9X5SW6</t>
  </si>
  <si>
    <t>THO4IXHZJO</t>
  </si>
  <si>
    <t>S9BNCFL248</t>
  </si>
  <si>
    <t>FZV36ZQIGC</t>
  </si>
  <si>
    <t>463MLZ7Y6K</t>
  </si>
  <si>
    <t>3HXVNEUQMA</t>
  </si>
  <si>
    <t>6W5F2AB0AA</t>
  </si>
  <si>
    <t>82K9OXBFI9</t>
  </si>
  <si>
    <t>B12NSY9FWT</t>
  </si>
  <si>
    <t>DYPTO96O8Y</t>
  </si>
  <si>
    <t>HKUAEW3AIW</t>
  </si>
  <si>
    <t>55JLDQYNM4</t>
  </si>
  <si>
    <t>SQHQCZBDWS</t>
  </si>
  <si>
    <t>7FW90XQ7EH</t>
  </si>
  <si>
    <t>3DWSX3GL45</t>
  </si>
  <si>
    <t>868PE6E0Y4</t>
  </si>
  <si>
    <t>IPE01YN109</t>
  </si>
  <si>
    <t>6SKAUCLSUE</t>
  </si>
  <si>
    <t>XRU1GJUSKP</t>
  </si>
  <si>
    <t>UDDJELVIL2</t>
  </si>
  <si>
    <t>5HFCETRAFH</t>
  </si>
  <si>
    <t>5GTLEXS4N4</t>
  </si>
  <si>
    <t>V6WX4QVVK6</t>
  </si>
  <si>
    <t>MD99CN60UZ</t>
  </si>
  <si>
    <t>3SLIRHI7QS</t>
  </si>
  <si>
    <t>GZNBLEM1HD</t>
  </si>
  <si>
    <t>P0ISOV03PH</t>
  </si>
  <si>
    <t>SCN6KBDQ3K</t>
  </si>
  <si>
    <t>3Y0CCVARYP</t>
  </si>
  <si>
    <t>FU6TUHZT9V</t>
  </si>
  <si>
    <t>ISQ3DQ57A6</t>
  </si>
  <si>
    <t>7GGIG1BCBJ</t>
  </si>
  <si>
    <t>BOSZ8VLIPM</t>
  </si>
  <si>
    <t>7G3BPU0ZUW</t>
  </si>
  <si>
    <t>P83OMXEY9D</t>
  </si>
  <si>
    <t>Q9118BE5U8</t>
  </si>
  <si>
    <t>TJCL10EAU7</t>
  </si>
  <si>
    <t>NOHP8ZBYBW</t>
  </si>
  <si>
    <t>USJOO7TAKJ</t>
  </si>
  <si>
    <t>SWKE5E28AE</t>
  </si>
  <si>
    <t>LPJYGO0OY3</t>
  </si>
  <si>
    <t>NJYEWPCOTV</t>
  </si>
  <si>
    <t>H6N8A384BT</t>
  </si>
  <si>
    <t>QJDV9LUJUY</t>
  </si>
  <si>
    <t>IH76ELMQNE</t>
  </si>
  <si>
    <t>JU5EFF3B06</t>
  </si>
  <si>
    <t>1F0380JBY8</t>
  </si>
  <si>
    <t>DOOXNHK56L</t>
  </si>
  <si>
    <t>QULPXWU14U</t>
  </si>
  <si>
    <t>AS3O9KRSBO</t>
  </si>
  <si>
    <t>FDBYHRWWLU</t>
  </si>
  <si>
    <t>XH1HO4D79D</t>
  </si>
  <si>
    <t>8ACCGZFG5G</t>
  </si>
  <si>
    <t>TW83KRCH2L</t>
  </si>
  <si>
    <t>U0IZTMLV97</t>
  </si>
  <si>
    <t>A9HW38PP2J</t>
  </si>
  <si>
    <t>6QJMC2RPDC</t>
  </si>
  <si>
    <t>CTR2FXK07S</t>
  </si>
  <si>
    <t>2OLPL7BQJ2</t>
  </si>
  <si>
    <t>9W6ZDFS7BC</t>
  </si>
  <si>
    <t>J30F1DTYSR</t>
  </si>
  <si>
    <t>217IFTW15P</t>
  </si>
  <si>
    <t>5L30CKFOOC</t>
  </si>
  <si>
    <t>JL3YRZPTSX</t>
  </si>
  <si>
    <t>DLXJM7H51J</t>
  </si>
  <si>
    <t>NP9LVAGRZ8</t>
  </si>
  <si>
    <t>WZ6N2P3SLM</t>
  </si>
  <si>
    <t>RU9HLPVDD9</t>
  </si>
  <si>
    <t>MJXWYKLHYX</t>
  </si>
  <si>
    <t>BHIZ42516L</t>
  </si>
  <si>
    <t>Q1TNF6CIKV</t>
  </si>
  <si>
    <t>EUGYTTE8C7</t>
  </si>
  <si>
    <t>ZHUHRU5TNH</t>
  </si>
  <si>
    <t>RRJS424QUM</t>
  </si>
  <si>
    <t>BU3ISCDE70</t>
  </si>
  <si>
    <t>9CBU3EGQY1</t>
  </si>
  <si>
    <t>F0DD9BIVPP</t>
  </si>
  <si>
    <t>6W1T2SSSRJ</t>
  </si>
  <si>
    <t>O469T6ZJJV</t>
  </si>
  <si>
    <t>OHLUBO79EQ</t>
  </si>
  <si>
    <t>HF9TFACXAO</t>
  </si>
  <si>
    <t>F1VYWYI7V8</t>
  </si>
  <si>
    <t>EGIJY6T3FR</t>
  </si>
  <si>
    <t>M81IE9N4FN</t>
  </si>
  <si>
    <t>X5SB07QM38</t>
  </si>
  <si>
    <t>NB7FRCZ1VK</t>
  </si>
  <si>
    <t>WR18H4OV8E</t>
  </si>
  <si>
    <t>4HL2J5O952</t>
  </si>
  <si>
    <t>GFUBVXSOQF</t>
  </si>
  <si>
    <t>0MD8ZZFVTK</t>
  </si>
  <si>
    <t>IMQINNQSZ8</t>
  </si>
  <si>
    <t>OKEPPXXVV3</t>
  </si>
  <si>
    <t>SIX3M7LJPA</t>
  </si>
  <si>
    <t>QNVM5B83MA</t>
  </si>
  <si>
    <t>KXXCEVYTHH</t>
  </si>
  <si>
    <t>W8MUYVLP6U</t>
  </si>
  <si>
    <t>K2BVNZ24OR</t>
  </si>
  <si>
    <t>W1YNWJF6QI</t>
  </si>
  <si>
    <t>ZUM2KTPK4A</t>
  </si>
  <si>
    <t>SJE7LOJ5UY</t>
  </si>
  <si>
    <t>M5XA4DWTAI</t>
  </si>
  <si>
    <t>VXJEBXRO2G</t>
  </si>
  <si>
    <t>3F1G8SIPZ0</t>
  </si>
  <si>
    <t>GEG1Y30DFL</t>
  </si>
  <si>
    <t>WM5PJH4QBS</t>
  </si>
  <si>
    <t>2JTAV6VA06</t>
  </si>
  <si>
    <t>GGESYRWNJL</t>
  </si>
  <si>
    <t>TCCBRAUVR5</t>
  </si>
  <si>
    <t>K2ZICBWSWO</t>
  </si>
  <si>
    <t>PJJFTT3JYH</t>
  </si>
  <si>
    <t>5MW2KLJ5H1</t>
  </si>
  <si>
    <t>FX3GAZ6CKO</t>
  </si>
  <si>
    <t>X73QU5J1SO</t>
  </si>
  <si>
    <t>4ND2B56O8G</t>
  </si>
  <si>
    <t>576BONZYTH</t>
  </si>
  <si>
    <t>WPNP47BZ14</t>
  </si>
  <si>
    <t>XMBSQDH58Q</t>
  </si>
  <si>
    <t>IIWIA8YZDY</t>
  </si>
  <si>
    <t>F4BKGLBLJU</t>
  </si>
  <si>
    <t>5DI6P4ATF2</t>
  </si>
  <si>
    <t>R3EF6V36YN</t>
  </si>
  <si>
    <t>BHO5HTV71N</t>
  </si>
  <si>
    <t>LDTDW3P2WJ</t>
  </si>
  <si>
    <t>YTWI9WYYXG</t>
  </si>
  <si>
    <t>33YIMRJB6B</t>
  </si>
  <si>
    <t>Z99PDI358E</t>
  </si>
  <si>
    <t>7GPPPXJ9KX</t>
  </si>
  <si>
    <t>YAV3MUHTKD</t>
  </si>
  <si>
    <t>5BMEUVRFD1</t>
  </si>
  <si>
    <t>CQL22JC9HX</t>
  </si>
  <si>
    <t>IAWDYI1878</t>
  </si>
  <si>
    <t>V7WN1OKCDS</t>
  </si>
  <si>
    <t>O0O2H57MQK</t>
  </si>
  <si>
    <t>EL8KXP2BSJ</t>
  </si>
  <si>
    <t>UNJFQWMH5V</t>
  </si>
  <si>
    <t>6MY4HRDI6C</t>
  </si>
  <si>
    <t>SZF2TIZYK8</t>
  </si>
  <si>
    <t>OZE3U0KLIX</t>
  </si>
  <si>
    <t>EDZCZC1DFQ</t>
  </si>
  <si>
    <t>R6OG2KMJE8</t>
  </si>
  <si>
    <t>0VCZDW4K7B</t>
  </si>
  <si>
    <t>C4X6167PBL</t>
  </si>
  <si>
    <t>ZZ8VOGGRYO</t>
  </si>
  <si>
    <t>RTZYOJZ9W2</t>
  </si>
  <si>
    <t>1PIENKYRLA</t>
  </si>
  <si>
    <t>E19AU7BWJP</t>
  </si>
  <si>
    <t>04U0CY8Y4K</t>
  </si>
  <si>
    <t>41XA3HENS6</t>
  </si>
  <si>
    <t>8GFTL76Z0A</t>
  </si>
  <si>
    <t>TZNATSLMVI</t>
  </si>
  <si>
    <t>WC6FGFSS12</t>
  </si>
  <si>
    <t>D3VQSYTOKG</t>
  </si>
  <si>
    <t>WCHYTBRMJU</t>
  </si>
  <si>
    <t>C9UF2GK86U</t>
  </si>
  <si>
    <t>O5K43PL6F6</t>
  </si>
  <si>
    <t>RJ8THDOW3U</t>
  </si>
  <si>
    <t>PFUTQOAG1X</t>
  </si>
  <si>
    <t>9UJZ1IV2RH</t>
  </si>
  <si>
    <t>EBDGLMH3PN</t>
  </si>
  <si>
    <t>1UPPFX0TIA</t>
  </si>
  <si>
    <t>496QW26HN5</t>
  </si>
  <si>
    <t>F2M2XR9RYT</t>
  </si>
  <si>
    <t>UPQEWLV0BR</t>
  </si>
  <si>
    <t>IREJWMZVNZ</t>
  </si>
  <si>
    <t>TS16A122WB</t>
  </si>
  <si>
    <t>6FY38XOOMV</t>
  </si>
  <si>
    <t>2Q3FZDII03</t>
  </si>
  <si>
    <t>7CDTV7BBLP</t>
  </si>
  <si>
    <t>3D3YGES1YP</t>
  </si>
  <si>
    <t>SWOWZYOZ45</t>
  </si>
  <si>
    <t>PHYJL3RO11</t>
  </si>
  <si>
    <t>OXJ6ZRD6FM</t>
  </si>
  <si>
    <t>UQ8DXJZ6SM</t>
  </si>
  <si>
    <t>KPQW3MAZGQ</t>
  </si>
  <si>
    <t>NKI9YOOKIZ</t>
  </si>
  <si>
    <t>AOLFA874YS</t>
  </si>
  <si>
    <t>8I0CD9W43Q</t>
  </si>
  <si>
    <t>LN2YCCZNOJ</t>
  </si>
  <si>
    <t>56QJFE7LVO</t>
  </si>
  <si>
    <t>361XGX472M</t>
  </si>
  <si>
    <t>8WI0RELPXB</t>
  </si>
  <si>
    <t>90NC3GH3KI</t>
  </si>
  <si>
    <t>Y3GSN7ZM6T</t>
  </si>
  <si>
    <t>JIZ54627I2</t>
  </si>
  <si>
    <t>3JFYP05MA5</t>
  </si>
  <si>
    <t>7P7UT8607I</t>
  </si>
  <si>
    <t>680S9XISN7</t>
  </si>
  <si>
    <t>2EK06701GA</t>
  </si>
  <si>
    <t>KBDPIE7HH8</t>
  </si>
  <si>
    <t>H14PKS0T3U</t>
  </si>
  <si>
    <t>N292SG0EKQ</t>
  </si>
  <si>
    <t>XMP9H13VF6</t>
  </si>
  <si>
    <t>H0UX8K91UF</t>
  </si>
  <si>
    <t>5L1NFAVY3Z</t>
  </si>
  <si>
    <t>1MBIV36KLE</t>
  </si>
  <si>
    <t>2DBDSBV69O</t>
  </si>
  <si>
    <t>4E2DCCJG5S</t>
  </si>
  <si>
    <t>2RUCP7YAPA</t>
  </si>
  <si>
    <t>NBIZBK7CG7</t>
  </si>
  <si>
    <t>MT4Q41XKC3</t>
  </si>
  <si>
    <t>G1LHTE6SUO</t>
  </si>
  <si>
    <t>N7M9V96TZD</t>
  </si>
  <si>
    <t>Q8GCM2MBZN</t>
  </si>
  <si>
    <t>E7PD82JPPE</t>
  </si>
  <si>
    <t>EAIP1HXB40</t>
  </si>
  <si>
    <t>0PFG299O6P</t>
  </si>
  <si>
    <t>5ISCKT3NU3</t>
  </si>
  <si>
    <t>7BAR01679J</t>
  </si>
  <si>
    <t>DS3RBG2W7Q</t>
  </si>
  <si>
    <t>QNHJTCSHL9</t>
  </si>
  <si>
    <t>MBXVFEOC8H</t>
  </si>
  <si>
    <t>4SCWTVYST4</t>
  </si>
  <si>
    <t>LIQH0J76AU</t>
  </si>
  <si>
    <t>EUDS42V254</t>
  </si>
  <si>
    <t>6I8MOFC3UL</t>
  </si>
  <si>
    <t>C8AC15COF0</t>
  </si>
  <si>
    <t>1ATGB3DSA3</t>
  </si>
  <si>
    <t>KZ1YLL1YP8</t>
  </si>
  <si>
    <t>FB1QYAWDMR</t>
  </si>
  <si>
    <t>X0U23RRFRZ</t>
  </si>
  <si>
    <t>XZWGALP4MG</t>
  </si>
  <si>
    <t>6IK39UETF8</t>
  </si>
  <si>
    <t>Z0ZUR04NY7</t>
  </si>
  <si>
    <t>JF2M0ZU1H3</t>
  </si>
  <si>
    <t>8YZQQ1PSBB</t>
  </si>
  <si>
    <t>HHX1YYSDTR</t>
  </si>
  <si>
    <t>C4ZQE5M4GN</t>
  </si>
  <si>
    <t>9G57SKRU5Y</t>
  </si>
  <si>
    <t>ZU8Y00RLEZ</t>
  </si>
  <si>
    <t>XIJ2SPF5W2</t>
  </si>
  <si>
    <t>HLPAT4Z7QP</t>
  </si>
  <si>
    <t>DHH6CS5GWF</t>
  </si>
  <si>
    <t>ZGIN8Z4RI1</t>
  </si>
  <si>
    <t>JNBV98HFUA</t>
  </si>
  <si>
    <t>QHII0I3VM2</t>
  </si>
  <si>
    <t>EFLG6OK75K</t>
  </si>
  <si>
    <t>Q7DRXFMWVX</t>
  </si>
  <si>
    <t>Q9YVOQZDYB</t>
  </si>
  <si>
    <t>6SM8O0P0XG</t>
  </si>
  <si>
    <t>02ID5CZV6M</t>
  </si>
  <si>
    <t>XU068ZR14G</t>
  </si>
  <si>
    <t>XW5QU0HJHQ</t>
  </si>
  <si>
    <t>889LVVDFB1</t>
  </si>
  <si>
    <t>CYFLQNBWD3</t>
  </si>
  <si>
    <t>WT1OVISHKC</t>
  </si>
  <si>
    <t>ZMDUKHZXSL</t>
  </si>
  <si>
    <t>0SUXR6QBWR</t>
  </si>
  <si>
    <t>1L2GIO5NB2</t>
  </si>
  <si>
    <t>TINYU7ZY93</t>
  </si>
  <si>
    <t>JUW9DEYTBO</t>
  </si>
  <si>
    <t>EG918KR6DB</t>
  </si>
  <si>
    <t>43SK9ZQDSC</t>
  </si>
  <si>
    <t>HZMDH332QD</t>
  </si>
  <si>
    <t>LUTX398YNV</t>
  </si>
  <si>
    <t>QNACK3TIMC</t>
  </si>
  <si>
    <t>1C1RV0XQOD</t>
  </si>
  <si>
    <t>KRYU34CJP1</t>
  </si>
  <si>
    <t>2YSVQSZPM4</t>
  </si>
  <si>
    <t>0540UBNFGI</t>
  </si>
  <si>
    <t>TNE4WWJMMV</t>
  </si>
  <si>
    <t>EVQB5B433X</t>
  </si>
  <si>
    <t>J6JUX1DW5L</t>
  </si>
  <si>
    <t>YPCBCERNDS</t>
  </si>
  <si>
    <t>AFP746LCJS</t>
  </si>
  <si>
    <t>ZQ2ZG9DS5A</t>
  </si>
  <si>
    <t>QIBR3VGV0W</t>
  </si>
  <si>
    <t>ALWNK489QZ</t>
  </si>
  <si>
    <t>AGMIHBWVXJ</t>
  </si>
  <si>
    <t>W4BN4YY0UV</t>
  </si>
  <si>
    <t>I26TD2X0BR</t>
  </si>
  <si>
    <t>2DYUZ4F3LO</t>
  </si>
  <si>
    <t>Q7CRA2UID2</t>
  </si>
  <si>
    <t>LPOT1WC81B</t>
  </si>
  <si>
    <t>72OZAD7ORH</t>
  </si>
  <si>
    <t>U96UD7GOKK</t>
  </si>
  <si>
    <t>OVFRCS5E45</t>
  </si>
  <si>
    <t>XWM3ASJQWM</t>
  </si>
  <si>
    <t>STMJS0AIPR</t>
  </si>
  <si>
    <t>OQ1E6PQADA</t>
  </si>
  <si>
    <t>LVNT6E0B96</t>
  </si>
  <si>
    <t>A9PIN1B9IQ</t>
  </si>
  <si>
    <t>B2R6HBHEPO</t>
  </si>
  <si>
    <t>9BY43LCR3M</t>
  </si>
  <si>
    <t>VJ9C32W60W</t>
  </si>
  <si>
    <t>GS162330SB</t>
  </si>
  <si>
    <t>GX69ZRXF3U</t>
  </si>
  <si>
    <t>R0KVJD4L36</t>
  </si>
  <si>
    <t>R3XWVZRVY2</t>
  </si>
  <si>
    <t>TX25P68AK5</t>
  </si>
  <si>
    <t>AOB0GP4R9Q</t>
  </si>
  <si>
    <t>3HV0CHR657</t>
  </si>
  <si>
    <t>85VCV9JNIK</t>
  </si>
  <si>
    <t>ZCMHHFV8XE</t>
  </si>
  <si>
    <t>DH5NQRPFLE</t>
  </si>
  <si>
    <t>53ETZ1I4J4</t>
  </si>
  <si>
    <t>DWMO3R4HR9</t>
  </si>
  <si>
    <t>8XBLCEKJQG</t>
  </si>
  <si>
    <t>V8T83XI5D1</t>
  </si>
  <si>
    <t>LBMRPAAH0F</t>
  </si>
  <si>
    <t>Q15AL4U3N5</t>
  </si>
  <si>
    <t>94PSZJYYAJ</t>
  </si>
  <si>
    <t>9L0AFVE1J3</t>
  </si>
  <si>
    <t>3XRELI2L2D</t>
  </si>
  <si>
    <t>QDEJE4PAR2</t>
  </si>
  <si>
    <t>W3TK5PBGZK</t>
  </si>
  <si>
    <t>H3G2XQUX24</t>
  </si>
  <si>
    <t>MHKVX9EXPL</t>
  </si>
  <si>
    <t>N9K138UXNR</t>
  </si>
  <si>
    <t>GR1AZ03WE2</t>
  </si>
  <si>
    <t>O3AUXTC4DG</t>
  </si>
  <si>
    <t>NJHP3Y9M43</t>
  </si>
  <si>
    <t>JHLKLNOEGV</t>
  </si>
  <si>
    <t>UR71BQ0DRV</t>
  </si>
  <si>
    <t>8PT3QFEZJE</t>
  </si>
  <si>
    <t>BPEICGL6HP</t>
  </si>
  <si>
    <t>7EQSSB53ZY</t>
  </si>
  <si>
    <t>HJLPCQWEDM</t>
  </si>
  <si>
    <t>BYX66ZGK1B</t>
  </si>
  <si>
    <t>VXEC1EDIV0</t>
  </si>
  <si>
    <t>X14BWBOGY7</t>
  </si>
  <si>
    <t>38ZRG9CWK3</t>
  </si>
  <si>
    <t>YLM9N3VKD5</t>
  </si>
  <si>
    <t>BFQ0FZD414</t>
  </si>
  <si>
    <t>FTD3DFM6U1</t>
  </si>
  <si>
    <t>OQM7YNESFH</t>
  </si>
  <si>
    <t>G4NRK4CZ5S</t>
  </si>
  <si>
    <t>N1RN4YG1KT</t>
  </si>
  <si>
    <t>HGXE6BYU5M</t>
  </si>
  <si>
    <t>HMKHH6KMK0</t>
  </si>
  <si>
    <t>CUKNZ012FR</t>
  </si>
  <si>
    <t>MOUDMC71MP</t>
  </si>
  <si>
    <t>5FIK0ZR6K9</t>
  </si>
  <si>
    <t>LOE73NY18I</t>
  </si>
  <si>
    <t>E7H17BVRA8</t>
  </si>
  <si>
    <t>LOL5QHM8L4</t>
  </si>
  <si>
    <t>IMGGX3IQNN</t>
  </si>
  <si>
    <t>C74MRTKPPM</t>
  </si>
  <si>
    <t>UPSVS4PK92</t>
  </si>
  <si>
    <t>1Y0YCLRXCK</t>
  </si>
  <si>
    <t>86M6GITRW1</t>
  </si>
  <si>
    <t>A1W7QVB3Y0</t>
  </si>
  <si>
    <t>8YIG1J8J2E</t>
  </si>
  <si>
    <t>0XUIX0RR1R</t>
  </si>
  <si>
    <t>Z4T8Q4QFXU</t>
  </si>
  <si>
    <t>Row Labels</t>
  </si>
  <si>
    <t>Grand Total</t>
  </si>
  <si>
    <t>Average of defaulted</t>
  </si>
  <si>
    <t>Count of loan_id</t>
  </si>
  <si>
    <t>Average of risk_score</t>
  </si>
  <si>
    <t>Age</t>
  </si>
  <si>
    <t>Loan Amount</t>
  </si>
  <si>
    <t>Credit Score</t>
  </si>
  <si>
    <t>Employment Type</t>
  </si>
  <si>
    <t>Risk Score</t>
  </si>
  <si>
    <t>Risk Label</t>
  </si>
  <si>
    <t>LOAN APPLICANT RISK CHECKER</t>
  </si>
  <si>
    <t>Enter applicant details below — risk score &amp; label will auto-calculate</t>
  </si>
  <si>
    <t>INPUT PARAMETERS</t>
  </si>
  <si>
    <t>Annual Income</t>
  </si>
  <si>
    <t>e.g. 500000</t>
  </si>
  <si>
    <t>e.g. 300000</t>
  </si>
  <si>
    <t>Range 300-900</t>
  </si>
  <si>
    <t>RESULTS</t>
  </si>
  <si>
    <t>Loan-to-Income Ratio</t>
  </si>
  <si>
    <t>Credit Band</t>
  </si>
  <si>
    <t>Age Group</t>
  </si>
  <si>
    <t>Full-time / Part-time / Self-employed / Unemployed</t>
  </si>
  <si>
    <t>Enter age 18-70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</si>
</sst>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Aptos Narrow"/>
      <family val="2"/>
      <scheme val="minor"/>
    </font>
    <font>
      <b/>
      <sz val="24"/>
      <color theme="1"/>
      <name val="Aptos Narrow"/>
      <family val="2"/>
      <scheme val="minor"/>
    </font>
    <font>
      <b/>
      <sz val="24"/>
      <color theme="0"/>
      <name val="Aptos Narrow"/>
      <family val="2"/>
      <scheme val="minor"/>
    </font>
    <font>
      <sz val="11"/>
      <color theme="1"/>
      <name val="Aptos Narrow"/>
      <family val="2"/>
      <scheme val="minor"/>
    </font>
    <font>
      <sz val="24"/>
      <color theme="1"/>
      <name val="Aptos Narrow"/>
      <family val="2"/>
      <scheme val="minor"/>
    </font>
    <font>
      <b/>
      <sz val="11"/>
      <color theme="1"/>
      <name val="Aptos Narrow"/>
      <family val="2"/>
      <scheme val="minor"/>
    </font>
    <font>
      <sz val="11"/>
      <color theme="0"/>
      <name val="Aptos Narrow"/>
      <family val="2"/>
      <scheme val="minor"/>
    </font>
    <font>
      <sz val="20"/>
      <color theme="1"/>
      <name val="Aptos Narrow"/>
      <family val="2"/>
      <scheme val="minor"/>
    </font>
    <font>
      <b/>
      <sz val="20"/>
      <color theme="0"/>
      <name val="Aptos Narrow"/>
      <family val="2"/>
      <scheme val="minor"/>
    </font>
    <font>
      <i/>
      <sz val="11"/>
      <color theme="1"/>
      <name val="Aptos Narrow"/>
      <family val="2"/>
      <scheme val="minor"/>
    </font>
    <font>
      <sz val="8"/>
      <name val="Aptos Narrow"/>
      <family val="2"/>
      <scheme val="minor"/>
    </font>
  </fonts>
  <fills count="8">
    <fill>
      <patternFill patternType="none"/>
    </fill>
    <fill>
      <patternFill patternType="gray125"/>
    </fill>
    <fill>
      <patternFill patternType="solid">
        <fgColor theme="3" tint="0.249977111117893"/>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3" tint="0.749992370372631"/>
        <bgColor indexed="64"/>
      </patternFill>
    </fill>
    <fill>
      <patternFill patternType="solid">
        <fgColor rgb="FFFFFFCC"/>
        <bgColor indexed="64"/>
      </patternFill>
    </fill>
    <fill>
      <patternFill patternType="solid">
        <fgColor theme="9" tint="0.79998168889431442"/>
        <bgColor indexed="64"/>
      </patternFill>
    </fill>
  </fills>
  <borders count="1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46">
    <xf numFmtId="0" fontId="0" fillId="0" borderId="0" xfId="0"/>
    <xf numFmtId="0" fontId="1" fillId="2" borderId="0" xfId="0" applyFont="1" applyFill="1"/>
    <xf numFmtId="0" fontId="2" fillId="2" borderId="0" xfId="0" applyFont="1" applyFill="1"/>
    <xf numFmtId="11" fontId="0" fillId="0" borderId="0" xfId="0" applyNumberFormat="1"/>
    <xf numFmtId="9" fontId="4" fillId="0" borderId="0" xfId="1" applyFont="1" applyAlignment="1"/>
    <xf numFmtId="0" fontId="0" fillId="0" borderId="0" xfId="0" pivotButton="1"/>
    <xf numFmtId="0" fontId="0" fillId="0" borderId="0" xfId="0" applyAlignment="1">
      <alignment horizontal="left"/>
    </xf>
    <xf numFmtId="9" fontId="0" fillId="0" borderId="0" xfId="0" applyNumberFormat="1"/>
    <xf numFmtId="0" fontId="4" fillId="3" borderId="1" xfId="0" applyFont="1" applyFill="1" applyBorder="1" applyAlignment="1">
      <alignment horizontal="center"/>
    </xf>
    <xf numFmtId="0" fontId="4" fillId="3" borderId="2" xfId="0" applyFont="1" applyFill="1" applyBorder="1" applyAlignment="1">
      <alignment horizontal="center"/>
    </xf>
    <xf numFmtId="0" fontId="4" fillId="3" borderId="3" xfId="0" applyFont="1" applyFill="1" applyBorder="1" applyAlignment="1">
      <alignment horizontal="center"/>
    </xf>
    <xf numFmtId="0" fontId="4" fillId="3" borderId="4" xfId="0" applyFont="1" applyFill="1" applyBorder="1" applyAlignment="1">
      <alignment horizontal="center"/>
    </xf>
    <xf numFmtId="0" fontId="4" fillId="3" borderId="0" xfId="0" applyFont="1" applyFill="1" applyAlignment="1">
      <alignment horizontal="center"/>
    </xf>
    <xf numFmtId="0" fontId="4" fillId="3" borderId="5" xfId="0" applyFont="1" applyFill="1" applyBorder="1" applyAlignment="1">
      <alignment horizontal="center"/>
    </xf>
    <xf numFmtId="0" fontId="4" fillId="3" borderId="6" xfId="0" applyFont="1" applyFill="1" applyBorder="1" applyAlignment="1">
      <alignment horizontal="center"/>
    </xf>
    <xf numFmtId="0" fontId="4" fillId="3" borderId="7" xfId="0" applyFont="1" applyFill="1" applyBorder="1" applyAlignment="1">
      <alignment horizontal="center"/>
    </xf>
    <xf numFmtId="0" fontId="4" fillId="3" borderId="8" xfId="0" applyFont="1" applyFill="1" applyBorder="1" applyAlignment="1">
      <alignment horizontal="center"/>
    </xf>
    <xf numFmtId="164" fontId="4" fillId="3" borderId="1" xfId="0" applyNumberFormat="1" applyFont="1" applyFill="1" applyBorder="1" applyAlignment="1">
      <alignment horizontal="center"/>
    </xf>
    <xf numFmtId="164" fontId="4" fillId="3" borderId="2" xfId="0" applyNumberFormat="1" applyFont="1" applyFill="1" applyBorder="1" applyAlignment="1">
      <alignment horizontal="center"/>
    </xf>
    <xf numFmtId="164" fontId="4" fillId="3" borderId="3" xfId="0" applyNumberFormat="1" applyFont="1" applyFill="1" applyBorder="1" applyAlignment="1">
      <alignment horizontal="center"/>
    </xf>
    <xf numFmtId="164" fontId="4" fillId="3" borderId="4" xfId="0" applyNumberFormat="1" applyFont="1" applyFill="1" applyBorder="1" applyAlignment="1">
      <alignment horizontal="center"/>
    </xf>
    <xf numFmtId="164" fontId="4" fillId="3" borderId="0" xfId="0" applyNumberFormat="1" applyFont="1" applyFill="1" applyAlignment="1">
      <alignment horizontal="center"/>
    </xf>
    <xf numFmtId="164" fontId="4" fillId="3" borderId="5" xfId="0" applyNumberFormat="1" applyFont="1" applyFill="1" applyBorder="1" applyAlignment="1">
      <alignment horizontal="center"/>
    </xf>
    <xf numFmtId="164" fontId="4" fillId="3" borderId="6" xfId="0" applyNumberFormat="1" applyFont="1" applyFill="1" applyBorder="1" applyAlignment="1">
      <alignment horizontal="center"/>
    </xf>
    <xf numFmtId="164" fontId="4" fillId="3" borderId="7" xfId="0" applyNumberFormat="1" applyFont="1" applyFill="1" applyBorder="1" applyAlignment="1">
      <alignment horizontal="center"/>
    </xf>
    <xf numFmtId="164" fontId="4" fillId="3" borderId="8" xfId="0" applyNumberFormat="1" applyFont="1" applyFill="1" applyBorder="1" applyAlignment="1">
      <alignment horizontal="center"/>
    </xf>
    <xf numFmtId="9" fontId="4" fillId="3" borderId="1" xfId="1" applyFont="1" applyFill="1" applyBorder="1" applyAlignment="1">
      <alignment horizontal="center"/>
    </xf>
    <xf numFmtId="9" fontId="4" fillId="3" borderId="2" xfId="1" applyFont="1" applyFill="1" applyBorder="1" applyAlignment="1">
      <alignment horizontal="center"/>
    </xf>
    <xf numFmtId="9" fontId="4" fillId="3" borderId="3" xfId="1" applyFont="1" applyFill="1" applyBorder="1" applyAlignment="1">
      <alignment horizontal="center"/>
    </xf>
    <xf numFmtId="9" fontId="4" fillId="3" borderId="4" xfId="1" applyFont="1" applyFill="1" applyBorder="1" applyAlignment="1">
      <alignment horizontal="center"/>
    </xf>
    <xf numFmtId="9" fontId="4" fillId="3" borderId="0" xfId="1" applyFont="1" applyFill="1" applyBorder="1" applyAlignment="1">
      <alignment horizontal="center"/>
    </xf>
    <xf numFmtId="9" fontId="4" fillId="3" borderId="5" xfId="1" applyFont="1" applyFill="1" applyBorder="1" applyAlignment="1">
      <alignment horizontal="center"/>
    </xf>
    <xf numFmtId="9" fontId="4" fillId="3" borderId="6" xfId="1" applyFont="1" applyFill="1" applyBorder="1" applyAlignment="1">
      <alignment horizontal="center"/>
    </xf>
    <xf numFmtId="9" fontId="4" fillId="3" borderId="7" xfId="1" applyFont="1" applyFill="1" applyBorder="1" applyAlignment="1">
      <alignment horizontal="center"/>
    </xf>
    <xf numFmtId="9" fontId="4" fillId="3" borderId="8" xfId="1" applyFont="1" applyFill="1" applyBorder="1" applyAlignment="1">
      <alignment horizontal="center"/>
    </xf>
    <xf numFmtId="0" fontId="0" fillId="0" borderId="9" xfId="0" applyBorder="1"/>
    <xf numFmtId="0" fontId="7" fillId="4" borderId="0" xfId="0" applyFont="1" applyFill="1" applyAlignment="1">
      <alignment horizontal="center"/>
    </xf>
    <xf numFmtId="0" fontId="8" fillId="4" borderId="0" xfId="0" applyFont="1" applyFill="1" applyAlignment="1">
      <alignment horizontal="center"/>
    </xf>
    <xf numFmtId="0" fontId="9" fillId="5" borderId="0" xfId="0" applyFont="1" applyFill="1" applyAlignment="1">
      <alignment horizontal="center"/>
    </xf>
    <xf numFmtId="0" fontId="0" fillId="5" borderId="0" xfId="0" applyFill="1" applyAlignment="1">
      <alignment horizontal="center"/>
    </xf>
    <xf numFmtId="0" fontId="6" fillId="4" borderId="9" xfId="0" applyFont="1" applyFill="1" applyBorder="1" applyAlignment="1">
      <alignment horizontal="center"/>
    </xf>
    <xf numFmtId="0" fontId="0" fillId="4" borderId="9" xfId="0" applyFill="1" applyBorder="1" applyAlignment="1">
      <alignment horizontal="center"/>
    </xf>
    <xf numFmtId="0" fontId="0" fillId="6" borderId="9" xfId="0" applyFill="1" applyBorder="1"/>
    <xf numFmtId="9" fontId="0" fillId="7" borderId="9" xfId="1" applyFont="1" applyFill="1" applyBorder="1" applyAlignment="1">
      <alignment horizontal="center" vertical="center"/>
    </xf>
    <xf numFmtId="0" fontId="0" fillId="7" borderId="9" xfId="0" applyNumberFormat="1" applyFill="1" applyBorder="1" applyAlignment="1">
      <alignment horizontal="center" vertical="center"/>
    </xf>
    <xf numFmtId="0" fontId="5" fillId="7" borderId="9" xfId="0" applyNumberFormat="1" applyFont="1" applyFill="1" applyBorder="1" applyAlignment="1">
      <alignment horizontal="center" vertical="center"/>
    </xf>
  </cellXfs>
  <cellStyles count="2">
    <cellStyle name="Normal" xfId="0" builtinId="0"/>
    <cellStyle name="Percent" xfId="1" builtinId="5"/>
  </cellStyles>
  <dxfs count="12">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2" defaultPivotStyle="PivotStyleLight16"/>
  <colors>
    <mruColors>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natik.xlsx]pivot!PivotTable1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Default</a:t>
            </a:r>
            <a:r>
              <a:rPr lang="en-US" baseline="0"/>
              <a:t> Rate by Credit Band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pivot!$A$3:$A$8</c:f>
              <c:strCache>
                <c:ptCount val="5"/>
                <c:pt idx="0">
                  <c:v>Very Poor</c:v>
                </c:pt>
                <c:pt idx="1">
                  <c:v>Poor</c:v>
                </c:pt>
                <c:pt idx="2">
                  <c:v>Fair</c:v>
                </c:pt>
                <c:pt idx="3">
                  <c:v>Good</c:v>
                </c:pt>
                <c:pt idx="4">
                  <c:v>Excellent</c:v>
                </c:pt>
              </c:strCache>
            </c:strRef>
          </c:cat>
          <c:val>
            <c:numRef>
              <c:f>pivot!$B$3:$B$8</c:f>
              <c:numCache>
                <c:formatCode>0%</c:formatCode>
                <c:ptCount val="5"/>
                <c:pt idx="0">
                  <c:v>0.13253340605399508</c:v>
                </c:pt>
                <c:pt idx="1">
                  <c:v>0.11257142857142857</c:v>
                </c:pt>
                <c:pt idx="2">
                  <c:v>0.11774553571428571</c:v>
                </c:pt>
                <c:pt idx="3">
                  <c:v>9.8480585256049524E-2</c:v>
                </c:pt>
                <c:pt idx="4">
                  <c:v>9.1715976331360943E-2</c:v>
                </c:pt>
              </c:numCache>
            </c:numRef>
          </c:val>
          <c:extLst>
            <c:ext xmlns:c16="http://schemas.microsoft.com/office/drawing/2014/chart" uri="{C3380CC4-5D6E-409C-BE32-E72D297353CC}">
              <c16:uniqueId val="{00000000-45A9-4844-A004-BA865834B83E}"/>
            </c:ext>
          </c:extLst>
        </c:ser>
        <c:dLbls>
          <c:dLblPos val="outEnd"/>
          <c:showLegendKey val="0"/>
          <c:showVal val="1"/>
          <c:showCatName val="0"/>
          <c:showSerName val="0"/>
          <c:showPercent val="0"/>
          <c:showBubbleSize val="0"/>
        </c:dLbls>
        <c:gapWidth val="219"/>
        <c:axId val="139992111"/>
        <c:axId val="139981551"/>
      </c:barChart>
      <c:catAx>
        <c:axId val="139992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81551"/>
        <c:crosses val="autoZero"/>
        <c:auto val="1"/>
        <c:lblAlgn val="ctr"/>
        <c:lblOffset val="100"/>
        <c:noMultiLvlLbl val="0"/>
      </c:catAx>
      <c:valAx>
        <c:axId val="1399815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9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natik.xlsx]pivot!PivotTable3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Default</a:t>
            </a:r>
            <a:r>
              <a:rPr lang="en-US" baseline="0"/>
              <a:t> Rate by loan purpose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pivot!$E$15:$E$20</c:f>
              <c:strCache>
                <c:ptCount val="5"/>
                <c:pt idx="0">
                  <c:v>Auto</c:v>
                </c:pt>
                <c:pt idx="1">
                  <c:v>Business</c:v>
                </c:pt>
                <c:pt idx="2">
                  <c:v>Education</c:v>
                </c:pt>
                <c:pt idx="3">
                  <c:v>Home</c:v>
                </c:pt>
                <c:pt idx="4">
                  <c:v>Other</c:v>
                </c:pt>
              </c:strCache>
            </c:strRef>
          </c:cat>
          <c:val>
            <c:numRef>
              <c:f>pivot!$F$15:$F$20</c:f>
              <c:numCache>
                <c:formatCode>0%</c:formatCode>
                <c:ptCount val="5"/>
                <c:pt idx="0">
                  <c:v>0.1242544731610338</c:v>
                </c:pt>
                <c:pt idx="1">
                  <c:v>0.1221449851042701</c:v>
                </c:pt>
                <c:pt idx="2">
                  <c:v>0.12295488349033218</c:v>
                </c:pt>
                <c:pt idx="3">
                  <c:v>9.718670076726342E-2</c:v>
                </c:pt>
                <c:pt idx="4">
                  <c:v>0.11388611388611389</c:v>
                </c:pt>
              </c:numCache>
            </c:numRef>
          </c:val>
          <c:extLst>
            <c:ext xmlns:c16="http://schemas.microsoft.com/office/drawing/2014/chart" uri="{C3380CC4-5D6E-409C-BE32-E72D297353CC}">
              <c16:uniqueId val="{00000000-E05E-449F-932C-0D7F1F82F703}"/>
            </c:ext>
          </c:extLst>
        </c:ser>
        <c:dLbls>
          <c:dLblPos val="outEnd"/>
          <c:showLegendKey val="0"/>
          <c:showVal val="1"/>
          <c:showCatName val="0"/>
          <c:showSerName val="0"/>
          <c:showPercent val="0"/>
          <c:showBubbleSize val="0"/>
        </c:dLbls>
        <c:gapWidth val="182"/>
        <c:axId val="139948431"/>
        <c:axId val="139949871"/>
      </c:barChart>
      <c:catAx>
        <c:axId val="139948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49871"/>
        <c:crosses val="autoZero"/>
        <c:auto val="1"/>
        <c:lblAlgn val="ctr"/>
        <c:lblOffset val="100"/>
        <c:noMultiLvlLbl val="0"/>
      </c:catAx>
      <c:valAx>
        <c:axId val="13994987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4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 natik.xlsx]pivot!PivotTable5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Risk</a:t>
            </a:r>
            <a:r>
              <a:rPr lang="en-US" baseline="0"/>
              <a:t>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hade val="65000"/>
            </a:schemeClr>
          </a:solidFill>
          <a:ln w="19050">
            <a:solidFill>
              <a:schemeClr val="lt1"/>
            </a:solidFill>
          </a:ln>
          <a:effectLst/>
        </c:spPr>
      </c:pivotFmt>
      <c:pivotFmt>
        <c:idx val="8"/>
        <c:spPr>
          <a:solidFill>
            <a:schemeClr val="accent4">
              <a:lumMod val="60000"/>
              <a:lumOff val="40000"/>
            </a:schemeClr>
          </a:solidFill>
          <a:ln w="19050">
            <a:solidFill>
              <a:schemeClr val="lt1"/>
            </a:solidFill>
          </a:ln>
          <a:effectLst/>
        </c:spPr>
      </c:pivotFmt>
      <c:pivotFmt>
        <c:idx val="9"/>
        <c:spPr>
          <a:solidFill>
            <a:schemeClr val="accent4">
              <a:lumMod val="75000"/>
            </a:schemeClr>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pivot!$G$5</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F500-41B0-A380-A63610B54214}"/>
              </c:ext>
            </c:extLst>
          </c:dPt>
          <c:dPt>
            <c:idx val="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3-F500-41B0-A380-A63610B54214}"/>
              </c:ext>
            </c:extLst>
          </c:dPt>
          <c:dPt>
            <c:idx val="2"/>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5-F500-41B0-A380-A63610B54214}"/>
              </c:ext>
            </c:extLst>
          </c:dPt>
          <c:dPt>
            <c:idx val="3"/>
            <c:bubble3D val="0"/>
            <c:spPr>
              <a:solidFill>
                <a:schemeClr val="accent1">
                  <a:tint val="30000"/>
                </a:schemeClr>
              </a:solidFill>
              <a:ln w="19050">
                <a:solidFill>
                  <a:schemeClr val="lt1"/>
                </a:solidFill>
              </a:ln>
              <a:effectLst/>
            </c:spPr>
            <c:extLst>
              <c:ext xmlns:c16="http://schemas.microsoft.com/office/drawing/2014/chart" uri="{C3380CC4-5D6E-409C-BE32-E72D297353CC}">
                <c16:uniqueId val="{00000007-F500-41B0-A380-A63610B54214}"/>
              </c:ext>
            </c:extLst>
          </c:dPt>
          <c:cat>
            <c:strRef>
              <c:f>pivot!$F$6:$F$9</c:f>
              <c:strCache>
                <c:ptCount val="3"/>
                <c:pt idx="0">
                  <c:v>HIGH RISK</c:v>
                </c:pt>
                <c:pt idx="1">
                  <c:v>LOW RISK</c:v>
                </c:pt>
                <c:pt idx="2">
                  <c:v>MEDIUM RISK</c:v>
                </c:pt>
              </c:strCache>
            </c:strRef>
          </c:cat>
          <c:val>
            <c:numRef>
              <c:f>pivot!$G$6:$G$9</c:f>
              <c:numCache>
                <c:formatCode>General</c:formatCode>
                <c:ptCount val="3"/>
                <c:pt idx="0">
                  <c:v>409</c:v>
                </c:pt>
                <c:pt idx="1">
                  <c:v>4812</c:v>
                </c:pt>
                <c:pt idx="2">
                  <c:v>4779</c:v>
                </c:pt>
              </c:numCache>
            </c:numRef>
          </c:val>
          <c:extLst>
            <c:ext xmlns:c16="http://schemas.microsoft.com/office/drawing/2014/chart" uri="{C3380CC4-5D6E-409C-BE32-E72D297353CC}">
              <c16:uniqueId val="{00000008-F500-41B0-A380-A63610B5421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natik.xlsx]pivot!PivotTable7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Risk Score by Employment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pivot!$B$12</c:f>
              <c:strCache>
                <c:ptCount val="1"/>
                <c:pt idx="0">
                  <c:v>Total</c:v>
                </c:pt>
              </c:strCache>
            </c:strRef>
          </c:tx>
          <c:spPr>
            <a:solidFill>
              <a:schemeClr val="accent1"/>
            </a:solidFill>
            <a:ln>
              <a:noFill/>
            </a:ln>
            <a:effectLst/>
          </c:spPr>
          <c:invertIfNegative val="0"/>
          <c:cat>
            <c:strRef>
              <c:f>pivot!$A$13:$A$17</c:f>
              <c:strCache>
                <c:ptCount val="4"/>
                <c:pt idx="0">
                  <c:v>Full-time</c:v>
                </c:pt>
                <c:pt idx="1">
                  <c:v>Part-time</c:v>
                </c:pt>
                <c:pt idx="2">
                  <c:v>Self-employed</c:v>
                </c:pt>
                <c:pt idx="3">
                  <c:v>Unemployed</c:v>
                </c:pt>
              </c:strCache>
            </c:strRef>
          </c:cat>
          <c:val>
            <c:numRef>
              <c:f>pivot!$B$13:$B$17</c:f>
              <c:numCache>
                <c:formatCode>General</c:formatCode>
                <c:ptCount val="4"/>
                <c:pt idx="0">
                  <c:v>37.361556886227483</c:v>
                </c:pt>
                <c:pt idx="1">
                  <c:v>41.659836734693812</c:v>
                </c:pt>
                <c:pt idx="2">
                  <c:v>39.682563091482692</c:v>
                </c:pt>
                <c:pt idx="3">
                  <c:v>45.093467516939114</c:v>
                </c:pt>
              </c:numCache>
            </c:numRef>
          </c:val>
          <c:extLst>
            <c:ext xmlns:c16="http://schemas.microsoft.com/office/drawing/2014/chart" uri="{C3380CC4-5D6E-409C-BE32-E72D297353CC}">
              <c16:uniqueId val="{00000000-3813-4275-8F49-5F0B6AB9C8EA}"/>
            </c:ext>
          </c:extLst>
        </c:ser>
        <c:dLbls>
          <c:showLegendKey val="0"/>
          <c:showVal val="0"/>
          <c:showCatName val="0"/>
          <c:showSerName val="0"/>
          <c:showPercent val="0"/>
          <c:showBubbleSize val="0"/>
        </c:dLbls>
        <c:gapWidth val="182"/>
        <c:axId val="139980111"/>
        <c:axId val="139999311"/>
      </c:barChart>
      <c:catAx>
        <c:axId val="139980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99311"/>
        <c:crosses val="autoZero"/>
        <c:auto val="1"/>
        <c:lblAlgn val="ctr"/>
        <c:lblOffset val="100"/>
        <c:noMultiLvlLbl val="0"/>
      </c:catAx>
      <c:valAx>
        <c:axId val="1399993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80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320040</xdr:colOff>
      <xdr:row>0</xdr:row>
      <xdr:rowOff>327660</xdr:rowOff>
    </xdr:from>
    <xdr:to>
      <xdr:col>2</xdr:col>
      <xdr:colOff>190500</xdr:colOff>
      <xdr:row>1</xdr:row>
      <xdr:rowOff>137160</xdr:rowOff>
    </xdr:to>
    <xdr:sp macro="" textlink="">
      <xdr:nvSpPr>
        <xdr:cNvPr id="2" name="TextBox 1">
          <a:extLst>
            <a:ext uri="{FF2B5EF4-FFF2-40B4-BE49-F238E27FC236}">
              <a16:creationId xmlns:a16="http://schemas.microsoft.com/office/drawing/2014/main" id="{17B50D3E-75D2-8623-4BE1-1BD299179D7B}"/>
            </a:ext>
          </a:extLst>
        </xdr:cNvPr>
        <xdr:cNvSpPr txBox="1"/>
      </xdr:nvSpPr>
      <xdr:spPr>
        <a:xfrm>
          <a:off x="320040" y="327660"/>
          <a:ext cx="1089660" cy="205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Default Rate %</a:t>
          </a:r>
        </a:p>
        <a:p>
          <a:endParaRPr lang="en-IN" sz="1100"/>
        </a:p>
      </xdr:txBody>
    </xdr:sp>
    <xdr:clientData/>
  </xdr:twoCellAnchor>
  <xdr:twoCellAnchor>
    <xdr:from>
      <xdr:col>4</xdr:col>
      <xdr:colOff>426720</xdr:colOff>
      <xdr:row>0</xdr:row>
      <xdr:rowOff>327660</xdr:rowOff>
    </xdr:from>
    <xdr:to>
      <xdr:col>6</xdr:col>
      <xdr:colOff>327660</xdr:colOff>
      <xdr:row>1</xdr:row>
      <xdr:rowOff>152400</xdr:rowOff>
    </xdr:to>
    <xdr:sp macro="" textlink="">
      <xdr:nvSpPr>
        <xdr:cNvPr id="3" name="TextBox 2">
          <a:extLst>
            <a:ext uri="{FF2B5EF4-FFF2-40B4-BE49-F238E27FC236}">
              <a16:creationId xmlns:a16="http://schemas.microsoft.com/office/drawing/2014/main" id="{E4F8CFF3-F096-3884-2C03-725228CA4380}"/>
            </a:ext>
          </a:extLst>
        </xdr:cNvPr>
        <xdr:cNvSpPr txBox="1"/>
      </xdr:nvSpPr>
      <xdr:spPr>
        <a:xfrm>
          <a:off x="2865120" y="327660"/>
          <a:ext cx="1120140" cy="2209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Avg Risk Score</a:t>
          </a:r>
          <a:endParaRPr lang="en-IN" sz="1100"/>
        </a:p>
      </xdr:txBody>
    </xdr:sp>
    <xdr:clientData/>
  </xdr:twoCellAnchor>
  <xdr:twoCellAnchor>
    <xdr:from>
      <xdr:col>0</xdr:col>
      <xdr:colOff>205740</xdr:colOff>
      <xdr:row>5</xdr:row>
      <xdr:rowOff>72390</xdr:rowOff>
    </xdr:from>
    <xdr:to>
      <xdr:col>2</xdr:col>
      <xdr:colOff>320040</xdr:colOff>
      <xdr:row>6</xdr:row>
      <xdr:rowOff>160020</xdr:rowOff>
    </xdr:to>
    <xdr:sp macro="" textlink="">
      <xdr:nvSpPr>
        <xdr:cNvPr id="4" name="TextBox 3">
          <a:extLst>
            <a:ext uri="{FF2B5EF4-FFF2-40B4-BE49-F238E27FC236}">
              <a16:creationId xmlns:a16="http://schemas.microsoft.com/office/drawing/2014/main" id="{E06B094C-BC82-EFA8-B2B6-4131022FFE15}"/>
            </a:ext>
          </a:extLst>
        </xdr:cNvPr>
        <xdr:cNvSpPr txBox="1"/>
      </xdr:nvSpPr>
      <xdr:spPr>
        <a:xfrm>
          <a:off x="205740" y="1207770"/>
          <a:ext cx="1333500" cy="270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High Risk Applicants</a:t>
          </a:r>
        </a:p>
        <a:p>
          <a:endParaRPr lang="en-IN" sz="1100"/>
        </a:p>
      </xdr:txBody>
    </xdr:sp>
    <xdr:clientData/>
  </xdr:twoCellAnchor>
  <xdr:twoCellAnchor>
    <xdr:from>
      <xdr:col>4</xdr:col>
      <xdr:colOff>327660</xdr:colOff>
      <xdr:row>5</xdr:row>
      <xdr:rowOff>57150</xdr:rowOff>
    </xdr:from>
    <xdr:to>
      <xdr:col>6</xdr:col>
      <xdr:colOff>365760</xdr:colOff>
      <xdr:row>6</xdr:row>
      <xdr:rowOff>152400</xdr:rowOff>
    </xdr:to>
    <xdr:sp macro="" textlink="">
      <xdr:nvSpPr>
        <xdr:cNvPr id="5" name="TextBox 4">
          <a:extLst>
            <a:ext uri="{FF2B5EF4-FFF2-40B4-BE49-F238E27FC236}">
              <a16:creationId xmlns:a16="http://schemas.microsoft.com/office/drawing/2014/main" id="{93F60931-D97B-947C-DDDB-A29F0F1A34D4}"/>
            </a:ext>
          </a:extLst>
        </xdr:cNvPr>
        <xdr:cNvSpPr txBox="1"/>
      </xdr:nvSpPr>
      <xdr:spPr>
        <a:xfrm>
          <a:off x="2766060" y="1192530"/>
          <a:ext cx="1257300" cy="2781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Avg Credit Score</a:t>
          </a:r>
          <a:endParaRPr lang="en-IN" sz="1100"/>
        </a:p>
      </xdr:txBody>
    </xdr:sp>
    <xdr:clientData/>
  </xdr:twoCellAnchor>
  <xdr:twoCellAnchor>
    <xdr:from>
      <xdr:col>7</xdr:col>
      <xdr:colOff>129540</xdr:colOff>
      <xdr:row>1</xdr:row>
      <xdr:rowOff>60960</xdr:rowOff>
    </xdr:from>
    <xdr:to>
      <xdr:col>13</xdr:col>
      <xdr:colOff>373380</xdr:colOff>
      <xdr:row>12</xdr:row>
      <xdr:rowOff>22860</xdr:rowOff>
    </xdr:to>
    <xdr:graphicFrame macro="">
      <xdr:nvGraphicFramePr>
        <xdr:cNvPr id="6" name="Chart 5">
          <a:extLst>
            <a:ext uri="{FF2B5EF4-FFF2-40B4-BE49-F238E27FC236}">
              <a16:creationId xmlns:a16="http://schemas.microsoft.com/office/drawing/2014/main" id="{53B3B31B-697F-46C8-8881-C6A6199FE7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518160</xdr:colOff>
      <xdr:row>1</xdr:row>
      <xdr:rowOff>60960</xdr:rowOff>
    </xdr:from>
    <xdr:to>
      <xdr:col>20</xdr:col>
      <xdr:colOff>167640</xdr:colOff>
      <xdr:row>12</xdr:row>
      <xdr:rowOff>38100</xdr:rowOff>
    </xdr:to>
    <xdr:graphicFrame macro="">
      <xdr:nvGraphicFramePr>
        <xdr:cNvPr id="7" name="Chart 6">
          <a:extLst>
            <a:ext uri="{FF2B5EF4-FFF2-40B4-BE49-F238E27FC236}">
              <a16:creationId xmlns:a16="http://schemas.microsoft.com/office/drawing/2014/main" id="{ED2D4CBF-CC95-4C15-A6B6-C0F6440ADE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53340</xdr:colOff>
      <xdr:row>10</xdr:row>
      <xdr:rowOff>91440</xdr:rowOff>
    </xdr:from>
    <xdr:to>
      <xdr:col>6</xdr:col>
      <xdr:colOff>579120</xdr:colOff>
      <xdr:row>25</xdr:row>
      <xdr:rowOff>91440</xdr:rowOff>
    </xdr:to>
    <xdr:graphicFrame macro="">
      <xdr:nvGraphicFramePr>
        <xdr:cNvPr id="8" name="Chart 7">
          <a:extLst>
            <a:ext uri="{FF2B5EF4-FFF2-40B4-BE49-F238E27FC236}">
              <a16:creationId xmlns:a16="http://schemas.microsoft.com/office/drawing/2014/main" id="{A2B884FF-DC40-43C4-AFA2-5D4281B6AD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548640</xdr:colOff>
      <xdr:row>12</xdr:row>
      <xdr:rowOff>129540</xdr:rowOff>
    </xdr:from>
    <xdr:to>
      <xdr:col>20</xdr:col>
      <xdr:colOff>236220</xdr:colOff>
      <xdr:row>25</xdr:row>
      <xdr:rowOff>114300</xdr:rowOff>
    </xdr:to>
    <xdr:graphicFrame macro="">
      <xdr:nvGraphicFramePr>
        <xdr:cNvPr id="9" name="Chart 8">
          <a:extLst>
            <a:ext uri="{FF2B5EF4-FFF2-40B4-BE49-F238E27FC236}">
              <a16:creationId xmlns:a16="http://schemas.microsoft.com/office/drawing/2014/main" id="{1D4E6B89-885C-43EC-888C-D695CC98C5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254000</xdr:colOff>
      <xdr:row>0</xdr:row>
      <xdr:rowOff>157481</xdr:rowOff>
    </xdr:from>
    <xdr:to>
      <xdr:col>23</xdr:col>
      <xdr:colOff>0</xdr:colOff>
      <xdr:row>6</xdr:row>
      <xdr:rowOff>111760</xdr:rowOff>
    </xdr:to>
    <mc:AlternateContent xmlns:mc="http://schemas.openxmlformats.org/markup-compatibility/2006" xmlns:a14="http://schemas.microsoft.com/office/drawing/2010/main">
      <mc:Choice Requires="a14">
        <xdr:graphicFrame macro="">
          <xdr:nvGraphicFramePr>
            <xdr:cNvPr id="10" name="age_group">
              <a:extLst>
                <a:ext uri="{FF2B5EF4-FFF2-40B4-BE49-F238E27FC236}">
                  <a16:creationId xmlns:a16="http://schemas.microsoft.com/office/drawing/2014/main" id="{F6E7E36A-0FA1-40D4-9057-607F4D594785}"/>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2446000" y="157481"/>
              <a:ext cx="1574800" cy="1275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266700</xdr:colOff>
      <xdr:row>7</xdr:row>
      <xdr:rowOff>17781</xdr:rowOff>
    </xdr:from>
    <xdr:to>
      <xdr:col>23</xdr:col>
      <xdr:colOff>10160</xdr:colOff>
      <xdr:row>15</xdr:row>
      <xdr:rowOff>170181</xdr:rowOff>
    </xdr:to>
    <mc:AlternateContent xmlns:mc="http://schemas.openxmlformats.org/markup-compatibility/2006" xmlns:a14="http://schemas.microsoft.com/office/drawing/2010/main">
      <mc:Choice Requires="a14">
        <xdr:graphicFrame macro="">
          <xdr:nvGraphicFramePr>
            <xdr:cNvPr id="11" name="employment_type">
              <a:extLst>
                <a:ext uri="{FF2B5EF4-FFF2-40B4-BE49-F238E27FC236}">
                  <a16:creationId xmlns:a16="http://schemas.microsoft.com/office/drawing/2014/main" id="{872162D6-C5D6-4A98-B52B-97B05221A899}"/>
                </a:ext>
              </a:extLst>
            </xdr:cNvPr>
            <xdr:cNvGraphicFramePr/>
          </xdr:nvGraphicFramePr>
          <xdr:xfrm>
            <a:off x="0" y="0"/>
            <a:ext cx="0" cy="0"/>
          </xdr:xfrm>
          <a:graphic>
            <a:graphicData uri="http://schemas.microsoft.com/office/drawing/2010/slicer">
              <sle:slicer xmlns:sle="http://schemas.microsoft.com/office/drawing/2010/slicer" name="employment_type"/>
            </a:graphicData>
          </a:graphic>
        </xdr:graphicFrame>
      </mc:Choice>
      <mc:Fallback xmlns="">
        <xdr:sp macro="" textlink="">
          <xdr:nvSpPr>
            <xdr:cNvPr id="0" name=""/>
            <xdr:cNvSpPr>
              <a:spLocks noTextEdit="1"/>
            </xdr:cNvSpPr>
          </xdr:nvSpPr>
          <xdr:spPr>
            <a:xfrm>
              <a:off x="12458700" y="1531621"/>
              <a:ext cx="1572260" cy="1625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304800</xdr:colOff>
      <xdr:row>16</xdr:row>
      <xdr:rowOff>53341</xdr:rowOff>
    </xdr:from>
    <xdr:to>
      <xdr:col>22</xdr:col>
      <xdr:colOff>599440</xdr:colOff>
      <xdr:row>26</xdr:row>
      <xdr:rowOff>10161</xdr:rowOff>
    </xdr:to>
    <mc:AlternateContent xmlns:mc="http://schemas.openxmlformats.org/markup-compatibility/2006" xmlns:a14="http://schemas.microsoft.com/office/drawing/2010/main">
      <mc:Choice Requires="a14">
        <xdr:graphicFrame macro="">
          <xdr:nvGraphicFramePr>
            <xdr:cNvPr id="12" name="loan_purpose">
              <a:extLst>
                <a:ext uri="{FF2B5EF4-FFF2-40B4-BE49-F238E27FC236}">
                  <a16:creationId xmlns:a16="http://schemas.microsoft.com/office/drawing/2014/main" id="{D74925C3-F605-47DD-BBF2-6ADB8AE97E51}"/>
                </a:ext>
              </a:extLst>
            </xdr:cNvPr>
            <xdr:cNvGraphicFramePr/>
          </xdr:nvGraphicFramePr>
          <xdr:xfrm>
            <a:off x="0" y="0"/>
            <a:ext cx="0" cy="0"/>
          </xdr:xfrm>
          <a:graphic>
            <a:graphicData uri="http://schemas.microsoft.com/office/drawing/2010/slicer">
              <sle:slicer xmlns:sle="http://schemas.microsoft.com/office/drawing/2010/slicer" name="loan_purpose"/>
            </a:graphicData>
          </a:graphic>
        </xdr:graphicFrame>
      </mc:Choice>
      <mc:Fallback xmlns="">
        <xdr:sp macro="" textlink="">
          <xdr:nvSpPr>
            <xdr:cNvPr id="0" name=""/>
            <xdr:cNvSpPr>
              <a:spLocks noTextEdit="1"/>
            </xdr:cNvSpPr>
          </xdr:nvSpPr>
          <xdr:spPr>
            <a:xfrm>
              <a:off x="12496800" y="32156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68580</xdr:colOff>
      <xdr:row>12</xdr:row>
      <xdr:rowOff>91440</xdr:rowOff>
    </xdr:from>
    <xdr:to>
      <xdr:col>13</xdr:col>
      <xdr:colOff>396240</xdr:colOff>
      <xdr:row>25</xdr:row>
      <xdr:rowOff>7620</xdr:rowOff>
    </xdr:to>
    <xdr:sp macro="" textlink="">
      <xdr:nvSpPr>
        <xdr:cNvPr id="13" name="TextBox 12">
          <a:extLst>
            <a:ext uri="{FF2B5EF4-FFF2-40B4-BE49-F238E27FC236}">
              <a16:creationId xmlns:a16="http://schemas.microsoft.com/office/drawing/2014/main" id="{352A3301-3352-B1B8-5E6E-66F53A980380}"/>
            </a:ext>
          </a:extLst>
        </xdr:cNvPr>
        <xdr:cNvSpPr txBox="1"/>
      </xdr:nvSpPr>
      <xdr:spPr>
        <a:xfrm>
          <a:off x="4335780" y="2529840"/>
          <a:ext cx="3985260" cy="22936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Key Business Insights:</a:t>
          </a:r>
          <a:endParaRPr lang="en-IN" sz="1100" b="1" baseline="0"/>
        </a:p>
        <a:p>
          <a:r>
            <a:rPr lang="en-IN"/>
            <a:t>-Younger applicants (under 30) show higher default rates — banks should require income proof or a co-signer for this segment.</a:t>
          </a:r>
        </a:p>
        <a:p>
          <a:r>
            <a:rPr lang="en-IN"/>
            <a:t>-Business loans carry elevated repayment risk at 12% — stricter cash flow verification recommended before approval.</a:t>
          </a:r>
        </a:p>
        <a:p>
          <a:r>
            <a:rPr lang="en-IN"/>
            <a:t>-Low credit-score borrowers dominate high-risk segments — a minimum credit score threshold of 600 can reduce defaults significantly. </a:t>
          </a:r>
        </a:p>
        <a:p>
          <a:r>
            <a:rPr lang="en-IN"/>
            <a:t>-Unemployed applicants show the highest average risk score — employment verification should be mandatory before loan disbursal.</a:t>
          </a:r>
        </a:p>
        <a:p>
          <a:r>
            <a:rPr lang="en-IN"/>
            <a:t>-Auto and education loans show 12% default rate — consider shorter repayment tenure or smaller loan amounts for first-time borrowers."</a:t>
          </a:r>
          <a:endParaRPr lang="en-IN" sz="1100" baseline="0"/>
        </a:p>
        <a:p>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kan mattoo" refreshedDate="46158.674749305559" createdVersion="8" refreshedVersion="8" minRefreshableVersion="3" recordCount="10001" xr:uid="{39423EC9-1F7A-4E81-8599-D4E83DCAB0D5}">
  <cacheSource type="worksheet">
    <worksheetSource ref="A1:M1048576" sheet="Raw_Data"/>
  </cacheSource>
  <cacheFields count="13">
    <cacheField name="loan_id" numFmtId="0">
      <sharedItems containsBlank="1"/>
    </cacheField>
    <cacheField name="age" numFmtId="0">
      <sharedItems containsString="0" containsBlank="1" containsNumber="1" containsInteger="1" minValue="18" maxValue="69"/>
    </cacheField>
    <cacheField name="income" numFmtId="0">
      <sharedItems containsString="0" containsBlank="1" containsNumber="1" containsInteger="1" minValue="15005" maxValue="149969"/>
    </cacheField>
    <cacheField name="loan_amount" numFmtId="0">
      <sharedItems containsString="0" containsBlank="1" containsNumber="1" containsInteger="1" minValue="5034" maxValue="249957"/>
    </cacheField>
    <cacheField name="loan_purpose" numFmtId="0">
      <sharedItems containsBlank="1" count="6">
        <s v="Education"/>
        <s v="Auto"/>
        <s v="Home"/>
        <s v="Business"/>
        <s v="Other"/>
        <m/>
      </sharedItems>
    </cacheField>
    <cacheField name="tenure_months" numFmtId="0">
      <sharedItems containsString="0" containsBlank="1" containsNumber="1" containsInteger="1" minValue="12" maxValue="60"/>
    </cacheField>
    <cacheField name="credit_score" numFmtId="0">
      <sharedItems containsString="0" containsBlank="1" containsNumber="1" containsInteger="1" minValue="300" maxValue="849"/>
    </cacheField>
    <cacheField name="employment_type" numFmtId="0">
      <sharedItems containsBlank="1" count="5">
        <s v="Unemployed"/>
        <s v="Full-time"/>
        <s v="Self-employed"/>
        <s v="Part-time"/>
        <m/>
      </sharedItems>
    </cacheField>
    <cacheField name="defaulted" numFmtId="0">
      <sharedItems containsString="0" containsBlank="1" containsNumber="1" containsInteger="1" minValue="0" maxValue="1" count="3">
        <n v="0"/>
        <n v="1"/>
        <m/>
      </sharedItems>
    </cacheField>
    <cacheField name="age_group" numFmtId="0">
      <sharedItems containsBlank="1" count="6">
        <s v="36-45"/>
        <s v="46-60"/>
        <s v="18-25"/>
        <s v="26-35"/>
        <s v="60+"/>
        <m/>
      </sharedItems>
    </cacheField>
    <cacheField name="credit_band" numFmtId="0">
      <sharedItems containsBlank="1" count="6">
        <s v="Good"/>
        <s v="Very Poor"/>
        <s v="Poor"/>
        <s v="Fair"/>
        <s v="Excellent"/>
        <m/>
      </sharedItems>
    </cacheField>
    <cacheField name="risk_score" numFmtId="0">
      <sharedItems containsString="0" containsBlank="1" containsNumber="1" minValue="10.49" maxValue="92.59"/>
    </cacheField>
    <cacheField name="risk_label" numFmtId="0">
      <sharedItems containsBlank="1" count="4">
        <s v="LOW RISK"/>
        <s v="MEDIUM RISK"/>
        <s v="HIGH RISK"/>
        <m/>
      </sharedItems>
    </cacheField>
  </cacheFields>
  <extLst>
    <ext xmlns:x14="http://schemas.microsoft.com/office/spreadsheetml/2009/9/main" uri="{725AE2AE-9491-48be-B2B4-4EB974FC3084}">
      <x14:pivotCacheDefinition pivotCacheId="13234269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1">
  <r>
    <s v="AU95FLI4FR"/>
    <n v="44"/>
    <n v="122193"/>
    <n v="189522"/>
    <x v="0"/>
    <n v="48"/>
    <n v="767"/>
    <x v="0"/>
    <x v="0"/>
    <x v="0"/>
    <x v="0"/>
    <n v="28.8"/>
    <x v="0"/>
  </r>
  <r>
    <s v="HGPV847GTT"/>
    <n v="52"/>
    <n v="93205"/>
    <n v="126874"/>
    <x v="1"/>
    <n v="60"/>
    <n v="487"/>
    <x v="0"/>
    <x v="0"/>
    <x v="1"/>
    <x v="1"/>
    <n v="46.8"/>
    <x v="1"/>
  </r>
  <r>
    <s v="513D8ZM12W"/>
    <n v="21"/>
    <n v="139948"/>
    <n v="68936"/>
    <x v="1"/>
    <n v="36"/>
    <n v="780"/>
    <x v="1"/>
    <x v="0"/>
    <x v="2"/>
    <x v="0"/>
    <n v="22.22"/>
    <x v="0"/>
  </r>
  <r>
    <s v="YMN1THLYQG"/>
    <n v="23"/>
    <n v="36545"/>
    <n v="196651"/>
    <x v="2"/>
    <n v="48"/>
    <n v="519"/>
    <x v="1"/>
    <x v="0"/>
    <x v="2"/>
    <x v="2"/>
    <n v="56.73"/>
    <x v="1"/>
  </r>
  <r>
    <s v="0VC08AP0O9"/>
    <n v="29"/>
    <n v="40535"/>
    <n v="60251"/>
    <x v="2"/>
    <n v="48"/>
    <n v="552"/>
    <x v="2"/>
    <x v="0"/>
    <x v="3"/>
    <x v="2"/>
    <n v="36.9"/>
    <x v="0"/>
  </r>
  <r>
    <s v="1KD7L3JLSY"/>
    <n v="30"/>
    <n v="29379"/>
    <n v="15478"/>
    <x v="0"/>
    <n v="48"/>
    <n v="655"/>
    <x v="1"/>
    <x v="0"/>
    <x v="3"/>
    <x v="3"/>
    <n v="24.68"/>
    <x v="0"/>
  </r>
  <r>
    <s v="IU9M2WE28A"/>
    <n v="35"/>
    <n v="145337"/>
    <n v="87322"/>
    <x v="3"/>
    <n v="24"/>
    <n v="677"/>
    <x v="2"/>
    <x v="0"/>
    <x v="3"/>
    <x v="3"/>
    <n v="25.47"/>
    <x v="0"/>
  </r>
  <r>
    <s v="DS0065U1TJ"/>
    <n v="29"/>
    <n v="50362"/>
    <n v="43855"/>
    <x v="0"/>
    <n v="12"/>
    <n v="344"/>
    <x v="0"/>
    <x v="1"/>
    <x v="3"/>
    <x v="1"/>
    <n v="54.61"/>
    <x v="1"/>
  </r>
  <r>
    <s v="54266CP70U"/>
    <n v="55"/>
    <n v="117236"/>
    <n v="114132"/>
    <x v="1"/>
    <n v="60"/>
    <n v="416"/>
    <x v="0"/>
    <x v="0"/>
    <x v="1"/>
    <x v="1"/>
    <n v="50.17"/>
    <x v="1"/>
  </r>
  <r>
    <s v="CHUNC9TWA6"/>
    <n v="44"/>
    <n v="101059"/>
    <n v="73452"/>
    <x v="4"/>
    <n v="48"/>
    <n v="381"/>
    <x v="1"/>
    <x v="0"/>
    <x v="0"/>
    <x v="1"/>
    <n v="43.64"/>
    <x v="1"/>
  </r>
  <r>
    <s v="FJH3KUUAVN"/>
    <n v="20"/>
    <n v="94250"/>
    <n v="162613"/>
    <x v="2"/>
    <n v="24"/>
    <n v="758"/>
    <x v="1"/>
    <x v="0"/>
    <x v="2"/>
    <x v="0"/>
    <n v="28.01"/>
    <x v="0"/>
  </r>
  <r>
    <s v="RJTUGXY2KJ"/>
    <n v="49"/>
    <n v="66131"/>
    <n v="200120"/>
    <x v="1"/>
    <n v="24"/>
    <n v="692"/>
    <x v="2"/>
    <x v="0"/>
    <x v="1"/>
    <x v="3"/>
    <n v="32.96"/>
    <x v="0"/>
  </r>
  <r>
    <s v="HT0CL81ZGL"/>
    <n v="19"/>
    <n v="62140"/>
    <n v="123874"/>
    <x v="4"/>
    <n v="12"/>
    <n v="694"/>
    <x v="1"/>
    <x v="0"/>
    <x v="2"/>
    <x v="3"/>
    <n v="33.21"/>
    <x v="0"/>
  </r>
  <r>
    <s v="2ZZTEUXTIV"/>
    <n v="68"/>
    <n v="85545"/>
    <n v="186588"/>
    <x v="4"/>
    <n v="48"/>
    <n v="341"/>
    <x v="0"/>
    <x v="0"/>
    <x v="4"/>
    <x v="1"/>
    <n v="63.9"/>
    <x v="1"/>
  </r>
  <r>
    <s v="83WC8Y02HB"/>
    <n v="52"/>
    <n v="15458"/>
    <n v="145238"/>
    <x v="0"/>
    <n v="24"/>
    <n v="535"/>
    <x v="0"/>
    <x v="1"/>
    <x v="1"/>
    <x v="2"/>
    <n v="71.72"/>
    <x v="2"/>
  </r>
  <r>
    <s v="FS0YQRFTH6"/>
    <n v="55"/>
    <n v="34326"/>
    <n v="72344"/>
    <x v="0"/>
    <n v="12"/>
    <n v="662"/>
    <x v="0"/>
    <x v="0"/>
    <x v="1"/>
    <x v="3"/>
    <n v="37.74"/>
    <x v="0"/>
  </r>
  <r>
    <s v="IE960GGUFW"/>
    <n v="56"/>
    <n v="116316"/>
    <n v="122129"/>
    <x v="2"/>
    <n v="60"/>
    <n v="698"/>
    <x v="1"/>
    <x v="0"/>
    <x v="1"/>
    <x v="3"/>
    <n v="23.64"/>
    <x v="0"/>
  </r>
  <r>
    <s v="X51MY1KAU6"/>
    <n v="48"/>
    <n v="39606"/>
    <n v="223947"/>
    <x v="3"/>
    <n v="36"/>
    <n v="808"/>
    <x v="1"/>
    <x v="0"/>
    <x v="1"/>
    <x v="4"/>
    <n v="32.42"/>
    <x v="0"/>
  </r>
  <r>
    <s v="7APUVQ3RUX"/>
    <n v="56"/>
    <n v="119507"/>
    <n v="47013"/>
    <x v="2"/>
    <n v="12"/>
    <n v="680"/>
    <x v="1"/>
    <x v="0"/>
    <x v="1"/>
    <x v="3"/>
    <n v="22.54"/>
    <x v="0"/>
  </r>
  <r>
    <s v="IG2CHEM0WO"/>
    <n v="65"/>
    <n v="144519"/>
    <n v="70404"/>
    <x v="2"/>
    <n v="60"/>
    <n v="444"/>
    <x v="1"/>
    <x v="0"/>
    <x v="4"/>
    <x v="1"/>
    <n v="43.11"/>
    <x v="1"/>
  </r>
  <r>
    <s v="QQ5K584A0Y"/>
    <n v="48"/>
    <n v="118824"/>
    <n v="64921"/>
    <x v="2"/>
    <n v="60"/>
    <n v="375"/>
    <x v="0"/>
    <x v="0"/>
    <x v="1"/>
    <x v="1"/>
    <n v="51.41"/>
    <x v="1"/>
  </r>
  <r>
    <s v="W471EKIIMQ"/>
    <n v="24"/>
    <n v="111538"/>
    <n v="53235"/>
    <x v="4"/>
    <n v="24"/>
    <n v="409"/>
    <x v="2"/>
    <x v="1"/>
    <x v="2"/>
    <x v="1"/>
    <n v="48.9"/>
    <x v="1"/>
  </r>
  <r>
    <s v="J8VDQVW9H7"/>
    <n v="22"/>
    <n v="36103"/>
    <n v="169538"/>
    <x v="2"/>
    <n v="48"/>
    <n v="843"/>
    <x v="0"/>
    <x v="0"/>
    <x v="2"/>
    <x v="4"/>
    <n v="40.74"/>
    <x v="1"/>
  </r>
  <r>
    <s v="5WRXOVO6X0"/>
    <n v="69"/>
    <n v="61627"/>
    <n v="202240"/>
    <x v="3"/>
    <n v="36"/>
    <n v="668"/>
    <x v="3"/>
    <x v="0"/>
    <x v="4"/>
    <x v="3"/>
    <n v="41.95"/>
    <x v="1"/>
  </r>
  <r>
    <s v="JF8L0LDWF0"/>
    <n v="33"/>
    <n v="73340"/>
    <n v="12878"/>
    <x v="0"/>
    <n v="36"/>
    <n v="702"/>
    <x v="1"/>
    <x v="0"/>
    <x v="3"/>
    <x v="0"/>
    <n v="20.309999999999999"/>
    <x v="0"/>
  </r>
  <r>
    <s v="3CYJHROGE9"/>
    <n v="46"/>
    <n v="19807"/>
    <n v="222961"/>
    <x v="4"/>
    <n v="60"/>
    <n v="443"/>
    <x v="0"/>
    <x v="1"/>
    <x v="1"/>
    <x v="1"/>
    <n v="79.97"/>
    <x v="2"/>
  </r>
  <r>
    <s v="3SLF4Q247R"/>
    <n v="49"/>
    <n v="75374"/>
    <n v="71066"/>
    <x v="1"/>
    <n v="48"/>
    <n v="630"/>
    <x v="0"/>
    <x v="0"/>
    <x v="1"/>
    <x v="3"/>
    <n v="35.799999999999997"/>
    <x v="0"/>
  </r>
  <r>
    <s v="99AWE4JYQV"/>
    <n v="27"/>
    <n v="53936"/>
    <n v="16958"/>
    <x v="1"/>
    <n v="12"/>
    <n v="357"/>
    <x v="0"/>
    <x v="0"/>
    <x v="3"/>
    <x v="1"/>
    <n v="51.8"/>
    <x v="1"/>
  </r>
  <r>
    <s v="N4IP5KCT9F"/>
    <n v="20"/>
    <n v="143734"/>
    <n v="78942"/>
    <x v="2"/>
    <n v="60"/>
    <n v="679"/>
    <x v="1"/>
    <x v="0"/>
    <x v="2"/>
    <x v="3"/>
    <n v="29.16"/>
    <x v="0"/>
  </r>
  <r>
    <s v="4YQ7HXZYKF"/>
    <n v="41"/>
    <n v="102132"/>
    <n v="138689"/>
    <x v="2"/>
    <n v="60"/>
    <n v="720"/>
    <x v="3"/>
    <x v="0"/>
    <x v="0"/>
    <x v="0"/>
    <n v="27.25"/>
    <x v="0"/>
  </r>
  <r>
    <s v="CPLCQQTW9V"/>
    <n v="27"/>
    <n v="17592"/>
    <n v="27489"/>
    <x v="2"/>
    <n v="36"/>
    <n v="579"/>
    <x v="3"/>
    <x v="0"/>
    <x v="3"/>
    <x v="2"/>
    <n v="37.369999999999997"/>
    <x v="0"/>
  </r>
  <r>
    <s v="UKLLLQ2GQT"/>
    <n v="22"/>
    <n v="87601"/>
    <n v="96178"/>
    <x v="2"/>
    <n v="48"/>
    <n v="490"/>
    <x v="3"/>
    <x v="0"/>
    <x v="2"/>
    <x v="1"/>
    <n v="47.68"/>
    <x v="1"/>
  </r>
  <r>
    <s v="VS2IAXEHWT"/>
    <n v="58"/>
    <n v="50493"/>
    <n v="82123"/>
    <x v="3"/>
    <n v="12"/>
    <n v="803"/>
    <x v="0"/>
    <x v="0"/>
    <x v="1"/>
    <x v="4"/>
    <n v="26.66"/>
    <x v="0"/>
  </r>
  <r>
    <s v="YCLUILNQAW"/>
    <n v="33"/>
    <n v="23792"/>
    <n v="165416"/>
    <x v="0"/>
    <n v="60"/>
    <n v="706"/>
    <x v="2"/>
    <x v="1"/>
    <x v="3"/>
    <x v="0"/>
    <n v="45.77"/>
    <x v="1"/>
  </r>
  <r>
    <s v="NMFP1P3H6A"/>
    <n v="60"/>
    <n v="23804"/>
    <n v="198202"/>
    <x v="1"/>
    <n v="36"/>
    <n v="402"/>
    <x v="3"/>
    <x v="0"/>
    <x v="1"/>
    <x v="1"/>
    <n v="72.84"/>
    <x v="2"/>
  </r>
  <r>
    <s v="HUG8ZMM0NE"/>
    <n v="40"/>
    <n v="97040"/>
    <n v="215337"/>
    <x v="1"/>
    <n v="48"/>
    <n v="640"/>
    <x v="2"/>
    <x v="0"/>
    <x v="0"/>
    <x v="3"/>
    <n v="33.6"/>
    <x v="0"/>
  </r>
  <r>
    <s v="LAKOPVSI8X"/>
    <n v="37"/>
    <n v="75698"/>
    <n v="213453"/>
    <x v="1"/>
    <n v="36"/>
    <n v="735"/>
    <x v="3"/>
    <x v="0"/>
    <x v="0"/>
    <x v="0"/>
    <n v="31.37"/>
    <x v="0"/>
  </r>
  <r>
    <s v="0TN9LCNW7I"/>
    <n v="26"/>
    <n v="26973"/>
    <n v="237205"/>
    <x v="1"/>
    <n v="24"/>
    <n v="785"/>
    <x v="3"/>
    <x v="1"/>
    <x v="3"/>
    <x v="0"/>
    <n v="48.95"/>
    <x v="1"/>
  </r>
  <r>
    <s v="5JK6Z89YG6"/>
    <n v="40"/>
    <n v="47756"/>
    <n v="48293"/>
    <x v="3"/>
    <n v="24"/>
    <n v="333"/>
    <x v="3"/>
    <x v="0"/>
    <x v="0"/>
    <x v="1"/>
    <n v="51.84"/>
    <x v="1"/>
  </r>
  <r>
    <s v="HIMUPNVZO5"/>
    <n v="63"/>
    <n v="22803"/>
    <n v="223653"/>
    <x v="1"/>
    <n v="12"/>
    <n v="311"/>
    <x v="0"/>
    <x v="0"/>
    <x v="4"/>
    <x v="1"/>
    <n v="92.59"/>
    <x v="2"/>
  </r>
  <r>
    <s v="YT74F6141H"/>
    <n v="29"/>
    <n v="32594"/>
    <n v="50694"/>
    <x v="0"/>
    <n v="24"/>
    <n v="679"/>
    <x v="3"/>
    <x v="0"/>
    <x v="3"/>
    <x v="3"/>
    <n v="30.68"/>
    <x v="0"/>
  </r>
  <r>
    <s v="YTWF9XW9KD"/>
    <n v="23"/>
    <n v="75008"/>
    <n v="12397"/>
    <x v="0"/>
    <n v="60"/>
    <n v="733"/>
    <x v="3"/>
    <x v="0"/>
    <x v="2"/>
    <x v="0"/>
    <n v="28.21"/>
    <x v="0"/>
  </r>
  <r>
    <s v="FS2VGE7EYJ"/>
    <n v="26"/>
    <n v="108134"/>
    <n v="197375"/>
    <x v="2"/>
    <n v="48"/>
    <n v="644"/>
    <x v="3"/>
    <x v="0"/>
    <x v="3"/>
    <x v="3"/>
    <n v="33.96"/>
    <x v="0"/>
  </r>
  <r>
    <s v="OLXS0QNSFP"/>
    <n v="28"/>
    <n v="116690"/>
    <n v="33140"/>
    <x v="1"/>
    <n v="48"/>
    <n v="813"/>
    <x v="1"/>
    <x v="0"/>
    <x v="3"/>
    <x v="4"/>
    <n v="13.29"/>
    <x v="0"/>
  </r>
  <r>
    <s v="QFJ6SZMIQF"/>
    <n v="62"/>
    <n v="33724"/>
    <n v="214810"/>
    <x v="0"/>
    <n v="36"/>
    <n v="306"/>
    <x v="1"/>
    <x v="0"/>
    <x v="4"/>
    <x v="1"/>
    <n v="72.89"/>
    <x v="2"/>
  </r>
  <r>
    <s v="4GVCGW49TW"/>
    <n v="55"/>
    <n v="70151"/>
    <n v="10824"/>
    <x v="1"/>
    <n v="48"/>
    <n v="387"/>
    <x v="1"/>
    <x v="0"/>
    <x v="1"/>
    <x v="1"/>
    <n v="41.24"/>
    <x v="1"/>
  </r>
  <r>
    <s v="Y9RIGNYQV7"/>
    <n v="20"/>
    <n v="116288"/>
    <n v="239599"/>
    <x v="1"/>
    <n v="12"/>
    <n v="771"/>
    <x v="0"/>
    <x v="0"/>
    <x v="2"/>
    <x v="0"/>
    <n v="36.31"/>
    <x v="0"/>
  </r>
  <r>
    <s v="BOJ339J9DZ"/>
    <n v="39"/>
    <n v="86685"/>
    <n v="193230"/>
    <x v="3"/>
    <n v="36"/>
    <n v="792"/>
    <x v="1"/>
    <x v="0"/>
    <x v="0"/>
    <x v="0"/>
    <n v="21.5"/>
    <x v="0"/>
  </r>
  <r>
    <s v="CFF401NABJ"/>
    <n v="31"/>
    <n v="72642"/>
    <n v="187300"/>
    <x v="4"/>
    <n v="12"/>
    <n v="574"/>
    <x v="0"/>
    <x v="0"/>
    <x v="3"/>
    <x v="2"/>
    <n v="45.26"/>
    <x v="1"/>
  </r>
  <r>
    <s v="0GTP4UE4EF"/>
    <n v="50"/>
    <n v="46234"/>
    <n v="203752"/>
    <x v="3"/>
    <n v="12"/>
    <n v="495"/>
    <x v="1"/>
    <x v="1"/>
    <x v="1"/>
    <x v="1"/>
    <n v="48.92"/>
    <x v="1"/>
  </r>
  <r>
    <s v="1LOBKTTQNV"/>
    <n v="34"/>
    <n v="105657"/>
    <n v="221847"/>
    <x v="1"/>
    <n v="12"/>
    <n v="689"/>
    <x v="0"/>
    <x v="0"/>
    <x v="3"/>
    <x v="3"/>
    <n v="35.92"/>
    <x v="0"/>
  </r>
  <r>
    <s v="3QT3DC94D5"/>
    <n v="45"/>
    <n v="17655"/>
    <n v="102919"/>
    <x v="1"/>
    <n v="36"/>
    <n v="725"/>
    <x v="1"/>
    <x v="0"/>
    <x v="0"/>
    <x v="0"/>
    <n v="38.57"/>
    <x v="0"/>
  </r>
  <r>
    <s v="7XW8PDNKQF"/>
    <n v="49"/>
    <n v="45666"/>
    <n v="220085"/>
    <x v="4"/>
    <n v="60"/>
    <n v="495"/>
    <x v="0"/>
    <x v="0"/>
    <x v="1"/>
    <x v="1"/>
    <n v="58.37"/>
    <x v="1"/>
  </r>
  <r>
    <s v="Q3M7FTBBVQ"/>
    <n v="62"/>
    <n v="80580"/>
    <n v="24672"/>
    <x v="0"/>
    <n v="36"/>
    <n v="759"/>
    <x v="0"/>
    <x v="0"/>
    <x v="4"/>
    <x v="0"/>
    <n v="29.47"/>
    <x v="0"/>
  </r>
  <r>
    <s v="BIM444WX4X"/>
    <n v="48"/>
    <n v="15390"/>
    <n v="203768"/>
    <x v="3"/>
    <n v="12"/>
    <n v="665"/>
    <x v="2"/>
    <x v="0"/>
    <x v="1"/>
    <x v="3"/>
    <n v="59.17"/>
    <x v="1"/>
  </r>
  <r>
    <s v="6V3C1EABWN"/>
    <n v="63"/>
    <n v="112050"/>
    <n v="132840"/>
    <x v="3"/>
    <n v="12"/>
    <n v="625"/>
    <x v="2"/>
    <x v="0"/>
    <x v="4"/>
    <x v="3"/>
    <n v="35.479999999999997"/>
    <x v="0"/>
  </r>
  <r>
    <s v="PK9QQFRDPV"/>
    <n v="35"/>
    <n v="29961"/>
    <n v="175992"/>
    <x v="4"/>
    <n v="12"/>
    <n v="654"/>
    <x v="3"/>
    <x v="0"/>
    <x v="3"/>
    <x v="3"/>
    <n v="47.46"/>
    <x v="1"/>
  </r>
  <r>
    <s v="W9CIBWLLLN"/>
    <n v="66"/>
    <n v="35735"/>
    <n v="215807"/>
    <x v="2"/>
    <n v="60"/>
    <n v="496"/>
    <x v="3"/>
    <x v="0"/>
    <x v="4"/>
    <x v="1"/>
    <n v="63.07"/>
    <x v="1"/>
  </r>
  <r>
    <s v="HSLOVSZ2IB"/>
    <n v="20"/>
    <n v="49263"/>
    <n v="227086"/>
    <x v="2"/>
    <n v="24"/>
    <n v="753"/>
    <x v="3"/>
    <x v="0"/>
    <x v="2"/>
    <x v="0"/>
    <n v="42.43"/>
    <x v="1"/>
  </r>
  <r>
    <s v="7JIKIJHY5E"/>
    <n v="27"/>
    <n v="24441"/>
    <n v="129516"/>
    <x v="3"/>
    <n v="12"/>
    <n v="770"/>
    <x v="0"/>
    <x v="0"/>
    <x v="3"/>
    <x v="0"/>
    <n v="41.71"/>
    <x v="1"/>
  </r>
  <r>
    <s v="JD3I7ZHWJ9"/>
    <n v="61"/>
    <n v="91203"/>
    <n v="62719"/>
    <x v="2"/>
    <n v="12"/>
    <n v="417"/>
    <x v="3"/>
    <x v="0"/>
    <x v="4"/>
    <x v="1"/>
    <n v="49.61"/>
    <x v="1"/>
  </r>
  <r>
    <s v="64PT5HUJVI"/>
    <n v="48"/>
    <n v="18256"/>
    <n v="7442"/>
    <x v="4"/>
    <n v="60"/>
    <n v="394"/>
    <x v="1"/>
    <x v="0"/>
    <x v="1"/>
    <x v="1"/>
    <n v="41.66"/>
    <x v="1"/>
  </r>
  <r>
    <s v="M681EK0I13"/>
    <n v="21"/>
    <n v="109531"/>
    <n v="217484"/>
    <x v="1"/>
    <n v="24"/>
    <n v="378"/>
    <x v="3"/>
    <x v="0"/>
    <x v="2"/>
    <x v="1"/>
    <n v="58.25"/>
    <x v="1"/>
  </r>
  <r>
    <s v="MX18R2P3ZN"/>
    <n v="62"/>
    <n v="131044"/>
    <n v="245485"/>
    <x v="0"/>
    <n v="48"/>
    <n v="844"/>
    <x v="0"/>
    <x v="0"/>
    <x v="4"/>
    <x v="4"/>
    <n v="29.29"/>
    <x v="0"/>
  </r>
  <r>
    <s v="SJHL839R64"/>
    <n v="66"/>
    <n v="103641"/>
    <n v="132818"/>
    <x v="4"/>
    <n v="12"/>
    <n v="452"/>
    <x v="0"/>
    <x v="0"/>
    <x v="4"/>
    <x v="1"/>
    <n v="53.35"/>
    <x v="1"/>
  </r>
  <r>
    <s v="DS81VMLW7O"/>
    <n v="39"/>
    <n v="65926"/>
    <n v="213248"/>
    <x v="1"/>
    <n v="60"/>
    <n v="574"/>
    <x v="3"/>
    <x v="1"/>
    <x v="0"/>
    <x v="2"/>
    <n v="43.55"/>
    <x v="1"/>
  </r>
  <r>
    <s v="AGTVH3MGKB"/>
    <n v="30"/>
    <n v="30988"/>
    <n v="213188"/>
    <x v="4"/>
    <n v="48"/>
    <n v="459"/>
    <x v="2"/>
    <x v="0"/>
    <x v="3"/>
    <x v="1"/>
    <n v="61.98"/>
    <x v="1"/>
  </r>
  <r>
    <s v="TMG6HHBK2E"/>
    <n v="36"/>
    <n v="21850"/>
    <n v="118377"/>
    <x v="1"/>
    <n v="36"/>
    <n v="549"/>
    <x v="1"/>
    <x v="0"/>
    <x v="0"/>
    <x v="2"/>
    <n v="48.86"/>
    <x v="1"/>
  </r>
  <r>
    <s v="OQACGTC8SJ"/>
    <n v="44"/>
    <n v="69779"/>
    <n v="248602"/>
    <x v="4"/>
    <n v="36"/>
    <n v="619"/>
    <x v="1"/>
    <x v="0"/>
    <x v="0"/>
    <x v="3"/>
    <n v="37.700000000000003"/>
    <x v="0"/>
  </r>
  <r>
    <s v="WOT37PTUH4"/>
    <n v="57"/>
    <n v="91516"/>
    <n v="94027"/>
    <x v="0"/>
    <n v="60"/>
    <n v="520"/>
    <x v="2"/>
    <x v="0"/>
    <x v="1"/>
    <x v="2"/>
    <n v="37.43"/>
    <x v="0"/>
  </r>
  <r>
    <s v="6RSMX9X14P"/>
    <n v="33"/>
    <n v="24544"/>
    <n v="37292"/>
    <x v="1"/>
    <n v="48"/>
    <n v="336"/>
    <x v="3"/>
    <x v="0"/>
    <x v="3"/>
    <x v="1"/>
    <n v="53.42"/>
    <x v="1"/>
  </r>
  <r>
    <s v="T1S6WHS43A"/>
    <n v="30"/>
    <n v="37366"/>
    <n v="216827"/>
    <x v="4"/>
    <n v="48"/>
    <n v="774"/>
    <x v="1"/>
    <x v="1"/>
    <x v="3"/>
    <x v="0"/>
    <n v="35.21"/>
    <x v="0"/>
  </r>
  <r>
    <s v="61ZIGKEHFC"/>
    <n v="34"/>
    <n v="88821"/>
    <n v="157088"/>
    <x v="1"/>
    <n v="36"/>
    <n v="734"/>
    <x v="0"/>
    <x v="0"/>
    <x v="3"/>
    <x v="0"/>
    <n v="31.76"/>
    <x v="0"/>
  </r>
  <r>
    <s v="GKJS94OL99"/>
    <n v="50"/>
    <n v="130287"/>
    <n v="111203"/>
    <x v="1"/>
    <n v="24"/>
    <n v="604"/>
    <x v="3"/>
    <x v="0"/>
    <x v="1"/>
    <x v="3"/>
    <n v="33.22"/>
    <x v="0"/>
  </r>
  <r>
    <s v="K25V5P13YB"/>
    <n v="27"/>
    <n v="145398"/>
    <n v="215264"/>
    <x v="2"/>
    <n v="24"/>
    <n v="759"/>
    <x v="0"/>
    <x v="1"/>
    <x v="3"/>
    <x v="0"/>
    <n v="29.08"/>
    <x v="0"/>
  </r>
  <r>
    <s v="0FF4VKQFZW"/>
    <n v="66"/>
    <n v="23330"/>
    <n v="176468"/>
    <x v="2"/>
    <n v="12"/>
    <n v="816"/>
    <x v="1"/>
    <x v="0"/>
    <x v="4"/>
    <x v="4"/>
    <n v="43.07"/>
    <x v="1"/>
  </r>
  <r>
    <s v="0JM561RFNA"/>
    <n v="60"/>
    <n v="25591"/>
    <n v="30969"/>
    <x v="4"/>
    <n v="24"/>
    <n v="455"/>
    <x v="2"/>
    <x v="0"/>
    <x v="1"/>
    <x v="1"/>
    <n v="42.4"/>
    <x v="1"/>
  </r>
  <r>
    <s v="MBRBZ14FU1"/>
    <n v="64"/>
    <n v="142409"/>
    <n v="145921"/>
    <x v="0"/>
    <n v="36"/>
    <n v="830"/>
    <x v="1"/>
    <x v="0"/>
    <x v="4"/>
    <x v="4"/>
    <n v="19.25"/>
    <x v="0"/>
  </r>
  <r>
    <s v="EUE979PBLM"/>
    <n v="67"/>
    <n v="35811"/>
    <n v="34536"/>
    <x v="2"/>
    <n v="48"/>
    <n v="436"/>
    <x v="1"/>
    <x v="0"/>
    <x v="4"/>
    <x v="1"/>
    <n v="45.31"/>
    <x v="1"/>
  </r>
  <r>
    <s v="ET31SIUBTD"/>
    <n v="49"/>
    <n v="27709"/>
    <n v="153025"/>
    <x v="3"/>
    <n v="36"/>
    <n v="464"/>
    <x v="3"/>
    <x v="1"/>
    <x v="1"/>
    <x v="1"/>
    <n v="58.9"/>
    <x v="1"/>
  </r>
  <r>
    <s v="GRIRV565UX"/>
    <n v="37"/>
    <n v="107574"/>
    <n v="240245"/>
    <x v="1"/>
    <n v="12"/>
    <n v="348"/>
    <x v="2"/>
    <x v="0"/>
    <x v="0"/>
    <x v="1"/>
    <n v="53.12"/>
    <x v="1"/>
  </r>
  <r>
    <s v="0DRPVE6OZI"/>
    <n v="60"/>
    <n v="21841"/>
    <n v="7186"/>
    <x v="3"/>
    <n v="12"/>
    <n v="834"/>
    <x v="1"/>
    <x v="0"/>
    <x v="1"/>
    <x v="4"/>
    <n v="12.05"/>
    <x v="0"/>
  </r>
  <r>
    <s v="XVSOY3PQWA"/>
    <n v="36"/>
    <n v="141778"/>
    <n v="102682"/>
    <x v="3"/>
    <n v="12"/>
    <n v="722"/>
    <x v="0"/>
    <x v="0"/>
    <x v="0"/>
    <x v="0"/>
    <n v="28.9"/>
    <x v="0"/>
  </r>
  <r>
    <s v="4PDELYGHTW"/>
    <n v="62"/>
    <n v="111250"/>
    <n v="90043"/>
    <x v="3"/>
    <n v="12"/>
    <n v="383"/>
    <x v="2"/>
    <x v="0"/>
    <x v="4"/>
    <x v="1"/>
    <n v="50.3"/>
    <x v="1"/>
  </r>
  <r>
    <s v="LRZVG5HOSQ"/>
    <n v="43"/>
    <n v="59932"/>
    <n v="50099"/>
    <x v="2"/>
    <n v="12"/>
    <n v="843"/>
    <x v="3"/>
    <x v="0"/>
    <x v="0"/>
    <x v="4"/>
    <n v="17.23"/>
    <x v="0"/>
  </r>
  <r>
    <s v="6D5VXN50ET"/>
    <n v="59"/>
    <n v="149881"/>
    <n v="228500"/>
    <x v="3"/>
    <n v="12"/>
    <n v="816"/>
    <x v="1"/>
    <x v="0"/>
    <x v="1"/>
    <x v="4"/>
    <n v="17.440000000000001"/>
    <x v="0"/>
  </r>
  <r>
    <s v="5JBPZOU6DR"/>
    <n v="58"/>
    <n v="148422"/>
    <n v="226760"/>
    <x v="1"/>
    <n v="12"/>
    <n v="416"/>
    <x v="0"/>
    <x v="0"/>
    <x v="1"/>
    <x v="1"/>
    <n v="52.11"/>
    <x v="1"/>
  </r>
  <r>
    <s v="5M2LD7H8RM"/>
    <n v="23"/>
    <n v="136151"/>
    <n v="234992"/>
    <x v="1"/>
    <n v="24"/>
    <n v="766"/>
    <x v="1"/>
    <x v="0"/>
    <x v="2"/>
    <x v="0"/>
    <n v="27.47"/>
    <x v="0"/>
  </r>
  <r>
    <s v="3TDR6LC99G"/>
    <n v="43"/>
    <n v="62539"/>
    <n v="131434"/>
    <x v="1"/>
    <n v="60"/>
    <n v="661"/>
    <x v="2"/>
    <x v="0"/>
    <x v="0"/>
    <x v="3"/>
    <n v="31.79"/>
    <x v="0"/>
  </r>
  <r>
    <s v="N9IQPAYRAE"/>
    <n v="58"/>
    <n v="74002"/>
    <n v="106977"/>
    <x v="0"/>
    <n v="60"/>
    <n v="479"/>
    <x v="0"/>
    <x v="0"/>
    <x v="1"/>
    <x v="1"/>
    <n v="47.63"/>
    <x v="1"/>
  </r>
  <r>
    <s v="EQCLKU2D1F"/>
    <n v="43"/>
    <n v="140058"/>
    <n v="209859"/>
    <x v="2"/>
    <n v="36"/>
    <n v="793"/>
    <x v="1"/>
    <x v="0"/>
    <x v="0"/>
    <x v="0"/>
    <n v="18.88"/>
    <x v="0"/>
  </r>
  <r>
    <s v="YGMYINFD1G"/>
    <n v="26"/>
    <n v="93515"/>
    <n v="115908"/>
    <x v="4"/>
    <n v="24"/>
    <n v="452"/>
    <x v="0"/>
    <x v="0"/>
    <x v="3"/>
    <x v="1"/>
    <n v="48.7"/>
    <x v="1"/>
  </r>
  <r>
    <s v="MKCL4UGXN5"/>
    <n v="54"/>
    <n v="41186"/>
    <n v="112180"/>
    <x v="3"/>
    <n v="48"/>
    <n v="559"/>
    <x v="1"/>
    <x v="0"/>
    <x v="1"/>
    <x v="2"/>
    <n v="38.770000000000003"/>
    <x v="0"/>
  </r>
  <r>
    <s v="3358FDWILH"/>
    <n v="45"/>
    <n v="145013"/>
    <n v="205708"/>
    <x v="4"/>
    <n v="48"/>
    <n v="308"/>
    <x v="1"/>
    <x v="0"/>
    <x v="0"/>
    <x v="1"/>
    <n v="50.93"/>
    <x v="1"/>
  </r>
  <r>
    <s v="AFFK0TTSJA"/>
    <n v="54"/>
    <n v="141492"/>
    <n v="189260"/>
    <x v="2"/>
    <n v="48"/>
    <n v="496"/>
    <x v="3"/>
    <x v="0"/>
    <x v="1"/>
    <x v="1"/>
    <n v="42.11"/>
    <x v="1"/>
  </r>
  <r>
    <s v="QFRUXQXEU1"/>
    <n v="65"/>
    <n v="100660"/>
    <n v="95956"/>
    <x v="1"/>
    <n v="48"/>
    <n v="768"/>
    <x v="1"/>
    <x v="0"/>
    <x v="4"/>
    <x v="0"/>
    <n v="23.14"/>
    <x v="0"/>
  </r>
  <r>
    <s v="K4P0YB4LX2"/>
    <n v="39"/>
    <n v="17175"/>
    <n v="217350"/>
    <x v="2"/>
    <n v="48"/>
    <n v="582"/>
    <x v="3"/>
    <x v="1"/>
    <x v="0"/>
    <x v="2"/>
    <n v="66.7"/>
    <x v="2"/>
  </r>
  <r>
    <s v="MBCKBDZX68"/>
    <n v="30"/>
    <n v="97710"/>
    <n v="125234"/>
    <x v="1"/>
    <n v="12"/>
    <n v="734"/>
    <x v="3"/>
    <x v="0"/>
    <x v="3"/>
    <x v="0"/>
    <n v="26.05"/>
    <x v="0"/>
  </r>
  <r>
    <s v="UYTMYG7QIY"/>
    <n v="65"/>
    <n v="41216"/>
    <n v="164782"/>
    <x v="2"/>
    <n v="48"/>
    <n v="393"/>
    <x v="2"/>
    <x v="0"/>
    <x v="4"/>
    <x v="1"/>
    <n v="60.79"/>
    <x v="1"/>
  </r>
  <r>
    <s v="WR2235EPOP"/>
    <n v="59"/>
    <n v="134697"/>
    <n v="187332"/>
    <x v="2"/>
    <n v="36"/>
    <n v="602"/>
    <x v="3"/>
    <x v="0"/>
    <x v="1"/>
    <x v="3"/>
    <n v="35.229999999999997"/>
    <x v="0"/>
  </r>
  <r>
    <s v="WR4S9H6F2F"/>
    <n v="64"/>
    <n v="88938"/>
    <n v="199326"/>
    <x v="3"/>
    <n v="12"/>
    <n v="679"/>
    <x v="1"/>
    <x v="0"/>
    <x v="4"/>
    <x v="3"/>
    <n v="33.58"/>
    <x v="0"/>
  </r>
  <r>
    <s v="V09TN53NPT"/>
    <n v="25"/>
    <n v="31914"/>
    <n v="183448"/>
    <x v="0"/>
    <n v="12"/>
    <n v="755"/>
    <x v="3"/>
    <x v="0"/>
    <x v="2"/>
    <x v="0"/>
    <n v="40.29"/>
    <x v="1"/>
  </r>
  <r>
    <s v="DRWRGSYB3M"/>
    <n v="27"/>
    <n v="141862"/>
    <n v="158303"/>
    <x v="0"/>
    <n v="24"/>
    <n v="752"/>
    <x v="3"/>
    <x v="0"/>
    <x v="3"/>
    <x v="0"/>
    <n v="24.27"/>
    <x v="0"/>
  </r>
  <r>
    <s v="U2T4F8AX43"/>
    <n v="50"/>
    <n v="71029"/>
    <n v="228574"/>
    <x v="4"/>
    <n v="12"/>
    <n v="319"/>
    <x v="1"/>
    <x v="0"/>
    <x v="1"/>
    <x v="1"/>
    <n v="56.5"/>
    <x v="1"/>
  </r>
  <r>
    <s v="OT7N700B0B"/>
    <n v="66"/>
    <n v="135487"/>
    <n v="41829"/>
    <x v="3"/>
    <n v="48"/>
    <n v="468"/>
    <x v="2"/>
    <x v="0"/>
    <x v="4"/>
    <x v="1"/>
    <n v="42.88"/>
    <x v="1"/>
  </r>
  <r>
    <s v="L54WEM67M6"/>
    <n v="22"/>
    <n v="20950"/>
    <n v="220334"/>
    <x v="3"/>
    <n v="12"/>
    <n v="663"/>
    <x v="3"/>
    <x v="1"/>
    <x v="2"/>
    <x v="3"/>
    <n v="67.3"/>
    <x v="2"/>
  </r>
  <r>
    <s v="U1RMPRRI1P"/>
    <n v="28"/>
    <n v="85955"/>
    <n v="32390"/>
    <x v="1"/>
    <n v="12"/>
    <n v="665"/>
    <x v="2"/>
    <x v="1"/>
    <x v="3"/>
    <x v="3"/>
    <n v="25.49"/>
    <x v="0"/>
  </r>
  <r>
    <s v="Q8K0SXRRCN"/>
    <n v="34"/>
    <n v="145962"/>
    <n v="136532"/>
    <x v="4"/>
    <n v="36"/>
    <n v="400"/>
    <x v="2"/>
    <x v="0"/>
    <x v="3"/>
    <x v="1"/>
    <n v="45.11"/>
    <x v="1"/>
  </r>
  <r>
    <s v="2QLIC7BP5G"/>
    <n v="65"/>
    <n v="32199"/>
    <n v="54889"/>
    <x v="1"/>
    <n v="36"/>
    <n v="840"/>
    <x v="3"/>
    <x v="0"/>
    <x v="4"/>
    <x v="4"/>
    <n v="24.97"/>
    <x v="0"/>
  </r>
  <r>
    <s v="ME3N7H6STP"/>
    <n v="66"/>
    <n v="108795"/>
    <n v="26436"/>
    <x v="3"/>
    <n v="12"/>
    <n v="817"/>
    <x v="3"/>
    <x v="0"/>
    <x v="4"/>
    <x v="4"/>
    <n v="21.38"/>
    <x v="0"/>
  </r>
  <r>
    <s v="A5MECKEUFA"/>
    <n v="58"/>
    <n v="28167"/>
    <n v="10536"/>
    <x v="0"/>
    <n v="60"/>
    <n v="480"/>
    <x v="2"/>
    <x v="1"/>
    <x v="1"/>
    <x v="1"/>
    <n v="37.81"/>
    <x v="0"/>
  </r>
  <r>
    <s v="CDINPIJ9MQ"/>
    <n v="26"/>
    <n v="61217"/>
    <n v="241162"/>
    <x v="1"/>
    <n v="48"/>
    <n v="840"/>
    <x v="3"/>
    <x v="1"/>
    <x v="3"/>
    <x v="4"/>
    <n v="28.29"/>
    <x v="0"/>
  </r>
  <r>
    <s v="SXS8E0JUI5"/>
    <n v="37"/>
    <n v="94111"/>
    <n v="74171"/>
    <x v="4"/>
    <n v="48"/>
    <n v="832"/>
    <x v="1"/>
    <x v="0"/>
    <x v="0"/>
    <x v="4"/>
    <n v="13.79"/>
    <x v="0"/>
  </r>
  <r>
    <s v="K31AWPCPZS"/>
    <n v="26"/>
    <n v="34932"/>
    <n v="238330"/>
    <x v="3"/>
    <n v="12"/>
    <n v="431"/>
    <x v="3"/>
    <x v="0"/>
    <x v="3"/>
    <x v="1"/>
    <n v="65.650000000000006"/>
    <x v="2"/>
  </r>
  <r>
    <s v="ILPU7BB8ZJ"/>
    <n v="47"/>
    <n v="32007"/>
    <n v="6557"/>
    <x v="0"/>
    <n v="24"/>
    <n v="335"/>
    <x v="2"/>
    <x v="0"/>
    <x v="1"/>
    <x v="1"/>
    <n v="46.88"/>
    <x v="1"/>
  </r>
  <r>
    <s v="VJ1J9WOB8S"/>
    <n v="19"/>
    <n v="138472"/>
    <n v="90641"/>
    <x v="1"/>
    <n v="60"/>
    <n v="509"/>
    <x v="2"/>
    <x v="0"/>
    <x v="2"/>
    <x v="2"/>
    <n v="42.86"/>
    <x v="1"/>
  </r>
  <r>
    <s v="80HWZSPXDT"/>
    <n v="24"/>
    <n v="46248"/>
    <n v="18574"/>
    <x v="3"/>
    <n v="36"/>
    <n v="325"/>
    <x v="2"/>
    <x v="0"/>
    <x v="2"/>
    <x v="1"/>
    <n v="54.24"/>
    <x v="1"/>
  </r>
  <r>
    <s v="8HGFH6CEE2"/>
    <n v="19"/>
    <n v="54844"/>
    <n v="142529"/>
    <x v="4"/>
    <n v="36"/>
    <n v="361"/>
    <x v="3"/>
    <x v="0"/>
    <x v="2"/>
    <x v="1"/>
    <n v="61.53"/>
    <x v="1"/>
  </r>
  <r>
    <s v="NYZ1RPZB3V"/>
    <n v="24"/>
    <n v="128642"/>
    <n v="248484"/>
    <x v="2"/>
    <n v="48"/>
    <n v="699"/>
    <x v="0"/>
    <x v="0"/>
    <x v="2"/>
    <x v="3"/>
    <n v="40.659999999999997"/>
    <x v="1"/>
  </r>
  <r>
    <s v="3F6BXT4D8T"/>
    <n v="46"/>
    <n v="86476"/>
    <n v="116910"/>
    <x v="4"/>
    <n v="48"/>
    <n v="518"/>
    <x v="1"/>
    <x v="0"/>
    <x v="1"/>
    <x v="2"/>
    <n v="36.700000000000003"/>
    <x v="0"/>
  </r>
  <r>
    <s v="ZAJ4UG8RBB"/>
    <n v="60"/>
    <n v="129172"/>
    <n v="212300"/>
    <x v="4"/>
    <n v="48"/>
    <n v="826"/>
    <x v="3"/>
    <x v="0"/>
    <x v="1"/>
    <x v="4"/>
    <n v="21.19"/>
    <x v="0"/>
  </r>
  <r>
    <s v="66ORO81Z7E"/>
    <n v="26"/>
    <n v="71681"/>
    <n v="173987"/>
    <x v="3"/>
    <n v="12"/>
    <n v="366"/>
    <x v="2"/>
    <x v="0"/>
    <x v="3"/>
    <x v="1"/>
    <n v="52.6"/>
    <x v="1"/>
  </r>
  <r>
    <s v="37482BWNCF"/>
    <n v="25"/>
    <n v="113208"/>
    <n v="9633"/>
    <x v="0"/>
    <n v="36"/>
    <n v="371"/>
    <x v="0"/>
    <x v="0"/>
    <x v="2"/>
    <x v="1"/>
    <n v="50.06"/>
    <x v="1"/>
  </r>
  <r>
    <s v="82HJGQGAGN"/>
    <n v="50"/>
    <n v="56009"/>
    <n v="135468"/>
    <x v="2"/>
    <n v="60"/>
    <n v="474"/>
    <x v="1"/>
    <x v="0"/>
    <x v="1"/>
    <x v="1"/>
    <n v="43.37"/>
    <x v="1"/>
  </r>
  <r>
    <s v="GJBE8TBRCC"/>
    <n v="68"/>
    <n v="123370"/>
    <n v="191826"/>
    <x v="0"/>
    <n v="24"/>
    <n v="610"/>
    <x v="0"/>
    <x v="0"/>
    <x v="4"/>
    <x v="3"/>
    <n v="43.78"/>
    <x v="1"/>
  </r>
  <r>
    <s v="WBQCGS3ENR"/>
    <n v="27"/>
    <n v="109467"/>
    <n v="16890"/>
    <x v="0"/>
    <n v="60"/>
    <n v="825"/>
    <x v="1"/>
    <x v="0"/>
    <x v="3"/>
    <x v="4"/>
    <n v="12.04"/>
    <x v="0"/>
  </r>
  <r>
    <s v="RRPRYYSNGI"/>
    <n v="67"/>
    <n v="41400"/>
    <n v="17930"/>
    <x v="3"/>
    <n v="60"/>
    <n v="700"/>
    <x v="3"/>
    <x v="0"/>
    <x v="4"/>
    <x v="0"/>
    <n v="29.85"/>
    <x v="0"/>
  </r>
  <r>
    <s v="TN19SKOPTE"/>
    <n v="67"/>
    <n v="28103"/>
    <n v="161551"/>
    <x v="1"/>
    <n v="48"/>
    <n v="740"/>
    <x v="0"/>
    <x v="0"/>
    <x v="4"/>
    <x v="0"/>
    <n v="49.79"/>
    <x v="1"/>
  </r>
  <r>
    <s v="DSSXU8J1NQ"/>
    <n v="61"/>
    <n v="41627"/>
    <n v="107836"/>
    <x v="3"/>
    <n v="60"/>
    <n v="386"/>
    <x v="0"/>
    <x v="0"/>
    <x v="4"/>
    <x v="1"/>
    <n v="62.33"/>
    <x v="1"/>
  </r>
  <r>
    <s v="1X4K3UFI96"/>
    <n v="52"/>
    <n v="123684"/>
    <n v="125981"/>
    <x v="3"/>
    <n v="36"/>
    <n v="624"/>
    <x v="3"/>
    <x v="0"/>
    <x v="1"/>
    <x v="3"/>
    <n v="32.47"/>
    <x v="0"/>
  </r>
  <r>
    <s v="XURQ9ZPA3G"/>
    <n v="68"/>
    <n v="81670"/>
    <n v="155676"/>
    <x v="2"/>
    <n v="48"/>
    <n v="763"/>
    <x v="1"/>
    <x v="0"/>
    <x v="4"/>
    <x v="0"/>
    <n v="26.8"/>
    <x v="0"/>
  </r>
  <r>
    <s v="ZR1GR9ZP8H"/>
    <n v="21"/>
    <n v="149766"/>
    <n v="86118"/>
    <x v="2"/>
    <n v="48"/>
    <n v="355"/>
    <x v="2"/>
    <x v="0"/>
    <x v="2"/>
    <x v="1"/>
    <n v="52.85"/>
    <x v="1"/>
  </r>
  <r>
    <s v="ZPGZ7WY0IR"/>
    <n v="37"/>
    <n v="140987"/>
    <n v="172545"/>
    <x v="1"/>
    <n v="48"/>
    <n v="722"/>
    <x v="0"/>
    <x v="0"/>
    <x v="0"/>
    <x v="0"/>
    <n v="30.65"/>
    <x v="0"/>
  </r>
  <r>
    <s v="WRJWX6O0DT"/>
    <n v="18"/>
    <n v="119870"/>
    <n v="116068"/>
    <x v="2"/>
    <n v="48"/>
    <n v="674"/>
    <x v="1"/>
    <x v="0"/>
    <x v="2"/>
    <x v="3"/>
    <n v="30.96"/>
    <x v="0"/>
  </r>
  <r>
    <s v="5JYTP0ZBRH"/>
    <n v="47"/>
    <n v="118877"/>
    <n v="249089"/>
    <x v="2"/>
    <n v="60"/>
    <n v="528"/>
    <x v="2"/>
    <x v="0"/>
    <x v="1"/>
    <x v="2"/>
    <n v="40.630000000000003"/>
    <x v="1"/>
  </r>
  <r>
    <s v="DLLGP79K64"/>
    <n v="53"/>
    <n v="36956"/>
    <n v="50403"/>
    <x v="2"/>
    <n v="12"/>
    <n v="472"/>
    <x v="2"/>
    <x v="0"/>
    <x v="1"/>
    <x v="1"/>
    <n v="41.81"/>
    <x v="1"/>
  </r>
  <r>
    <s v="2MJ7WCWLGA"/>
    <n v="46"/>
    <n v="66013"/>
    <n v="51681"/>
    <x v="3"/>
    <n v="24"/>
    <n v="699"/>
    <x v="1"/>
    <x v="0"/>
    <x v="1"/>
    <x v="3"/>
    <n v="22.64"/>
    <x v="0"/>
  </r>
  <r>
    <s v="9A1I2QT1LJ"/>
    <n v="62"/>
    <n v="146030"/>
    <n v="123763"/>
    <x v="3"/>
    <n v="24"/>
    <n v="716"/>
    <x v="3"/>
    <x v="0"/>
    <x v="4"/>
    <x v="0"/>
    <n v="30.23"/>
    <x v="0"/>
  </r>
  <r>
    <s v="P808S9MZKJ"/>
    <n v="20"/>
    <n v="75567"/>
    <n v="222958"/>
    <x v="3"/>
    <n v="24"/>
    <n v="373"/>
    <x v="1"/>
    <x v="1"/>
    <x v="2"/>
    <x v="1"/>
    <n v="57.96"/>
    <x v="1"/>
  </r>
  <r>
    <s v="ABKQVBFWXV"/>
    <n v="30"/>
    <n v="95825"/>
    <n v="111903"/>
    <x v="0"/>
    <n v="24"/>
    <n v="506"/>
    <x v="0"/>
    <x v="0"/>
    <x v="3"/>
    <x v="2"/>
    <n v="44.85"/>
    <x v="1"/>
  </r>
  <r>
    <s v="J8IKW37Z92"/>
    <n v="63"/>
    <n v="149352"/>
    <n v="108321"/>
    <x v="2"/>
    <n v="48"/>
    <n v="553"/>
    <x v="3"/>
    <x v="0"/>
    <x v="4"/>
    <x v="2"/>
    <n v="40.67"/>
    <x v="1"/>
  </r>
  <r>
    <s v="DJPXPWB8LR"/>
    <n v="23"/>
    <n v="46489"/>
    <n v="183856"/>
    <x v="3"/>
    <n v="36"/>
    <n v="464"/>
    <x v="3"/>
    <x v="0"/>
    <x v="2"/>
    <x v="1"/>
    <n v="59.41"/>
    <x v="1"/>
  </r>
  <r>
    <s v="5RWVN1P6ON"/>
    <n v="27"/>
    <n v="40354"/>
    <n v="175042"/>
    <x v="4"/>
    <n v="48"/>
    <n v="479"/>
    <x v="1"/>
    <x v="1"/>
    <x v="3"/>
    <x v="1"/>
    <n v="49.75"/>
    <x v="1"/>
  </r>
  <r>
    <s v="EN1M6DVULC"/>
    <n v="26"/>
    <n v="57618"/>
    <n v="164231"/>
    <x v="3"/>
    <n v="12"/>
    <n v="599"/>
    <x v="2"/>
    <x v="1"/>
    <x v="3"/>
    <x v="2"/>
    <n v="38.54"/>
    <x v="0"/>
  </r>
  <r>
    <s v="735SUYAV1C"/>
    <n v="38"/>
    <n v="115073"/>
    <n v="127613"/>
    <x v="0"/>
    <n v="60"/>
    <n v="406"/>
    <x v="3"/>
    <x v="1"/>
    <x v="0"/>
    <x v="1"/>
    <n v="47.31"/>
    <x v="1"/>
  </r>
  <r>
    <s v="901UOV3YFX"/>
    <n v="55"/>
    <n v="133527"/>
    <n v="29783"/>
    <x v="3"/>
    <n v="24"/>
    <n v="463"/>
    <x v="2"/>
    <x v="0"/>
    <x v="1"/>
    <x v="1"/>
    <n v="38.409999999999997"/>
    <x v="0"/>
  </r>
  <r>
    <s v="3Y0YLQA817"/>
    <n v="42"/>
    <n v="53764"/>
    <n v="206624"/>
    <x v="2"/>
    <n v="48"/>
    <n v="426"/>
    <x v="1"/>
    <x v="0"/>
    <x v="0"/>
    <x v="1"/>
    <n v="51.55"/>
    <x v="1"/>
  </r>
  <r>
    <s v="MPGHKSC1M4"/>
    <n v="63"/>
    <n v="45814"/>
    <n v="49697"/>
    <x v="4"/>
    <n v="24"/>
    <n v="605"/>
    <x v="2"/>
    <x v="0"/>
    <x v="4"/>
    <x v="3"/>
    <n v="36.46"/>
    <x v="0"/>
  </r>
  <r>
    <s v="RQQCCR5BN8"/>
    <n v="51"/>
    <n v="66450"/>
    <n v="24517"/>
    <x v="3"/>
    <n v="60"/>
    <n v="764"/>
    <x v="1"/>
    <x v="0"/>
    <x v="1"/>
    <x v="0"/>
    <n v="16.86"/>
    <x v="0"/>
  </r>
  <r>
    <s v="W6CXOCG3MQ"/>
    <n v="46"/>
    <n v="59167"/>
    <n v="78326"/>
    <x v="4"/>
    <n v="60"/>
    <n v="337"/>
    <x v="3"/>
    <x v="0"/>
    <x v="1"/>
    <x v="1"/>
    <n v="52.67"/>
    <x v="1"/>
  </r>
  <r>
    <s v="QDNN38816T"/>
    <n v="33"/>
    <n v="82749"/>
    <n v="159897"/>
    <x v="3"/>
    <n v="48"/>
    <n v="718"/>
    <x v="1"/>
    <x v="0"/>
    <x v="3"/>
    <x v="0"/>
    <n v="25.4"/>
    <x v="0"/>
  </r>
  <r>
    <s v="JB8RKUDIQV"/>
    <n v="43"/>
    <n v="70772"/>
    <n v="211555"/>
    <x v="0"/>
    <n v="24"/>
    <n v="438"/>
    <x v="1"/>
    <x v="0"/>
    <x v="0"/>
    <x v="1"/>
    <n v="47.76"/>
    <x v="1"/>
  </r>
  <r>
    <s v="RCNEAOTIP7"/>
    <n v="38"/>
    <n v="22765"/>
    <n v="216506"/>
    <x v="2"/>
    <n v="48"/>
    <n v="617"/>
    <x v="1"/>
    <x v="0"/>
    <x v="0"/>
    <x v="3"/>
    <n v="58.65"/>
    <x v="1"/>
  </r>
  <r>
    <s v="VEJD86ZMGO"/>
    <n v="22"/>
    <n v="146879"/>
    <n v="113542"/>
    <x v="0"/>
    <n v="36"/>
    <n v="706"/>
    <x v="2"/>
    <x v="0"/>
    <x v="2"/>
    <x v="0"/>
    <n v="30.14"/>
    <x v="0"/>
  </r>
  <r>
    <s v="3XZ2Q41M89"/>
    <n v="64"/>
    <n v="120133"/>
    <n v="134787"/>
    <x v="4"/>
    <n v="60"/>
    <n v="329"/>
    <x v="0"/>
    <x v="0"/>
    <x v="4"/>
    <x v="1"/>
    <n v="60.99"/>
    <x v="1"/>
  </r>
  <r>
    <s v="08MIMCD2GR"/>
    <n v="63"/>
    <n v="84779"/>
    <n v="109878"/>
    <x v="3"/>
    <n v="60"/>
    <n v="762"/>
    <x v="3"/>
    <x v="0"/>
    <x v="4"/>
    <x v="0"/>
    <n v="28.74"/>
    <x v="0"/>
  </r>
  <r>
    <s v="9565Q3J0RC"/>
    <n v="40"/>
    <n v="106396"/>
    <n v="184495"/>
    <x v="0"/>
    <n v="36"/>
    <n v="652"/>
    <x v="2"/>
    <x v="0"/>
    <x v="0"/>
    <x v="3"/>
    <n v="31.1"/>
    <x v="0"/>
  </r>
  <r>
    <s v="47NH00YL20"/>
    <n v="55"/>
    <n v="37096"/>
    <n v="93429"/>
    <x v="3"/>
    <n v="24"/>
    <n v="665"/>
    <x v="2"/>
    <x v="0"/>
    <x v="1"/>
    <x v="3"/>
    <n v="32.979999999999997"/>
    <x v="0"/>
  </r>
  <r>
    <s v="ZMNW0BY91E"/>
    <n v="28"/>
    <n v="81984"/>
    <n v="136890"/>
    <x v="1"/>
    <n v="24"/>
    <n v="400"/>
    <x v="2"/>
    <x v="0"/>
    <x v="3"/>
    <x v="1"/>
    <n v="47.68"/>
    <x v="1"/>
  </r>
  <r>
    <s v="94TZE69BFB"/>
    <n v="64"/>
    <n v="125282"/>
    <n v="178239"/>
    <x v="2"/>
    <n v="36"/>
    <n v="348"/>
    <x v="1"/>
    <x v="0"/>
    <x v="4"/>
    <x v="1"/>
    <n v="52.78"/>
    <x v="1"/>
  </r>
  <r>
    <s v="U8EXA5AI4L"/>
    <n v="58"/>
    <n v="134832"/>
    <n v="225727"/>
    <x v="0"/>
    <n v="48"/>
    <n v="532"/>
    <x v="2"/>
    <x v="0"/>
    <x v="1"/>
    <x v="2"/>
    <n v="38.89"/>
    <x v="0"/>
  </r>
  <r>
    <s v="IW4ZTCU55Y"/>
    <n v="20"/>
    <n v="84619"/>
    <n v="228485"/>
    <x v="2"/>
    <n v="36"/>
    <n v="714"/>
    <x v="0"/>
    <x v="0"/>
    <x v="2"/>
    <x v="0"/>
    <n v="42.35"/>
    <x v="1"/>
  </r>
  <r>
    <s v="INLMV4UIP5"/>
    <n v="28"/>
    <n v="64088"/>
    <n v="127183"/>
    <x v="1"/>
    <n v="12"/>
    <n v="541"/>
    <x v="1"/>
    <x v="0"/>
    <x v="3"/>
    <x v="2"/>
    <n v="37.380000000000003"/>
    <x v="0"/>
  </r>
  <r>
    <s v="3SEIDUZYKC"/>
    <n v="55"/>
    <n v="24439"/>
    <n v="243174"/>
    <x v="3"/>
    <n v="12"/>
    <n v="594"/>
    <x v="0"/>
    <x v="1"/>
    <x v="1"/>
    <x v="2"/>
    <n v="69.73"/>
    <x v="2"/>
  </r>
  <r>
    <s v="4XK4BI4R1V"/>
    <n v="63"/>
    <n v="128061"/>
    <n v="182351"/>
    <x v="2"/>
    <n v="12"/>
    <n v="540"/>
    <x v="2"/>
    <x v="0"/>
    <x v="4"/>
    <x v="2"/>
    <n v="41.98"/>
    <x v="1"/>
  </r>
  <r>
    <s v="SKOOASHDFB"/>
    <n v="54"/>
    <n v="98177"/>
    <n v="52308"/>
    <x v="2"/>
    <n v="60"/>
    <n v="614"/>
    <x v="2"/>
    <x v="0"/>
    <x v="1"/>
    <x v="3"/>
    <n v="29.43"/>
    <x v="0"/>
  </r>
  <r>
    <s v="0EYFRYPA1Z"/>
    <n v="32"/>
    <n v="89168"/>
    <n v="43746"/>
    <x v="4"/>
    <n v="48"/>
    <n v="722"/>
    <x v="1"/>
    <x v="0"/>
    <x v="3"/>
    <x v="0"/>
    <n v="20.079999999999998"/>
    <x v="0"/>
  </r>
  <r>
    <s v="SDOD4F9FX5"/>
    <n v="66"/>
    <n v="57590"/>
    <n v="67415"/>
    <x v="2"/>
    <n v="24"/>
    <n v="561"/>
    <x v="0"/>
    <x v="0"/>
    <x v="4"/>
    <x v="2"/>
    <n v="45.7"/>
    <x v="1"/>
  </r>
  <r>
    <s v="S3MUEFDA4O"/>
    <n v="66"/>
    <n v="56608"/>
    <n v="170114"/>
    <x v="2"/>
    <n v="60"/>
    <n v="849"/>
    <x v="0"/>
    <x v="0"/>
    <x v="4"/>
    <x v="4"/>
    <n v="32.92"/>
    <x v="0"/>
  </r>
  <r>
    <s v="TRCSOYC9SC"/>
    <n v="37"/>
    <n v="75758"/>
    <n v="54115"/>
    <x v="1"/>
    <n v="24"/>
    <n v="393"/>
    <x v="1"/>
    <x v="0"/>
    <x v="0"/>
    <x v="1"/>
    <n v="42.8"/>
    <x v="1"/>
  </r>
  <r>
    <s v="FZ58FFWVJH"/>
    <n v="69"/>
    <n v="32282"/>
    <n v="162700"/>
    <x v="3"/>
    <n v="48"/>
    <n v="610"/>
    <x v="0"/>
    <x v="0"/>
    <x v="4"/>
    <x v="3"/>
    <n v="55.97"/>
    <x v="1"/>
  </r>
  <r>
    <s v="ZDHFV4N6YJ"/>
    <n v="37"/>
    <n v="49661"/>
    <n v="66976"/>
    <x v="2"/>
    <n v="60"/>
    <n v="482"/>
    <x v="3"/>
    <x v="0"/>
    <x v="0"/>
    <x v="1"/>
    <n v="43.09"/>
    <x v="1"/>
  </r>
  <r>
    <s v="9NG7RIVXAT"/>
    <n v="41"/>
    <n v="34213"/>
    <n v="214257"/>
    <x v="0"/>
    <n v="12"/>
    <n v="803"/>
    <x v="1"/>
    <x v="0"/>
    <x v="0"/>
    <x v="4"/>
    <n v="34.89"/>
    <x v="0"/>
  </r>
  <r>
    <s v="8NTUXJ3EP2"/>
    <n v="42"/>
    <n v="100982"/>
    <n v="34396"/>
    <x v="1"/>
    <n v="48"/>
    <n v="714"/>
    <x v="2"/>
    <x v="0"/>
    <x v="0"/>
    <x v="0"/>
    <n v="22.09"/>
    <x v="0"/>
  </r>
  <r>
    <s v="10T2J2JVJ4"/>
    <n v="60"/>
    <n v="121172"/>
    <n v="187554"/>
    <x v="3"/>
    <n v="12"/>
    <n v="633"/>
    <x v="2"/>
    <x v="0"/>
    <x v="1"/>
    <x v="3"/>
    <n v="31.72"/>
    <x v="0"/>
  </r>
  <r>
    <s v="KFQFXHH242"/>
    <n v="30"/>
    <n v="22831"/>
    <n v="166796"/>
    <x v="2"/>
    <n v="60"/>
    <n v="400"/>
    <x v="3"/>
    <x v="0"/>
    <x v="3"/>
    <x v="1"/>
    <n v="69.400000000000006"/>
    <x v="2"/>
  </r>
  <r>
    <s v="22NUPC3UN0"/>
    <n v="51"/>
    <n v="87311"/>
    <n v="111078"/>
    <x v="1"/>
    <n v="48"/>
    <n v="692"/>
    <x v="2"/>
    <x v="0"/>
    <x v="1"/>
    <x v="3"/>
    <n v="26.82"/>
    <x v="0"/>
  </r>
  <r>
    <s v="X1BQUI5MKF"/>
    <n v="62"/>
    <n v="41265"/>
    <n v="64524"/>
    <x v="1"/>
    <n v="36"/>
    <n v="752"/>
    <x v="1"/>
    <x v="1"/>
    <x v="4"/>
    <x v="0"/>
    <n v="26.34"/>
    <x v="0"/>
  </r>
  <r>
    <s v="2J6YVLIFXC"/>
    <n v="30"/>
    <n v="126027"/>
    <n v="38735"/>
    <x v="0"/>
    <n v="24"/>
    <n v="386"/>
    <x v="0"/>
    <x v="0"/>
    <x v="3"/>
    <x v="1"/>
    <n v="49.84"/>
    <x v="1"/>
  </r>
  <r>
    <s v="YMN64YDIDJ"/>
    <n v="48"/>
    <n v="83661"/>
    <n v="139014"/>
    <x v="2"/>
    <n v="24"/>
    <n v="423"/>
    <x v="0"/>
    <x v="0"/>
    <x v="1"/>
    <x v="1"/>
    <n v="52.12"/>
    <x v="1"/>
  </r>
  <r>
    <s v="ENW3ERNXQJ"/>
    <n v="53"/>
    <n v="108439"/>
    <n v="73831"/>
    <x v="3"/>
    <n v="24"/>
    <n v="766"/>
    <x v="1"/>
    <x v="0"/>
    <x v="1"/>
    <x v="0"/>
    <n v="17.82"/>
    <x v="0"/>
  </r>
  <r>
    <s v="BO3D49G63Q"/>
    <n v="64"/>
    <n v="99434"/>
    <n v="213367"/>
    <x v="1"/>
    <n v="12"/>
    <n v="704"/>
    <x v="1"/>
    <x v="0"/>
    <x v="4"/>
    <x v="0"/>
    <n v="31.58"/>
    <x v="0"/>
  </r>
  <r>
    <s v="JYY2G7H07G"/>
    <n v="35"/>
    <n v="26698"/>
    <n v="48112"/>
    <x v="1"/>
    <n v="24"/>
    <n v="849"/>
    <x v="1"/>
    <x v="0"/>
    <x v="3"/>
    <x v="4"/>
    <n v="16.21"/>
    <x v="0"/>
  </r>
  <r>
    <s v="FS81N9UK1X"/>
    <n v="53"/>
    <n v="121997"/>
    <n v="68117"/>
    <x v="3"/>
    <n v="60"/>
    <n v="497"/>
    <x v="0"/>
    <x v="0"/>
    <x v="1"/>
    <x v="1"/>
    <n v="43.32"/>
    <x v="1"/>
  </r>
  <r>
    <s v="10Q1PUJRLD"/>
    <n v="65"/>
    <n v="79415"/>
    <n v="11718"/>
    <x v="0"/>
    <n v="36"/>
    <n v="761"/>
    <x v="0"/>
    <x v="0"/>
    <x v="4"/>
    <x v="0"/>
    <n v="28.78"/>
    <x v="0"/>
  </r>
  <r>
    <s v="5877JPXGK1"/>
    <n v="21"/>
    <n v="49630"/>
    <n v="175651"/>
    <x v="4"/>
    <n v="12"/>
    <n v="356"/>
    <x v="2"/>
    <x v="1"/>
    <x v="2"/>
    <x v="1"/>
    <n v="63.15"/>
    <x v="1"/>
  </r>
  <r>
    <s v="ZUC1TR0G5L"/>
    <n v="23"/>
    <n v="17748"/>
    <n v="47188"/>
    <x v="3"/>
    <n v="48"/>
    <n v="772"/>
    <x v="2"/>
    <x v="1"/>
    <x v="2"/>
    <x v="0"/>
    <n v="32.340000000000003"/>
    <x v="0"/>
  </r>
  <r>
    <s v="0ESL51FEIT"/>
    <n v="21"/>
    <n v="19293"/>
    <n v="172730"/>
    <x v="1"/>
    <n v="48"/>
    <n v="777"/>
    <x v="1"/>
    <x v="0"/>
    <x v="2"/>
    <x v="0"/>
    <n v="52.04"/>
    <x v="1"/>
  </r>
  <r>
    <s v="PP0ZAEX248"/>
    <n v="51"/>
    <n v="49944"/>
    <n v="49282"/>
    <x v="2"/>
    <n v="60"/>
    <n v="596"/>
    <x v="1"/>
    <x v="0"/>
    <x v="1"/>
    <x v="2"/>
    <n v="30.22"/>
    <x v="0"/>
  </r>
  <r>
    <s v="VVKX0QFQNP"/>
    <n v="65"/>
    <n v="78706"/>
    <n v="210828"/>
    <x v="2"/>
    <n v="12"/>
    <n v="813"/>
    <x v="2"/>
    <x v="0"/>
    <x v="4"/>
    <x v="4"/>
    <n v="28.18"/>
    <x v="0"/>
  </r>
  <r>
    <s v="18K0YPXHZA"/>
    <n v="39"/>
    <n v="67045"/>
    <n v="84790"/>
    <x v="0"/>
    <n v="36"/>
    <n v="501"/>
    <x v="3"/>
    <x v="0"/>
    <x v="0"/>
    <x v="2"/>
    <n v="41.53"/>
    <x v="1"/>
  </r>
  <r>
    <s v="HBDP631YI5"/>
    <n v="69"/>
    <n v="43065"/>
    <n v="89382"/>
    <x v="0"/>
    <n v="48"/>
    <n v="826"/>
    <x v="3"/>
    <x v="0"/>
    <x v="4"/>
    <x v="4"/>
    <n v="27.2"/>
    <x v="0"/>
  </r>
  <r>
    <s v="HK5VQ71K8B"/>
    <n v="64"/>
    <n v="45872"/>
    <n v="151360"/>
    <x v="3"/>
    <n v="48"/>
    <n v="628"/>
    <x v="0"/>
    <x v="0"/>
    <x v="4"/>
    <x v="3"/>
    <n v="48.68"/>
    <x v="1"/>
  </r>
  <r>
    <s v="ZW0TL36X5A"/>
    <n v="20"/>
    <n v="109679"/>
    <n v="205380"/>
    <x v="0"/>
    <n v="12"/>
    <n v="742"/>
    <x v="0"/>
    <x v="0"/>
    <x v="2"/>
    <x v="0"/>
    <n v="37.590000000000003"/>
    <x v="0"/>
  </r>
  <r>
    <s v="UDVT43K49S"/>
    <n v="56"/>
    <n v="29751"/>
    <n v="209622"/>
    <x v="0"/>
    <n v="36"/>
    <n v="428"/>
    <x v="3"/>
    <x v="0"/>
    <x v="1"/>
    <x v="1"/>
    <n v="66.63"/>
    <x v="2"/>
  </r>
  <r>
    <s v="7ZLJIVADX1"/>
    <n v="69"/>
    <n v="146503"/>
    <n v="76475"/>
    <x v="0"/>
    <n v="12"/>
    <n v="342"/>
    <x v="0"/>
    <x v="0"/>
    <x v="4"/>
    <x v="1"/>
    <n v="58.03"/>
    <x v="1"/>
  </r>
  <r>
    <s v="SMYV1AN1E8"/>
    <n v="24"/>
    <n v="56930"/>
    <n v="150874"/>
    <x v="3"/>
    <n v="60"/>
    <n v="684"/>
    <x v="3"/>
    <x v="1"/>
    <x v="2"/>
    <x v="3"/>
    <n v="40.18"/>
    <x v="1"/>
  </r>
  <r>
    <s v="1WA0IC9CQ4"/>
    <n v="20"/>
    <n v="84632"/>
    <n v="101150"/>
    <x v="1"/>
    <n v="60"/>
    <n v="713"/>
    <x v="0"/>
    <x v="0"/>
    <x v="2"/>
    <x v="0"/>
    <n v="37.15"/>
    <x v="0"/>
  </r>
  <r>
    <s v="2IZK8MDTVG"/>
    <n v="45"/>
    <n v="136042"/>
    <n v="160921"/>
    <x v="4"/>
    <n v="48"/>
    <n v="446"/>
    <x v="2"/>
    <x v="0"/>
    <x v="0"/>
    <x v="1"/>
    <n v="42.91"/>
    <x v="1"/>
  </r>
  <r>
    <s v="UUXQ2YPH9Z"/>
    <n v="62"/>
    <n v="29063"/>
    <n v="181449"/>
    <x v="3"/>
    <n v="60"/>
    <n v="472"/>
    <x v="1"/>
    <x v="0"/>
    <x v="4"/>
    <x v="1"/>
    <n v="61.38"/>
    <x v="1"/>
  </r>
  <r>
    <s v="GUVIOKJPU4"/>
    <n v="62"/>
    <n v="142700"/>
    <n v="49193"/>
    <x v="4"/>
    <n v="12"/>
    <n v="587"/>
    <x v="3"/>
    <x v="0"/>
    <x v="4"/>
    <x v="2"/>
    <n v="37.07"/>
    <x v="0"/>
  </r>
  <r>
    <s v="9LAKXU4PAH"/>
    <n v="24"/>
    <n v="124862"/>
    <n v="199512"/>
    <x v="4"/>
    <n v="48"/>
    <n v="801"/>
    <x v="1"/>
    <x v="0"/>
    <x v="2"/>
    <x v="4"/>
    <n v="24.69"/>
    <x v="0"/>
  </r>
  <r>
    <s v="A6XRMNE53C"/>
    <n v="45"/>
    <n v="86943"/>
    <n v="5568"/>
    <x v="3"/>
    <n v="12"/>
    <n v="663"/>
    <x v="2"/>
    <x v="0"/>
    <x v="0"/>
    <x v="3"/>
    <n v="24.52"/>
    <x v="0"/>
  </r>
  <r>
    <s v="KC3ZKKCDVW"/>
    <n v="61"/>
    <n v="75995"/>
    <n v="108954"/>
    <x v="3"/>
    <n v="36"/>
    <n v="530"/>
    <x v="0"/>
    <x v="0"/>
    <x v="4"/>
    <x v="2"/>
    <n v="48.68"/>
    <x v="1"/>
  </r>
  <r>
    <s v="PUPJM398YG"/>
    <n v="53"/>
    <n v="96019"/>
    <n v="130350"/>
    <x v="1"/>
    <n v="48"/>
    <n v="834"/>
    <x v="3"/>
    <x v="1"/>
    <x v="1"/>
    <x v="4"/>
    <n v="19.649999999999999"/>
    <x v="0"/>
  </r>
  <r>
    <s v="8K2EUY19LJ"/>
    <n v="57"/>
    <n v="115948"/>
    <n v="228873"/>
    <x v="4"/>
    <n v="12"/>
    <n v="425"/>
    <x v="0"/>
    <x v="0"/>
    <x v="1"/>
    <x v="1"/>
    <n v="53.08"/>
    <x v="1"/>
  </r>
  <r>
    <s v="CSDSF5R9FT"/>
    <n v="44"/>
    <n v="35806"/>
    <n v="25573"/>
    <x v="0"/>
    <n v="60"/>
    <n v="589"/>
    <x v="2"/>
    <x v="0"/>
    <x v="0"/>
    <x v="2"/>
    <n v="31.73"/>
    <x v="0"/>
  </r>
  <r>
    <s v="8WWKZ0GN5A"/>
    <n v="40"/>
    <n v="121729"/>
    <n v="6653"/>
    <x v="2"/>
    <n v="12"/>
    <n v="715"/>
    <x v="2"/>
    <x v="0"/>
    <x v="0"/>
    <x v="0"/>
    <n v="21.02"/>
    <x v="0"/>
  </r>
  <r>
    <s v="R6224XFJ8R"/>
    <n v="51"/>
    <n v="25722"/>
    <n v="103081"/>
    <x v="2"/>
    <n v="48"/>
    <n v="720"/>
    <x v="3"/>
    <x v="0"/>
    <x v="1"/>
    <x v="0"/>
    <n v="36.53"/>
    <x v="0"/>
  </r>
  <r>
    <s v="A1MR88AQFU"/>
    <n v="66"/>
    <n v="115470"/>
    <n v="193263"/>
    <x v="2"/>
    <n v="60"/>
    <n v="332"/>
    <x v="2"/>
    <x v="0"/>
    <x v="4"/>
    <x v="1"/>
    <n v="56.72"/>
    <x v="1"/>
  </r>
  <r>
    <s v="0HNMWPZYFY"/>
    <n v="61"/>
    <n v="113682"/>
    <n v="97738"/>
    <x v="1"/>
    <n v="36"/>
    <n v="840"/>
    <x v="3"/>
    <x v="0"/>
    <x v="4"/>
    <x v="4"/>
    <n v="22.01"/>
    <x v="0"/>
  </r>
  <r>
    <s v="6S3D25CM0O"/>
    <n v="64"/>
    <n v="72264"/>
    <n v="167675"/>
    <x v="1"/>
    <n v="12"/>
    <n v="613"/>
    <x v="2"/>
    <x v="0"/>
    <x v="4"/>
    <x v="3"/>
    <n v="40.25"/>
    <x v="1"/>
  </r>
  <r>
    <s v="Z32KIVFGRD"/>
    <n v="53"/>
    <n v="34187"/>
    <n v="135871"/>
    <x v="3"/>
    <n v="60"/>
    <n v="733"/>
    <x v="3"/>
    <x v="0"/>
    <x v="1"/>
    <x v="0"/>
    <n v="35.54"/>
    <x v="0"/>
  </r>
  <r>
    <s v="UBTXKIP1IJ"/>
    <n v="36"/>
    <n v="36614"/>
    <n v="40341"/>
    <x v="4"/>
    <n v="60"/>
    <n v="566"/>
    <x v="1"/>
    <x v="0"/>
    <x v="0"/>
    <x v="2"/>
    <n v="32.619999999999997"/>
    <x v="0"/>
  </r>
  <r>
    <s v="BP192ICJA0"/>
    <n v="49"/>
    <n v="142457"/>
    <n v="114698"/>
    <x v="2"/>
    <n v="12"/>
    <n v="353"/>
    <x v="3"/>
    <x v="0"/>
    <x v="1"/>
    <x v="1"/>
    <n v="49.78"/>
    <x v="1"/>
  </r>
  <r>
    <s v="ESAFZ3SEYO"/>
    <n v="42"/>
    <n v="89732"/>
    <n v="207023"/>
    <x v="1"/>
    <n v="24"/>
    <n v="373"/>
    <x v="0"/>
    <x v="0"/>
    <x v="0"/>
    <x v="1"/>
    <n v="57.71"/>
    <x v="1"/>
  </r>
  <r>
    <s v="G3LPUQBSTU"/>
    <n v="49"/>
    <n v="36715"/>
    <n v="193141"/>
    <x v="4"/>
    <n v="60"/>
    <n v="681"/>
    <x v="1"/>
    <x v="0"/>
    <x v="1"/>
    <x v="3"/>
    <n v="39.51"/>
    <x v="0"/>
  </r>
  <r>
    <s v="N65R97916W"/>
    <n v="29"/>
    <n v="89040"/>
    <n v="6227"/>
    <x v="4"/>
    <n v="36"/>
    <n v="620"/>
    <x v="0"/>
    <x v="0"/>
    <x v="3"/>
    <x v="3"/>
    <n v="33.409999999999997"/>
    <x v="0"/>
  </r>
  <r>
    <s v="EW5EJ9XCYC"/>
    <n v="26"/>
    <n v="124116"/>
    <n v="145462"/>
    <x v="3"/>
    <n v="24"/>
    <n v="773"/>
    <x v="0"/>
    <x v="0"/>
    <x v="3"/>
    <x v="0"/>
    <n v="27.07"/>
    <x v="0"/>
  </r>
  <r>
    <s v="T84IG7GUDY"/>
    <n v="18"/>
    <n v="74977"/>
    <n v="247944"/>
    <x v="2"/>
    <n v="24"/>
    <n v="453"/>
    <x v="2"/>
    <x v="0"/>
    <x v="2"/>
    <x v="1"/>
    <n v="55.87"/>
    <x v="1"/>
  </r>
  <r>
    <s v="BE01KDCBLR"/>
    <n v="65"/>
    <n v="122110"/>
    <n v="187025"/>
    <x v="0"/>
    <n v="36"/>
    <n v="531"/>
    <x v="2"/>
    <x v="0"/>
    <x v="4"/>
    <x v="2"/>
    <n v="42.96"/>
    <x v="1"/>
  </r>
  <r>
    <s v="3EEQ8J7IOB"/>
    <n v="60"/>
    <n v="77715"/>
    <n v="211019"/>
    <x v="4"/>
    <n v="24"/>
    <n v="638"/>
    <x v="0"/>
    <x v="0"/>
    <x v="1"/>
    <x v="3"/>
    <n v="41.47"/>
    <x v="1"/>
  </r>
  <r>
    <s v="24SP7XJ7F4"/>
    <n v="58"/>
    <n v="82623"/>
    <n v="86453"/>
    <x v="2"/>
    <n v="36"/>
    <n v="397"/>
    <x v="0"/>
    <x v="1"/>
    <x v="1"/>
    <x v="1"/>
    <n v="51.7"/>
    <x v="1"/>
  </r>
  <r>
    <s v="6BZ8LQ8AON"/>
    <n v="33"/>
    <n v="97524"/>
    <n v="93413"/>
    <x v="2"/>
    <n v="60"/>
    <n v="560"/>
    <x v="0"/>
    <x v="0"/>
    <x v="3"/>
    <x v="2"/>
    <n v="40.520000000000003"/>
    <x v="1"/>
  </r>
  <r>
    <s v="CY9CVFVKA1"/>
    <n v="35"/>
    <n v="133511"/>
    <n v="185853"/>
    <x v="2"/>
    <n v="24"/>
    <n v="357"/>
    <x v="0"/>
    <x v="0"/>
    <x v="3"/>
    <x v="1"/>
    <n v="55.57"/>
    <x v="1"/>
  </r>
  <r>
    <s v="FM6DAB6GA8"/>
    <n v="69"/>
    <n v="24355"/>
    <n v="183370"/>
    <x v="0"/>
    <n v="36"/>
    <n v="355"/>
    <x v="0"/>
    <x v="1"/>
    <x v="4"/>
    <x v="1"/>
    <n v="81.69"/>
    <x v="2"/>
  </r>
  <r>
    <s v="TBP8FBDJX2"/>
    <n v="42"/>
    <n v="30394"/>
    <n v="242522"/>
    <x v="3"/>
    <n v="24"/>
    <n v="746"/>
    <x v="2"/>
    <x v="0"/>
    <x v="0"/>
    <x v="0"/>
    <n v="46.69"/>
    <x v="1"/>
  </r>
  <r>
    <s v="70T4ESCWMS"/>
    <n v="67"/>
    <n v="36116"/>
    <n v="69283"/>
    <x v="0"/>
    <n v="24"/>
    <n v="607"/>
    <x v="1"/>
    <x v="0"/>
    <x v="4"/>
    <x v="3"/>
    <n v="37.25"/>
    <x v="0"/>
  </r>
  <r>
    <s v="X6NH1QG5T1"/>
    <n v="43"/>
    <n v="66062"/>
    <n v="112005"/>
    <x v="0"/>
    <n v="24"/>
    <n v="686"/>
    <x v="0"/>
    <x v="0"/>
    <x v="0"/>
    <x v="3"/>
    <n v="34.700000000000003"/>
    <x v="0"/>
  </r>
  <r>
    <s v="D8K3TZSRB9"/>
    <n v="61"/>
    <n v="143843"/>
    <n v="38337"/>
    <x v="0"/>
    <n v="36"/>
    <n v="554"/>
    <x v="0"/>
    <x v="0"/>
    <x v="4"/>
    <x v="2"/>
    <n v="43"/>
    <x v="1"/>
  </r>
  <r>
    <s v="M34W6UJFG3"/>
    <n v="36"/>
    <n v="23869"/>
    <n v="181621"/>
    <x v="3"/>
    <n v="48"/>
    <n v="601"/>
    <x v="1"/>
    <x v="0"/>
    <x v="0"/>
    <x v="3"/>
    <n v="53.07"/>
    <x v="1"/>
  </r>
  <r>
    <s v="AKEL6K166N"/>
    <n v="57"/>
    <n v="92661"/>
    <n v="197896"/>
    <x v="0"/>
    <n v="24"/>
    <n v="323"/>
    <x v="3"/>
    <x v="0"/>
    <x v="1"/>
    <x v="1"/>
    <n v="56.44"/>
    <x v="1"/>
  </r>
  <r>
    <s v="52S89TTZDI"/>
    <n v="58"/>
    <n v="44493"/>
    <n v="42256"/>
    <x v="4"/>
    <n v="36"/>
    <n v="531"/>
    <x v="0"/>
    <x v="0"/>
    <x v="1"/>
    <x v="2"/>
    <n v="42.42"/>
    <x v="1"/>
  </r>
  <r>
    <s v="QYEIWNY3GW"/>
    <n v="66"/>
    <n v="115493"/>
    <n v="90731"/>
    <x v="3"/>
    <n v="36"/>
    <n v="508"/>
    <x v="2"/>
    <x v="0"/>
    <x v="4"/>
    <x v="2"/>
    <n v="41.88"/>
    <x v="1"/>
  </r>
  <r>
    <s v="HEGCNPAZ51"/>
    <n v="69"/>
    <n v="41743"/>
    <n v="248223"/>
    <x v="0"/>
    <n v="12"/>
    <n v="506"/>
    <x v="3"/>
    <x v="0"/>
    <x v="4"/>
    <x v="2"/>
    <n v="62.08"/>
    <x v="1"/>
  </r>
  <r>
    <s v="H8ECOFOA4U"/>
    <n v="18"/>
    <n v="149578"/>
    <n v="206012"/>
    <x v="2"/>
    <n v="12"/>
    <n v="320"/>
    <x v="0"/>
    <x v="0"/>
    <x v="2"/>
    <x v="1"/>
    <n v="63.99"/>
    <x v="1"/>
  </r>
  <r>
    <s v="Q97EASDWAB"/>
    <n v="55"/>
    <n v="38348"/>
    <n v="152989"/>
    <x v="3"/>
    <n v="24"/>
    <n v="389"/>
    <x v="3"/>
    <x v="0"/>
    <x v="1"/>
    <x v="1"/>
    <n v="58.53"/>
    <x v="1"/>
  </r>
  <r>
    <s v="LUOXUDW0J2"/>
    <n v="61"/>
    <n v="110894"/>
    <n v="240513"/>
    <x v="4"/>
    <n v="60"/>
    <n v="746"/>
    <x v="3"/>
    <x v="0"/>
    <x v="4"/>
    <x v="0"/>
    <n v="32.86"/>
    <x v="0"/>
  </r>
  <r>
    <s v="XN4UMYBCBD"/>
    <n v="58"/>
    <n v="140309"/>
    <n v="150527"/>
    <x v="0"/>
    <n v="24"/>
    <n v="594"/>
    <x v="1"/>
    <x v="0"/>
    <x v="1"/>
    <x v="2"/>
    <n v="30.65"/>
    <x v="0"/>
  </r>
  <r>
    <s v="IW26OH33DI"/>
    <n v="55"/>
    <n v="37705"/>
    <n v="176145"/>
    <x v="2"/>
    <n v="36"/>
    <n v="507"/>
    <x v="1"/>
    <x v="0"/>
    <x v="1"/>
    <x v="2"/>
    <n v="49.05"/>
    <x v="1"/>
  </r>
  <r>
    <s v="PQ2WB6IOG5"/>
    <n v="54"/>
    <n v="95266"/>
    <n v="66150"/>
    <x v="2"/>
    <n v="12"/>
    <n v="347"/>
    <x v="2"/>
    <x v="0"/>
    <x v="1"/>
    <x v="1"/>
    <n v="47.8"/>
    <x v="1"/>
  </r>
  <r>
    <s v="G22B079BSC"/>
    <n v="50"/>
    <n v="126547"/>
    <n v="172258"/>
    <x v="0"/>
    <n v="48"/>
    <n v="443"/>
    <x v="3"/>
    <x v="0"/>
    <x v="1"/>
    <x v="1"/>
    <n v="45.73"/>
    <x v="1"/>
  </r>
  <r>
    <s v="RLOW6DTAR6"/>
    <n v="33"/>
    <n v="99473"/>
    <n v="226501"/>
    <x v="2"/>
    <n v="60"/>
    <n v="654"/>
    <x v="3"/>
    <x v="0"/>
    <x v="3"/>
    <x v="3"/>
    <n v="34.869999999999997"/>
    <x v="0"/>
  </r>
  <r>
    <s v="OXRI0LM806"/>
    <n v="45"/>
    <n v="35201"/>
    <n v="25687"/>
    <x v="4"/>
    <n v="36"/>
    <n v="551"/>
    <x v="0"/>
    <x v="0"/>
    <x v="0"/>
    <x v="2"/>
    <n v="40.32"/>
    <x v="1"/>
  </r>
  <r>
    <s v="1LRGR9TFMI"/>
    <n v="42"/>
    <n v="42902"/>
    <n v="112421"/>
    <x v="0"/>
    <n v="24"/>
    <n v="578"/>
    <x v="3"/>
    <x v="0"/>
    <x v="0"/>
    <x v="2"/>
    <n v="41.14"/>
    <x v="1"/>
  </r>
  <r>
    <s v="P64JS8NZ0S"/>
    <n v="18"/>
    <n v="40865"/>
    <n v="73578"/>
    <x v="1"/>
    <n v="24"/>
    <n v="841"/>
    <x v="1"/>
    <x v="0"/>
    <x v="2"/>
    <x v="4"/>
    <n v="22.74"/>
    <x v="0"/>
  </r>
  <r>
    <s v="HH8M62P0ZK"/>
    <n v="36"/>
    <n v="81457"/>
    <n v="41120"/>
    <x v="3"/>
    <n v="48"/>
    <n v="363"/>
    <x v="1"/>
    <x v="0"/>
    <x v="0"/>
    <x v="1"/>
    <n v="44.07"/>
    <x v="1"/>
  </r>
  <r>
    <s v="GC6SXSLFG9"/>
    <n v="21"/>
    <n v="64145"/>
    <n v="163156"/>
    <x v="4"/>
    <n v="12"/>
    <n v="645"/>
    <x v="3"/>
    <x v="0"/>
    <x v="2"/>
    <x v="3"/>
    <n v="42.4"/>
    <x v="1"/>
  </r>
  <r>
    <s v="Q2OPYDCGW3"/>
    <n v="42"/>
    <n v="136440"/>
    <n v="208975"/>
    <x v="4"/>
    <n v="48"/>
    <n v="785"/>
    <x v="0"/>
    <x v="0"/>
    <x v="0"/>
    <x v="0"/>
    <n v="27.53"/>
    <x v="0"/>
  </r>
  <r>
    <s v="O320RT6GFN"/>
    <n v="45"/>
    <n v="55309"/>
    <n v="12008"/>
    <x v="1"/>
    <n v="36"/>
    <n v="849"/>
    <x v="0"/>
    <x v="0"/>
    <x v="0"/>
    <x v="4"/>
    <n v="18.66"/>
    <x v="0"/>
  </r>
  <r>
    <s v="6QKA2AWZWU"/>
    <n v="32"/>
    <n v="53853"/>
    <n v="118400"/>
    <x v="3"/>
    <n v="48"/>
    <n v="538"/>
    <x v="3"/>
    <x v="0"/>
    <x v="3"/>
    <x v="2"/>
    <n v="42.33"/>
    <x v="1"/>
  </r>
  <r>
    <s v="MPSNOFYVRB"/>
    <n v="42"/>
    <n v="141796"/>
    <n v="21215"/>
    <x v="4"/>
    <n v="24"/>
    <n v="339"/>
    <x v="0"/>
    <x v="0"/>
    <x v="0"/>
    <x v="1"/>
    <n v="52.42"/>
    <x v="1"/>
  </r>
  <r>
    <s v="IG4U4FYRZL"/>
    <n v="25"/>
    <n v="148853"/>
    <n v="177952"/>
    <x v="1"/>
    <n v="48"/>
    <n v="420"/>
    <x v="2"/>
    <x v="0"/>
    <x v="2"/>
    <x v="1"/>
    <n v="44.68"/>
    <x v="1"/>
  </r>
  <r>
    <s v="6E356N6Z6Q"/>
    <n v="22"/>
    <n v="136679"/>
    <n v="77078"/>
    <x v="0"/>
    <n v="12"/>
    <n v="844"/>
    <x v="0"/>
    <x v="0"/>
    <x v="2"/>
    <x v="4"/>
    <n v="26.21"/>
    <x v="0"/>
  </r>
  <r>
    <s v="C83S6I1MGT"/>
    <n v="39"/>
    <n v="63782"/>
    <n v="44288"/>
    <x v="3"/>
    <n v="12"/>
    <n v="816"/>
    <x v="3"/>
    <x v="0"/>
    <x v="0"/>
    <x v="4"/>
    <n v="18.53"/>
    <x v="0"/>
  </r>
  <r>
    <s v="5TASC4HVFS"/>
    <n v="25"/>
    <n v="83558"/>
    <n v="248542"/>
    <x v="0"/>
    <n v="36"/>
    <n v="544"/>
    <x v="0"/>
    <x v="0"/>
    <x v="2"/>
    <x v="2"/>
    <n v="48.64"/>
    <x v="1"/>
  </r>
  <r>
    <s v="Y4D9ARSB6C"/>
    <n v="63"/>
    <n v="20659"/>
    <n v="170751"/>
    <x v="0"/>
    <n v="36"/>
    <n v="403"/>
    <x v="3"/>
    <x v="0"/>
    <x v="4"/>
    <x v="1"/>
    <n v="77.06"/>
    <x v="2"/>
  </r>
  <r>
    <s v="P2C61CLFJI"/>
    <n v="63"/>
    <n v="70712"/>
    <n v="142401"/>
    <x v="3"/>
    <n v="24"/>
    <n v="361"/>
    <x v="1"/>
    <x v="0"/>
    <x v="4"/>
    <x v="1"/>
    <n v="53.98"/>
    <x v="1"/>
  </r>
  <r>
    <s v="1AC7LZU6ZJ"/>
    <n v="26"/>
    <n v="131641"/>
    <n v="134069"/>
    <x v="2"/>
    <n v="36"/>
    <n v="419"/>
    <x v="0"/>
    <x v="0"/>
    <x v="3"/>
    <x v="1"/>
    <n v="50.13"/>
    <x v="1"/>
  </r>
  <r>
    <s v="M5EQ4AL7A5"/>
    <n v="45"/>
    <n v="134156"/>
    <n v="16130"/>
    <x v="4"/>
    <n v="12"/>
    <n v="576"/>
    <x v="2"/>
    <x v="0"/>
    <x v="0"/>
    <x v="2"/>
    <n v="30.52"/>
    <x v="0"/>
  </r>
  <r>
    <s v="KEGX0RHF3Z"/>
    <n v="18"/>
    <n v="20480"/>
    <n v="97030"/>
    <x v="2"/>
    <n v="24"/>
    <n v="315"/>
    <x v="1"/>
    <x v="1"/>
    <x v="2"/>
    <x v="1"/>
    <n v="68.08"/>
    <x v="2"/>
  </r>
  <r>
    <s v="5ST1VS86FG"/>
    <n v="50"/>
    <n v="133052"/>
    <n v="86664"/>
    <x v="4"/>
    <n v="60"/>
    <n v="816"/>
    <x v="1"/>
    <x v="0"/>
    <x v="1"/>
    <x v="4"/>
    <n v="14.38"/>
    <x v="0"/>
  </r>
  <r>
    <s v="P8PLKWWFKP"/>
    <n v="66"/>
    <n v="128089"/>
    <n v="186388"/>
    <x v="3"/>
    <n v="36"/>
    <n v="813"/>
    <x v="3"/>
    <x v="0"/>
    <x v="4"/>
    <x v="4"/>
    <n v="25.89"/>
    <x v="0"/>
  </r>
  <r>
    <s v="XHQ1BYG36B"/>
    <n v="55"/>
    <n v="144371"/>
    <n v="171722"/>
    <x v="0"/>
    <n v="60"/>
    <n v="747"/>
    <x v="1"/>
    <x v="0"/>
    <x v="1"/>
    <x v="0"/>
    <n v="20.86"/>
    <x v="0"/>
  </r>
  <r>
    <s v="MORDNLTT7M"/>
    <n v="24"/>
    <n v="84149"/>
    <n v="173339"/>
    <x v="0"/>
    <n v="24"/>
    <n v="663"/>
    <x v="0"/>
    <x v="0"/>
    <x v="2"/>
    <x v="3"/>
    <n v="43.51"/>
    <x v="1"/>
  </r>
  <r>
    <s v="JQUEWWHVRV"/>
    <n v="49"/>
    <n v="31030"/>
    <n v="222505"/>
    <x v="0"/>
    <n v="36"/>
    <n v="526"/>
    <x v="0"/>
    <x v="0"/>
    <x v="1"/>
    <x v="2"/>
    <n v="64.53"/>
    <x v="1"/>
  </r>
  <r>
    <s v="ZJ20FNI6RR"/>
    <n v="22"/>
    <n v="109185"/>
    <n v="137735"/>
    <x v="4"/>
    <n v="24"/>
    <n v="520"/>
    <x v="3"/>
    <x v="0"/>
    <x v="2"/>
    <x v="2"/>
    <n v="46.25"/>
    <x v="1"/>
  </r>
  <r>
    <s v="T9Z72XF775"/>
    <n v="40"/>
    <n v="130655"/>
    <n v="190220"/>
    <x v="0"/>
    <n v="24"/>
    <n v="497"/>
    <x v="3"/>
    <x v="1"/>
    <x v="0"/>
    <x v="1"/>
    <n v="42.46"/>
    <x v="1"/>
  </r>
  <r>
    <s v="FYY2VYV4DM"/>
    <n v="36"/>
    <n v="73129"/>
    <n v="189809"/>
    <x v="1"/>
    <n v="48"/>
    <n v="824"/>
    <x v="3"/>
    <x v="0"/>
    <x v="0"/>
    <x v="4"/>
    <n v="24.65"/>
    <x v="0"/>
  </r>
  <r>
    <s v="Q8NFEWERY1"/>
    <n v="41"/>
    <n v="34523"/>
    <n v="87127"/>
    <x v="1"/>
    <n v="24"/>
    <n v="332"/>
    <x v="1"/>
    <x v="0"/>
    <x v="0"/>
    <x v="1"/>
    <n v="53.2"/>
    <x v="1"/>
  </r>
  <r>
    <s v="4SN1YL2O5H"/>
    <n v="40"/>
    <n v="37220"/>
    <n v="114536"/>
    <x v="3"/>
    <n v="24"/>
    <n v="429"/>
    <x v="1"/>
    <x v="0"/>
    <x v="0"/>
    <x v="1"/>
    <n v="48.67"/>
    <x v="1"/>
  </r>
  <r>
    <s v="3C33KP26FH"/>
    <n v="62"/>
    <n v="40570"/>
    <n v="70854"/>
    <x v="4"/>
    <n v="24"/>
    <n v="572"/>
    <x v="0"/>
    <x v="0"/>
    <x v="4"/>
    <x v="2"/>
    <n v="46.98"/>
    <x v="1"/>
  </r>
  <r>
    <s v="37JNWLBH8O"/>
    <n v="58"/>
    <n v="37599"/>
    <n v="188206"/>
    <x v="4"/>
    <n v="48"/>
    <n v="778"/>
    <x v="2"/>
    <x v="0"/>
    <x v="1"/>
    <x v="0"/>
    <n v="34.15"/>
    <x v="0"/>
  </r>
  <r>
    <s v="RYUYKC91FN"/>
    <n v="45"/>
    <n v="38642"/>
    <n v="58596"/>
    <x v="1"/>
    <n v="60"/>
    <n v="447"/>
    <x v="1"/>
    <x v="0"/>
    <x v="0"/>
    <x v="1"/>
    <n v="42.01"/>
    <x v="1"/>
  </r>
  <r>
    <s v="KI91JBCYD0"/>
    <n v="26"/>
    <n v="64092"/>
    <n v="232877"/>
    <x v="1"/>
    <n v="12"/>
    <n v="342"/>
    <x v="1"/>
    <x v="0"/>
    <x v="3"/>
    <x v="1"/>
    <n v="56.42"/>
    <x v="1"/>
  </r>
  <r>
    <s v="XOI8N1DXLT"/>
    <n v="28"/>
    <n v="67426"/>
    <n v="104780"/>
    <x v="1"/>
    <n v="60"/>
    <n v="803"/>
    <x v="3"/>
    <x v="0"/>
    <x v="3"/>
    <x v="4"/>
    <n v="22.41"/>
    <x v="0"/>
  </r>
  <r>
    <s v="1SLZ3U5U7U"/>
    <n v="40"/>
    <n v="16426"/>
    <n v="23409"/>
    <x v="2"/>
    <n v="48"/>
    <n v="819"/>
    <x v="3"/>
    <x v="0"/>
    <x v="0"/>
    <x v="4"/>
    <n v="20.89"/>
    <x v="0"/>
  </r>
  <r>
    <s v="MYYLI7RX5E"/>
    <n v="19"/>
    <n v="90251"/>
    <n v="7538"/>
    <x v="3"/>
    <n v="36"/>
    <n v="759"/>
    <x v="0"/>
    <x v="0"/>
    <x v="2"/>
    <x v="0"/>
    <n v="30.19"/>
    <x v="0"/>
  </r>
  <r>
    <s v="BT53O36ZZ9"/>
    <n v="51"/>
    <n v="103131"/>
    <n v="72473"/>
    <x v="1"/>
    <n v="12"/>
    <n v="501"/>
    <x v="0"/>
    <x v="0"/>
    <x v="1"/>
    <x v="2"/>
    <n v="43.56"/>
    <x v="1"/>
  </r>
  <r>
    <s v="9P8MKZH71F"/>
    <n v="35"/>
    <n v="94413"/>
    <n v="244228"/>
    <x v="4"/>
    <n v="24"/>
    <n v="547"/>
    <x v="1"/>
    <x v="0"/>
    <x v="3"/>
    <x v="2"/>
    <n v="39.090000000000003"/>
    <x v="0"/>
  </r>
  <r>
    <s v="SWU43Z3BA0"/>
    <n v="59"/>
    <n v="95656"/>
    <n v="173920"/>
    <x v="3"/>
    <n v="12"/>
    <n v="477"/>
    <x v="2"/>
    <x v="0"/>
    <x v="1"/>
    <x v="1"/>
    <n v="43.06"/>
    <x v="1"/>
  </r>
  <r>
    <s v="010ZNKSHZH"/>
    <n v="44"/>
    <n v="84269"/>
    <n v="18221"/>
    <x v="2"/>
    <n v="48"/>
    <n v="499"/>
    <x v="2"/>
    <x v="0"/>
    <x v="0"/>
    <x v="1"/>
    <n v="35.99"/>
    <x v="0"/>
  </r>
  <r>
    <s v="KS3VCFZNRY"/>
    <n v="62"/>
    <n v="25524"/>
    <n v="124137"/>
    <x v="0"/>
    <n v="12"/>
    <n v="835"/>
    <x v="2"/>
    <x v="0"/>
    <x v="4"/>
    <x v="4"/>
    <n v="34.36"/>
    <x v="0"/>
  </r>
  <r>
    <s v="X8JG6CU37E"/>
    <n v="20"/>
    <n v="105116"/>
    <n v="240607"/>
    <x v="0"/>
    <n v="12"/>
    <n v="748"/>
    <x v="3"/>
    <x v="0"/>
    <x v="2"/>
    <x v="0"/>
    <n v="34.64"/>
    <x v="0"/>
  </r>
  <r>
    <s v="QTECZ6JQY8"/>
    <n v="58"/>
    <n v="26519"/>
    <n v="70874"/>
    <x v="2"/>
    <n v="60"/>
    <n v="613"/>
    <x v="0"/>
    <x v="0"/>
    <x v="1"/>
    <x v="3"/>
    <n v="42.99"/>
    <x v="1"/>
  </r>
  <r>
    <s v="NUSLRAEBSS"/>
    <n v="26"/>
    <n v="72666"/>
    <n v="184031"/>
    <x v="1"/>
    <n v="60"/>
    <n v="303"/>
    <x v="1"/>
    <x v="0"/>
    <x v="3"/>
    <x v="1"/>
    <n v="55.16"/>
    <x v="1"/>
  </r>
  <r>
    <s v="8XM1FUPCUS"/>
    <n v="55"/>
    <n v="79169"/>
    <n v="99215"/>
    <x v="3"/>
    <n v="24"/>
    <n v="531"/>
    <x v="1"/>
    <x v="0"/>
    <x v="1"/>
    <x v="2"/>
    <n v="35.49"/>
    <x v="0"/>
  </r>
  <r>
    <s v="HSPMPF05IN"/>
    <n v="65"/>
    <n v="114629"/>
    <n v="144829"/>
    <x v="3"/>
    <n v="24"/>
    <n v="584"/>
    <x v="3"/>
    <x v="0"/>
    <x v="4"/>
    <x v="2"/>
    <n v="40.49"/>
    <x v="1"/>
  </r>
  <r>
    <s v="SDJ6K97XYW"/>
    <n v="50"/>
    <n v="49048"/>
    <n v="54132"/>
    <x v="3"/>
    <n v="48"/>
    <n v="827"/>
    <x v="1"/>
    <x v="0"/>
    <x v="1"/>
    <x v="4"/>
    <n v="15.23"/>
    <x v="0"/>
  </r>
  <r>
    <s v="LV79R7L36K"/>
    <n v="27"/>
    <n v="125511"/>
    <n v="66667"/>
    <x v="3"/>
    <n v="12"/>
    <n v="317"/>
    <x v="0"/>
    <x v="0"/>
    <x v="3"/>
    <x v="1"/>
    <n v="55.23"/>
    <x v="1"/>
  </r>
  <r>
    <s v="CJWFF3D6XD"/>
    <n v="51"/>
    <n v="36957"/>
    <n v="216311"/>
    <x v="3"/>
    <n v="36"/>
    <n v="416"/>
    <x v="1"/>
    <x v="0"/>
    <x v="1"/>
    <x v="1"/>
    <n v="59.25"/>
    <x v="1"/>
  </r>
  <r>
    <s v="AH2MRM6JAD"/>
    <n v="68"/>
    <n v="82468"/>
    <n v="36893"/>
    <x v="1"/>
    <n v="60"/>
    <n v="358"/>
    <x v="1"/>
    <x v="0"/>
    <x v="4"/>
    <x v="1"/>
    <n v="48.7"/>
    <x v="1"/>
  </r>
  <r>
    <s v="ER1Z0LR768"/>
    <n v="65"/>
    <n v="62331"/>
    <n v="91270"/>
    <x v="0"/>
    <n v="36"/>
    <n v="559"/>
    <x v="1"/>
    <x v="0"/>
    <x v="4"/>
    <x v="2"/>
    <n v="38.86"/>
    <x v="0"/>
  </r>
  <r>
    <s v="6S8FYNTDDX"/>
    <n v="19"/>
    <n v="98301"/>
    <n v="120767"/>
    <x v="1"/>
    <n v="12"/>
    <n v="377"/>
    <x v="0"/>
    <x v="0"/>
    <x v="2"/>
    <x v="1"/>
    <n v="59.67"/>
    <x v="1"/>
  </r>
  <r>
    <s v="H4UKOSJTF2"/>
    <n v="36"/>
    <n v="148571"/>
    <n v="85452"/>
    <x v="0"/>
    <n v="48"/>
    <n v="760"/>
    <x v="3"/>
    <x v="0"/>
    <x v="0"/>
    <x v="0"/>
    <n v="21.85"/>
    <x v="0"/>
  </r>
  <r>
    <s v="K2CTKDX93L"/>
    <n v="25"/>
    <n v="53649"/>
    <n v="13870"/>
    <x v="0"/>
    <n v="36"/>
    <n v="372"/>
    <x v="3"/>
    <x v="1"/>
    <x v="2"/>
    <x v="1"/>
    <n v="46.6"/>
    <x v="1"/>
  </r>
  <r>
    <s v="8BW517GJHN"/>
    <n v="69"/>
    <n v="38891"/>
    <n v="25306"/>
    <x v="1"/>
    <n v="60"/>
    <n v="402"/>
    <x v="2"/>
    <x v="0"/>
    <x v="4"/>
    <x v="1"/>
    <n v="48.48"/>
    <x v="1"/>
  </r>
  <r>
    <s v="EFA8AFK9N1"/>
    <n v="32"/>
    <n v="50612"/>
    <n v="244398"/>
    <x v="2"/>
    <n v="12"/>
    <n v="832"/>
    <x v="1"/>
    <x v="0"/>
    <x v="3"/>
    <x v="4"/>
    <n v="27.93"/>
    <x v="0"/>
  </r>
  <r>
    <s v="5IN1CABEX2"/>
    <n v="42"/>
    <n v="60088"/>
    <n v="66405"/>
    <x v="0"/>
    <n v="60"/>
    <n v="842"/>
    <x v="1"/>
    <x v="0"/>
    <x v="0"/>
    <x v="4"/>
    <n v="14.23"/>
    <x v="0"/>
  </r>
  <r>
    <s v="JGTX54QSSU"/>
    <n v="56"/>
    <n v="65611"/>
    <n v="219909"/>
    <x v="4"/>
    <n v="48"/>
    <n v="301"/>
    <x v="1"/>
    <x v="0"/>
    <x v="1"/>
    <x v="1"/>
    <n v="58.16"/>
    <x v="1"/>
  </r>
  <r>
    <s v="7DXSPUFDKB"/>
    <n v="45"/>
    <n v="84619"/>
    <n v="227528"/>
    <x v="2"/>
    <n v="48"/>
    <n v="346"/>
    <x v="2"/>
    <x v="0"/>
    <x v="0"/>
    <x v="1"/>
    <n v="54.84"/>
    <x v="1"/>
  </r>
  <r>
    <s v="HV71YFJNN4"/>
    <n v="67"/>
    <n v="45592"/>
    <n v="212129"/>
    <x v="1"/>
    <n v="24"/>
    <n v="715"/>
    <x v="2"/>
    <x v="0"/>
    <x v="4"/>
    <x v="0"/>
    <n v="41.62"/>
    <x v="1"/>
  </r>
  <r>
    <s v="D1HYKLRNK6"/>
    <n v="37"/>
    <n v="121697"/>
    <n v="36442"/>
    <x v="2"/>
    <n v="36"/>
    <n v="808"/>
    <x v="0"/>
    <x v="0"/>
    <x v="0"/>
    <x v="4"/>
    <n v="21.68"/>
    <x v="0"/>
  </r>
  <r>
    <s v="52MH2NKNVR"/>
    <n v="19"/>
    <n v="92724"/>
    <n v="39420"/>
    <x v="0"/>
    <n v="48"/>
    <n v="542"/>
    <x v="3"/>
    <x v="0"/>
    <x v="2"/>
    <x v="2"/>
    <n v="41.85"/>
    <x v="1"/>
  </r>
  <r>
    <s v="HOZP958SGY"/>
    <n v="48"/>
    <n v="19507"/>
    <n v="219049"/>
    <x v="4"/>
    <n v="12"/>
    <n v="651"/>
    <x v="1"/>
    <x v="1"/>
    <x v="1"/>
    <x v="3"/>
    <n v="58.1"/>
    <x v="1"/>
  </r>
  <r>
    <s v="V0W44Z9A11"/>
    <n v="36"/>
    <n v="30440"/>
    <n v="179704"/>
    <x v="4"/>
    <n v="12"/>
    <n v="539"/>
    <x v="1"/>
    <x v="0"/>
    <x v="0"/>
    <x v="2"/>
    <n v="51.23"/>
    <x v="1"/>
  </r>
  <r>
    <s v="04TRPR7HZE"/>
    <n v="26"/>
    <n v="18281"/>
    <n v="64520"/>
    <x v="1"/>
    <n v="60"/>
    <n v="729"/>
    <x v="0"/>
    <x v="0"/>
    <x v="3"/>
    <x v="0"/>
    <n v="38.25"/>
    <x v="0"/>
  </r>
  <r>
    <s v="IA0T54KLCQ"/>
    <n v="57"/>
    <n v="50491"/>
    <n v="223850"/>
    <x v="0"/>
    <n v="24"/>
    <n v="407"/>
    <x v="0"/>
    <x v="1"/>
    <x v="1"/>
    <x v="1"/>
    <n v="62.88"/>
    <x v="1"/>
  </r>
  <r>
    <s v="MC3XQ30A2Z"/>
    <n v="24"/>
    <n v="51820"/>
    <n v="117167"/>
    <x v="1"/>
    <n v="24"/>
    <n v="739"/>
    <x v="3"/>
    <x v="1"/>
    <x v="2"/>
    <x v="0"/>
    <n v="35.15"/>
    <x v="0"/>
  </r>
  <r>
    <s v="A8GKPHU3XF"/>
    <n v="47"/>
    <n v="39605"/>
    <n v="164933"/>
    <x v="3"/>
    <n v="60"/>
    <n v="357"/>
    <x v="0"/>
    <x v="0"/>
    <x v="1"/>
    <x v="1"/>
    <n v="65.28"/>
    <x v="2"/>
  </r>
  <r>
    <s v="8MDYCEJH8C"/>
    <n v="69"/>
    <n v="41574"/>
    <n v="198030"/>
    <x v="4"/>
    <n v="36"/>
    <n v="523"/>
    <x v="2"/>
    <x v="0"/>
    <x v="4"/>
    <x v="2"/>
    <n v="54.8"/>
    <x v="1"/>
  </r>
  <r>
    <s v="6ZWB4PKB7Z"/>
    <n v="19"/>
    <n v="93082"/>
    <n v="167836"/>
    <x v="2"/>
    <n v="36"/>
    <n v="656"/>
    <x v="0"/>
    <x v="0"/>
    <x v="2"/>
    <x v="3"/>
    <n v="43.08"/>
    <x v="1"/>
  </r>
  <r>
    <s v="3BL9E3IONF"/>
    <n v="62"/>
    <n v="149318"/>
    <n v="191117"/>
    <x v="2"/>
    <n v="12"/>
    <n v="496"/>
    <x v="1"/>
    <x v="0"/>
    <x v="4"/>
    <x v="1"/>
    <n v="42.41"/>
    <x v="1"/>
  </r>
  <r>
    <s v="55J8Y4K0LH"/>
    <n v="66"/>
    <n v="143949"/>
    <n v="153388"/>
    <x v="2"/>
    <n v="12"/>
    <n v="831"/>
    <x v="3"/>
    <x v="0"/>
    <x v="4"/>
    <x v="4"/>
    <n v="23.33"/>
    <x v="0"/>
  </r>
  <r>
    <s v="F3LEZDFRKW"/>
    <n v="52"/>
    <n v="27431"/>
    <n v="93383"/>
    <x v="3"/>
    <n v="24"/>
    <n v="419"/>
    <x v="3"/>
    <x v="0"/>
    <x v="1"/>
    <x v="1"/>
    <n v="54.48"/>
    <x v="1"/>
  </r>
  <r>
    <s v="1QLYVC99MV"/>
    <n v="27"/>
    <n v="82226"/>
    <n v="247703"/>
    <x v="3"/>
    <n v="60"/>
    <n v="590"/>
    <x v="2"/>
    <x v="0"/>
    <x v="3"/>
    <x v="2"/>
    <n v="39.71"/>
    <x v="0"/>
  </r>
  <r>
    <s v="8P7HSAPG8J"/>
    <n v="58"/>
    <n v="137536"/>
    <n v="80729"/>
    <x v="2"/>
    <n v="12"/>
    <n v="403"/>
    <x v="0"/>
    <x v="0"/>
    <x v="1"/>
    <x v="1"/>
    <n v="49.69"/>
    <x v="1"/>
  </r>
  <r>
    <s v="NY7QO8DKR9"/>
    <n v="21"/>
    <n v="108301"/>
    <n v="209871"/>
    <x v="1"/>
    <n v="48"/>
    <n v="624"/>
    <x v="0"/>
    <x v="0"/>
    <x v="2"/>
    <x v="3"/>
    <n v="45.68"/>
    <x v="1"/>
  </r>
  <r>
    <s v="U3RG59S64N"/>
    <n v="44"/>
    <n v="128522"/>
    <n v="169601"/>
    <x v="3"/>
    <n v="36"/>
    <n v="336"/>
    <x v="0"/>
    <x v="0"/>
    <x v="0"/>
    <x v="1"/>
    <n v="56.72"/>
    <x v="1"/>
  </r>
  <r>
    <s v="A2CRG6X506"/>
    <n v="50"/>
    <n v="135698"/>
    <n v="48105"/>
    <x v="2"/>
    <n v="24"/>
    <n v="828"/>
    <x v="1"/>
    <x v="0"/>
    <x v="1"/>
    <x v="4"/>
    <n v="12.54"/>
    <x v="0"/>
  </r>
  <r>
    <s v="6Z7R59EXH1"/>
    <n v="55"/>
    <n v="135341"/>
    <n v="190907"/>
    <x v="3"/>
    <n v="48"/>
    <n v="781"/>
    <x v="3"/>
    <x v="0"/>
    <x v="1"/>
    <x v="0"/>
    <n v="23.37"/>
    <x v="0"/>
  </r>
  <r>
    <s v="YBE48J0EJ3"/>
    <n v="31"/>
    <n v="45217"/>
    <n v="136698"/>
    <x v="4"/>
    <n v="12"/>
    <n v="740"/>
    <x v="0"/>
    <x v="0"/>
    <x v="3"/>
    <x v="0"/>
    <n v="35.75"/>
    <x v="0"/>
  </r>
  <r>
    <s v="3EFVQB24WZ"/>
    <n v="24"/>
    <n v="129286"/>
    <n v="139854"/>
    <x v="4"/>
    <n v="60"/>
    <n v="325"/>
    <x v="0"/>
    <x v="0"/>
    <x v="2"/>
    <x v="1"/>
    <n v="62.62"/>
    <x v="1"/>
  </r>
  <r>
    <s v="7QATK1CU9S"/>
    <n v="31"/>
    <n v="39081"/>
    <n v="16075"/>
    <x v="3"/>
    <n v="36"/>
    <n v="631"/>
    <x v="0"/>
    <x v="0"/>
    <x v="3"/>
    <x v="3"/>
    <n v="33.869999999999997"/>
    <x v="0"/>
  </r>
  <r>
    <s v="0J2LUMJLDD"/>
    <n v="62"/>
    <n v="126126"/>
    <n v="212609"/>
    <x v="3"/>
    <n v="48"/>
    <n v="460"/>
    <x v="0"/>
    <x v="1"/>
    <x v="4"/>
    <x v="1"/>
    <n v="54.23"/>
    <x v="1"/>
  </r>
  <r>
    <s v="L173QB4JK1"/>
    <n v="64"/>
    <n v="45079"/>
    <n v="161019"/>
    <x v="2"/>
    <n v="24"/>
    <n v="724"/>
    <x v="1"/>
    <x v="0"/>
    <x v="4"/>
    <x v="0"/>
    <n v="35.24"/>
    <x v="0"/>
  </r>
  <r>
    <s v="Y01GBB72R1"/>
    <n v="46"/>
    <n v="80382"/>
    <n v="90570"/>
    <x v="0"/>
    <n v="12"/>
    <n v="693"/>
    <x v="0"/>
    <x v="0"/>
    <x v="1"/>
    <x v="3"/>
    <n v="32.24"/>
    <x v="0"/>
  </r>
  <r>
    <s v="8CUKFCSWAY"/>
    <n v="18"/>
    <n v="137237"/>
    <n v="185720"/>
    <x v="0"/>
    <n v="24"/>
    <n v="669"/>
    <x v="2"/>
    <x v="0"/>
    <x v="2"/>
    <x v="3"/>
    <n v="34.64"/>
    <x v="0"/>
  </r>
  <r>
    <s v="HCXKHLO9MH"/>
    <n v="38"/>
    <n v="27209"/>
    <n v="92906"/>
    <x v="1"/>
    <n v="60"/>
    <n v="422"/>
    <x v="3"/>
    <x v="0"/>
    <x v="0"/>
    <x v="1"/>
    <n v="54.32"/>
    <x v="1"/>
  </r>
  <r>
    <s v="3M01KQN7FO"/>
    <n v="61"/>
    <n v="137880"/>
    <n v="45542"/>
    <x v="3"/>
    <n v="48"/>
    <n v="621"/>
    <x v="2"/>
    <x v="0"/>
    <x v="4"/>
    <x v="3"/>
    <n v="32.76"/>
    <x v="0"/>
  </r>
  <r>
    <s v="5JD3IQ9PT8"/>
    <n v="39"/>
    <n v="102574"/>
    <n v="184626"/>
    <x v="2"/>
    <n v="60"/>
    <n v="621"/>
    <x v="2"/>
    <x v="0"/>
    <x v="0"/>
    <x v="3"/>
    <n v="33.4"/>
    <x v="0"/>
  </r>
  <r>
    <s v="LDMJMAWQT4"/>
    <n v="20"/>
    <n v="24677"/>
    <n v="227278"/>
    <x v="4"/>
    <n v="36"/>
    <n v="310"/>
    <x v="2"/>
    <x v="0"/>
    <x v="2"/>
    <x v="1"/>
    <n v="86.07"/>
    <x v="2"/>
  </r>
  <r>
    <s v="1UULVLA86F"/>
    <n v="68"/>
    <n v="110166"/>
    <n v="167375"/>
    <x v="0"/>
    <n v="60"/>
    <n v="802"/>
    <x v="1"/>
    <x v="0"/>
    <x v="4"/>
    <x v="4"/>
    <n v="22.85"/>
    <x v="0"/>
  </r>
  <r>
    <s v="272M29CD42"/>
    <n v="68"/>
    <n v="38090"/>
    <n v="17823"/>
    <x v="1"/>
    <n v="48"/>
    <n v="507"/>
    <x v="2"/>
    <x v="0"/>
    <x v="4"/>
    <x v="2"/>
    <n v="40.840000000000003"/>
    <x v="1"/>
  </r>
  <r>
    <s v="MJBKW1LIOJ"/>
    <n v="22"/>
    <n v="59550"/>
    <n v="113222"/>
    <x v="4"/>
    <n v="12"/>
    <n v="772"/>
    <x v="2"/>
    <x v="0"/>
    <x v="2"/>
    <x v="0"/>
    <n v="29.69"/>
    <x v="0"/>
  </r>
  <r>
    <s v="7WSUGY0PEZ"/>
    <n v="44"/>
    <n v="67216"/>
    <n v="189056"/>
    <x v="2"/>
    <n v="12"/>
    <n v="305"/>
    <x v="1"/>
    <x v="0"/>
    <x v="0"/>
    <x v="1"/>
    <n v="56.01"/>
    <x v="1"/>
  </r>
  <r>
    <s v="M7IXMVLZ4B"/>
    <n v="57"/>
    <n v="71190"/>
    <n v="131629"/>
    <x v="3"/>
    <n v="24"/>
    <n v="753"/>
    <x v="0"/>
    <x v="0"/>
    <x v="1"/>
    <x v="0"/>
    <n v="30.77"/>
    <x v="0"/>
  </r>
  <r>
    <s v="1DNK30HQTK"/>
    <n v="41"/>
    <n v="144819"/>
    <n v="208872"/>
    <x v="2"/>
    <n v="36"/>
    <n v="322"/>
    <x v="1"/>
    <x v="0"/>
    <x v="0"/>
    <x v="1"/>
    <n v="50.08"/>
    <x v="1"/>
  </r>
  <r>
    <s v="EU929LNE1O"/>
    <n v="19"/>
    <n v="26264"/>
    <n v="28665"/>
    <x v="4"/>
    <n v="36"/>
    <n v="532"/>
    <x v="3"/>
    <x v="0"/>
    <x v="2"/>
    <x v="2"/>
    <n v="44.85"/>
    <x v="1"/>
  </r>
  <r>
    <s v="WCSR2PGIET"/>
    <n v="32"/>
    <n v="113261"/>
    <n v="31266"/>
    <x v="1"/>
    <n v="48"/>
    <n v="302"/>
    <x v="0"/>
    <x v="0"/>
    <x v="3"/>
    <x v="1"/>
    <n v="55.33"/>
    <x v="1"/>
  </r>
  <r>
    <s v="MR7XGJOANV"/>
    <n v="41"/>
    <n v="95380"/>
    <n v="212773"/>
    <x v="3"/>
    <n v="12"/>
    <n v="644"/>
    <x v="1"/>
    <x v="0"/>
    <x v="0"/>
    <x v="3"/>
    <n v="31.37"/>
    <x v="0"/>
  </r>
  <r>
    <s v="WOB0C5T70V"/>
    <n v="69"/>
    <n v="95325"/>
    <n v="77397"/>
    <x v="4"/>
    <n v="48"/>
    <n v="827"/>
    <x v="0"/>
    <x v="0"/>
    <x v="4"/>
    <x v="4"/>
    <n v="26.71"/>
    <x v="0"/>
  </r>
  <r>
    <s v="U0Z73XHOWM"/>
    <n v="28"/>
    <n v="91001"/>
    <n v="243399"/>
    <x v="2"/>
    <n v="12"/>
    <n v="756"/>
    <x v="3"/>
    <x v="0"/>
    <x v="3"/>
    <x v="0"/>
    <n v="29.46"/>
    <x v="0"/>
  </r>
  <r>
    <s v="P536F4GDG4"/>
    <n v="34"/>
    <n v="108142"/>
    <n v="238755"/>
    <x v="0"/>
    <n v="12"/>
    <n v="823"/>
    <x v="0"/>
    <x v="0"/>
    <x v="3"/>
    <x v="4"/>
    <n v="27.36"/>
    <x v="0"/>
  </r>
  <r>
    <s v="DX61XY7C8D"/>
    <n v="58"/>
    <n v="15085"/>
    <n v="79872"/>
    <x v="4"/>
    <n v="24"/>
    <n v="785"/>
    <x v="3"/>
    <x v="0"/>
    <x v="1"/>
    <x v="0"/>
    <n v="36.700000000000003"/>
    <x v="0"/>
  </r>
  <r>
    <s v="SEK1YAWQRI"/>
    <n v="53"/>
    <n v="64480"/>
    <n v="193384"/>
    <x v="1"/>
    <n v="36"/>
    <n v="310"/>
    <x v="0"/>
    <x v="0"/>
    <x v="1"/>
    <x v="1"/>
    <n v="64.33"/>
    <x v="1"/>
  </r>
  <r>
    <s v="T7OUH9ZDVD"/>
    <n v="66"/>
    <n v="135437"/>
    <n v="117097"/>
    <x v="3"/>
    <n v="36"/>
    <n v="753"/>
    <x v="3"/>
    <x v="0"/>
    <x v="4"/>
    <x v="0"/>
    <n v="27.83"/>
    <x v="0"/>
  </r>
  <r>
    <s v="R51LDM266V"/>
    <n v="18"/>
    <n v="60085"/>
    <n v="17872"/>
    <x v="3"/>
    <n v="60"/>
    <n v="602"/>
    <x v="1"/>
    <x v="0"/>
    <x v="2"/>
    <x v="3"/>
    <n v="33.409999999999997"/>
    <x v="0"/>
  </r>
  <r>
    <s v="D6JB2N89AL"/>
    <n v="57"/>
    <n v="63658"/>
    <n v="6254"/>
    <x v="4"/>
    <n v="48"/>
    <n v="709"/>
    <x v="2"/>
    <x v="0"/>
    <x v="1"/>
    <x v="0"/>
    <n v="21.58"/>
    <x v="0"/>
  </r>
  <r>
    <s v="4Q7YLXYZGP"/>
    <n v="28"/>
    <n v="115101"/>
    <n v="130755"/>
    <x v="3"/>
    <n v="60"/>
    <n v="612"/>
    <x v="1"/>
    <x v="0"/>
    <x v="3"/>
    <x v="3"/>
    <n v="29.68"/>
    <x v="0"/>
  </r>
  <r>
    <s v="HALATJ44CY"/>
    <n v="28"/>
    <n v="136070"/>
    <n v="134091"/>
    <x v="0"/>
    <n v="60"/>
    <n v="834"/>
    <x v="2"/>
    <x v="0"/>
    <x v="3"/>
    <x v="4"/>
    <n v="16.350000000000001"/>
    <x v="0"/>
  </r>
  <r>
    <s v="OPCTBJBS4C"/>
    <n v="33"/>
    <n v="107871"/>
    <n v="14868"/>
    <x v="0"/>
    <n v="48"/>
    <n v="516"/>
    <x v="3"/>
    <x v="1"/>
    <x v="3"/>
    <x v="2"/>
    <n v="36.58"/>
    <x v="0"/>
  </r>
  <r>
    <s v="W6SKEO9ZSX"/>
    <n v="27"/>
    <n v="54263"/>
    <n v="183880"/>
    <x v="2"/>
    <n v="12"/>
    <n v="504"/>
    <x v="3"/>
    <x v="1"/>
    <x v="3"/>
    <x v="2"/>
    <n v="48.76"/>
    <x v="1"/>
  </r>
  <r>
    <s v="06E9YAQGZV"/>
    <n v="60"/>
    <n v="114402"/>
    <n v="79503"/>
    <x v="1"/>
    <n v="36"/>
    <n v="529"/>
    <x v="1"/>
    <x v="0"/>
    <x v="1"/>
    <x v="2"/>
    <n v="33.67"/>
    <x v="0"/>
  </r>
  <r>
    <s v="1CLD0FH1U5"/>
    <n v="62"/>
    <n v="85476"/>
    <n v="62133"/>
    <x v="2"/>
    <n v="24"/>
    <n v="666"/>
    <x v="0"/>
    <x v="0"/>
    <x v="4"/>
    <x v="3"/>
    <n v="37.14"/>
    <x v="0"/>
  </r>
  <r>
    <s v="OA2LJOK3WB"/>
    <n v="52"/>
    <n v="60766"/>
    <n v="187123"/>
    <x v="2"/>
    <n v="24"/>
    <n v="581"/>
    <x v="1"/>
    <x v="0"/>
    <x v="1"/>
    <x v="2"/>
    <n v="38.54"/>
    <x v="0"/>
  </r>
  <r>
    <s v="ZXC687VNKI"/>
    <n v="63"/>
    <n v="57944"/>
    <n v="139392"/>
    <x v="3"/>
    <n v="48"/>
    <n v="662"/>
    <x v="2"/>
    <x v="0"/>
    <x v="4"/>
    <x v="3"/>
    <n v="37.29"/>
    <x v="0"/>
  </r>
  <r>
    <s v="K3TTHCWR4H"/>
    <n v="51"/>
    <n v="54547"/>
    <n v="249581"/>
    <x v="0"/>
    <n v="60"/>
    <n v="823"/>
    <x v="0"/>
    <x v="1"/>
    <x v="1"/>
    <x v="4"/>
    <n v="35.65"/>
    <x v="0"/>
  </r>
  <r>
    <s v="46F3UALAEK"/>
    <n v="59"/>
    <n v="121373"/>
    <n v="185570"/>
    <x v="2"/>
    <n v="24"/>
    <n v="350"/>
    <x v="3"/>
    <x v="0"/>
    <x v="1"/>
    <x v="1"/>
    <n v="52.52"/>
    <x v="1"/>
  </r>
  <r>
    <s v="KVK9Y1EUM5"/>
    <n v="67"/>
    <n v="116278"/>
    <n v="23606"/>
    <x v="3"/>
    <n v="36"/>
    <n v="684"/>
    <x v="0"/>
    <x v="0"/>
    <x v="4"/>
    <x v="3"/>
    <n v="34.11"/>
    <x v="0"/>
  </r>
  <r>
    <s v="7R14YCUY8R"/>
    <n v="65"/>
    <n v="106343"/>
    <n v="128372"/>
    <x v="4"/>
    <n v="60"/>
    <n v="393"/>
    <x v="2"/>
    <x v="0"/>
    <x v="4"/>
    <x v="1"/>
    <n v="51.03"/>
    <x v="1"/>
  </r>
  <r>
    <s v="AXM5TXE3D7"/>
    <n v="55"/>
    <n v="61256"/>
    <n v="203264"/>
    <x v="4"/>
    <n v="48"/>
    <n v="345"/>
    <x v="3"/>
    <x v="0"/>
    <x v="1"/>
    <x v="1"/>
    <n v="59.11"/>
    <x v="1"/>
  </r>
  <r>
    <s v="MDZCJNN12O"/>
    <n v="59"/>
    <n v="48634"/>
    <n v="174908"/>
    <x v="1"/>
    <n v="48"/>
    <n v="743"/>
    <x v="3"/>
    <x v="0"/>
    <x v="1"/>
    <x v="0"/>
    <n v="33.549999999999997"/>
    <x v="0"/>
  </r>
  <r>
    <s v="1FY3SDEZHU"/>
    <n v="66"/>
    <n v="40849"/>
    <n v="59240"/>
    <x v="0"/>
    <n v="60"/>
    <n v="441"/>
    <x v="3"/>
    <x v="0"/>
    <x v="4"/>
    <x v="1"/>
    <n v="50.68"/>
    <x v="1"/>
  </r>
  <r>
    <s v="642UM4HHRK"/>
    <n v="27"/>
    <n v="49412"/>
    <n v="203407"/>
    <x v="2"/>
    <n v="60"/>
    <n v="756"/>
    <x v="0"/>
    <x v="0"/>
    <x v="3"/>
    <x v="0"/>
    <n v="38.51"/>
    <x v="0"/>
  </r>
  <r>
    <s v="VUH3EUFYZA"/>
    <n v="50"/>
    <n v="114632"/>
    <n v="213433"/>
    <x v="3"/>
    <n v="12"/>
    <n v="672"/>
    <x v="0"/>
    <x v="0"/>
    <x v="1"/>
    <x v="3"/>
    <n v="36.22"/>
    <x v="0"/>
  </r>
  <r>
    <s v="QUOTNRL67Q"/>
    <n v="54"/>
    <n v="79186"/>
    <n v="231697"/>
    <x v="0"/>
    <n v="36"/>
    <n v="353"/>
    <x v="2"/>
    <x v="0"/>
    <x v="1"/>
    <x v="1"/>
    <n v="55.21"/>
    <x v="1"/>
  </r>
  <r>
    <s v="6SW94WYUTI"/>
    <n v="36"/>
    <n v="132154"/>
    <n v="10640"/>
    <x v="1"/>
    <n v="12"/>
    <n v="761"/>
    <x v="0"/>
    <x v="0"/>
    <x v="0"/>
    <x v="0"/>
    <n v="24.05"/>
    <x v="0"/>
  </r>
  <r>
    <s v="7JHRUN7941"/>
    <n v="63"/>
    <n v="30662"/>
    <n v="103523"/>
    <x v="1"/>
    <n v="48"/>
    <n v="794"/>
    <x v="1"/>
    <x v="0"/>
    <x v="4"/>
    <x v="0"/>
    <n v="29.88"/>
    <x v="0"/>
  </r>
  <r>
    <s v="J4XOA3GTM7"/>
    <n v="57"/>
    <n v="102773"/>
    <n v="172898"/>
    <x v="0"/>
    <n v="60"/>
    <n v="592"/>
    <x v="0"/>
    <x v="0"/>
    <x v="1"/>
    <x v="2"/>
    <n v="40.92"/>
    <x v="1"/>
  </r>
  <r>
    <s v="93N2F3ZV95"/>
    <n v="24"/>
    <n v="62481"/>
    <n v="132010"/>
    <x v="0"/>
    <n v="24"/>
    <n v="456"/>
    <x v="3"/>
    <x v="0"/>
    <x v="2"/>
    <x v="1"/>
    <n v="53.49"/>
    <x v="1"/>
  </r>
  <r>
    <s v="CXNNI35I12"/>
    <n v="39"/>
    <n v="62226"/>
    <n v="122264"/>
    <x v="3"/>
    <n v="24"/>
    <n v="305"/>
    <x v="1"/>
    <x v="0"/>
    <x v="0"/>
    <x v="1"/>
    <n v="53.04"/>
    <x v="1"/>
  </r>
  <r>
    <s v="DMM61NGWVI"/>
    <n v="41"/>
    <n v="144171"/>
    <n v="145396"/>
    <x v="0"/>
    <n v="36"/>
    <n v="407"/>
    <x v="0"/>
    <x v="0"/>
    <x v="0"/>
    <x v="1"/>
    <n v="50.9"/>
    <x v="1"/>
  </r>
  <r>
    <s v="WU9KXV2PBV"/>
    <n v="66"/>
    <n v="25840"/>
    <n v="195260"/>
    <x v="0"/>
    <n v="12"/>
    <n v="636"/>
    <x v="1"/>
    <x v="0"/>
    <x v="4"/>
    <x v="3"/>
    <n v="55.05"/>
    <x v="1"/>
  </r>
  <r>
    <s v="IPBIX93OAS"/>
    <n v="35"/>
    <n v="135350"/>
    <n v="228996"/>
    <x v="1"/>
    <n v="24"/>
    <n v="766"/>
    <x v="3"/>
    <x v="1"/>
    <x v="3"/>
    <x v="0"/>
    <n v="25.35"/>
    <x v="0"/>
  </r>
  <r>
    <s v="0WAO244K1E"/>
    <n v="65"/>
    <n v="57952"/>
    <n v="90521"/>
    <x v="1"/>
    <n v="36"/>
    <n v="712"/>
    <x v="1"/>
    <x v="0"/>
    <x v="4"/>
    <x v="0"/>
    <n v="29"/>
    <x v="0"/>
  </r>
  <r>
    <s v="BPP44EBD0Y"/>
    <n v="38"/>
    <n v="58322"/>
    <n v="157739"/>
    <x v="2"/>
    <n v="24"/>
    <n v="834"/>
    <x v="1"/>
    <x v="0"/>
    <x v="0"/>
    <x v="4"/>
    <n v="20.37"/>
    <x v="0"/>
  </r>
  <r>
    <s v="HKXQ23HY84"/>
    <n v="61"/>
    <n v="80545"/>
    <n v="152520"/>
    <x v="2"/>
    <n v="24"/>
    <n v="308"/>
    <x v="3"/>
    <x v="0"/>
    <x v="4"/>
    <x v="1"/>
    <n v="61.09"/>
    <x v="1"/>
  </r>
  <r>
    <s v="JRNC0TC24C"/>
    <n v="68"/>
    <n v="137208"/>
    <n v="109643"/>
    <x v="3"/>
    <n v="24"/>
    <n v="670"/>
    <x v="1"/>
    <x v="0"/>
    <x v="4"/>
    <x v="3"/>
    <n v="29.13"/>
    <x v="0"/>
  </r>
  <r>
    <s v="TGVGNHUUGN"/>
    <n v="58"/>
    <n v="66217"/>
    <n v="114062"/>
    <x v="1"/>
    <n v="48"/>
    <n v="719"/>
    <x v="2"/>
    <x v="0"/>
    <x v="1"/>
    <x v="0"/>
    <n v="26.6"/>
    <x v="0"/>
  </r>
  <r>
    <s v="R7CE4XXG9N"/>
    <n v="52"/>
    <n v="139686"/>
    <n v="139085"/>
    <x v="4"/>
    <n v="48"/>
    <n v="319"/>
    <x v="0"/>
    <x v="1"/>
    <x v="1"/>
    <x v="1"/>
    <n v="56.72"/>
    <x v="1"/>
  </r>
  <r>
    <s v="8MODEJHV65"/>
    <n v="55"/>
    <n v="95285"/>
    <n v="247860"/>
    <x v="3"/>
    <n v="12"/>
    <n v="789"/>
    <x v="1"/>
    <x v="0"/>
    <x v="1"/>
    <x v="0"/>
    <n v="23"/>
    <x v="0"/>
  </r>
  <r>
    <s v="7SWGC3FDEC"/>
    <n v="24"/>
    <n v="51158"/>
    <n v="90257"/>
    <x v="0"/>
    <n v="36"/>
    <n v="761"/>
    <x v="0"/>
    <x v="0"/>
    <x v="2"/>
    <x v="0"/>
    <n v="35.94"/>
    <x v="0"/>
  </r>
  <r>
    <s v="DI33K82QTE"/>
    <n v="24"/>
    <n v="22923"/>
    <n v="205786"/>
    <x v="4"/>
    <n v="48"/>
    <n v="670"/>
    <x v="2"/>
    <x v="0"/>
    <x v="2"/>
    <x v="3"/>
    <n v="61.25"/>
    <x v="1"/>
  </r>
  <r>
    <s v="9WN29BBU2B"/>
    <n v="53"/>
    <n v="86784"/>
    <n v="59259"/>
    <x v="2"/>
    <n v="48"/>
    <n v="772"/>
    <x v="1"/>
    <x v="0"/>
    <x v="1"/>
    <x v="0"/>
    <n v="17.420000000000002"/>
    <x v="0"/>
  </r>
  <r>
    <s v="XNZ6X0UXBB"/>
    <n v="33"/>
    <n v="88324"/>
    <n v="97703"/>
    <x v="3"/>
    <n v="48"/>
    <n v="466"/>
    <x v="1"/>
    <x v="1"/>
    <x v="3"/>
    <x v="1"/>
    <n v="39.299999999999997"/>
    <x v="0"/>
  </r>
  <r>
    <s v="Q4ENK86WBS"/>
    <n v="31"/>
    <n v="104290"/>
    <n v="69632"/>
    <x v="2"/>
    <n v="60"/>
    <n v="505"/>
    <x v="1"/>
    <x v="0"/>
    <x v="3"/>
    <x v="2"/>
    <n v="35.17"/>
    <x v="0"/>
  </r>
  <r>
    <s v="TLUVD4I6QE"/>
    <n v="19"/>
    <n v="122926"/>
    <n v="64234"/>
    <x v="3"/>
    <n v="12"/>
    <n v="658"/>
    <x v="3"/>
    <x v="0"/>
    <x v="2"/>
    <x v="3"/>
    <n v="34.46"/>
    <x v="0"/>
  </r>
  <r>
    <s v="6AMEOAN5I0"/>
    <n v="58"/>
    <n v="75593"/>
    <n v="183421"/>
    <x v="2"/>
    <n v="60"/>
    <n v="783"/>
    <x v="2"/>
    <x v="0"/>
    <x v="1"/>
    <x v="0"/>
    <n v="24.79"/>
    <x v="0"/>
  </r>
  <r>
    <s v="7KTK5E6NOA"/>
    <n v="67"/>
    <n v="131625"/>
    <n v="176532"/>
    <x v="3"/>
    <n v="48"/>
    <n v="332"/>
    <x v="3"/>
    <x v="0"/>
    <x v="4"/>
    <x v="1"/>
    <n v="57.56"/>
    <x v="1"/>
  </r>
  <r>
    <s v="4O7IU0R9UE"/>
    <n v="44"/>
    <n v="95014"/>
    <n v="109537"/>
    <x v="2"/>
    <n v="36"/>
    <n v="823"/>
    <x v="3"/>
    <x v="0"/>
    <x v="0"/>
    <x v="4"/>
    <n v="19.670000000000002"/>
    <x v="0"/>
  </r>
  <r>
    <s v="OE41C01YVX"/>
    <n v="58"/>
    <n v="105253"/>
    <n v="24342"/>
    <x v="2"/>
    <n v="12"/>
    <n v="660"/>
    <x v="0"/>
    <x v="0"/>
    <x v="1"/>
    <x v="3"/>
    <n v="31.31"/>
    <x v="0"/>
  </r>
  <r>
    <s v="E55OQREGOB"/>
    <n v="64"/>
    <n v="35116"/>
    <n v="195021"/>
    <x v="3"/>
    <n v="24"/>
    <n v="536"/>
    <x v="0"/>
    <x v="0"/>
    <x v="4"/>
    <x v="2"/>
    <n v="62.7"/>
    <x v="1"/>
  </r>
  <r>
    <s v="D68LHW15PA"/>
    <n v="30"/>
    <n v="53282"/>
    <n v="167780"/>
    <x v="3"/>
    <n v="12"/>
    <n v="337"/>
    <x v="1"/>
    <x v="1"/>
    <x v="3"/>
    <x v="1"/>
    <n v="55.05"/>
    <x v="1"/>
  </r>
  <r>
    <s v="V7P1ZOJ05H"/>
    <n v="62"/>
    <n v="108818"/>
    <n v="13637"/>
    <x v="4"/>
    <n v="60"/>
    <n v="551"/>
    <x v="3"/>
    <x v="0"/>
    <x v="4"/>
    <x v="2"/>
    <n v="38.71"/>
    <x v="0"/>
  </r>
  <r>
    <s v="EIVGLIY9UW"/>
    <n v="57"/>
    <n v="136421"/>
    <n v="248409"/>
    <x v="0"/>
    <n v="48"/>
    <n v="337"/>
    <x v="0"/>
    <x v="0"/>
    <x v="1"/>
    <x v="1"/>
    <n v="58.41"/>
    <x v="1"/>
  </r>
  <r>
    <s v="8U3XIBLIPO"/>
    <n v="52"/>
    <n v="134888"/>
    <n v="12949"/>
    <x v="2"/>
    <n v="60"/>
    <n v="556"/>
    <x v="2"/>
    <x v="0"/>
    <x v="1"/>
    <x v="2"/>
    <n v="31.77"/>
    <x v="0"/>
  </r>
  <r>
    <s v="JVVCQ37YMH"/>
    <n v="41"/>
    <n v="35297"/>
    <n v="6416"/>
    <x v="4"/>
    <n v="48"/>
    <n v="689"/>
    <x v="2"/>
    <x v="1"/>
    <x v="0"/>
    <x v="3"/>
    <n v="23.2"/>
    <x v="0"/>
  </r>
  <r>
    <s v="S3SGTTYY27"/>
    <n v="53"/>
    <n v="30167"/>
    <n v="196842"/>
    <x v="4"/>
    <n v="48"/>
    <n v="341"/>
    <x v="0"/>
    <x v="1"/>
    <x v="1"/>
    <x v="1"/>
    <n v="74.599999999999994"/>
    <x v="2"/>
  </r>
  <r>
    <s v="M5N0OEZTOX"/>
    <n v="28"/>
    <n v="15128"/>
    <n v="157307"/>
    <x v="1"/>
    <n v="12"/>
    <n v="449"/>
    <x v="0"/>
    <x v="1"/>
    <x v="3"/>
    <x v="1"/>
    <n v="79.569999999999993"/>
    <x v="2"/>
  </r>
  <r>
    <s v="WSZ7WP1JPP"/>
    <n v="18"/>
    <n v="32542"/>
    <n v="203350"/>
    <x v="3"/>
    <n v="60"/>
    <n v="433"/>
    <x v="0"/>
    <x v="0"/>
    <x v="2"/>
    <x v="1"/>
    <n v="73.5"/>
    <x v="2"/>
  </r>
  <r>
    <s v="YZSIV05315"/>
    <n v="18"/>
    <n v="78623"/>
    <n v="187803"/>
    <x v="1"/>
    <n v="36"/>
    <n v="552"/>
    <x v="0"/>
    <x v="0"/>
    <x v="2"/>
    <x v="2"/>
    <n v="52.06"/>
    <x v="1"/>
  </r>
  <r>
    <s v="O4SN1OU3P6"/>
    <n v="43"/>
    <n v="65666"/>
    <n v="231374"/>
    <x v="1"/>
    <n v="60"/>
    <n v="822"/>
    <x v="2"/>
    <x v="0"/>
    <x v="0"/>
    <x v="4"/>
    <n v="26.03"/>
    <x v="0"/>
  </r>
  <r>
    <s v="MW48ETNX69"/>
    <n v="36"/>
    <n v="36523"/>
    <n v="123127"/>
    <x v="2"/>
    <n v="24"/>
    <n v="695"/>
    <x v="2"/>
    <x v="0"/>
    <x v="0"/>
    <x v="3"/>
    <n v="33.97"/>
    <x v="0"/>
  </r>
  <r>
    <s v="Y62AFFDJHN"/>
    <n v="65"/>
    <n v="131790"/>
    <n v="107106"/>
    <x v="1"/>
    <n v="60"/>
    <n v="676"/>
    <x v="3"/>
    <x v="0"/>
    <x v="4"/>
    <x v="3"/>
    <n v="32.78"/>
    <x v="0"/>
  </r>
  <r>
    <s v="8VPHJYS9F1"/>
    <n v="22"/>
    <n v="90949"/>
    <n v="228423"/>
    <x v="2"/>
    <n v="12"/>
    <n v="379"/>
    <x v="1"/>
    <x v="0"/>
    <x v="2"/>
    <x v="1"/>
    <n v="56.02"/>
    <x v="1"/>
  </r>
  <r>
    <s v="RNL3BCMLD0"/>
    <n v="37"/>
    <n v="68110"/>
    <n v="213698"/>
    <x v="3"/>
    <n v="36"/>
    <n v="310"/>
    <x v="1"/>
    <x v="1"/>
    <x v="0"/>
    <x v="1"/>
    <n v="56.81"/>
    <x v="1"/>
  </r>
  <r>
    <s v="M7F2X1MKON"/>
    <n v="38"/>
    <n v="34951"/>
    <n v="92677"/>
    <x v="2"/>
    <n v="60"/>
    <n v="690"/>
    <x v="3"/>
    <x v="0"/>
    <x v="0"/>
    <x v="3"/>
    <n v="33.78"/>
    <x v="0"/>
  </r>
  <r>
    <s v="KR7J0AOZUE"/>
    <n v="28"/>
    <n v="59334"/>
    <n v="202180"/>
    <x v="3"/>
    <n v="36"/>
    <n v="605"/>
    <x v="2"/>
    <x v="1"/>
    <x v="3"/>
    <x v="3"/>
    <n v="40.090000000000003"/>
    <x v="1"/>
  </r>
  <r>
    <s v="NBDS1UVO9X"/>
    <n v="19"/>
    <n v="124612"/>
    <n v="131788"/>
    <x v="3"/>
    <n v="36"/>
    <n v="739"/>
    <x v="2"/>
    <x v="0"/>
    <x v="2"/>
    <x v="0"/>
    <n v="28.93"/>
    <x v="0"/>
  </r>
  <r>
    <s v="QTMWINVXOL"/>
    <n v="51"/>
    <n v="138252"/>
    <n v="182596"/>
    <x v="2"/>
    <n v="60"/>
    <n v="555"/>
    <x v="2"/>
    <x v="0"/>
    <x v="1"/>
    <x v="2"/>
    <n v="36.119999999999997"/>
    <x v="0"/>
  </r>
  <r>
    <s v="8ITPOH70Z4"/>
    <n v="32"/>
    <n v="42066"/>
    <n v="238079"/>
    <x v="1"/>
    <n v="36"/>
    <n v="503"/>
    <x v="2"/>
    <x v="0"/>
    <x v="3"/>
    <x v="2"/>
    <n v="54.78"/>
    <x v="1"/>
  </r>
  <r>
    <s v="3FKW98LI7F"/>
    <n v="20"/>
    <n v="94872"/>
    <n v="98219"/>
    <x v="3"/>
    <n v="48"/>
    <n v="698"/>
    <x v="3"/>
    <x v="1"/>
    <x v="2"/>
    <x v="3"/>
    <n v="33.590000000000003"/>
    <x v="0"/>
  </r>
  <r>
    <s v="AQEELSX1D0"/>
    <n v="61"/>
    <n v="20583"/>
    <n v="90749"/>
    <x v="1"/>
    <n v="36"/>
    <n v="469"/>
    <x v="1"/>
    <x v="0"/>
    <x v="4"/>
    <x v="1"/>
    <n v="55.16"/>
    <x v="1"/>
  </r>
  <r>
    <s v="2MTB9HMBYZ"/>
    <n v="25"/>
    <n v="44724"/>
    <n v="33660"/>
    <x v="3"/>
    <n v="60"/>
    <n v="431"/>
    <x v="1"/>
    <x v="0"/>
    <x v="2"/>
    <x v="1"/>
    <n v="40.4"/>
    <x v="1"/>
  </r>
  <r>
    <s v="N5C3MBFPB0"/>
    <n v="28"/>
    <n v="148686"/>
    <n v="220591"/>
    <x v="3"/>
    <n v="60"/>
    <n v="702"/>
    <x v="3"/>
    <x v="0"/>
    <x v="3"/>
    <x v="0"/>
    <n v="28.89"/>
    <x v="0"/>
  </r>
  <r>
    <s v="URITAUJVH0"/>
    <n v="22"/>
    <n v="39571"/>
    <n v="114447"/>
    <x v="4"/>
    <n v="48"/>
    <n v="588"/>
    <x v="2"/>
    <x v="1"/>
    <x v="2"/>
    <x v="2"/>
    <n v="45.42"/>
    <x v="1"/>
  </r>
  <r>
    <s v="0FI4W08BA3"/>
    <n v="49"/>
    <n v="116028"/>
    <n v="24756"/>
    <x v="3"/>
    <n v="24"/>
    <n v="366"/>
    <x v="1"/>
    <x v="0"/>
    <x v="1"/>
    <x v="1"/>
    <n v="42.85"/>
    <x v="1"/>
  </r>
  <r>
    <s v="QA4YCM84OV"/>
    <n v="39"/>
    <n v="101274"/>
    <n v="27660"/>
    <x v="1"/>
    <n v="60"/>
    <n v="303"/>
    <x v="2"/>
    <x v="0"/>
    <x v="0"/>
    <x v="1"/>
    <n v="49.26"/>
    <x v="1"/>
  </r>
  <r>
    <s v="3GLUEVEQR5"/>
    <n v="36"/>
    <n v="80224"/>
    <n v="174406"/>
    <x v="1"/>
    <n v="12"/>
    <n v="331"/>
    <x v="1"/>
    <x v="0"/>
    <x v="0"/>
    <x v="1"/>
    <n v="52.04"/>
    <x v="1"/>
  </r>
  <r>
    <s v="XI6ZHOXIQQ"/>
    <n v="29"/>
    <n v="110433"/>
    <n v="96281"/>
    <x v="4"/>
    <n v="48"/>
    <n v="715"/>
    <x v="1"/>
    <x v="0"/>
    <x v="3"/>
    <x v="0"/>
    <n v="21.88"/>
    <x v="0"/>
  </r>
  <r>
    <s v="AGFDPIMN75"/>
    <n v="48"/>
    <n v="79556"/>
    <n v="205031"/>
    <x v="0"/>
    <n v="24"/>
    <n v="549"/>
    <x v="0"/>
    <x v="0"/>
    <x v="1"/>
    <x v="2"/>
    <n v="46.92"/>
    <x v="1"/>
  </r>
  <r>
    <s v="8OR670M737"/>
    <n v="35"/>
    <n v="66811"/>
    <n v="19118"/>
    <x v="2"/>
    <n v="36"/>
    <n v="353"/>
    <x v="1"/>
    <x v="0"/>
    <x v="3"/>
    <x v="1"/>
    <n v="43.97"/>
    <x v="1"/>
  </r>
  <r>
    <s v="UDUUCGINOB"/>
    <n v="25"/>
    <n v="112696"/>
    <n v="94458"/>
    <x v="0"/>
    <n v="12"/>
    <n v="680"/>
    <x v="0"/>
    <x v="0"/>
    <x v="2"/>
    <x v="3"/>
    <n v="32.1"/>
    <x v="0"/>
  </r>
  <r>
    <s v="KH0A94AI6W"/>
    <n v="57"/>
    <n v="105341"/>
    <n v="86871"/>
    <x v="0"/>
    <n v="36"/>
    <n v="653"/>
    <x v="0"/>
    <x v="0"/>
    <x v="1"/>
    <x v="3"/>
    <n v="33.85"/>
    <x v="0"/>
  </r>
  <r>
    <s v="RGZHAPB4PF"/>
    <n v="22"/>
    <n v="134522"/>
    <n v="218645"/>
    <x v="4"/>
    <n v="60"/>
    <n v="494"/>
    <x v="0"/>
    <x v="0"/>
    <x v="2"/>
    <x v="1"/>
    <n v="53.26"/>
    <x v="1"/>
  </r>
  <r>
    <s v="4UF8Y11AV7"/>
    <n v="32"/>
    <n v="21393"/>
    <n v="22098"/>
    <x v="3"/>
    <n v="12"/>
    <n v="559"/>
    <x v="2"/>
    <x v="0"/>
    <x v="3"/>
    <x v="2"/>
    <n v="34.85"/>
    <x v="0"/>
  </r>
  <r>
    <s v="NFFU49KPSI"/>
    <n v="56"/>
    <n v="91710"/>
    <n v="130606"/>
    <x v="2"/>
    <n v="12"/>
    <n v="759"/>
    <x v="2"/>
    <x v="0"/>
    <x v="1"/>
    <x v="0"/>
    <n v="22.88"/>
    <x v="0"/>
  </r>
  <r>
    <s v="NC3N9C51FB"/>
    <n v="19"/>
    <n v="87537"/>
    <n v="100837"/>
    <x v="1"/>
    <n v="24"/>
    <n v="727"/>
    <x v="2"/>
    <x v="0"/>
    <x v="2"/>
    <x v="0"/>
    <n v="30.07"/>
    <x v="0"/>
  </r>
  <r>
    <s v="UG3ZUQ79CT"/>
    <n v="35"/>
    <n v="86993"/>
    <n v="112778"/>
    <x v="0"/>
    <n v="36"/>
    <n v="446"/>
    <x v="0"/>
    <x v="0"/>
    <x v="3"/>
    <x v="1"/>
    <n v="49.3"/>
    <x v="1"/>
  </r>
  <r>
    <s v="LFD197I9FD"/>
    <n v="62"/>
    <n v="141845"/>
    <n v="229148"/>
    <x v="2"/>
    <n v="24"/>
    <n v="722"/>
    <x v="3"/>
    <x v="0"/>
    <x v="4"/>
    <x v="0"/>
    <n v="32.520000000000003"/>
    <x v="0"/>
  </r>
  <r>
    <s v="8MFY8XMWVN"/>
    <n v="20"/>
    <n v="107228"/>
    <n v="56825"/>
    <x v="0"/>
    <n v="36"/>
    <n v="770"/>
    <x v="0"/>
    <x v="0"/>
    <x v="2"/>
    <x v="0"/>
    <n v="31.02"/>
    <x v="0"/>
  </r>
  <r>
    <s v="97BBK0AVUO"/>
    <n v="26"/>
    <n v="26298"/>
    <n v="47016"/>
    <x v="0"/>
    <n v="36"/>
    <n v="645"/>
    <x v="1"/>
    <x v="1"/>
    <x v="3"/>
    <x v="3"/>
    <n v="29.76"/>
    <x v="0"/>
  </r>
  <r>
    <s v="FU8M9OV3YY"/>
    <n v="40"/>
    <n v="46010"/>
    <n v="130009"/>
    <x v="1"/>
    <n v="48"/>
    <n v="585"/>
    <x v="2"/>
    <x v="1"/>
    <x v="0"/>
    <x v="2"/>
    <n v="39.39"/>
    <x v="0"/>
  </r>
  <r>
    <s v="4HKTFRZ4K5"/>
    <n v="21"/>
    <n v="36627"/>
    <n v="198724"/>
    <x v="3"/>
    <n v="36"/>
    <n v="631"/>
    <x v="1"/>
    <x v="0"/>
    <x v="2"/>
    <x v="3"/>
    <n v="49.42"/>
    <x v="1"/>
  </r>
  <r>
    <s v="8V3B4AHX7G"/>
    <n v="21"/>
    <n v="98879"/>
    <n v="167767"/>
    <x v="4"/>
    <n v="24"/>
    <n v="472"/>
    <x v="2"/>
    <x v="0"/>
    <x v="2"/>
    <x v="1"/>
    <n v="48.97"/>
    <x v="1"/>
  </r>
  <r>
    <s v="74HJRROFJE"/>
    <n v="28"/>
    <n v="135647"/>
    <n v="88489"/>
    <x v="2"/>
    <n v="36"/>
    <n v="492"/>
    <x v="1"/>
    <x v="0"/>
    <x v="3"/>
    <x v="1"/>
    <n v="35.979999999999997"/>
    <x v="0"/>
  </r>
  <r>
    <s v="HUG0KIKD4A"/>
    <n v="66"/>
    <n v="30022"/>
    <n v="169471"/>
    <x v="2"/>
    <n v="24"/>
    <n v="454"/>
    <x v="2"/>
    <x v="0"/>
    <x v="4"/>
    <x v="1"/>
    <n v="62.49"/>
    <x v="1"/>
  </r>
  <r>
    <s v="HEAZJ8SO5Q"/>
    <n v="27"/>
    <n v="125527"/>
    <n v="62232"/>
    <x v="1"/>
    <n v="36"/>
    <n v="826"/>
    <x v="2"/>
    <x v="0"/>
    <x v="3"/>
    <x v="4"/>
    <n v="15.17"/>
    <x v="0"/>
  </r>
  <r>
    <s v="P1T9N6W7LN"/>
    <n v="52"/>
    <n v="121993"/>
    <n v="137513"/>
    <x v="1"/>
    <n v="48"/>
    <n v="500"/>
    <x v="0"/>
    <x v="1"/>
    <x v="1"/>
    <x v="2"/>
    <n v="45.11"/>
    <x v="1"/>
  </r>
  <r>
    <s v="KKHO8S35ZJ"/>
    <n v="65"/>
    <n v="148892"/>
    <n v="194233"/>
    <x v="0"/>
    <n v="36"/>
    <n v="603"/>
    <x v="3"/>
    <x v="0"/>
    <x v="4"/>
    <x v="3"/>
    <n v="39.369999999999997"/>
    <x v="0"/>
  </r>
  <r>
    <s v="4VD7GNXI52"/>
    <n v="30"/>
    <n v="22346"/>
    <n v="34033"/>
    <x v="1"/>
    <n v="36"/>
    <n v="771"/>
    <x v="2"/>
    <x v="0"/>
    <x v="3"/>
    <x v="0"/>
    <n v="22.43"/>
    <x v="0"/>
  </r>
  <r>
    <s v="APXVWHNSLE"/>
    <n v="61"/>
    <n v="138249"/>
    <n v="124454"/>
    <x v="3"/>
    <n v="36"/>
    <n v="818"/>
    <x v="0"/>
    <x v="0"/>
    <x v="4"/>
    <x v="4"/>
    <n v="27.62"/>
    <x v="0"/>
  </r>
  <r>
    <s v="IX8X9XDP8G"/>
    <n v="31"/>
    <n v="120924"/>
    <n v="92459"/>
    <x v="0"/>
    <n v="60"/>
    <n v="656"/>
    <x v="0"/>
    <x v="0"/>
    <x v="3"/>
    <x v="3"/>
    <n v="33.44"/>
    <x v="0"/>
  </r>
  <r>
    <s v="9DNYBPP0G2"/>
    <n v="39"/>
    <n v="38426"/>
    <n v="224569"/>
    <x v="0"/>
    <n v="48"/>
    <n v="495"/>
    <x v="1"/>
    <x v="1"/>
    <x v="0"/>
    <x v="1"/>
    <n v="53.95"/>
    <x v="1"/>
  </r>
  <r>
    <s v="8MSCF2AYJC"/>
    <n v="27"/>
    <n v="29883"/>
    <n v="53749"/>
    <x v="0"/>
    <n v="60"/>
    <n v="372"/>
    <x v="2"/>
    <x v="0"/>
    <x v="3"/>
    <x v="1"/>
    <n v="50"/>
    <x v="1"/>
  </r>
  <r>
    <s v="IVZVL3CRBQ"/>
    <n v="42"/>
    <n v="63814"/>
    <n v="8208"/>
    <x v="4"/>
    <n v="12"/>
    <n v="599"/>
    <x v="3"/>
    <x v="0"/>
    <x v="0"/>
    <x v="2"/>
    <n v="31.02"/>
    <x v="0"/>
  </r>
  <r>
    <s v="ZC7B7V6P3D"/>
    <n v="44"/>
    <n v="57212"/>
    <n v="197584"/>
    <x v="0"/>
    <n v="48"/>
    <n v="631"/>
    <x v="1"/>
    <x v="0"/>
    <x v="0"/>
    <x v="3"/>
    <n v="36.520000000000003"/>
    <x v="0"/>
  </r>
  <r>
    <s v="1UBXL67YC7"/>
    <n v="46"/>
    <n v="44018"/>
    <n v="246622"/>
    <x v="2"/>
    <n v="12"/>
    <n v="381"/>
    <x v="0"/>
    <x v="0"/>
    <x v="1"/>
    <x v="1"/>
    <n v="68.709999999999994"/>
    <x v="2"/>
  </r>
  <r>
    <s v="UI3FMMFP1M"/>
    <n v="42"/>
    <n v="99554"/>
    <n v="176472"/>
    <x v="3"/>
    <n v="36"/>
    <n v="678"/>
    <x v="0"/>
    <x v="0"/>
    <x v="0"/>
    <x v="3"/>
    <n v="35.5"/>
    <x v="0"/>
  </r>
  <r>
    <s v="IXFCI0Q4LF"/>
    <n v="67"/>
    <n v="128321"/>
    <n v="96079"/>
    <x v="4"/>
    <n v="36"/>
    <n v="471"/>
    <x v="2"/>
    <x v="0"/>
    <x v="4"/>
    <x v="1"/>
    <n v="44.22"/>
    <x v="1"/>
  </r>
  <r>
    <s v="3Q0GIV7OD7"/>
    <n v="63"/>
    <n v="21015"/>
    <n v="113049"/>
    <x v="0"/>
    <n v="48"/>
    <n v="368"/>
    <x v="1"/>
    <x v="0"/>
    <x v="4"/>
    <x v="1"/>
    <n v="65.290000000000006"/>
    <x v="2"/>
  </r>
  <r>
    <s v="IY9IQP011O"/>
    <n v="23"/>
    <n v="27898"/>
    <n v="94077"/>
    <x v="0"/>
    <n v="36"/>
    <n v="711"/>
    <x v="2"/>
    <x v="0"/>
    <x v="2"/>
    <x v="0"/>
    <n v="38.9"/>
    <x v="0"/>
  </r>
  <r>
    <s v="MM61JUG7EZ"/>
    <n v="19"/>
    <n v="50805"/>
    <n v="88235"/>
    <x v="4"/>
    <n v="48"/>
    <n v="772"/>
    <x v="0"/>
    <x v="0"/>
    <x v="2"/>
    <x v="0"/>
    <n v="35.11"/>
    <x v="0"/>
  </r>
  <r>
    <s v="4IZNQNR7XK"/>
    <n v="23"/>
    <n v="124713"/>
    <n v="242068"/>
    <x v="1"/>
    <n v="24"/>
    <n v="513"/>
    <x v="0"/>
    <x v="0"/>
    <x v="2"/>
    <x v="2"/>
    <n v="53.09"/>
    <x v="1"/>
  </r>
  <r>
    <s v="MFLSFW1M4R"/>
    <n v="18"/>
    <n v="139827"/>
    <n v="157607"/>
    <x v="4"/>
    <n v="48"/>
    <n v="718"/>
    <x v="1"/>
    <x v="0"/>
    <x v="2"/>
    <x v="0"/>
    <n v="28.58"/>
    <x v="0"/>
  </r>
  <r>
    <s v="GFO87E1DW8"/>
    <n v="43"/>
    <n v="92329"/>
    <n v="175940"/>
    <x v="4"/>
    <n v="48"/>
    <n v="352"/>
    <x v="2"/>
    <x v="0"/>
    <x v="0"/>
    <x v="1"/>
    <n v="51.7"/>
    <x v="1"/>
  </r>
  <r>
    <s v="PQYW5V8DUI"/>
    <n v="20"/>
    <n v="144167"/>
    <n v="74264"/>
    <x v="3"/>
    <n v="24"/>
    <n v="741"/>
    <x v="1"/>
    <x v="0"/>
    <x v="2"/>
    <x v="0"/>
    <n v="24.9"/>
    <x v="0"/>
  </r>
  <r>
    <s v="OEO5NQ2EP8"/>
    <n v="34"/>
    <n v="101053"/>
    <n v="15126"/>
    <x v="2"/>
    <n v="48"/>
    <n v="429"/>
    <x v="3"/>
    <x v="0"/>
    <x v="3"/>
    <x v="1"/>
    <n v="42.42"/>
    <x v="1"/>
  </r>
  <r>
    <s v="PXX3GL9VAG"/>
    <n v="34"/>
    <n v="136273"/>
    <n v="49797"/>
    <x v="4"/>
    <n v="36"/>
    <n v="471"/>
    <x v="1"/>
    <x v="0"/>
    <x v="3"/>
    <x v="1"/>
    <n v="36.380000000000003"/>
    <x v="0"/>
  </r>
  <r>
    <s v="7D99AB30BM"/>
    <n v="57"/>
    <n v="114648"/>
    <n v="180601"/>
    <x v="3"/>
    <n v="36"/>
    <n v="662"/>
    <x v="2"/>
    <x v="0"/>
    <x v="1"/>
    <x v="3"/>
    <n v="29.88"/>
    <x v="0"/>
  </r>
  <r>
    <s v="ZIWSGJZN28"/>
    <n v="25"/>
    <n v="38769"/>
    <n v="204347"/>
    <x v="1"/>
    <n v="48"/>
    <n v="302"/>
    <x v="0"/>
    <x v="0"/>
    <x v="2"/>
    <x v="1"/>
    <n v="72.81"/>
    <x v="2"/>
  </r>
  <r>
    <s v="3T1AHUMQDR"/>
    <n v="33"/>
    <n v="45880"/>
    <n v="243729"/>
    <x v="2"/>
    <n v="24"/>
    <n v="734"/>
    <x v="2"/>
    <x v="0"/>
    <x v="3"/>
    <x v="0"/>
    <n v="38.159999999999997"/>
    <x v="0"/>
  </r>
  <r>
    <s v="WEI3LEIU0T"/>
    <n v="68"/>
    <n v="86009"/>
    <n v="200556"/>
    <x v="1"/>
    <n v="48"/>
    <n v="827"/>
    <x v="1"/>
    <x v="0"/>
    <x v="4"/>
    <x v="4"/>
    <n v="24.03"/>
    <x v="0"/>
  </r>
  <r>
    <s v="D52T8B9E81"/>
    <n v="29"/>
    <n v="68584"/>
    <n v="63568"/>
    <x v="3"/>
    <n v="12"/>
    <n v="381"/>
    <x v="1"/>
    <x v="0"/>
    <x v="3"/>
    <x v="1"/>
    <n v="44.34"/>
    <x v="1"/>
  </r>
  <r>
    <s v="873PENE1XZ"/>
    <n v="30"/>
    <n v="34933"/>
    <n v="126330"/>
    <x v="2"/>
    <n v="48"/>
    <n v="608"/>
    <x v="2"/>
    <x v="0"/>
    <x v="3"/>
    <x v="3"/>
    <n v="40.619999999999997"/>
    <x v="1"/>
  </r>
  <r>
    <s v="K0RSNAYHSY"/>
    <n v="34"/>
    <n v="149730"/>
    <n v="30731"/>
    <x v="1"/>
    <n v="24"/>
    <n v="472"/>
    <x v="1"/>
    <x v="0"/>
    <x v="3"/>
    <x v="1"/>
    <n v="35.75"/>
    <x v="0"/>
  </r>
  <r>
    <s v="QUIZ15F5UD"/>
    <n v="43"/>
    <n v="46127"/>
    <n v="236669"/>
    <x v="0"/>
    <n v="60"/>
    <n v="360"/>
    <x v="0"/>
    <x v="0"/>
    <x v="0"/>
    <x v="1"/>
    <n v="68.459999999999994"/>
    <x v="2"/>
  </r>
  <r>
    <s v="YXXDIBJXH6"/>
    <n v="47"/>
    <n v="138637"/>
    <n v="213016"/>
    <x v="0"/>
    <n v="60"/>
    <n v="781"/>
    <x v="2"/>
    <x v="0"/>
    <x v="1"/>
    <x v="0"/>
    <n v="21.81"/>
    <x v="0"/>
  </r>
  <r>
    <s v="RMZV4IORRC"/>
    <n v="32"/>
    <n v="62933"/>
    <n v="43467"/>
    <x v="2"/>
    <n v="12"/>
    <n v="745"/>
    <x v="1"/>
    <x v="1"/>
    <x v="3"/>
    <x v="0"/>
    <n v="19.25"/>
    <x v="0"/>
  </r>
  <r>
    <s v="93PS41MZOC"/>
    <n v="39"/>
    <n v="140860"/>
    <n v="34033"/>
    <x v="0"/>
    <n v="12"/>
    <n v="660"/>
    <x v="1"/>
    <x v="0"/>
    <x v="0"/>
    <x v="3"/>
    <n v="23.35"/>
    <x v="0"/>
  </r>
  <r>
    <s v="UYXC2JFUQ9"/>
    <n v="47"/>
    <n v="116260"/>
    <n v="183451"/>
    <x v="2"/>
    <n v="24"/>
    <n v="691"/>
    <x v="3"/>
    <x v="1"/>
    <x v="1"/>
    <x v="3"/>
    <n v="29.96"/>
    <x v="0"/>
  </r>
  <r>
    <s v="YCEJQF0ZL6"/>
    <n v="40"/>
    <n v="30935"/>
    <n v="82344"/>
    <x v="1"/>
    <n v="36"/>
    <n v="690"/>
    <x v="0"/>
    <x v="0"/>
    <x v="0"/>
    <x v="3"/>
    <n v="37.82"/>
    <x v="0"/>
  </r>
  <r>
    <s v="UXXBCLV8TA"/>
    <n v="64"/>
    <n v="125785"/>
    <n v="43829"/>
    <x v="4"/>
    <n v="12"/>
    <n v="505"/>
    <x v="3"/>
    <x v="0"/>
    <x v="4"/>
    <x v="2"/>
    <n v="42.55"/>
    <x v="1"/>
  </r>
  <r>
    <s v="M4XAK4WHX7"/>
    <n v="65"/>
    <n v="60462"/>
    <n v="242717"/>
    <x v="4"/>
    <n v="60"/>
    <n v="426"/>
    <x v="0"/>
    <x v="0"/>
    <x v="4"/>
    <x v="1"/>
    <n v="64.650000000000006"/>
    <x v="1"/>
  </r>
  <r>
    <s v="X1IRMDYPIN"/>
    <n v="45"/>
    <n v="60601"/>
    <n v="26150"/>
    <x v="2"/>
    <n v="48"/>
    <n v="431"/>
    <x v="1"/>
    <x v="0"/>
    <x v="0"/>
    <x v="1"/>
    <n v="39.28"/>
    <x v="0"/>
  </r>
  <r>
    <s v="E65FC4AUUI"/>
    <n v="18"/>
    <n v="90169"/>
    <n v="111235"/>
    <x v="4"/>
    <n v="24"/>
    <n v="380"/>
    <x v="2"/>
    <x v="0"/>
    <x v="2"/>
    <x v="1"/>
    <n v="53.48"/>
    <x v="1"/>
  </r>
  <r>
    <s v="Z40FF1FWN9"/>
    <n v="19"/>
    <n v="93783"/>
    <n v="41178"/>
    <x v="1"/>
    <n v="24"/>
    <n v="808"/>
    <x v="3"/>
    <x v="0"/>
    <x v="2"/>
    <x v="4"/>
    <n v="24.17"/>
    <x v="0"/>
  </r>
  <r>
    <s v="377RSH2PIA"/>
    <n v="18"/>
    <n v="125111"/>
    <n v="162179"/>
    <x v="4"/>
    <n v="24"/>
    <n v="400"/>
    <x v="0"/>
    <x v="1"/>
    <x v="2"/>
    <x v="1"/>
    <n v="58.37"/>
    <x v="1"/>
  </r>
  <r>
    <s v="0NMP9VOOLF"/>
    <n v="32"/>
    <n v="69257"/>
    <n v="42598"/>
    <x v="2"/>
    <n v="24"/>
    <n v="457"/>
    <x v="0"/>
    <x v="0"/>
    <x v="3"/>
    <x v="1"/>
    <n v="46.19"/>
    <x v="1"/>
  </r>
  <r>
    <s v="24OEKSZ4QH"/>
    <n v="62"/>
    <n v="60047"/>
    <n v="136727"/>
    <x v="0"/>
    <n v="36"/>
    <n v="735"/>
    <x v="2"/>
    <x v="0"/>
    <x v="4"/>
    <x v="0"/>
    <n v="31.97"/>
    <x v="0"/>
  </r>
  <r>
    <s v="AZ2KO9C1HM"/>
    <n v="39"/>
    <n v="103094"/>
    <n v="109054"/>
    <x v="3"/>
    <n v="36"/>
    <n v="687"/>
    <x v="2"/>
    <x v="0"/>
    <x v="0"/>
    <x v="3"/>
    <n v="26.4"/>
    <x v="0"/>
  </r>
  <r>
    <s v="KTZDMLEH5A"/>
    <n v="29"/>
    <n v="68704"/>
    <n v="191069"/>
    <x v="4"/>
    <n v="24"/>
    <n v="302"/>
    <x v="1"/>
    <x v="0"/>
    <x v="3"/>
    <x v="1"/>
    <n v="56.1"/>
    <x v="1"/>
  </r>
  <r>
    <s v="11DG8HG4CK"/>
    <n v="38"/>
    <n v="134734"/>
    <n v="45173"/>
    <x v="4"/>
    <n v="36"/>
    <n v="566"/>
    <x v="1"/>
    <x v="0"/>
    <x v="0"/>
    <x v="2"/>
    <n v="29.94"/>
    <x v="0"/>
  </r>
  <r>
    <s v="8MBA1U6HWP"/>
    <n v="40"/>
    <n v="114095"/>
    <n v="113007"/>
    <x v="1"/>
    <n v="60"/>
    <n v="367"/>
    <x v="0"/>
    <x v="0"/>
    <x v="0"/>
    <x v="1"/>
    <n v="53.5"/>
    <x v="1"/>
  </r>
  <r>
    <s v="0879UNY8MF"/>
    <n v="45"/>
    <n v="67040"/>
    <n v="212330"/>
    <x v="3"/>
    <n v="36"/>
    <n v="847"/>
    <x v="0"/>
    <x v="0"/>
    <x v="0"/>
    <x v="4"/>
    <n v="29.12"/>
    <x v="0"/>
  </r>
  <r>
    <s v="POKC8A94AS"/>
    <n v="20"/>
    <n v="49428"/>
    <n v="49401"/>
    <x v="0"/>
    <n v="60"/>
    <n v="737"/>
    <x v="3"/>
    <x v="1"/>
    <x v="2"/>
    <x v="0"/>
    <n v="30.86"/>
    <x v="0"/>
  </r>
  <r>
    <s v="BY0222Y6UJ"/>
    <n v="50"/>
    <n v="78913"/>
    <n v="24348"/>
    <x v="4"/>
    <n v="48"/>
    <n v="640"/>
    <x v="1"/>
    <x v="0"/>
    <x v="1"/>
    <x v="3"/>
    <n v="24.91"/>
    <x v="0"/>
  </r>
  <r>
    <s v="50FHGA0MIG"/>
    <n v="28"/>
    <n v="54191"/>
    <n v="247368"/>
    <x v="0"/>
    <n v="12"/>
    <n v="355"/>
    <x v="3"/>
    <x v="0"/>
    <x v="3"/>
    <x v="1"/>
    <n v="62.81"/>
    <x v="1"/>
  </r>
  <r>
    <s v="IAYXJDLJ8V"/>
    <n v="52"/>
    <n v="81875"/>
    <n v="111663"/>
    <x v="2"/>
    <n v="24"/>
    <n v="398"/>
    <x v="0"/>
    <x v="0"/>
    <x v="1"/>
    <x v="1"/>
    <n v="52.74"/>
    <x v="1"/>
  </r>
  <r>
    <s v="XSTG0WM834"/>
    <n v="64"/>
    <n v="119563"/>
    <n v="106363"/>
    <x v="2"/>
    <n v="36"/>
    <n v="599"/>
    <x v="2"/>
    <x v="0"/>
    <x v="4"/>
    <x v="2"/>
    <n v="36.18"/>
    <x v="0"/>
  </r>
  <r>
    <s v="24W98CT9XJ"/>
    <n v="27"/>
    <n v="31421"/>
    <n v="87116"/>
    <x v="0"/>
    <n v="48"/>
    <n v="828"/>
    <x v="3"/>
    <x v="0"/>
    <x v="3"/>
    <x v="4"/>
    <n v="25"/>
    <x v="0"/>
  </r>
  <r>
    <s v="ZOQ55ZY6XS"/>
    <n v="48"/>
    <n v="38717"/>
    <n v="118431"/>
    <x v="1"/>
    <n v="48"/>
    <n v="445"/>
    <x v="3"/>
    <x v="0"/>
    <x v="1"/>
    <x v="1"/>
    <n v="51.54"/>
    <x v="1"/>
  </r>
  <r>
    <s v="10TV9NPPWS"/>
    <n v="56"/>
    <n v="93580"/>
    <n v="71607"/>
    <x v="1"/>
    <n v="24"/>
    <n v="302"/>
    <x v="0"/>
    <x v="0"/>
    <x v="1"/>
    <x v="1"/>
    <n v="57.04"/>
    <x v="1"/>
  </r>
  <r>
    <s v="AY7VXUCQAU"/>
    <n v="18"/>
    <n v="44583"/>
    <n v="46659"/>
    <x v="0"/>
    <n v="24"/>
    <n v="698"/>
    <x v="3"/>
    <x v="0"/>
    <x v="2"/>
    <x v="3"/>
    <n v="33.630000000000003"/>
    <x v="0"/>
  </r>
  <r>
    <s v="0Z4JPRVM94"/>
    <n v="24"/>
    <n v="89611"/>
    <n v="174052"/>
    <x v="3"/>
    <n v="12"/>
    <n v="582"/>
    <x v="1"/>
    <x v="0"/>
    <x v="2"/>
    <x v="2"/>
    <n v="40.5"/>
    <x v="1"/>
  </r>
  <r>
    <s v="2ITV3AYLZJ"/>
    <n v="55"/>
    <n v="133933"/>
    <n v="154220"/>
    <x v="3"/>
    <n v="36"/>
    <n v="614"/>
    <x v="0"/>
    <x v="0"/>
    <x v="1"/>
    <x v="3"/>
    <n v="37.6"/>
    <x v="0"/>
  </r>
  <r>
    <s v="YAHYJZZT7N"/>
    <n v="55"/>
    <n v="72907"/>
    <n v="233487"/>
    <x v="0"/>
    <n v="48"/>
    <n v="682"/>
    <x v="2"/>
    <x v="0"/>
    <x v="1"/>
    <x v="3"/>
    <n v="34.24"/>
    <x v="0"/>
  </r>
  <r>
    <s v="D1D6QYJMZD"/>
    <n v="18"/>
    <n v="67621"/>
    <n v="19321"/>
    <x v="2"/>
    <n v="60"/>
    <n v="601"/>
    <x v="2"/>
    <x v="0"/>
    <x v="2"/>
    <x v="3"/>
    <n v="35.43"/>
    <x v="0"/>
  </r>
  <r>
    <s v="5YU3GRRCX0"/>
    <n v="20"/>
    <n v="25312"/>
    <n v="217040"/>
    <x v="2"/>
    <n v="48"/>
    <n v="674"/>
    <x v="1"/>
    <x v="0"/>
    <x v="2"/>
    <x v="3"/>
    <n v="57.58"/>
    <x v="1"/>
  </r>
  <r>
    <s v="TYNKRRG35N"/>
    <n v="53"/>
    <n v="49052"/>
    <n v="33912"/>
    <x v="4"/>
    <n v="24"/>
    <n v="353"/>
    <x v="2"/>
    <x v="0"/>
    <x v="1"/>
    <x v="1"/>
    <n v="47.39"/>
    <x v="1"/>
  </r>
  <r>
    <s v="9YHCHSP0JP"/>
    <n v="51"/>
    <n v="26902"/>
    <n v="143739"/>
    <x v="2"/>
    <n v="60"/>
    <n v="583"/>
    <x v="3"/>
    <x v="0"/>
    <x v="1"/>
    <x v="2"/>
    <n v="50.33"/>
    <x v="1"/>
  </r>
  <r>
    <s v="TFYWG8T3WR"/>
    <n v="69"/>
    <n v="112618"/>
    <n v="6174"/>
    <x v="3"/>
    <n v="12"/>
    <n v="649"/>
    <x v="2"/>
    <x v="0"/>
    <x v="4"/>
    <x v="3"/>
    <n v="29.93"/>
    <x v="0"/>
  </r>
  <r>
    <s v="V7RX5OWRAI"/>
    <n v="20"/>
    <n v="90941"/>
    <n v="140341"/>
    <x v="1"/>
    <n v="24"/>
    <n v="829"/>
    <x v="3"/>
    <x v="0"/>
    <x v="2"/>
    <x v="4"/>
    <n v="26.63"/>
    <x v="0"/>
  </r>
  <r>
    <s v="0AU23TDT5R"/>
    <n v="52"/>
    <n v="85209"/>
    <n v="29778"/>
    <x v="2"/>
    <n v="36"/>
    <n v="317"/>
    <x v="2"/>
    <x v="0"/>
    <x v="1"/>
    <x v="1"/>
    <n v="48.59"/>
    <x v="1"/>
  </r>
  <r>
    <s v="U24LBVMB3R"/>
    <n v="36"/>
    <n v="122248"/>
    <n v="180801"/>
    <x v="0"/>
    <n v="48"/>
    <n v="502"/>
    <x v="0"/>
    <x v="0"/>
    <x v="0"/>
    <x v="2"/>
    <n v="46.21"/>
    <x v="1"/>
  </r>
  <r>
    <s v="WNP2D9G0IX"/>
    <n v="23"/>
    <n v="83912"/>
    <n v="89540"/>
    <x v="4"/>
    <n v="24"/>
    <n v="588"/>
    <x v="3"/>
    <x v="0"/>
    <x v="2"/>
    <x v="2"/>
    <n v="41.03"/>
    <x v="1"/>
  </r>
  <r>
    <s v="UL03WC0J39"/>
    <n v="57"/>
    <n v="18890"/>
    <n v="134178"/>
    <x v="2"/>
    <n v="36"/>
    <n v="312"/>
    <x v="1"/>
    <x v="0"/>
    <x v="1"/>
    <x v="1"/>
    <n v="70.56"/>
    <x v="2"/>
  </r>
  <r>
    <s v="U0G1D5SVJO"/>
    <n v="23"/>
    <n v="99409"/>
    <n v="56403"/>
    <x v="3"/>
    <n v="24"/>
    <n v="487"/>
    <x v="2"/>
    <x v="0"/>
    <x v="2"/>
    <x v="1"/>
    <n v="44.02"/>
    <x v="1"/>
  </r>
  <r>
    <s v="REGZQ5LRA7"/>
    <n v="24"/>
    <n v="114285"/>
    <n v="188838"/>
    <x v="2"/>
    <n v="36"/>
    <n v="382"/>
    <x v="0"/>
    <x v="0"/>
    <x v="2"/>
    <x v="1"/>
    <n v="60.82"/>
    <x v="1"/>
  </r>
  <r>
    <s v="GRATB2PP0D"/>
    <n v="40"/>
    <n v="70545"/>
    <n v="242548"/>
    <x v="4"/>
    <n v="24"/>
    <n v="800"/>
    <x v="3"/>
    <x v="0"/>
    <x v="0"/>
    <x v="4"/>
    <n v="29.2"/>
    <x v="0"/>
  </r>
  <r>
    <s v="XSSLPNPCBZ"/>
    <n v="53"/>
    <n v="82967"/>
    <n v="89114"/>
    <x v="1"/>
    <n v="24"/>
    <n v="674"/>
    <x v="0"/>
    <x v="0"/>
    <x v="1"/>
    <x v="3"/>
    <n v="33.33"/>
    <x v="0"/>
  </r>
  <r>
    <s v="K0JRJP5KNE"/>
    <n v="24"/>
    <n v="102242"/>
    <n v="235579"/>
    <x v="2"/>
    <n v="36"/>
    <n v="355"/>
    <x v="2"/>
    <x v="0"/>
    <x v="2"/>
    <x v="1"/>
    <n v="58.9"/>
    <x v="1"/>
  </r>
  <r>
    <s v="GFR54D4AZ8"/>
    <n v="66"/>
    <n v="65374"/>
    <n v="121951"/>
    <x v="3"/>
    <n v="24"/>
    <n v="567"/>
    <x v="0"/>
    <x v="0"/>
    <x v="4"/>
    <x v="2"/>
    <n v="47.73"/>
    <x v="1"/>
  </r>
  <r>
    <s v="ZW7OPFWNQZ"/>
    <n v="42"/>
    <n v="87518"/>
    <n v="25108"/>
    <x v="4"/>
    <n v="48"/>
    <n v="828"/>
    <x v="0"/>
    <x v="0"/>
    <x v="0"/>
    <x v="4"/>
    <n v="20.3"/>
    <x v="0"/>
  </r>
  <r>
    <s v="GQRBJ9U1GO"/>
    <n v="64"/>
    <n v="93091"/>
    <n v="7151"/>
    <x v="0"/>
    <n v="60"/>
    <n v="845"/>
    <x v="1"/>
    <x v="0"/>
    <x v="4"/>
    <x v="4"/>
    <n v="14.94"/>
    <x v="0"/>
  </r>
  <r>
    <s v="2TBV7DXPA1"/>
    <n v="38"/>
    <n v="41507"/>
    <n v="175672"/>
    <x v="0"/>
    <n v="24"/>
    <n v="336"/>
    <x v="0"/>
    <x v="1"/>
    <x v="0"/>
    <x v="1"/>
    <n v="66.91"/>
    <x v="2"/>
  </r>
  <r>
    <s v="CZI19880UO"/>
    <n v="52"/>
    <n v="18011"/>
    <n v="238658"/>
    <x v="1"/>
    <n v="12"/>
    <n v="300"/>
    <x v="2"/>
    <x v="1"/>
    <x v="1"/>
    <x v="1"/>
    <n v="83.5"/>
    <x v="2"/>
  </r>
  <r>
    <s v="YAFAV0YO1V"/>
    <n v="53"/>
    <n v="43232"/>
    <n v="249006"/>
    <x v="2"/>
    <n v="48"/>
    <n v="791"/>
    <x v="2"/>
    <x v="0"/>
    <x v="1"/>
    <x v="0"/>
    <n v="35.93"/>
    <x v="0"/>
  </r>
  <r>
    <s v="LU7C7I2AH5"/>
    <n v="30"/>
    <n v="21499"/>
    <n v="62538"/>
    <x v="3"/>
    <n v="60"/>
    <n v="796"/>
    <x v="0"/>
    <x v="1"/>
    <x v="3"/>
    <x v="0"/>
    <n v="31.61"/>
    <x v="0"/>
  </r>
  <r>
    <s v="AH41L5BIX0"/>
    <n v="41"/>
    <n v="144319"/>
    <n v="103289"/>
    <x v="3"/>
    <n v="24"/>
    <n v="481"/>
    <x v="3"/>
    <x v="0"/>
    <x v="0"/>
    <x v="1"/>
    <n v="40.94"/>
    <x v="1"/>
  </r>
  <r>
    <s v="YFP7NV822O"/>
    <n v="21"/>
    <n v="111636"/>
    <n v="230597"/>
    <x v="0"/>
    <n v="48"/>
    <n v="307"/>
    <x v="1"/>
    <x v="0"/>
    <x v="2"/>
    <x v="1"/>
    <n v="59.26"/>
    <x v="1"/>
  </r>
  <r>
    <s v="8QWMM0SLGE"/>
    <n v="60"/>
    <n v="38188"/>
    <n v="172882"/>
    <x v="4"/>
    <n v="24"/>
    <n v="343"/>
    <x v="3"/>
    <x v="0"/>
    <x v="1"/>
    <x v="1"/>
    <n v="63.48"/>
    <x v="1"/>
  </r>
  <r>
    <s v="J4SIMKXE9I"/>
    <n v="39"/>
    <n v="149356"/>
    <n v="39113"/>
    <x v="2"/>
    <n v="36"/>
    <n v="566"/>
    <x v="1"/>
    <x v="0"/>
    <x v="0"/>
    <x v="2"/>
    <n v="29.68"/>
    <x v="0"/>
  </r>
  <r>
    <s v="HYO5TE5QXI"/>
    <n v="40"/>
    <n v="45371"/>
    <n v="90071"/>
    <x v="4"/>
    <n v="60"/>
    <n v="561"/>
    <x v="0"/>
    <x v="0"/>
    <x v="0"/>
    <x v="2"/>
    <n v="44.05"/>
    <x v="1"/>
  </r>
  <r>
    <s v="P2OPK7QAEV"/>
    <n v="60"/>
    <n v="70089"/>
    <n v="174247"/>
    <x v="0"/>
    <n v="60"/>
    <n v="349"/>
    <x v="3"/>
    <x v="1"/>
    <x v="1"/>
    <x v="1"/>
    <n v="55.93"/>
    <x v="1"/>
  </r>
  <r>
    <s v="6EEK0CK4T3"/>
    <n v="58"/>
    <n v="85246"/>
    <n v="190260"/>
    <x v="0"/>
    <n v="36"/>
    <n v="416"/>
    <x v="0"/>
    <x v="1"/>
    <x v="1"/>
    <x v="1"/>
    <n v="54.58"/>
    <x v="1"/>
  </r>
  <r>
    <s v="CDJWRYB4YM"/>
    <n v="53"/>
    <n v="78756"/>
    <n v="157792"/>
    <x v="3"/>
    <n v="12"/>
    <n v="705"/>
    <x v="1"/>
    <x v="0"/>
    <x v="1"/>
    <x v="0"/>
    <n v="26.51"/>
    <x v="0"/>
  </r>
  <r>
    <s v="P82VQ816BY"/>
    <n v="21"/>
    <n v="15945"/>
    <n v="137770"/>
    <x v="3"/>
    <n v="36"/>
    <n v="809"/>
    <x v="0"/>
    <x v="1"/>
    <x v="2"/>
    <x v="4"/>
    <n v="56.81"/>
    <x v="1"/>
  </r>
  <r>
    <s v="T4S6IEZZRZ"/>
    <n v="67"/>
    <n v="121411"/>
    <n v="130623"/>
    <x v="2"/>
    <n v="48"/>
    <n v="672"/>
    <x v="2"/>
    <x v="0"/>
    <x v="4"/>
    <x v="3"/>
    <n v="31.97"/>
    <x v="0"/>
  </r>
  <r>
    <s v="26U90A5HW0"/>
    <n v="33"/>
    <n v="130715"/>
    <n v="46397"/>
    <x v="3"/>
    <n v="36"/>
    <n v="842"/>
    <x v="0"/>
    <x v="0"/>
    <x v="3"/>
    <x v="4"/>
    <n v="19.61"/>
    <x v="0"/>
  </r>
  <r>
    <s v="GDIBVFCR8Z"/>
    <n v="39"/>
    <n v="115963"/>
    <n v="41079"/>
    <x v="4"/>
    <n v="36"/>
    <n v="441"/>
    <x v="3"/>
    <x v="0"/>
    <x v="0"/>
    <x v="1"/>
    <n v="42.34"/>
    <x v="1"/>
  </r>
  <r>
    <s v="NXV0EJF7IG"/>
    <n v="66"/>
    <n v="61139"/>
    <n v="227705"/>
    <x v="2"/>
    <n v="12"/>
    <n v="444"/>
    <x v="2"/>
    <x v="0"/>
    <x v="4"/>
    <x v="1"/>
    <n v="56.44"/>
    <x v="1"/>
  </r>
  <r>
    <s v="XKRB99F416"/>
    <n v="36"/>
    <n v="118824"/>
    <n v="73554"/>
    <x v="0"/>
    <n v="48"/>
    <n v="836"/>
    <x v="1"/>
    <x v="0"/>
    <x v="0"/>
    <x v="4"/>
    <n v="12.93"/>
    <x v="0"/>
  </r>
  <r>
    <s v="DLP5W2BHS5"/>
    <n v="35"/>
    <n v="78339"/>
    <n v="164552"/>
    <x v="2"/>
    <n v="60"/>
    <n v="518"/>
    <x v="1"/>
    <x v="0"/>
    <x v="3"/>
    <x v="2"/>
    <n v="39.32"/>
    <x v="0"/>
  </r>
  <r>
    <s v="5A16Y4JB43"/>
    <n v="32"/>
    <n v="69065"/>
    <n v="159897"/>
    <x v="0"/>
    <n v="36"/>
    <n v="795"/>
    <x v="2"/>
    <x v="0"/>
    <x v="3"/>
    <x v="0"/>
    <n v="23.6"/>
    <x v="0"/>
  </r>
  <r>
    <s v="53CIWYMD9J"/>
    <n v="46"/>
    <n v="64469"/>
    <n v="68957"/>
    <x v="2"/>
    <n v="12"/>
    <n v="491"/>
    <x v="2"/>
    <x v="0"/>
    <x v="1"/>
    <x v="1"/>
    <n v="39.51"/>
    <x v="0"/>
  </r>
  <r>
    <s v="PN5N26X2GS"/>
    <n v="34"/>
    <n v="128348"/>
    <n v="242883"/>
    <x v="4"/>
    <n v="48"/>
    <n v="616"/>
    <x v="3"/>
    <x v="0"/>
    <x v="3"/>
    <x v="3"/>
    <n v="36.06"/>
    <x v="0"/>
  </r>
  <r>
    <s v="9QZZLIZ3KB"/>
    <n v="61"/>
    <n v="60644"/>
    <n v="180189"/>
    <x v="2"/>
    <n v="36"/>
    <n v="764"/>
    <x v="0"/>
    <x v="0"/>
    <x v="4"/>
    <x v="0"/>
    <n v="38.47"/>
    <x v="0"/>
  </r>
  <r>
    <s v="V02CT00NRD"/>
    <n v="22"/>
    <n v="61791"/>
    <n v="110752"/>
    <x v="0"/>
    <n v="36"/>
    <n v="408"/>
    <x v="3"/>
    <x v="0"/>
    <x v="2"/>
    <x v="1"/>
    <n v="55.57"/>
    <x v="1"/>
  </r>
  <r>
    <s v="ZT22L2PNVR"/>
    <n v="18"/>
    <n v="17864"/>
    <n v="215030"/>
    <x v="0"/>
    <n v="24"/>
    <n v="349"/>
    <x v="1"/>
    <x v="0"/>
    <x v="2"/>
    <x v="1"/>
    <n v="84.23"/>
    <x v="2"/>
  </r>
  <r>
    <s v="4XAO6YQR2V"/>
    <n v="27"/>
    <n v="29402"/>
    <n v="138454"/>
    <x v="1"/>
    <n v="24"/>
    <n v="351"/>
    <x v="0"/>
    <x v="0"/>
    <x v="3"/>
    <x v="1"/>
    <n v="67.58"/>
    <x v="2"/>
  </r>
  <r>
    <s v="607NZCFI07"/>
    <n v="51"/>
    <n v="43271"/>
    <n v="175676"/>
    <x v="1"/>
    <n v="60"/>
    <n v="461"/>
    <x v="0"/>
    <x v="0"/>
    <x v="1"/>
    <x v="1"/>
    <n v="57.98"/>
    <x v="1"/>
  </r>
  <r>
    <s v="AZHLB6DABD"/>
    <n v="25"/>
    <n v="102820"/>
    <n v="117642"/>
    <x v="3"/>
    <n v="12"/>
    <n v="724"/>
    <x v="3"/>
    <x v="0"/>
    <x v="2"/>
    <x v="0"/>
    <n v="26.24"/>
    <x v="0"/>
  </r>
  <r>
    <s v="1LQ9DB22NF"/>
    <n v="37"/>
    <n v="139335"/>
    <n v="246779"/>
    <x v="2"/>
    <n v="36"/>
    <n v="792"/>
    <x v="2"/>
    <x v="0"/>
    <x v="0"/>
    <x v="0"/>
    <n v="21.9"/>
    <x v="0"/>
  </r>
  <r>
    <s v="I4MOFHVMDQ"/>
    <n v="53"/>
    <n v="133904"/>
    <n v="202591"/>
    <x v="4"/>
    <n v="48"/>
    <n v="806"/>
    <x v="3"/>
    <x v="0"/>
    <x v="1"/>
    <x v="4"/>
    <n v="22.06"/>
    <x v="0"/>
  </r>
  <r>
    <s v="D0HHN2XJUL"/>
    <n v="24"/>
    <n v="122146"/>
    <n v="245208"/>
    <x v="2"/>
    <n v="60"/>
    <n v="411"/>
    <x v="0"/>
    <x v="0"/>
    <x v="2"/>
    <x v="1"/>
    <n v="60.13"/>
    <x v="1"/>
  </r>
  <r>
    <s v="H6YW8ABBSM"/>
    <n v="23"/>
    <n v="85560"/>
    <n v="29749"/>
    <x v="3"/>
    <n v="24"/>
    <n v="778"/>
    <x v="2"/>
    <x v="0"/>
    <x v="2"/>
    <x v="0"/>
    <n v="23.85"/>
    <x v="0"/>
  </r>
  <r>
    <s v="EF56LXN4IF"/>
    <n v="31"/>
    <n v="84916"/>
    <n v="227971"/>
    <x v="0"/>
    <n v="48"/>
    <n v="485"/>
    <x v="3"/>
    <x v="0"/>
    <x v="3"/>
    <x v="1"/>
    <n v="47.56"/>
    <x v="1"/>
  </r>
  <r>
    <s v="E7QNQKCOWY"/>
    <n v="19"/>
    <n v="59859"/>
    <n v="48504"/>
    <x v="4"/>
    <n v="48"/>
    <n v="461"/>
    <x v="0"/>
    <x v="0"/>
    <x v="2"/>
    <x v="1"/>
    <n v="52.6"/>
    <x v="1"/>
  </r>
  <r>
    <s v="IOG4LGQO5D"/>
    <n v="62"/>
    <n v="52916"/>
    <n v="55696"/>
    <x v="0"/>
    <n v="24"/>
    <n v="657"/>
    <x v="0"/>
    <x v="0"/>
    <x v="4"/>
    <x v="3"/>
    <n v="38.880000000000003"/>
    <x v="0"/>
  </r>
  <r>
    <s v="GPNXLWG49F"/>
    <n v="62"/>
    <n v="91564"/>
    <n v="191508"/>
    <x v="1"/>
    <n v="36"/>
    <n v="441"/>
    <x v="1"/>
    <x v="0"/>
    <x v="4"/>
    <x v="1"/>
    <n v="48.92"/>
    <x v="1"/>
  </r>
  <r>
    <s v="N2XVL7BDJ6"/>
    <n v="55"/>
    <n v="128723"/>
    <n v="157063"/>
    <x v="1"/>
    <n v="24"/>
    <n v="751"/>
    <x v="0"/>
    <x v="0"/>
    <x v="1"/>
    <x v="0"/>
    <n v="28.7"/>
    <x v="0"/>
  </r>
  <r>
    <s v="NHJ3YTCFWE"/>
    <n v="51"/>
    <n v="25872"/>
    <n v="248988"/>
    <x v="4"/>
    <n v="48"/>
    <n v="690"/>
    <x v="2"/>
    <x v="0"/>
    <x v="1"/>
    <x v="3"/>
    <n v="56.18"/>
    <x v="1"/>
  </r>
  <r>
    <s v="UT7BDWAGMC"/>
    <n v="18"/>
    <n v="121239"/>
    <n v="33615"/>
    <x v="2"/>
    <n v="36"/>
    <n v="732"/>
    <x v="3"/>
    <x v="0"/>
    <x v="2"/>
    <x v="0"/>
    <n v="28.67"/>
    <x v="0"/>
  </r>
  <r>
    <s v="28SBA8ID01"/>
    <n v="21"/>
    <n v="42481"/>
    <n v="248592"/>
    <x v="3"/>
    <n v="24"/>
    <n v="643"/>
    <x v="2"/>
    <x v="0"/>
    <x v="2"/>
    <x v="3"/>
    <n v="52.11"/>
    <x v="1"/>
  </r>
  <r>
    <s v="O3TRFMEA0V"/>
    <n v="37"/>
    <n v="23433"/>
    <n v="206535"/>
    <x v="4"/>
    <n v="48"/>
    <n v="364"/>
    <x v="1"/>
    <x v="0"/>
    <x v="0"/>
    <x v="1"/>
    <n v="73.08"/>
    <x v="2"/>
  </r>
  <r>
    <s v="RMVAEMK1XT"/>
    <n v="28"/>
    <n v="53736"/>
    <n v="66290"/>
    <x v="2"/>
    <n v="24"/>
    <n v="731"/>
    <x v="2"/>
    <x v="0"/>
    <x v="3"/>
    <x v="0"/>
    <n v="24.08"/>
    <x v="0"/>
  </r>
  <r>
    <s v="T7Q1N8WN30"/>
    <n v="50"/>
    <n v="52225"/>
    <n v="49412"/>
    <x v="3"/>
    <n v="12"/>
    <n v="683"/>
    <x v="2"/>
    <x v="0"/>
    <x v="1"/>
    <x v="3"/>
    <n v="26.28"/>
    <x v="0"/>
  </r>
  <r>
    <s v="O84TT3OLVU"/>
    <n v="65"/>
    <n v="35165"/>
    <n v="185413"/>
    <x v="1"/>
    <n v="60"/>
    <n v="559"/>
    <x v="3"/>
    <x v="0"/>
    <x v="4"/>
    <x v="2"/>
    <n v="56.19"/>
    <x v="1"/>
  </r>
  <r>
    <s v="THT0QO4GL4"/>
    <n v="32"/>
    <n v="58271"/>
    <n v="127345"/>
    <x v="0"/>
    <n v="12"/>
    <n v="397"/>
    <x v="1"/>
    <x v="0"/>
    <x v="3"/>
    <x v="1"/>
    <n v="47.68"/>
    <x v="1"/>
  </r>
  <r>
    <s v="60LZFA1G2B"/>
    <n v="38"/>
    <n v="139346"/>
    <n v="165431"/>
    <x v="4"/>
    <n v="12"/>
    <n v="443"/>
    <x v="0"/>
    <x v="0"/>
    <x v="0"/>
    <x v="1"/>
    <n v="49.12"/>
    <x v="1"/>
  </r>
  <r>
    <s v="CU0055GXRT"/>
    <n v="57"/>
    <n v="36268"/>
    <n v="139914"/>
    <x v="2"/>
    <n v="12"/>
    <n v="792"/>
    <x v="3"/>
    <x v="0"/>
    <x v="1"/>
    <x v="0"/>
    <n v="31.2"/>
    <x v="0"/>
  </r>
  <r>
    <s v="RCE87QT697"/>
    <n v="25"/>
    <n v="15078"/>
    <n v="52775"/>
    <x v="3"/>
    <n v="12"/>
    <n v="537"/>
    <x v="3"/>
    <x v="0"/>
    <x v="2"/>
    <x v="2"/>
    <n v="46.95"/>
    <x v="1"/>
  </r>
  <r>
    <s v="OQBN31TL4A"/>
    <n v="61"/>
    <n v="133270"/>
    <n v="59359"/>
    <x v="1"/>
    <n v="36"/>
    <n v="357"/>
    <x v="1"/>
    <x v="0"/>
    <x v="4"/>
    <x v="1"/>
    <n v="48.76"/>
    <x v="1"/>
  </r>
  <r>
    <s v="KMNSFN46ZK"/>
    <n v="18"/>
    <n v="113280"/>
    <n v="42452"/>
    <x v="1"/>
    <n v="36"/>
    <n v="535"/>
    <x v="3"/>
    <x v="0"/>
    <x v="2"/>
    <x v="2"/>
    <n v="42.14"/>
    <x v="1"/>
  </r>
  <r>
    <s v="OAPLJJBSBT"/>
    <n v="28"/>
    <n v="104229"/>
    <n v="138197"/>
    <x v="3"/>
    <n v="60"/>
    <n v="776"/>
    <x v="0"/>
    <x v="0"/>
    <x v="3"/>
    <x v="0"/>
    <n v="27.41"/>
    <x v="0"/>
  </r>
  <r>
    <s v="PJIZJATWWW"/>
    <n v="55"/>
    <n v="51720"/>
    <n v="132973"/>
    <x v="2"/>
    <n v="24"/>
    <n v="518"/>
    <x v="3"/>
    <x v="0"/>
    <x v="1"/>
    <x v="2"/>
    <n v="44.97"/>
    <x v="1"/>
  </r>
  <r>
    <s v="BWVE0T1QH7"/>
    <n v="64"/>
    <n v="62385"/>
    <n v="215118"/>
    <x v="0"/>
    <n v="60"/>
    <n v="331"/>
    <x v="3"/>
    <x v="0"/>
    <x v="4"/>
    <x v="1"/>
    <n v="65"/>
    <x v="2"/>
  </r>
  <r>
    <s v="CR9O9TOXF0"/>
    <n v="35"/>
    <n v="43834"/>
    <n v="220927"/>
    <x v="2"/>
    <n v="12"/>
    <n v="783"/>
    <x v="3"/>
    <x v="1"/>
    <x v="3"/>
    <x v="0"/>
    <n v="35.94"/>
    <x v="0"/>
  </r>
  <r>
    <s v="22IGDI7J5V"/>
    <n v="48"/>
    <n v="41735"/>
    <n v="217971"/>
    <x v="4"/>
    <n v="12"/>
    <n v="558"/>
    <x v="3"/>
    <x v="0"/>
    <x v="1"/>
    <x v="2"/>
    <n v="51.58"/>
    <x v="1"/>
  </r>
  <r>
    <s v="DHP90H471A"/>
    <n v="37"/>
    <n v="115548"/>
    <n v="23700"/>
    <x v="3"/>
    <n v="48"/>
    <n v="603"/>
    <x v="2"/>
    <x v="0"/>
    <x v="0"/>
    <x v="3"/>
    <n v="29.02"/>
    <x v="0"/>
  </r>
  <r>
    <s v="CD6Z4WJMV9"/>
    <n v="34"/>
    <n v="119911"/>
    <n v="204468"/>
    <x v="3"/>
    <n v="12"/>
    <n v="541"/>
    <x v="0"/>
    <x v="0"/>
    <x v="3"/>
    <x v="2"/>
    <n v="44.4"/>
    <x v="1"/>
  </r>
  <r>
    <s v="OQTCCAO7SM"/>
    <n v="45"/>
    <n v="17427"/>
    <n v="203125"/>
    <x v="4"/>
    <n v="12"/>
    <n v="472"/>
    <x v="0"/>
    <x v="0"/>
    <x v="0"/>
    <x v="1"/>
    <n v="78.03"/>
    <x v="2"/>
  </r>
  <r>
    <s v="LNDE0X8LYQ"/>
    <n v="65"/>
    <n v="96537"/>
    <n v="46668"/>
    <x v="4"/>
    <n v="12"/>
    <n v="339"/>
    <x v="1"/>
    <x v="0"/>
    <x v="4"/>
    <x v="1"/>
    <n v="50.09"/>
    <x v="1"/>
  </r>
  <r>
    <s v="WAYHODWCC9"/>
    <n v="60"/>
    <n v="143671"/>
    <n v="102063"/>
    <x v="4"/>
    <n v="24"/>
    <n v="530"/>
    <x v="1"/>
    <x v="0"/>
    <x v="1"/>
    <x v="2"/>
    <n v="33.65"/>
    <x v="0"/>
  </r>
  <r>
    <s v="2JV5LDN1UX"/>
    <n v="51"/>
    <n v="79156"/>
    <n v="103028"/>
    <x v="1"/>
    <n v="48"/>
    <n v="553"/>
    <x v="1"/>
    <x v="0"/>
    <x v="1"/>
    <x v="2"/>
    <n v="34.19"/>
    <x v="0"/>
  </r>
  <r>
    <s v="T6861BISCC"/>
    <n v="63"/>
    <n v="51645"/>
    <n v="44100"/>
    <x v="0"/>
    <n v="48"/>
    <n v="337"/>
    <x v="3"/>
    <x v="0"/>
    <x v="4"/>
    <x v="1"/>
    <n v="55.52"/>
    <x v="1"/>
  </r>
  <r>
    <s v="UNSXKLVMH4"/>
    <n v="26"/>
    <n v="137537"/>
    <n v="237603"/>
    <x v="3"/>
    <n v="24"/>
    <n v="813"/>
    <x v="3"/>
    <x v="1"/>
    <x v="3"/>
    <x v="4"/>
    <n v="22.35"/>
    <x v="0"/>
  </r>
  <r>
    <s v="MWN7D4QCV7"/>
    <n v="39"/>
    <n v="46107"/>
    <n v="170252"/>
    <x v="1"/>
    <n v="60"/>
    <n v="371"/>
    <x v="0"/>
    <x v="0"/>
    <x v="0"/>
    <x v="1"/>
    <n v="62.69"/>
    <x v="1"/>
  </r>
  <r>
    <s v="PPLCH6MLUE"/>
    <n v="61"/>
    <n v="69444"/>
    <n v="171514"/>
    <x v="4"/>
    <n v="48"/>
    <n v="754"/>
    <x v="1"/>
    <x v="0"/>
    <x v="4"/>
    <x v="0"/>
    <n v="29.38"/>
    <x v="0"/>
  </r>
  <r>
    <s v="1997SJCTJ6"/>
    <n v="34"/>
    <n v="118163"/>
    <n v="214327"/>
    <x v="0"/>
    <n v="60"/>
    <n v="362"/>
    <x v="3"/>
    <x v="0"/>
    <x v="3"/>
    <x v="1"/>
    <n v="52.72"/>
    <x v="1"/>
  </r>
  <r>
    <s v="AN9VLC0WUQ"/>
    <n v="54"/>
    <n v="110528"/>
    <n v="147050"/>
    <x v="3"/>
    <n v="36"/>
    <n v="807"/>
    <x v="3"/>
    <x v="0"/>
    <x v="1"/>
    <x v="4"/>
    <n v="21.36"/>
    <x v="0"/>
  </r>
  <r>
    <s v="ULBMX6MAX4"/>
    <n v="60"/>
    <n v="61288"/>
    <n v="26294"/>
    <x v="1"/>
    <n v="36"/>
    <n v="845"/>
    <x v="0"/>
    <x v="0"/>
    <x v="1"/>
    <x v="4"/>
    <n v="19.670000000000002"/>
    <x v="0"/>
  </r>
  <r>
    <s v="6QXXGTZFBI"/>
    <n v="51"/>
    <n v="20769"/>
    <n v="27214"/>
    <x v="4"/>
    <n v="36"/>
    <n v="650"/>
    <x v="0"/>
    <x v="0"/>
    <x v="1"/>
    <x v="3"/>
    <n v="35.75"/>
    <x v="0"/>
  </r>
  <r>
    <s v="UV5IVTUPWY"/>
    <n v="68"/>
    <n v="87662"/>
    <n v="38951"/>
    <x v="0"/>
    <n v="60"/>
    <n v="450"/>
    <x v="3"/>
    <x v="0"/>
    <x v="4"/>
    <x v="1"/>
    <n v="46.56"/>
    <x v="1"/>
  </r>
  <r>
    <s v="T4U0ZPB5NT"/>
    <n v="45"/>
    <n v="34771"/>
    <n v="230436"/>
    <x v="3"/>
    <n v="36"/>
    <n v="534"/>
    <x v="2"/>
    <x v="0"/>
    <x v="0"/>
    <x v="2"/>
    <n v="56.1"/>
    <x v="1"/>
  </r>
  <r>
    <s v="R0EMHKPK81"/>
    <n v="66"/>
    <n v="29405"/>
    <n v="145460"/>
    <x v="1"/>
    <n v="36"/>
    <n v="498"/>
    <x v="0"/>
    <x v="0"/>
    <x v="4"/>
    <x v="1"/>
    <n v="63.11"/>
    <x v="1"/>
  </r>
  <r>
    <s v="227K6M47DU"/>
    <n v="33"/>
    <n v="82906"/>
    <n v="225282"/>
    <x v="1"/>
    <n v="24"/>
    <n v="638"/>
    <x v="3"/>
    <x v="0"/>
    <x v="3"/>
    <x v="3"/>
    <n v="37.479999999999997"/>
    <x v="0"/>
  </r>
  <r>
    <s v="8Q8OFTXXDC"/>
    <n v="49"/>
    <n v="41729"/>
    <n v="206452"/>
    <x v="3"/>
    <n v="12"/>
    <n v="394"/>
    <x v="0"/>
    <x v="0"/>
    <x v="1"/>
    <x v="1"/>
    <n v="65.55"/>
    <x v="2"/>
  </r>
  <r>
    <s v="O1Q3F2XBJ1"/>
    <n v="38"/>
    <n v="57302"/>
    <n v="110937"/>
    <x v="2"/>
    <n v="48"/>
    <n v="751"/>
    <x v="2"/>
    <x v="0"/>
    <x v="0"/>
    <x v="0"/>
    <n v="25.21"/>
    <x v="0"/>
  </r>
  <r>
    <s v="SJA4MC2LRP"/>
    <n v="67"/>
    <n v="70156"/>
    <n v="120223"/>
    <x v="0"/>
    <n v="60"/>
    <n v="640"/>
    <x v="1"/>
    <x v="0"/>
    <x v="4"/>
    <x v="3"/>
    <n v="34.33"/>
    <x v="0"/>
  </r>
  <r>
    <s v="P7R4PJYTKO"/>
    <n v="20"/>
    <n v="92748"/>
    <n v="100722"/>
    <x v="2"/>
    <n v="12"/>
    <n v="402"/>
    <x v="2"/>
    <x v="1"/>
    <x v="2"/>
    <x v="1"/>
    <n v="51.5"/>
    <x v="1"/>
  </r>
  <r>
    <s v="5MW3F74KA4"/>
    <n v="23"/>
    <n v="18071"/>
    <n v="195530"/>
    <x v="2"/>
    <n v="12"/>
    <n v="700"/>
    <x v="2"/>
    <x v="1"/>
    <x v="2"/>
    <x v="0"/>
    <n v="62.83"/>
    <x v="1"/>
  </r>
  <r>
    <s v="L7M3CIT4PJ"/>
    <n v="29"/>
    <n v="110417"/>
    <n v="189212"/>
    <x v="3"/>
    <n v="12"/>
    <n v="354"/>
    <x v="3"/>
    <x v="0"/>
    <x v="3"/>
    <x v="1"/>
    <n v="52.9"/>
    <x v="1"/>
  </r>
  <r>
    <s v="2FTM9HKEXM"/>
    <n v="67"/>
    <n v="75917"/>
    <n v="207345"/>
    <x v="3"/>
    <n v="24"/>
    <n v="787"/>
    <x v="1"/>
    <x v="0"/>
    <x v="4"/>
    <x v="0"/>
    <n v="28.09"/>
    <x v="0"/>
  </r>
  <r>
    <s v="IWO4NCLSU8"/>
    <n v="65"/>
    <n v="80599"/>
    <n v="133265"/>
    <x v="2"/>
    <n v="36"/>
    <n v="447"/>
    <x v="0"/>
    <x v="0"/>
    <x v="4"/>
    <x v="1"/>
    <n v="54.99"/>
    <x v="1"/>
  </r>
  <r>
    <s v="E8M601W6H8"/>
    <n v="48"/>
    <n v="76687"/>
    <n v="161526"/>
    <x v="2"/>
    <n v="48"/>
    <n v="426"/>
    <x v="2"/>
    <x v="0"/>
    <x v="1"/>
    <x v="1"/>
    <n v="47.47"/>
    <x v="1"/>
  </r>
  <r>
    <s v="W71TI2VNAX"/>
    <n v="51"/>
    <n v="23674"/>
    <n v="184443"/>
    <x v="1"/>
    <n v="12"/>
    <n v="494"/>
    <x v="1"/>
    <x v="0"/>
    <x v="1"/>
    <x v="1"/>
    <n v="60.83"/>
    <x v="1"/>
  </r>
  <r>
    <s v="WXD1QGATT9"/>
    <n v="63"/>
    <n v="144933"/>
    <n v="123466"/>
    <x v="4"/>
    <n v="36"/>
    <n v="466"/>
    <x v="2"/>
    <x v="0"/>
    <x v="4"/>
    <x v="1"/>
    <n v="44.91"/>
    <x v="1"/>
  </r>
  <r>
    <s v="E139BF4IJQ"/>
    <n v="63"/>
    <n v="63671"/>
    <n v="208344"/>
    <x v="0"/>
    <n v="60"/>
    <n v="707"/>
    <x v="1"/>
    <x v="0"/>
    <x v="4"/>
    <x v="0"/>
    <n v="35.32"/>
    <x v="0"/>
  </r>
  <r>
    <s v="KPJ0CM5IT9"/>
    <n v="32"/>
    <n v="48663"/>
    <n v="51315"/>
    <x v="1"/>
    <n v="24"/>
    <n v="761"/>
    <x v="1"/>
    <x v="0"/>
    <x v="3"/>
    <x v="0"/>
    <n v="19.46"/>
    <x v="0"/>
  </r>
  <r>
    <s v="QINY01JMDK"/>
    <n v="66"/>
    <n v="123279"/>
    <n v="35542"/>
    <x v="0"/>
    <n v="48"/>
    <n v="673"/>
    <x v="1"/>
    <x v="0"/>
    <x v="4"/>
    <x v="3"/>
    <n v="27.14"/>
    <x v="0"/>
  </r>
  <r>
    <s v="B4IGG3XGCK"/>
    <n v="35"/>
    <n v="134548"/>
    <n v="86135"/>
    <x v="3"/>
    <n v="36"/>
    <n v="549"/>
    <x v="1"/>
    <x v="0"/>
    <x v="3"/>
    <x v="2"/>
    <n v="32.14"/>
    <x v="0"/>
  </r>
  <r>
    <s v="X3BS2RKR8M"/>
    <n v="44"/>
    <n v="72239"/>
    <n v="248074"/>
    <x v="4"/>
    <n v="48"/>
    <n v="518"/>
    <x v="1"/>
    <x v="0"/>
    <x v="0"/>
    <x v="2"/>
    <n v="43.99"/>
    <x v="1"/>
  </r>
  <r>
    <s v="QQXOK314S7"/>
    <n v="69"/>
    <n v="91001"/>
    <n v="207084"/>
    <x v="2"/>
    <n v="12"/>
    <n v="734"/>
    <x v="3"/>
    <x v="0"/>
    <x v="4"/>
    <x v="0"/>
    <n v="34.03"/>
    <x v="0"/>
  </r>
  <r>
    <s v="AO15BC19AF"/>
    <n v="27"/>
    <n v="68050"/>
    <n v="195256"/>
    <x v="2"/>
    <n v="12"/>
    <n v="357"/>
    <x v="2"/>
    <x v="0"/>
    <x v="3"/>
    <x v="1"/>
    <n v="54.74"/>
    <x v="1"/>
  </r>
  <r>
    <s v="8Z4LN7GBAD"/>
    <n v="45"/>
    <n v="25057"/>
    <n v="107941"/>
    <x v="0"/>
    <n v="12"/>
    <n v="322"/>
    <x v="1"/>
    <x v="0"/>
    <x v="0"/>
    <x v="1"/>
    <n v="60.11"/>
    <x v="1"/>
  </r>
  <r>
    <s v="Q1493GE244"/>
    <n v="32"/>
    <n v="51063"/>
    <n v="64047"/>
    <x v="0"/>
    <n v="24"/>
    <n v="753"/>
    <x v="2"/>
    <x v="0"/>
    <x v="3"/>
    <x v="0"/>
    <n v="22.69"/>
    <x v="0"/>
  </r>
  <r>
    <s v="MHTHH8BMVO"/>
    <n v="31"/>
    <n v="30100"/>
    <n v="73694"/>
    <x v="1"/>
    <n v="12"/>
    <n v="535"/>
    <x v="3"/>
    <x v="0"/>
    <x v="3"/>
    <x v="2"/>
    <n v="43.4"/>
    <x v="1"/>
  </r>
  <r>
    <s v="RQXMZD55BT"/>
    <n v="62"/>
    <n v="89972"/>
    <n v="93182"/>
    <x v="4"/>
    <n v="24"/>
    <n v="846"/>
    <x v="0"/>
    <x v="0"/>
    <x v="4"/>
    <x v="4"/>
    <n v="26.22"/>
    <x v="0"/>
  </r>
  <r>
    <s v="G7WUU6XX00"/>
    <n v="30"/>
    <n v="19753"/>
    <n v="194584"/>
    <x v="2"/>
    <n v="24"/>
    <n v="502"/>
    <x v="3"/>
    <x v="0"/>
    <x v="3"/>
    <x v="2"/>
    <n v="71.510000000000005"/>
    <x v="2"/>
  </r>
  <r>
    <s v="A9UXCB2ZAH"/>
    <n v="22"/>
    <n v="59887"/>
    <n v="161219"/>
    <x v="3"/>
    <n v="60"/>
    <n v="745"/>
    <x v="1"/>
    <x v="0"/>
    <x v="2"/>
    <x v="0"/>
    <n v="32.26"/>
    <x v="0"/>
  </r>
  <r>
    <s v="F4QL2GC2N4"/>
    <n v="52"/>
    <n v="147938"/>
    <n v="135834"/>
    <x v="2"/>
    <n v="48"/>
    <n v="503"/>
    <x v="0"/>
    <x v="0"/>
    <x v="1"/>
    <x v="2"/>
    <n v="44.18"/>
    <x v="1"/>
  </r>
  <r>
    <s v="GJYADZ3CAZ"/>
    <n v="21"/>
    <n v="134429"/>
    <n v="62371"/>
    <x v="4"/>
    <n v="60"/>
    <n v="626"/>
    <x v="2"/>
    <x v="0"/>
    <x v="2"/>
    <x v="3"/>
    <n v="34.39"/>
    <x v="0"/>
  </r>
  <r>
    <s v="GNAY57OX69"/>
    <n v="34"/>
    <n v="74993"/>
    <n v="193801"/>
    <x v="0"/>
    <n v="48"/>
    <n v="363"/>
    <x v="0"/>
    <x v="0"/>
    <x v="3"/>
    <x v="1"/>
    <n v="59.34"/>
    <x v="1"/>
  </r>
  <r>
    <s v="1GBHJEXR0C"/>
    <n v="27"/>
    <n v="79612"/>
    <n v="23773"/>
    <x v="4"/>
    <n v="48"/>
    <n v="714"/>
    <x v="2"/>
    <x v="0"/>
    <x v="3"/>
    <x v="0"/>
    <n v="21.95"/>
    <x v="0"/>
  </r>
  <r>
    <s v="CELW83U7KN"/>
    <n v="54"/>
    <n v="77448"/>
    <n v="141859"/>
    <x v="2"/>
    <n v="60"/>
    <n v="333"/>
    <x v="2"/>
    <x v="0"/>
    <x v="1"/>
    <x v="1"/>
    <n v="52.71"/>
    <x v="1"/>
  </r>
  <r>
    <s v="U4L496SX2G"/>
    <n v="46"/>
    <n v="131377"/>
    <n v="192880"/>
    <x v="2"/>
    <n v="36"/>
    <n v="641"/>
    <x v="3"/>
    <x v="0"/>
    <x v="1"/>
    <x v="3"/>
    <n v="32.909999999999997"/>
    <x v="0"/>
  </r>
  <r>
    <s v="OOTIQ5KR9U"/>
    <n v="63"/>
    <n v="129310"/>
    <n v="69061"/>
    <x v="4"/>
    <n v="60"/>
    <n v="444"/>
    <x v="3"/>
    <x v="0"/>
    <x v="4"/>
    <x v="1"/>
    <n v="47.27"/>
    <x v="1"/>
  </r>
  <r>
    <s v="3OBP433LX8"/>
    <n v="33"/>
    <n v="68653"/>
    <n v="67654"/>
    <x v="3"/>
    <n v="60"/>
    <n v="484"/>
    <x v="3"/>
    <x v="0"/>
    <x v="3"/>
    <x v="1"/>
    <n v="41.68"/>
    <x v="1"/>
  </r>
  <r>
    <s v="IZZW1TREXQ"/>
    <n v="21"/>
    <n v="73977"/>
    <n v="141746"/>
    <x v="2"/>
    <n v="48"/>
    <n v="757"/>
    <x v="3"/>
    <x v="0"/>
    <x v="2"/>
    <x v="0"/>
    <n v="32.74"/>
    <x v="0"/>
  </r>
  <r>
    <s v="4PGE6U52D4"/>
    <n v="50"/>
    <n v="136370"/>
    <n v="81954"/>
    <x v="1"/>
    <n v="12"/>
    <n v="587"/>
    <x v="0"/>
    <x v="0"/>
    <x v="1"/>
    <x v="2"/>
    <n v="37.47"/>
    <x v="0"/>
  </r>
  <r>
    <s v="Z15WOE27VG"/>
    <n v="37"/>
    <n v="87996"/>
    <n v="186398"/>
    <x v="3"/>
    <n v="48"/>
    <n v="373"/>
    <x v="2"/>
    <x v="0"/>
    <x v="0"/>
    <x v="1"/>
    <n v="51.05"/>
    <x v="1"/>
  </r>
  <r>
    <s v="9C37CJX4NJ"/>
    <n v="18"/>
    <n v="102375"/>
    <n v="67157"/>
    <x v="4"/>
    <n v="12"/>
    <n v="846"/>
    <x v="0"/>
    <x v="0"/>
    <x v="2"/>
    <x v="4"/>
    <n v="26.4"/>
    <x v="0"/>
  </r>
  <r>
    <s v="HJ7QK1A9OU"/>
    <n v="29"/>
    <n v="118034"/>
    <n v="115356"/>
    <x v="0"/>
    <n v="60"/>
    <n v="354"/>
    <x v="2"/>
    <x v="0"/>
    <x v="3"/>
    <x v="1"/>
    <n v="48.32"/>
    <x v="1"/>
  </r>
  <r>
    <s v="8B7PFJ7S87"/>
    <n v="53"/>
    <n v="116094"/>
    <n v="221661"/>
    <x v="4"/>
    <n v="60"/>
    <n v="460"/>
    <x v="0"/>
    <x v="0"/>
    <x v="1"/>
    <x v="1"/>
    <n v="50.52"/>
    <x v="1"/>
  </r>
  <r>
    <s v="30WWPUYWK4"/>
    <n v="64"/>
    <n v="146103"/>
    <n v="238114"/>
    <x v="3"/>
    <n v="12"/>
    <n v="372"/>
    <x v="3"/>
    <x v="0"/>
    <x v="4"/>
    <x v="1"/>
    <n v="55.9"/>
    <x v="1"/>
  </r>
  <r>
    <s v="I5O4DFJFFH"/>
    <n v="22"/>
    <n v="48616"/>
    <n v="75987"/>
    <x v="0"/>
    <n v="12"/>
    <n v="348"/>
    <x v="1"/>
    <x v="0"/>
    <x v="2"/>
    <x v="1"/>
    <n v="54.77"/>
    <x v="1"/>
  </r>
  <r>
    <s v="C7UBXBA1RT"/>
    <n v="20"/>
    <n v="28110"/>
    <n v="5914"/>
    <x v="1"/>
    <n v="48"/>
    <n v="480"/>
    <x v="1"/>
    <x v="1"/>
    <x v="2"/>
    <x v="1"/>
    <n v="41.24"/>
    <x v="1"/>
  </r>
  <r>
    <s v="XUGPJPSP36"/>
    <n v="22"/>
    <n v="128410"/>
    <n v="142542"/>
    <x v="2"/>
    <n v="48"/>
    <n v="696"/>
    <x v="3"/>
    <x v="0"/>
    <x v="2"/>
    <x v="3"/>
    <n v="33.99"/>
    <x v="0"/>
  </r>
  <r>
    <s v="HK2SOP3M82"/>
    <n v="24"/>
    <n v="121639"/>
    <n v="224784"/>
    <x v="3"/>
    <n v="12"/>
    <n v="548"/>
    <x v="0"/>
    <x v="0"/>
    <x v="2"/>
    <x v="2"/>
    <n v="50.43"/>
    <x v="1"/>
  </r>
  <r>
    <s v="XU17HXIMR1"/>
    <n v="26"/>
    <n v="71710"/>
    <n v="126126"/>
    <x v="2"/>
    <n v="12"/>
    <n v="742"/>
    <x v="1"/>
    <x v="0"/>
    <x v="3"/>
    <x v="0"/>
    <n v="23.19"/>
    <x v="0"/>
  </r>
  <r>
    <s v="6M3EMO3DIY"/>
    <n v="58"/>
    <n v="131969"/>
    <n v="158095"/>
    <x v="3"/>
    <n v="48"/>
    <n v="667"/>
    <x v="0"/>
    <x v="0"/>
    <x v="1"/>
    <x v="3"/>
    <n v="34.229999999999997"/>
    <x v="0"/>
  </r>
  <r>
    <s v="RPOGQF5CI1"/>
    <n v="32"/>
    <n v="101196"/>
    <n v="198492"/>
    <x v="0"/>
    <n v="60"/>
    <n v="404"/>
    <x v="2"/>
    <x v="1"/>
    <x v="3"/>
    <x v="1"/>
    <n v="48.43"/>
    <x v="1"/>
  </r>
  <r>
    <s v="7ZQHMBXQYN"/>
    <n v="43"/>
    <n v="92003"/>
    <n v="67827"/>
    <x v="4"/>
    <n v="60"/>
    <n v="571"/>
    <x v="2"/>
    <x v="0"/>
    <x v="0"/>
    <x v="2"/>
    <n v="33.01"/>
    <x v="0"/>
  </r>
  <r>
    <s v="NIQDCA18PN"/>
    <n v="55"/>
    <n v="115054"/>
    <n v="136414"/>
    <x v="3"/>
    <n v="12"/>
    <n v="451"/>
    <x v="1"/>
    <x v="0"/>
    <x v="1"/>
    <x v="1"/>
    <n v="40.58"/>
    <x v="1"/>
  </r>
  <r>
    <s v="JAD6AE89J7"/>
    <n v="19"/>
    <n v="106441"/>
    <n v="121745"/>
    <x v="4"/>
    <n v="48"/>
    <n v="455"/>
    <x v="3"/>
    <x v="0"/>
    <x v="2"/>
    <x v="1"/>
    <n v="50.17"/>
    <x v="1"/>
  </r>
  <r>
    <s v="0VC66ZIC6U"/>
    <n v="54"/>
    <n v="122638"/>
    <n v="177135"/>
    <x v="3"/>
    <n v="12"/>
    <n v="540"/>
    <x v="0"/>
    <x v="0"/>
    <x v="1"/>
    <x v="2"/>
    <n v="43.56"/>
    <x v="1"/>
  </r>
  <r>
    <s v="AH2EZ6V25F"/>
    <n v="46"/>
    <n v="28857"/>
    <n v="68324"/>
    <x v="3"/>
    <n v="48"/>
    <n v="318"/>
    <x v="2"/>
    <x v="0"/>
    <x v="1"/>
    <x v="1"/>
    <n v="55.59"/>
    <x v="1"/>
  </r>
  <r>
    <s v="56WZR9X3UB"/>
    <n v="46"/>
    <n v="149781"/>
    <n v="85109"/>
    <x v="4"/>
    <n v="60"/>
    <n v="413"/>
    <x v="2"/>
    <x v="0"/>
    <x v="1"/>
    <x v="1"/>
    <n v="42.96"/>
    <x v="1"/>
  </r>
  <r>
    <s v="GTFPVUXVHB"/>
    <n v="32"/>
    <n v="31811"/>
    <n v="185508"/>
    <x v="0"/>
    <n v="36"/>
    <n v="347"/>
    <x v="3"/>
    <x v="0"/>
    <x v="3"/>
    <x v="1"/>
    <n v="67.78"/>
    <x v="2"/>
  </r>
  <r>
    <s v="CSTW3BXVW1"/>
    <n v="24"/>
    <n v="98216"/>
    <n v="41677"/>
    <x v="4"/>
    <n v="48"/>
    <n v="579"/>
    <x v="1"/>
    <x v="0"/>
    <x v="2"/>
    <x v="2"/>
    <n v="35.39"/>
    <x v="0"/>
  </r>
  <r>
    <s v="IH4CE9GYD4"/>
    <n v="39"/>
    <n v="57383"/>
    <n v="89078"/>
    <x v="2"/>
    <n v="12"/>
    <n v="793"/>
    <x v="0"/>
    <x v="0"/>
    <x v="0"/>
    <x v="0"/>
    <n v="27.07"/>
    <x v="0"/>
  </r>
  <r>
    <s v="XPJEHO1FL9"/>
    <n v="58"/>
    <n v="110609"/>
    <n v="75444"/>
    <x v="1"/>
    <n v="48"/>
    <n v="556"/>
    <x v="0"/>
    <x v="0"/>
    <x v="1"/>
    <x v="2"/>
    <n v="39.82"/>
    <x v="0"/>
  </r>
  <r>
    <s v="ELO9K5UTZS"/>
    <n v="27"/>
    <n v="94424"/>
    <n v="127200"/>
    <x v="4"/>
    <n v="48"/>
    <n v="751"/>
    <x v="0"/>
    <x v="1"/>
    <x v="3"/>
    <x v="0"/>
    <n v="29.15"/>
    <x v="0"/>
  </r>
  <r>
    <s v="JUY6S9FKHX"/>
    <n v="65"/>
    <n v="41620"/>
    <n v="217172"/>
    <x v="3"/>
    <n v="60"/>
    <n v="692"/>
    <x v="2"/>
    <x v="0"/>
    <x v="4"/>
    <x v="3"/>
    <n v="45.13"/>
    <x v="1"/>
  </r>
  <r>
    <s v="5OAJ2YE3K2"/>
    <n v="42"/>
    <n v="82218"/>
    <n v="204658"/>
    <x v="3"/>
    <n v="12"/>
    <n v="620"/>
    <x v="0"/>
    <x v="1"/>
    <x v="0"/>
    <x v="3"/>
    <n v="41.88"/>
    <x v="1"/>
  </r>
  <r>
    <s v="RAMMT9TRCG"/>
    <n v="61"/>
    <n v="104749"/>
    <n v="98851"/>
    <x v="4"/>
    <n v="12"/>
    <n v="804"/>
    <x v="2"/>
    <x v="0"/>
    <x v="4"/>
    <x v="4"/>
    <n v="22.7"/>
    <x v="0"/>
  </r>
  <r>
    <s v="EU5YEB7K4W"/>
    <n v="61"/>
    <n v="30649"/>
    <n v="7716"/>
    <x v="1"/>
    <n v="24"/>
    <n v="640"/>
    <x v="1"/>
    <x v="1"/>
    <x v="4"/>
    <x v="3"/>
    <n v="29.21"/>
    <x v="0"/>
  </r>
  <r>
    <s v="GP5F5SNWZ5"/>
    <n v="58"/>
    <n v="25044"/>
    <n v="13756"/>
    <x v="1"/>
    <n v="24"/>
    <n v="838"/>
    <x v="3"/>
    <x v="0"/>
    <x v="1"/>
    <x v="4"/>
    <n v="16.559999999999999"/>
    <x v="0"/>
  </r>
  <r>
    <s v="VQ4GHM4ZTK"/>
    <n v="58"/>
    <n v="65676"/>
    <n v="219441"/>
    <x v="0"/>
    <n v="60"/>
    <n v="447"/>
    <x v="2"/>
    <x v="0"/>
    <x v="1"/>
    <x v="1"/>
    <n v="50.39"/>
    <x v="1"/>
  </r>
  <r>
    <s v="9OF6GRXZ9Z"/>
    <n v="25"/>
    <n v="103722"/>
    <n v="65222"/>
    <x v="1"/>
    <n v="48"/>
    <n v="455"/>
    <x v="3"/>
    <x v="0"/>
    <x v="2"/>
    <x v="1"/>
    <n v="42.37"/>
    <x v="1"/>
  </r>
  <r>
    <s v="X7ZGI1AI0K"/>
    <n v="68"/>
    <n v="116814"/>
    <n v="160456"/>
    <x v="4"/>
    <n v="60"/>
    <n v="413"/>
    <x v="3"/>
    <x v="0"/>
    <x v="4"/>
    <x v="1"/>
    <n v="52.27"/>
    <x v="1"/>
  </r>
  <r>
    <s v="Q0LO21O52Y"/>
    <n v="52"/>
    <n v="68273"/>
    <n v="10285"/>
    <x v="2"/>
    <n v="24"/>
    <n v="344"/>
    <x v="0"/>
    <x v="0"/>
    <x v="1"/>
    <x v="1"/>
    <n v="52.09"/>
    <x v="1"/>
  </r>
  <r>
    <s v="N7J2GAN12L"/>
    <n v="25"/>
    <n v="146672"/>
    <n v="190867"/>
    <x v="2"/>
    <n v="60"/>
    <n v="364"/>
    <x v="0"/>
    <x v="1"/>
    <x v="2"/>
    <x v="1"/>
    <n v="54.79"/>
    <x v="1"/>
  </r>
  <r>
    <s v="5MQ1Z0WOXC"/>
    <n v="23"/>
    <n v="51751"/>
    <n v="166740"/>
    <x v="0"/>
    <n v="48"/>
    <n v="822"/>
    <x v="1"/>
    <x v="0"/>
    <x v="2"/>
    <x v="4"/>
    <n v="28.98"/>
    <x v="0"/>
  </r>
  <r>
    <s v="I7H0OGFW75"/>
    <n v="56"/>
    <n v="42915"/>
    <n v="147066"/>
    <x v="3"/>
    <n v="60"/>
    <n v="478"/>
    <x v="1"/>
    <x v="0"/>
    <x v="1"/>
    <x v="1"/>
    <n v="46.63"/>
    <x v="1"/>
  </r>
  <r>
    <s v="QCGUXYG0JO"/>
    <n v="25"/>
    <n v="58644"/>
    <n v="80126"/>
    <x v="1"/>
    <n v="60"/>
    <n v="803"/>
    <x v="2"/>
    <x v="0"/>
    <x v="2"/>
    <x v="4"/>
    <n v="19.75"/>
    <x v="0"/>
  </r>
  <r>
    <s v="0NDHGXUUA3"/>
    <n v="21"/>
    <n v="131403"/>
    <n v="41787"/>
    <x v="3"/>
    <n v="24"/>
    <n v="837"/>
    <x v="3"/>
    <x v="0"/>
    <x v="2"/>
    <x v="4"/>
    <n v="21.81"/>
    <x v="0"/>
  </r>
  <r>
    <s v="UQ42XJDV1O"/>
    <n v="67"/>
    <n v="127083"/>
    <n v="198436"/>
    <x v="0"/>
    <n v="60"/>
    <n v="594"/>
    <x v="0"/>
    <x v="1"/>
    <x v="4"/>
    <x v="2"/>
    <n v="44.87"/>
    <x v="1"/>
  </r>
  <r>
    <s v="HMHQ5K7MQB"/>
    <n v="65"/>
    <n v="45075"/>
    <n v="11908"/>
    <x v="0"/>
    <n v="60"/>
    <n v="827"/>
    <x v="3"/>
    <x v="0"/>
    <x v="4"/>
    <x v="4"/>
    <n v="20.79"/>
    <x v="0"/>
  </r>
  <r>
    <s v="XEGM0996W9"/>
    <n v="63"/>
    <n v="22605"/>
    <n v="37550"/>
    <x v="2"/>
    <n v="36"/>
    <n v="429"/>
    <x v="3"/>
    <x v="0"/>
    <x v="4"/>
    <x v="1"/>
    <n v="52.21"/>
    <x v="1"/>
  </r>
  <r>
    <s v="TNW9RSQ068"/>
    <n v="60"/>
    <n v="52942"/>
    <n v="56537"/>
    <x v="4"/>
    <n v="36"/>
    <n v="493"/>
    <x v="0"/>
    <x v="0"/>
    <x v="1"/>
    <x v="1"/>
    <n v="45.37"/>
    <x v="1"/>
  </r>
  <r>
    <s v="XRRG83ZPC5"/>
    <n v="63"/>
    <n v="95170"/>
    <n v="96684"/>
    <x v="1"/>
    <n v="48"/>
    <n v="727"/>
    <x v="0"/>
    <x v="0"/>
    <x v="4"/>
    <x v="0"/>
    <n v="34.090000000000003"/>
    <x v="0"/>
  </r>
  <r>
    <s v="D5Z0F44U0E"/>
    <n v="52"/>
    <n v="61160"/>
    <n v="199461"/>
    <x v="3"/>
    <n v="24"/>
    <n v="794"/>
    <x v="1"/>
    <x v="0"/>
    <x v="1"/>
    <x v="0"/>
    <n v="24.98"/>
    <x v="0"/>
  </r>
  <r>
    <s v="66T4R07MHL"/>
    <n v="48"/>
    <n v="128309"/>
    <n v="97288"/>
    <x v="3"/>
    <n v="24"/>
    <n v="403"/>
    <x v="0"/>
    <x v="0"/>
    <x v="1"/>
    <x v="1"/>
    <n v="50.29"/>
    <x v="1"/>
  </r>
  <r>
    <s v="EGCORWP1SI"/>
    <n v="38"/>
    <n v="100643"/>
    <n v="29998"/>
    <x v="4"/>
    <n v="12"/>
    <n v="498"/>
    <x v="3"/>
    <x v="0"/>
    <x v="0"/>
    <x v="1"/>
    <n v="38.340000000000003"/>
    <x v="0"/>
  </r>
  <r>
    <s v="BNPEZI96OW"/>
    <n v="26"/>
    <n v="146023"/>
    <n v="47859"/>
    <x v="4"/>
    <n v="60"/>
    <n v="417"/>
    <x v="2"/>
    <x v="0"/>
    <x v="3"/>
    <x v="1"/>
    <n v="41.85"/>
    <x v="1"/>
  </r>
  <r>
    <s v="O450WCITCH"/>
    <n v="67"/>
    <n v="117324"/>
    <n v="224652"/>
    <x v="4"/>
    <n v="12"/>
    <n v="838"/>
    <x v="3"/>
    <x v="0"/>
    <x v="4"/>
    <x v="4"/>
    <n v="25.84"/>
    <x v="0"/>
  </r>
  <r>
    <s v="I85252WH5N"/>
    <n v="53"/>
    <n v="93808"/>
    <n v="152044"/>
    <x v="0"/>
    <n v="36"/>
    <n v="762"/>
    <x v="1"/>
    <x v="0"/>
    <x v="1"/>
    <x v="0"/>
    <n v="21.37"/>
    <x v="0"/>
  </r>
  <r>
    <s v="VTP87PSZE5"/>
    <n v="43"/>
    <n v="20649"/>
    <n v="140337"/>
    <x v="1"/>
    <n v="60"/>
    <n v="652"/>
    <x v="0"/>
    <x v="0"/>
    <x v="0"/>
    <x v="3"/>
    <n v="54.82"/>
    <x v="1"/>
  </r>
  <r>
    <s v="V5HPBK52QQ"/>
    <n v="33"/>
    <n v="87555"/>
    <n v="75488"/>
    <x v="1"/>
    <n v="12"/>
    <n v="302"/>
    <x v="3"/>
    <x v="0"/>
    <x v="3"/>
    <x v="1"/>
    <n v="53.38"/>
    <x v="1"/>
  </r>
  <r>
    <s v="GN0JTOH333"/>
    <n v="39"/>
    <n v="66124"/>
    <n v="208027"/>
    <x v="4"/>
    <n v="48"/>
    <n v="715"/>
    <x v="1"/>
    <x v="0"/>
    <x v="0"/>
    <x v="0"/>
    <n v="29.84"/>
    <x v="0"/>
  </r>
  <r>
    <s v="Z2PLCRB5QL"/>
    <n v="20"/>
    <n v="148675"/>
    <n v="168770"/>
    <x v="4"/>
    <n v="36"/>
    <n v="666"/>
    <x v="2"/>
    <x v="0"/>
    <x v="2"/>
    <x v="3"/>
    <n v="34.07"/>
    <x v="0"/>
  </r>
  <r>
    <s v="EOZ29X9DTK"/>
    <n v="67"/>
    <n v="92167"/>
    <n v="18341"/>
    <x v="0"/>
    <n v="24"/>
    <n v="469"/>
    <x v="2"/>
    <x v="0"/>
    <x v="4"/>
    <x v="1"/>
    <n v="42.43"/>
    <x v="1"/>
  </r>
  <r>
    <s v="KSHMUWRXUZ"/>
    <n v="65"/>
    <n v="54745"/>
    <n v="116558"/>
    <x v="3"/>
    <n v="12"/>
    <n v="638"/>
    <x v="0"/>
    <x v="1"/>
    <x v="4"/>
    <x v="3"/>
    <n v="43.92"/>
    <x v="1"/>
  </r>
  <r>
    <s v="2E7BGV3X61"/>
    <n v="59"/>
    <n v="140373"/>
    <n v="40888"/>
    <x v="1"/>
    <n v="48"/>
    <n v="832"/>
    <x v="1"/>
    <x v="0"/>
    <x v="1"/>
    <x v="4"/>
    <n v="12.05"/>
    <x v="0"/>
  </r>
  <r>
    <s v="ZTGXEPCKGP"/>
    <n v="57"/>
    <n v="69940"/>
    <n v="8511"/>
    <x v="3"/>
    <n v="36"/>
    <n v="609"/>
    <x v="2"/>
    <x v="1"/>
    <x v="1"/>
    <x v="3"/>
    <n v="28.33"/>
    <x v="0"/>
  </r>
  <r>
    <s v="QK7NQU9FIT"/>
    <n v="36"/>
    <n v="38320"/>
    <n v="78833"/>
    <x v="3"/>
    <n v="60"/>
    <n v="844"/>
    <x v="2"/>
    <x v="0"/>
    <x v="0"/>
    <x v="4"/>
    <n v="19.43"/>
    <x v="0"/>
  </r>
  <r>
    <s v="FYA0BZ67CN"/>
    <n v="62"/>
    <n v="18720"/>
    <n v="126295"/>
    <x v="1"/>
    <n v="12"/>
    <n v="757"/>
    <x v="3"/>
    <x v="0"/>
    <x v="4"/>
    <x v="0"/>
    <n v="48.15"/>
    <x v="1"/>
  </r>
  <r>
    <s v="FQQ9C3RLLK"/>
    <n v="20"/>
    <n v="24611"/>
    <n v="57989"/>
    <x v="1"/>
    <n v="24"/>
    <n v="807"/>
    <x v="3"/>
    <x v="0"/>
    <x v="2"/>
    <x v="4"/>
    <n v="30.95"/>
    <x v="0"/>
  </r>
  <r>
    <s v="1XBPA6YZY8"/>
    <n v="66"/>
    <n v="60146"/>
    <n v="39511"/>
    <x v="4"/>
    <n v="60"/>
    <n v="742"/>
    <x v="1"/>
    <x v="0"/>
    <x v="4"/>
    <x v="0"/>
    <n v="23.83"/>
    <x v="0"/>
  </r>
  <r>
    <s v="M28C07PNZE"/>
    <n v="59"/>
    <n v="67658"/>
    <n v="157171"/>
    <x v="1"/>
    <n v="24"/>
    <n v="621"/>
    <x v="0"/>
    <x v="0"/>
    <x v="1"/>
    <x v="3"/>
    <n v="41.23"/>
    <x v="1"/>
  </r>
  <r>
    <s v="1QYWU9FIGM"/>
    <n v="48"/>
    <n v="58429"/>
    <n v="156538"/>
    <x v="2"/>
    <n v="12"/>
    <n v="847"/>
    <x v="3"/>
    <x v="0"/>
    <x v="1"/>
    <x v="4"/>
    <n v="23.41"/>
    <x v="0"/>
  </r>
  <r>
    <s v="TXVUHAPUPF"/>
    <n v="60"/>
    <n v="126754"/>
    <n v="35583"/>
    <x v="0"/>
    <n v="48"/>
    <n v="508"/>
    <x v="1"/>
    <x v="0"/>
    <x v="1"/>
    <x v="2"/>
    <n v="33.619999999999997"/>
    <x v="0"/>
  </r>
  <r>
    <s v="XTYUDV2OO0"/>
    <n v="20"/>
    <n v="23128"/>
    <n v="116447"/>
    <x v="1"/>
    <n v="60"/>
    <n v="628"/>
    <x v="2"/>
    <x v="0"/>
    <x v="2"/>
    <x v="3"/>
    <n v="50.26"/>
    <x v="1"/>
  </r>
  <r>
    <s v="AMIMYLWO2L"/>
    <n v="21"/>
    <n v="120841"/>
    <n v="70269"/>
    <x v="3"/>
    <n v="36"/>
    <n v="683"/>
    <x v="1"/>
    <x v="0"/>
    <x v="2"/>
    <x v="3"/>
    <n v="29"/>
    <x v="0"/>
  </r>
  <r>
    <s v="N57ODUG524"/>
    <n v="47"/>
    <n v="72839"/>
    <n v="131319"/>
    <x v="4"/>
    <n v="24"/>
    <n v="738"/>
    <x v="1"/>
    <x v="0"/>
    <x v="1"/>
    <x v="0"/>
    <n v="23.61"/>
    <x v="0"/>
  </r>
  <r>
    <s v="01A5C2A2WH"/>
    <n v="25"/>
    <n v="89388"/>
    <n v="156470"/>
    <x v="3"/>
    <n v="60"/>
    <n v="399"/>
    <x v="3"/>
    <x v="0"/>
    <x v="2"/>
    <x v="1"/>
    <n v="50.03"/>
    <x v="1"/>
  </r>
  <r>
    <s v="ZPQL2TMHIF"/>
    <n v="39"/>
    <n v="73745"/>
    <n v="209100"/>
    <x v="2"/>
    <n v="48"/>
    <n v="659"/>
    <x v="2"/>
    <x v="1"/>
    <x v="0"/>
    <x v="3"/>
    <n v="34.49"/>
    <x v="0"/>
  </r>
  <r>
    <s v="M51U4ANBBE"/>
    <n v="49"/>
    <n v="86319"/>
    <n v="176267"/>
    <x v="4"/>
    <n v="48"/>
    <n v="757"/>
    <x v="1"/>
    <x v="0"/>
    <x v="1"/>
    <x v="0"/>
    <n v="23.18"/>
    <x v="0"/>
  </r>
  <r>
    <s v="ECRKSYGRJJ"/>
    <n v="22"/>
    <n v="118045"/>
    <n v="69876"/>
    <x v="4"/>
    <n v="24"/>
    <n v="585"/>
    <x v="2"/>
    <x v="0"/>
    <x v="2"/>
    <x v="2"/>
    <n v="37.57"/>
    <x v="0"/>
  </r>
  <r>
    <s v="03I0EFF20T"/>
    <n v="43"/>
    <n v="56295"/>
    <n v="214609"/>
    <x v="1"/>
    <n v="24"/>
    <n v="581"/>
    <x v="2"/>
    <x v="0"/>
    <x v="0"/>
    <x v="2"/>
    <n v="43.11"/>
    <x v="1"/>
  </r>
  <r>
    <s v="IS0SVKMJOZ"/>
    <n v="40"/>
    <n v="129985"/>
    <n v="62457"/>
    <x v="0"/>
    <n v="12"/>
    <n v="493"/>
    <x v="0"/>
    <x v="0"/>
    <x v="0"/>
    <x v="1"/>
    <n v="43.32"/>
    <x v="1"/>
  </r>
  <r>
    <s v="4W479JHUY5"/>
    <n v="30"/>
    <n v="84081"/>
    <n v="87648"/>
    <x v="4"/>
    <n v="60"/>
    <n v="579"/>
    <x v="3"/>
    <x v="0"/>
    <x v="3"/>
    <x v="2"/>
    <n v="35.549999999999997"/>
    <x v="0"/>
  </r>
  <r>
    <s v="2I1JQDVHEF"/>
    <n v="26"/>
    <n v="41466"/>
    <n v="94279"/>
    <x v="2"/>
    <n v="24"/>
    <n v="774"/>
    <x v="0"/>
    <x v="0"/>
    <x v="3"/>
    <x v="0"/>
    <n v="30.86"/>
    <x v="0"/>
  </r>
  <r>
    <s v="KRSSVV4VEO"/>
    <n v="68"/>
    <n v="107627"/>
    <n v="158642"/>
    <x v="2"/>
    <n v="24"/>
    <n v="841"/>
    <x v="1"/>
    <x v="0"/>
    <x v="4"/>
    <x v="4"/>
    <n v="20.09"/>
    <x v="0"/>
  </r>
  <r>
    <s v="GIEWYY1U2P"/>
    <n v="36"/>
    <n v="113433"/>
    <n v="92815"/>
    <x v="2"/>
    <n v="24"/>
    <n v="694"/>
    <x v="3"/>
    <x v="0"/>
    <x v="0"/>
    <x v="3"/>
    <n v="27.1"/>
    <x v="0"/>
  </r>
  <r>
    <s v="3VL6WH7G9A"/>
    <n v="29"/>
    <n v="16122"/>
    <n v="178136"/>
    <x v="3"/>
    <n v="60"/>
    <n v="368"/>
    <x v="1"/>
    <x v="0"/>
    <x v="3"/>
    <x v="1"/>
    <n v="76.97"/>
    <x v="2"/>
  </r>
  <r>
    <s v="TOWSOSQYIG"/>
    <n v="41"/>
    <n v="131864"/>
    <n v="155956"/>
    <x v="1"/>
    <n v="24"/>
    <n v="371"/>
    <x v="3"/>
    <x v="0"/>
    <x v="0"/>
    <x v="1"/>
    <n v="49.91"/>
    <x v="1"/>
  </r>
  <r>
    <s v="DDRYAB0X6R"/>
    <n v="28"/>
    <n v="121823"/>
    <n v="117586"/>
    <x v="4"/>
    <n v="36"/>
    <n v="507"/>
    <x v="1"/>
    <x v="1"/>
    <x v="3"/>
    <x v="2"/>
    <n v="36.08"/>
    <x v="0"/>
  </r>
  <r>
    <s v="MA0VYROIE4"/>
    <n v="44"/>
    <n v="36640"/>
    <n v="56883"/>
    <x v="1"/>
    <n v="48"/>
    <n v="772"/>
    <x v="1"/>
    <x v="0"/>
    <x v="0"/>
    <x v="0"/>
    <n v="20.47"/>
    <x v="0"/>
  </r>
  <r>
    <s v="X88OSA80TY"/>
    <n v="30"/>
    <n v="105643"/>
    <n v="98122"/>
    <x v="3"/>
    <n v="60"/>
    <n v="374"/>
    <x v="1"/>
    <x v="0"/>
    <x v="3"/>
    <x v="1"/>
    <n v="44.82"/>
    <x v="1"/>
  </r>
  <r>
    <s v="R33MAG7QTJ"/>
    <n v="43"/>
    <n v="114212"/>
    <n v="194280"/>
    <x v="1"/>
    <n v="36"/>
    <n v="740"/>
    <x v="3"/>
    <x v="0"/>
    <x v="0"/>
    <x v="0"/>
    <n v="27.12"/>
    <x v="0"/>
  </r>
  <r>
    <s v="JC5EZAUKC2"/>
    <n v="29"/>
    <n v="110082"/>
    <n v="82261"/>
    <x v="3"/>
    <n v="48"/>
    <n v="813"/>
    <x v="3"/>
    <x v="1"/>
    <x v="3"/>
    <x v="4"/>
    <n v="18.920000000000002"/>
    <x v="0"/>
  </r>
  <r>
    <s v="8A0URV632O"/>
    <n v="28"/>
    <n v="92095"/>
    <n v="226020"/>
    <x v="1"/>
    <n v="24"/>
    <n v="791"/>
    <x v="1"/>
    <x v="0"/>
    <x v="3"/>
    <x v="0"/>
    <n v="22.36"/>
    <x v="0"/>
  </r>
  <r>
    <s v="G4P51FW2N7"/>
    <n v="52"/>
    <n v="86580"/>
    <n v="160335"/>
    <x v="1"/>
    <n v="60"/>
    <n v="558"/>
    <x v="3"/>
    <x v="0"/>
    <x v="1"/>
    <x v="2"/>
    <n v="39.78"/>
    <x v="0"/>
  </r>
  <r>
    <s v="GUDG9N1BGT"/>
    <n v="25"/>
    <n v="82239"/>
    <n v="68616"/>
    <x v="3"/>
    <n v="24"/>
    <n v="320"/>
    <x v="1"/>
    <x v="1"/>
    <x v="2"/>
    <x v="1"/>
    <n v="48.09"/>
    <x v="1"/>
  </r>
  <r>
    <s v="FMIS8T691H"/>
    <n v="18"/>
    <n v="67955"/>
    <n v="131984"/>
    <x v="1"/>
    <n v="24"/>
    <n v="660"/>
    <x v="3"/>
    <x v="1"/>
    <x v="2"/>
    <x v="3"/>
    <n v="39.299999999999997"/>
    <x v="0"/>
  </r>
  <r>
    <s v="IPY9QJ0HFA"/>
    <n v="35"/>
    <n v="20335"/>
    <n v="162489"/>
    <x v="0"/>
    <n v="48"/>
    <n v="674"/>
    <x v="2"/>
    <x v="1"/>
    <x v="3"/>
    <x v="3"/>
    <n v="51.53"/>
    <x v="1"/>
  </r>
  <r>
    <s v="BZOF2LIS4I"/>
    <n v="31"/>
    <n v="30208"/>
    <n v="152244"/>
    <x v="2"/>
    <n v="12"/>
    <n v="564"/>
    <x v="3"/>
    <x v="0"/>
    <x v="3"/>
    <x v="2"/>
    <n v="50.54"/>
    <x v="1"/>
  </r>
  <r>
    <s v="HI59NJHGHW"/>
    <n v="41"/>
    <n v="61705"/>
    <n v="106847"/>
    <x v="1"/>
    <n v="36"/>
    <n v="528"/>
    <x v="3"/>
    <x v="0"/>
    <x v="0"/>
    <x v="2"/>
    <n v="41.36"/>
    <x v="1"/>
  </r>
  <r>
    <s v="G2XJN9SZON"/>
    <n v="58"/>
    <n v="34707"/>
    <n v="173952"/>
    <x v="4"/>
    <n v="12"/>
    <n v="595"/>
    <x v="2"/>
    <x v="0"/>
    <x v="1"/>
    <x v="2"/>
    <n v="46.38"/>
    <x v="1"/>
  </r>
  <r>
    <s v="XQGLBUY6JY"/>
    <n v="47"/>
    <n v="16424"/>
    <n v="133940"/>
    <x v="2"/>
    <n v="36"/>
    <n v="390"/>
    <x v="3"/>
    <x v="1"/>
    <x v="1"/>
    <x v="1"/>
    <n v="73.040000000000006"/>
    <x v="2"/>
  </r>
  <r>
    <s v="X9UDMVWKLL"/>
    <n v="58"/>
    <n v="18666"/>
    <n v="186985"/>
    <x v="2"/>
    <n v="24"/>
    <n v="495"/>
    <x v="1"/>
    <x v="0"/>
    <x v="1"/>
    <x v="1"/>
    <n v="68.5"/>
    <x v="2"/>
  </r>
  <r>
    <s v="QFDJWJNCN2"/>
    <n v="25"/>
    <n v="38327"/>
    <n v="204879"/>
    <x v="0"/>
    <n v="12"/>
    <n v="324"/>
    <x v="3"/>
    <x v="0"/>
    <x v="2"/>
    <x v="1"/>
    <n v="67.61"/>
    <x v="2"/>
  </r>
  <r>
    <s v="B1B7FQIKEV"/>
    <n v="38"/>
    <n v="84403"/>
    <n v="201516"/>
    <x v="1"/>
    <n v="60"/>
    <n v="408"/>
    <x v="2"/>
    <x v="0"/>
    <x v="0"/>
    <x v="1"/>
    <n v="49.66"/>
    <x v="1"/>
  </r>
  <r>
    <s v="IMRA3Z9G87"/>
    <n v="43"/>
    <n v="117404"/>
    <n v="70169"/>
    <x v="0"/>
    <n v="48"/>
    <n v="687"/>
    <x v="3"/>
    <x v="0"/>
    <x v="0"/>
    <x v="3"/>
    <n v="26.79"/>
    <x v="0"/>
  </r>
  <r>
    <s v="H494RPWYBB"/>
    <n v="49"/>
    <n v="129397"/>
    <n v="213586"/>
    <x v="2"/>
    <n v="48"/>
    <n v="819"/>
    <x v="1"/>
    <x v="0"/>
    <x v="1"/>
    <x v="4"/>
    <n v="17.68"/>
    <x v="0"/>
  </r>
  <r>
    <s v="AM1YG67SRR"/>
    <n v="28"/>
    <n v="77013"/>
    <n v="50841"/>
    <x v="3"/>
    <n v="36"/>
    <n v="319"/>
    <x v="2"/>
    <x v="1"/>
    <x v="3"/>
    <x v="1"/>
    <n v="49.54"/>
    <x v="1"/>
  </r>
  <r>
    <s v="QIA8T4442I"/>
    <n v="46"/>
    <n v="46465"/>
    <n v="125331"/>
    <x v="2"/>
    <n v="24"/>
    <n v="686"/>
    <x v="2"/>
    <x v="0"/>
    <x v="1"/>
    <x v="3"/>
    <n v="32.21"/>
    <x v="0"/>
  </r>
  <r>
    <s v="ZORVUZBV2Y"/>
    <n v="39"/>
    <n v="118971"/>
    <n v="139011"/>
    <x v="0"/>
    <n v="36"/>
    <n v="437"/>
    <x v="0"/>
    <x v="0"/>
    <x v="0"/>
    <x v="1"/>
    <n v="49.46"/>
    <x v="1"/>
  </r>
  <r>
    <s v="6VEGCN8T4C"/>
    <n v="24"/>
    <n v="149654"/>
    <n v="39814"/>
    <x v="3"/>
    <n v="48"/>
    <n v="429"/>
    <x v="0"/>
    <x v="0"/>
    <x v="2"/>
    <x v="1"/>
    <n v="52.83"/>
    <x v="1"/>
  </r>
  <r>
    <s v="0V56SL9KU0"/>
    <n v="59"/>
    <n v="35184"/>
    <n v="146096"/>
    <x v="0"/>
    <n v="12"/>
    <n v="477"/>
    <x v="3"/>
    <x v="0"/>
    <x v="1"/>
    <x v="1"/>
    <n v="53.23"/>
    <x v="1"/>
  </r>
  <r>
    <s v="PK0Y09399W"/>
    <n v="19"/>
    <n v="43384"/>
    <n v="84412"/>
    <x v="4"/>
    <n v="12"/>
    <n v="325"/>
    <x v="2"/>
    <x v="0"/>
    <x v="2"/>
    <x v="1"/>
    <n v="59.64"/>
    <x v="1"/>
  </r>
  <r>
    <s v="ZVHXSDYBXL"/>
    <n v="28"/>
    <n v="80065"/>
    <n v="12941"/>
    <x v="2"/>
    <n v="48"/>
    <n v="825"/>
    <x v="1"/>
    <x v="0"/>
    <x v="3"/>
    <x v="4"/>
    <n v="12.07"/>
    <x v="0"/>
  </r>
  <r>
    <s v="ZG1B849HHL"/>
    <n v="54"/>
    <n v="56495"/>
    <n v="84444"/>
    <x v="3"/>
    <n v="48"/>
    <n v="477"/>
    <x v="1"/>
    <x v="0"/>
    <x v="1"/>
    <x v="1"/>
    <n v="39.93"/>
    <x v="0"/>
  </r>
  <r>
    <s v="HVEQ5GNGR4"/>
    <n v="59"/>
    <n v="40938"/>
    <n v="199801"/>
    <x v="1"/>
    <n v="24"/>
    <n v="690"/>
    <x v="3"/>
    <x v="0"/>
    <x v="1"/>
    <x v="3"/>
    <n v="41.58"/>
    <x v="1"/>
  </r>
  <r>
    <s v="MC55KHWU36"/>
    <n v="60"/>
    <n v="53290"/>
    <n v="149436"/>
    <x v="4"/>
    <n v="36"/>
    <n v="459"/>
    <x v="3"/>
    <x v="0"/>
    <x v="1"/>
    <x v="1"/>
    <n v="49.71"/>
    <x v="1"/>
  </r>
  <r>
    <s v="8YX3EICLIV"/>
    <n v="19"/>
    <n v="40854"/>
    <n v="45645"/>
    <x v="1"/>
    <n v="12"/>
    <n v="394"/>
    <x v="2"/>
    <x v="0"/>
    <x v="2"/>
    <x v="1"/>
    <n v="52.14"/>
    <x v="1"/>
  </r>
  <r>
    <s v="41UQ1KBJ2X"/>
    <n v="60"/>
    <n v="140716"/>
    <n v="229554"/>
    <x v="2"/>
    <n v="48"/>
    <n v="524"/>
    <x v="2"/>
    <x v="0"/>
    <x v="1"/>
    <x v="2"/>
    <n v="39.28"/>
    <x v="0"/>
  </r>
  <r>
    <s v="2XMR8FEA25"/>
    <n v="61"/>
    <n v="113923"/>
    <n v="204777"/>
    <x v="1"/>
    <n v="12"/>
    <n v="636"/>
    <x v="1"/>
    <x v="0"/>
    <x v="4"/>
    <x v="3"/>
    <n v="34.89"/>
    <x v="0"/>
  </r>
  <r>
    <s v="0V7GY55258"/>
    <n v="55"/>
    <n v="75397"/>
    <n v="144561"/>
    <x v="3"/>
    <n v="48"/>
    <n v="639"/>
    <x v="1"/>
    <x v="0"/>
    <x v="1"/>
    <x v="3"/>
    <n v="30.61"/>
    <x v="0"/>
  </r>
  <r>
    <s v="Z8W1S93RDN"/>
    <n v="66"/>
    <n v="21782"/>
    <n v="28918"/>
    <x v="3"/>
    <n v="60"/>
    <n v="715"/>
    <x v="0"/>
    <x v="0"/>
    <x v="4"/>
    <x v="0"/>
    <n v="35.979999999999997"/>
    <x v="0"/>
  </r>
  <r>
    <s v="EF5FSZW34Z"/>
    <n v="20"/>
    <n v="144133"/>
    <n v="196188"/>
    <x v="1"/>
    <n v="60"/>
    <n v="427"/>
    <x v="3"/>
    <x v="0"/>
    <x v="2"/>
    <x v="1"/>
    <n v="52.8"/>
    <x v="1"/>
  </r>
  <r>
    <s v="NZFLUW426P"/>
    <n v="42"/>
    <n v="148289"/>
    <n v="119558"/>
    <x v="3"/>
    <n v="12"/>
    <n v="523"/>
    <x v="2"/>
    <x v="0"/>
    <x v="0"/>
    <x v="2"/>
    <n v="36.46"/>
    <x v="0"/>
  </r>
  <r>
    <s v="YVVUD9ZP9L"/>
    <n v="23"/>
    <n v="54187"/>
    <n v="171141"/>
    <x v="3"/>
    <n v="60"/>
    <n v="348"/>
    <x v="0"/>
    <x v="0"/>
    <x v="2"/>
    <x v="1"/>
    <n v="68.349999999999994"/>
    <x v="2"/>
  </r>
  <r>
    <s v="CNMQ9J5C0T"/>
    <n v="42"/>
    <n v="133173"/>
    <n v="123124"/>
    <x v="0"/>
    <n v="24"/>
    <n v="733"/>
    <x v="0"/>
    <x v="0"/>
    <x v="0"/>
    <x v="0"/>
    <n v="28.87"/>
    <x v="0"/>
  </r>
  <r>
    <s v="E3VIFHRMBK"/>
    <n v="69"/>
    <n v="105125"/>
    <n v="234422"/>
    <x v="2"/>
    <n v="12"/>
    <n v="358"/>
    <x v="3"/>
    <x v="0"/>
    <x v="4"/>
    <x v="1"/>
    <n v="58.94"/>
    <x v="1"/>
  </r>
  <r>
    <s v="HS0UL48BM0"/>
    <n v="47"/>
    <n v="119555"/>
    <n v="147467"/>
    <x v="0"/>
    <n v="24"/>
    <n v="677"/>
    <x v="0"/>
    <x v="0"/>
    <x v="1"/>
    <x v="3"/>
    <n v="33.68"/>
    <x v="0"/>
  </r>
  <r>
    <s v="GN6X7GW5TY"/>
    <n v="40"/>
    <n v="143615"/>
    <n v="13220"/>
    <x v="0"/>
    <n v="36"/>
    <n v="476"/>
    <x v="2"/>
    <x v="0"/>
    <x v="0"/>
    <x v="1"/>
    <n v="37.090000000000003"/>
    <x v="0"/>
  </r>
  <r>
    <s v="0HKYHZYJHP"/>
    <n v="54"/>
    <n v="37338"/>
    <n v="112257"/>
    <x v="1"/>
    <n v="24"/>
    <n v="467"/>
    <x v="3"/>
    <x v="0"/>
    <x v="1"/>
    <x v="1"/>
    <n v="49.89"/>
    <x v="1"/>
  </r>
  <r>
    <s v="U3PSK55YED"/>
    <n v="64"/>
    <n v="67993"/>
    <n v="93866"/>
    <x v="2"/>
    <n v="48"/>
    <n v="381"/>
    <x v="1"/>
    <x v="0"/>
    <x v="4"/>
    <x v="1"/>
    <n v="50.43"/>
    <x v="1"/>
  </r>
  <r>
    <s v="2S2QQKFW7I"/>
    <n v="64"/>
    <n v="84766"/>
    <n v="6511"/>
    <x v="3"/>
    <n v="36"/>
    <n v="330"/>
    <x v="2"/>
    <x v="0"/>
    <x v="4"/>
    <x v="1"/>
    <n v="51.27"/>
    <x v="1"/>
  </r>
  <r>
    <s v="HKYN9A0RWU"/>
    <n v="46"/>
    <n v="129577"/>
    <n v="172167"/>
    <x v="2"/>
    <n v="36"/>
    <n v="561"/>
    <x v="0"/>
    <x v="0"/>
    <x v="1"/>
    <x v="2"/>
    <n v="41.75"/>
    <x v="1"/>
  </r>
  <r>
    <s v="ATGN02B892"/>
    <n v="31"/>
    <n v="71876"/>
    <n v="78318"/>
    <x v="3"/>
    <n v="60"/>
    <n v="490"/>
    <x v="2"/>
    <x v="0"/>
    <x v="3"/>
    <x v="1"/>
    <n v="39.65"/>
    <x v="0"/>
  </r>
  <r>
    <s v="MXFJUFBOJZ"/>
    <n v="54"/>
    <n v="93557"/>
    <n v="62383"/>
    <x v="0"/>
    <n v="24"/>
    <n v="503"/>
    <x v="2"/>
    <x v="0"/>
    <x v="1"/>
    <x v="2"/>
    <n v="37.299999999999997"/>
    <x v="0"/>
  </r>
  <r>
    <s v="V26LSE5Y69"/>
    <n v="26"/>
    <n v="139298"/>
    <n v="37250"/>
    <x v="1"/>
    <n v="24"/>
    <n v="423"/>
    <x v="0"/>
    <x v="0"/>
    <x v="3"/>
    <x v="1"/>
    <n v="47.24"/>
    <x v="1"/>
  </r>
  <r>
    <s v="RL6QWWSCIP"/>
    <n v="65"/>
    <n v="17609"/>
    <n v="121973"/>
    <x v="3"/>
    <n v="12"/>
    <n v="785"/>
    <x v="0"/>
    <x v="0"/>
    <x v="4"/>
    <x v="0"/>
    <n v="50.91"/>
    <x v="1"/>
  </r>
  <r>
    <s v="2MUBQQINRI"/>
    <n v="29"/>
    <n v="95657"/>
    <n v="121716"/>
    <x v="1"/>
    <n v="12"/>
    <n v="843"/>
    <x v="2"/>
    <x v="0"/>
    <x v="3"/>
    <x v="4"/>
    <n v="16.75"/>
    <x v="0"/>
  </r>
  <r>
    <s v="GB76JD95PJ"/>
    <n v="67"/>
    <n v="59594"/>
    <n v="174904"/>
    <x v="1"/>
    <n v="24"/>
    <n v="740"/>
    <x v="2"/>
    <x v="0"/>
    <x v="4"/>
    <x v="0"/>
    <n v="33.94"/>
    <x v="0"/>
  </r>
  <r>
    <s v="1MICDG5JJH"/>
    <n v="22"/>
    <n v="110576"/>
    <n v="24204"/>
    <x v="3"/>
    <n v="24"/>
    <n v="658"/>
    <x v="2"/>
    <x v="0"/>
    <x v="2"/>
    <x v="3"/>
    <n v="31.4"/>
    <x v="0"/>
  </r>
  <r>
    <s v="E2U998N76W"/>
    <n v="58"/>
    <n v="114675"/>
    <n v="178893"/>
    <x v="3"/>
    <n v="24"/>
    <n v="353"/>
    <x v="2"/>
    <x v="0"/>
    <x v="1"/>
    <x v="1"/>
    <n v="50.43"/>
    <x v="1"/>
  </r>
  <r>
    <s v="CHXG85OIAU"/>
    <n v="45"/>
    <n v="113778"/>
    <n v="218716"/>
    <x v="0"/>
    <n v="12"/>
    <n v="321"/>
    <x v="3"/>
    <x v="0"/>
    <x v="0"/>
    <x v="1"/>
    <n v="55.83"/>
    <x v="1"/>
  </r>
  <r>
    <s v="O2U9YLQYSH"/>
    <n v="45"/>
    <n v="93757"/>
    <n v="130202"/>
    <x v="4"/>
    <n v="36"/>
    <n v="478"/>
    <x v="1"/>
    <x v="0"/>
    <x v="0"/>
    <x v="1"/>
    <n v="39.49"/>
    <x v="0"/>
  </r>
  <r>
    <s v="9R2QL1MOOW"/>
    <n v="36"/>
    <n v="32745"/>
    <n v="137739"/>
    <x v="2"/>
    <n v="36"/>
    <n v="674"/>
    <x v="2"/>
    <x v="0"/>
    <x v="0"/>
    <x v="3"/>
    <n v="38.29"/>
    <x v="0"/>
  </r>
  <r>
    <s v="11C1QY6VZT"/>
    <n v="47"/>
    <n v="62004"/>
    <n v="133211"/>
    <x v="0"/>
    <n v="60"/>
    <n v="822"/>
    <x v="1"/>
    <x v="0"/>
    <x v="1"/>
    <x v="4"/>
    <n v="19.22"/>
    <x v="0"/>
  </r>
  <r>
    <s v="VRI3D9SZD2"/>
    <n v="22"/>
    <n v="59156"/>
    <n v="48073"/>
    <x v="1"/>
    <n v="36"/>
    <n v="311"/>
    <x v="3"/>
    <x v="0"/>
    <x v="2"/>
    <x v="1"/>
    <n v="58.61"/>
    <x v="1"/>
  </r>
  <r>
    <s v="W563T9O0Y8"/>
    <n v="40"/>
    <n v="143016"/>
    <n v="157256"/>
    <x v="0"/>
    <n v="60"/>
    <n v="511"/>
    <x v="2"/>
    <x v="0"/>
    <x v="0"/>
    <x v="2"/>
    <n v="38.28"/>
    <x v="0"/>
  </r>
  <r>
    <s v="43ZI6MXQ96"/>
    <n v="39"/>
    <n v="128245"/>
    <n v="153986"/>
    <x v="3"/>
    <n v="12"/>
    <n v="452"/>
    <x v="2"/>
    <x v="0"/>
    <x v="0"/>
    <x v="1"/>
    <n v="42.57"/>
    <x v="1"/>
  </r>
  <r>
    <s v="NVNTQ27V74"/>
    <n v="45"/>
    <n v="111611"/>
    <n v="6089"/>
    <x v="0"/>
    <n v="12"/>
    <n v="843"/>
    <x v="1"/>
    <x v="0"/>
    <x v="0"/>
    <x v="4"/>
    <n v="10.49"/>
    <x v="0"/>
  </r>
  <r>
    <s v="GWBCUA9X9S"/>
    <n v="23"/>
    <n v="66998"/>
    <n v="142338"/>
    <x v="1"/>
    <n v="36"/>
    <n v="424"/>
    <x v="3"/>
    <x v="0"/>
    <x v="2"/>
    <x v="1"/>
    <n v="55.67"/>
    <x v="1"/>
  </r>
  <r>
    <s v="00MWKRVB9A"/>
    <n v="53"/>
    <n v="71267"/>
    <n v="212965"/>
    <x v="3"/>
    <n v="12"/>
    <n v="799"/>
    <x v="1"/>
    <x v="0"/>
    <x v="1"/>
    <x v="0"/>
    <n v="23.69"/>
    <x v="0"/>
  </r>
  <r>
    <s v="C2JP5I21OM"/>
    <n v="62"/>
    <n v="103478"/>
    <n v="49036"/>
    <x v="4"/>
    <n v="12"/>
    <n v="713"/>
    <x v="2"/>
    <x v="0"/>
    <x v="4"/>
    <x v="0"/>
    <n v="27.13"/>
    <x v="0"/>
  </r>
  <r>
    <s v="9SPJ3DC1NV"/>
    <n v="34"/>
    <n v="51636"/>
    <n v="155787"/>
    <x v="3"/>
    <n v="60"/>
    <n v="394"/>
    <x v="2"/>
    <x v="0"/>
    <x v="3"/>
    <x v="1"/>
    <n v="52.79"/>
    <x v="1"/>
  </r>
  <r>
    <s v="QBF7O8MHFD"/>
    <n v="35"/>
    <n v="102921"/>
    <n v="233646"/>
    <x v="2"/>
    <n v="24"/>
    <n v="531"/>
    <x v="3"/>
    <x v="0"/>
    <x v="3"/>
    <x v="2"/>
    <n v="43.05"/>
    <x v="1"/>
  </r>
  <r>
    <s v="8Q1GEWN008"/>
    <n v="48"/>
    <n v="107290"/>
    <n v="237389"/>
    <x v="3"/>
    <n v="24"/>
    <n v="653"/>
    <x v="3"/>
    <x v="0"/>
    <x v="1"/>
    <x v="3"/>
    <n v="34.71"/>
    <x v="0"/>
  </r>
  <r>
    <s v="Y4RQZEYWQK"/>
    <n v="23"/>
    <n v="17263"/>
    <n v="110346"/>
    <x v="4"/>
    <n v="36"/>
    <n v="554"/>
    <x v="3"/>
    <x v="1"/>
    <x v="2"/>
    <x v="2"/>
    <n v="61.94"/>
    <x v="1"/>
  </r>
  <r>
    <s v="RTPUFR8Q7D"/>
    <n v="49"/>
    <n v="69233"/>
    <n v="96508"/>
    <x v="0"/>
    <n v="12"/>
    <n v="690"/>
    <x v="0"/>
    <x v="0"/>
    <x v="1"/>
    <x v="3"/>
    <n v="33.380000000000003"/>
    <x v="0"/>
  </r>
  <r>
    <s v="0CZ8KV5B2X"/>
    <n v="31"/>
    <n v="132195"/>
    <n v="63510"/>
    <x v="1"/>
    <n v="12"/>
    <n v="729"/>
    <x v="3"/>
    <x v="0"/>
    <x v="3"/>
    <x v="0"/>
    <n v="23.58"/>
    <x v="0"/>
  </r>
  <r>
    <s v="QBORD6BZ0Q"/>
    <n v="59"/>
    <n v="104653"/>
    <n v="121413"/>
    <x v="3"/>
    <n v="60"/>
    <n v="305"/>
    <x v="2"/>
    <x v="0"/>
    <x v="1"/>
    <x v="1"/>
    <n v="52.23"/>
    <x v="1"/>
  </r>
  <r>
    <s v="VOJ8L7PTOB"/>
    <n v="65"/>
    <n v="71173"/>
    <n v="70081"/>
    <x v="1"/>
    <n v="24"/>
    <n v="359"/>
    <x v="3"/>
    <x v="0"/>
    <x v="4"/>
    <x v="1"/>
    <n v="54.51"/>
    <x v="1"/>
  </r>
  <r>
    <s v="CH8FL8XVRR"/>
    <n v="69"/>
    <n v="87276"/>
    <n v="18041"/>
    <x v="3"/>
    <n v="12"/>
    <n v="505"/>
    <x v="2"/>
    <x v="0"/>
    <x v="4"/>
    <x v="2"/>
    <n v="40.06"/>
    <x v="1"/>
  </r>
  <r>
    <s v="71CD50PR5A"/>
    <n v="69"/>
    <n v="139644"/>
    <n v="204050"/>
    <x v="1"/>
    <n v="36"/>
    <n v="685"/>
    <x v="3"/>
    <x v="0"/>
    <x v="4"/>
    <x v="3"/>
    <n v="34.450000000000003"/>
    <x v="0"/>
  </r>
  <r>
    <s v="J52KHEGBX4"/>
    <n v="30"/>
    <n v="100102"/>
    <n v="243426"/>
    <x v="3"/>
    <n v="24"/>
    <n v="372"/>
    <x v="2"/>
    <x v="1"/>
    <x v="3"/>
    <x v="1"/>
    <n v="52.21"/>
    <x v="1"/>
  </r>
  <r>
    <s v="DSQOOWU8DB"/>
    <n v="51"/>
    <n v="55061"/>
    <n v="27209"/>
    <x v="3"/>
    <n v="60"/>
    <n v="490"/>
    <x v="0"/>
    <x v="0"/>
    <x v="1"/>
    <x v="1"/>
    <n v="43.56"/>
    <x v="1"/>
  </r>
  <r>
    <s v="9JLM0NPC9C"/>
    <n v="41"/>
    <n v="75278"/>
    <n v="71598"/>
    <x v="0"/>
    <n v="60"/>
    <n v="535"/>
    <x v="1"/>
    <x v="0"/>
    <x v="0"/>
    <x v="2"/>
    <n v="34.159999999999997"/>
    <x v="0"/>
  </r>
  <r>
    <s v="HVO19PZ6FC"/>
    <n v="28"/>
    <n v="145439"/>
    <n v="83029"/>
    <x v="2"/>
    <n v="36"/>
    <n v="457"/>
    <x v="0"/>
    <x v="0"/>
    <x v="3"/>
    <x v="1"/>
    <n v="46.03"/>
    <x v="1"/>
  </r>
  <r>
    <s v="53YWVW7YXO"/>
    <n v="21"/>
    <n v="113593"/>
    <n v="25313"/>
    <x v="2"/>
    <n v="36"/>
    <n v="563"/>
    <x v="3"/>
    <x v="0"/>
    <x v="2"/>
    <x v="2"/>
    <n v="39.75"/>
    <x v="0"/>
  </r>
  <r>
    <s v="X5NM6J9D0U"/>
    <n v="24"/>
    <n v="91948"/>
    <n v="228983"/>
    <x v="1"/>
    <n v="12"/>
    <n v="344"/>
    <x v="1"/>
    <x v="0"/>
    <x v="2"/>
    <x v="1"/>
    <n v="58.28"/>
    <x v="1"/>
  </r>
  <r>
    <s v="LTSB6EVEW6"/>
    <n v="68"/>
    <n v="81998"/>
    <n v="109065"/>
    <x v="4"/>
    <n v="60"/>
    <n v="304"/>
    <x v="1"/>
    <x v="0"/>
    <x v="4"/>
    <x v="1"/>
    <n v="55.39"/>
    <x v="1"/>
  </r>
  <r>
    <s v="O96D5429N5"/>
    <n v="31"/>
    <n v="46919"/>
    <n v="229643"/>
    <x v="0"/>
    <n v="24"/>
    <n v="408"/>
    <x v="3"/>
    <x v="1"/>
    <x v="3"/>
    <x v="1"/>
    <n v="60.43"/>
    <x v="1"/>
  </r>
  <r>
    <s v="4UH3IUFR5K"/>
    <n v="35"/>
    <n v="85672"/>
    <n v="96938"/>
    <x v="4"/>
    <n v="48"/>
    <n v="614"/>
    <x v="1"/>
    <x v="0"/>
    <x v="3"/>
    <x v="3"/>
    <n v="29.53"/>
    <x v="0"/>
  </r>
  <r>
    <s v="31YR3QFK6C"/>
    <n v="40"/>
    <n v="55941"/>
    <n v="99497"/>
    <x v="3"/>
    <n v="24"/>
    <n v="500"/>
    <x v="3"/>
    <x v="0"/>
    <x v="0"/>
    <x v="2"/>
    <n v="43.39"/>
    <x v="1"/>
  </r>
  <r>
    <s v="D3ZQRNU5H9"/>
    <n v="43"/>
    <n v="63952"/>
    <n v="111431"/>
    <x v="0"/>
    <n v="48"/>
    <n v="730"/>
    <x v="3"/>
    <x v="0"/>
    <x v="0"/>
    <x v="0"/>
    <n v="27.93"/>
    <x v="0"/>
  </r>
  <r>
    <s v="TFBEUIPGXX"/>
    <n v="55"/>
    <n v="16597"/>
    <n v="58345"/>
    <x v="1"/>
    <n v="12"/>
    <n v="663"/>
    <x v="1"/>
    <x v="0"/>
    <x v="1"/>
    <x v="3"/>
    <n v="34.6"/>
    <x v="0"/>
  </r>
  <r>
    <s v="0V93UWJYNN"/>
    <n v="52"/>
    <n v="16064"/>
    <n v="144163"/>
    <x v="3"/>
    <n v="48"/>
    <n v="574"/>
    <x v="0"/>
    <x v="0"/>
    <x v="1"/>
    <x v="2"/>
    <n v="67.64"/>
    <x v="2"/>
  </r>
  <r>
    <s v="3SD2V66KPA"/>
    <n v="22"/>
    <n v="96577"/>
    <n v="97711"/>
    <x v="1"/>
    <n v="12"/>
    <n v="367"/>
    <x v="1"/>
    <x v="0"/>
    <x v="2"/>
    <x v="1"/>
    <n v="51.57"/>
    <x v="1"/>
  </r>
  <r>
    <s v="14T5J4JLUM"/>
    <n v="56"/>
    <n v="28349"/>
    <n v="197409"/>
    <x v="3"/>
    <n v="12"/>
    <n v="517"/>
    <x v="2"/>
    <x v="0"/>
    <x v="1"/>
    <x v="2"/>
    <n v="58.41"/>
    <x v="1"/>
  </r>
  <r>
    <s v="EU6MZWVTXE"/>
    <n v="49"/>
    <n v="38988"/>
    <n v="222527"/>
    <x v="4"/>
    <n v="36"/>
    <n v="495"/>
    <x v="1"/>
    <x v="0"/>
    <x v="1"/>
    <x v="1"/>
    <n v="53.48"/>
    <x v="1"/>
  </r>
  <r>
    <s v="8BL1NCACVJ"/>
    <n v="49"/>
    <n v="116548"/>
    <n v="120715"/>
    <x v="0"/>
    <n v="60"/>
    <n v="478"/>
    <x v="0"/>
    <x v="0"/>
    <x v="1"/>
    <x v="1"/>
    <n v="46.26"/>
    <x v="1"/>
  </r>
  <r>
    <s v="TP83O882AS"/>
    <n v="35"/>
    <n v="40219"/>
    <n v="146438"/>
    <x v="0"/>
    <n v="48"/>
    <n v="306"/>
    <x v="2"/>
    <x v="0"/>
    <x v="3"/>
    <x v="1"/>
    <n v="60.84"/>
    <x v="1"/>
  </r>
  <r>
    <s v="KGR09K948F"/>
    <n v="25"/>
    <n v="107471"/>
    <n v="58863"/>
    <x v="0"/>
    <n v="12"/>
    <n v="600"/>
    <x v="2"/>
    <x v="1"/>
    <x v="2"/>
    <x v="3"/>
    <n v="30.42"/>
    <x v="0"/>
  </r>
  <r>
    <s v="V8T545W82E"/>
    <n v="56"/>
    <n v="55449"/>
    <n v="55163"/>
    <x v="4"/>
    <n v="60"/>
    <n v="621"/>
    <x v="1"/>
    <x v="0"/>
    <x v="1"/>
    <x v="3"/>
    <n v="28.58"/>
    <x v="0"/>
  </r>
  <r>
    <s v="64WEX365BU"/>
    <n v="47"/>
    <n v="25120"/>
    <n v="15236"/>
    <x v="4"/>
    <n v="12"/>
    <n v="771"/>
    <x v="2"/>
    <x v="0"/>
    <x v="1"/>
    <x v="0"/>
    <n v="19.22"/>
    <x v="0"/>
  </r>
  <r>
    <s v="8GVPIOGD60"/>
    <n v="36"/>
    <n v="137636"/>
    <n v="42216"/>
    <x v="1"/>
    <n v="12"/>
    <n v="430"/>
    <x v="0"/>
    <x v="0"/>
    <x v="0"/>
    <x v="1"/>
    <n v="46.91"/>
    <x v="1"/>
  </r>
  <r>
    <s v="JXU1MTCKFC"/>
    <n v="39"/>
    <n v="70236"/>
    <n v="26764"/>
    <x v="4"/>
    <n v="12"/>
    <n v="420"/>
    <x v="1"/>
    <x v="0"/>
    <x v="0"/>
    <x v="1"/>
    <n v="39.83"/>
    <x v="0"/>
  </r>
  <r>
    <s v="DO4Z6R355X"/>
    <n v="29"/>
    <n v="110572"/>
    <n v="224521"/>
    <x v="1"/>
    <n v="12"/>
    <n v="659"/>
    <x v="2"/>
    <x v="0"/>
    <x v="3"/>
    <x v="3"/>
    <n v="31.67"/>
    <x v="0"/>
  </r>
  <r>
    <s v="PZLVCP70DB"/>
    <n v="46"/>
    <n v="94226"/>
    <n v="114656"/>
    <x v="0"/>
    <n v="36"/>
    <n v="845"/>
    <x v="3"/>
    <x v="0"/>
    <x v="1"/>
    <x v="4"/>
    <n v="18.43"/>
    <x v="0"/>
  </r>
  <r>
    <s v="DQ3FWV8DBV"/>
    <n v="69"/>
    <n v="54091"/>
    <n v="81914"/>
    <x v="2"/>
    <n v="60"/>
    <n v="333"/>
    <x v="2"/>
    <x v="0"/>
    <x v="4"/>
    <x v="1"/>
    <n v="56.1"/>
    <x v="1"/>
  </r>
  <r>
    <s v="GDWS05K3CU"/>
    <n v="53"/>
    <n v="52877"/>
    <n v="70835"/>
    <x v="4"/>
    <n v="24"/>
    <n v="747"/>
    <x v="0"/>
    <x v="0"/>
    <x v="1"/>
    <x v="0"/>
    <n v="29.39"/>
    <x v="0"/>
  </r>
  <r>
    <s v="XIWVIICREM"/>
    <n v="69"/>
    <n v="111633"/>
    <n v="207669"/>
    <x v="3"/>
    <n v="48"/>
    <n v="407"/>
    <x v="2"/>
    <x v="0"/>
    <x v="4"/>
    <x v="1"/>
    <n v="52.38"/>
    <x v="1"/>
  </r>
  <r>
    <s v="AODZWAXZTX"/>
    <n v="37"/>
    <n v="58230"/>
    <n v="120098"/>
    <x v="0"/>
    <n v="60"/>
    <n v="620"/>
    <x v="0"/>
    <x v="0"/>
    <x v="0"/>
    <x v="3"/>
    <n v="40.39"/>
    <x v="1"/>
  </r>
  <r>
    <s v="EGO9O5WR91"/>
    <n v="65"/>
    <n v="137976"/>
    <n v="74013"/>
    <x v="1"/>
    <n v="60"/>
    <n v="727"/>
    <x v="0"/>
    <x v="0"/>
    <x v="4"/>
    <x v="0"/>
    <n v="32.409999999999997"/>
    <x v="0"/>
  </r>
  <r>
    <s v="3PKGZ3UA1E"/>
    <n v="40"/>
    <n v="16520"/>
    <n v="44463"/>
    <x v="0"/>
    <n v="12"/>
    <n v="525"/>
    <x v="2"/>
    <x v="0"/>
    <x v="0"/>
    <x v="2"/>
    <n v="42.92"/>
    <x v="1"/>
  </r>
  <r>
    <s v="PLB4DB3NXQ"/>
    <n v="35"/>
    <n v="87931"/>
    <n v="8727"/>
    <x v="1"/>
    <n v="12"/>
    <n v="752"/>
    <x v="3"/>
    <x v="0"/>
    <x v="3"/>
    <x v="0"/>
    <n v="20.71"/>
    <x v="0"/>
  </r>
  <r>
    <s v="GOGH686SGH"/>
    <n v="56"/>
    <n v="102795"/>
    <n v="163572"/>
    <x v="3"/>
    <n v="24"/>
    <n v="683"/>
    <x v="0"/>
    <x v="0"/>
    <x v="1"/>
    <x v="3"/>
    <n v="34.54"/>
    <x v="0"/>
  </r>
  <r>
    <s v="U6NTRLOZ77"/>
    <n v="37"/>
    <n v="108446"/>
    <n v="210325"/>
    <x v="0"/>
    <n v="24"/>
    <n v="725"/>
    <x v="3"/>
    <x v="0"/>
    <x v="0"/>
    <x v="0"/>
    <n v="28.95"/>
    <x v="0"/>
  </r>
  <r>
    <s v="6M5MB3CJCI"/>
    <n v="41"/>
    <n v="18344"/>
    <n v="33531"/>
    <x v="0"/>
    <n v="60"/>
    <n v="328"/>
    <x v="0"/>
    <x v="1"/>
    <x v="0"/>
    <x v="1"/>
    <n v="59.03"/>
    <x v="1"/>
  </r>
  <r>
    <s v="62HLGFTKCB"/>
    <n v="48"/>
    <n v="120020"/>
    <n v="93442"/>
    <x v="3"/>
    <n v="60"/>
    <n v="368"/>
    <x v="3"/>
    <x v="0"/>
    <x v="1"/>
    <x v="1"/>
    <n v="48.69"/>
    <x v="1"/>
  </r>
  <r>
    <s v="88ZHAY86DP"/>
    <n v="21"/>
    <n v="17475"/>
    <n v="105385"/>
    <x v="3"/>
    <n v="48"/>
    <n v="504"/>
    <x v="3"/>
    <x v="0"/>
    <x v="2"/>
    <x v="2"/>
    <n v="64.010000000000005"/>
    <x v="1"/>
  </r>
  <r>
    <s v="S8V5KCXO0R"/>
    <n v="46"/>
    <n v="101134"/>
    <n v="235282"/>
    <x v="1"/>
    <n v="48"/>
    <n v="581"/>
    <x v="3"/>
    <x v="0"/>
    <x v="1"/>
    <x v="2"/>
    <n v="39.909999999999997"/>
    <x v="0"/>
  </r>
  <r>
    <s v="9XZ6K45FNF"/>
    <n v="48"/>
    <n v="89931"/>
    <n v="232039"/>
    <x v="2"/>
    <n v="36"/>
    <n v="438"/>
    <x v="0"/>
    <x v="0"/>
    <x v="1"/>
    <x v="1"/>
    <n v="54.33"/>
    <x v="1"/>
  </r>
  <r>
    <s v="AYD9GBA6G2"/>
    <n v="47"/>
    <n v="132280"/>
    <n v="39986"/>
    <x v="2"/>
    <n v="24"/>
    <n v="638"/>
    <x v="3"/>
    <x v="0"/>
    <x v="1"/>
    <x v="3"/>
    <n v="29.02"/>
    <x v="0"/>
  </r>
  <r>
    <s v="X7UWICTYC4"/>
    <n v="55"/>
    <n v="50021"/>
    <n v="68268"/>
    <x v="4"/>
    <n v="12"/>
    <n v="736"/>
    <x v="3"/>
    <x v="0"/>
    <x v="1"/>
    <x v="0"/>
    <n v="26.21"/>
    <x v="0"/>
  </r>
  <r>
    <s v="KRH1EB1XT8"/>
    <n v="56"/>
    <n v="114974"/>
    <n v="107795"/>
    <x v="1"/>
    <n v="48"/>
    <n v="564"/>
    <x v="2"/>
    <x v="0"/>
    <x v="1"/>
    <x v="2"/>
    <n v="34.18"/>
    <x v="0"/>
  </r>
  <r>
    <s v="1FRZLSQB80"/>
    <n v="49"/>
    <n v="49273"/>
    <n v="183738"/>
    <x v="3"/>
    <n v="48"/>
    <n v="459"/>
    <x v="0"/>
    <x v="0"/>
    <x v="1"/>
    <x v="1"/>
    <n v="56.95"/>
    <x v="1"/>
  </r>
  <r>
    <s v="AGX14NZ4KU"/>
    <n v="58"/>
    <n v="142446"/>
    <n v="213801"/>
    <x v="3"/>
    <n v="48"/>
    <n v="687"/>
    <x v="0"/>
    <x v="0"/>
    <x v="1"/>
    <x v="3"/>
    <n v="33.950000000000003"/>
    <x v="0"/>
  </r>
  <r>
    <s v="9J7KV8XRSH"/>
    <n v="69"/>
    <n v="94246"/>
    <n v="48395"/>
    <x v="2"/>
    <n v="24"/>
    <n v="429"/>
    <x v="1"/>
    <x v="0"/>
    <x v="4"/>
    <x v="1"/>
    <n v="44.2"/>
    <x v="1"/>
  </r>
  <r>
    <s v="RSRK5RJ5NI"/>
    <n v="33"/>
    <n v="108967"/>
    <n v="126250"/>
    <x v="3"/>
    <n v="60"/>
    <n v="338"/>
    <x v="3"/>
    <x v="0"/>
    <x v="3"/>
    <x v="1"/>
    <n v="52.02"/>
    <x v="1"/>
  </r>
  <r>
    <s v="GIOOTJXRGJ"/>
    <n v="22"/>
    <n v="19226"/>
    <n v="27843"/>
    <x v="0"/>
    <n v="36"/>
    <n v="824"/>
    <x v="0"/>
    <x v="0"/>
    <x v="2"/>
    <x v="4"/>
    <n v="30.64"/>
    <x v="0"/>
  </r>
  <r>
    <s v="5D8R5ZEO7M"/>
    <n v="21"/>
    <n v="52210"/>
    <n v="132827"/>
    <x v="4"/>
    <n v="24"/>
    <n v="752"/>
    <x v="0"/>
    <x v="0"/>
    <x v="2"/>
    <x v="0"/>
    <n v="39.270000000000003"/>
    <x v="0"/>
  </r>
  <r>
    <s v="DK0CA7GU8Y"/>
    <n v="63"/>
    <n v="65454"/>
    <n v="17598"/>
    <x v="0"/>
    <n v="12"/>
    <n v="422"/>
    <x v="1"/>
    <x v="0"/>
    <x v="4"/>
    <x v="1"/>
    <n v="43.81"/>
    <x v="1"/>
  </r>
  <r>
    <s v="LLPTB451QE"/>
    <n v="38"/>
    <n v="22429"/>
    <n v="55718"/>
    <x v="2"/>
    <n v="24"/>
    <n v="390"/>
    <x v="0"/>
    <x v="0"/>
    <x v="0"/>
    <x v="1"/>
    <n v="57.19"/>
    <x v="1"/>
  </r>
  <r>
    <s v="Q3NIDM0A1W"/>
    <n v="53"/>
    <n v="72057"/>
    <n v="138522"/>
    <x v="0"/>
    <n v="60"/>
    <n v="832"/>
    <x v="2"/>
    <x v="0"/>
    <x v="1"/>
    <x v="4"/>
    <n v="19.760000000000002"/>
    <x v="0"/>
  </r>
  <r>
    <s v="1LBPJZN4MZ"/>
    <n v="20"/>
    <n v="109541"/>
    <n v="211951"/>
    <x v="2"/>
    <n v="12"/>
    <n v="497"/>
    <x v="1"/>
    <x v="0"/>
    <x v="2"/>
    <x v="1"/>
    <n v="46.14"/>
    <x v="1"/>
  </r>
  <r>
    <s v="HA5FLOZ6IA"/>
    <n v="49"/>
    <n v="75250"/>
    <n v="36768"/>
    <x v="2"/>
    <n v="12"/>
    <n v="693"/>
    <x v="0"/>
    <x v="0"/>
    <x v="1"/>
    <x v="3"/>
    <n v="30.01"/>
    <x v="0"/>
  </r>
  <r>
    <s v="T3R3KASCZ0"/>
    <n v="63"/>
    <n v="145586"/>
    <n v="86786"/>
    <x v="0"/>
    <n v="12"/>
    <n v="434"/>
    <x v="0"/>
    <x v="0"/>
    <x v="4"/>
    <x v="1"/>
    <n v="52.15"/>
    <x v="1"/>
  </r>
  <r>
    <s v="UIWOL2IPI9"/>
    <n v="56"/>
    <n v="101273"/>
    <n v="212607"/>
    <x v="2"/>
    <n v="12"/>
    <n v="554"/>
    <x v="1"/>
    <x v="0"/>
    <x v="1"/>
    <x v="2"/>
    <n v="36.909999999999997"/>
    <x v="0"/>
  </r>
  <r>
    <s v="HKT2U2KHEA"/>
    <n v="56"/>
    <n v="16367"/>
    <n v="24157"/>
    <x v="2"/>
    <n v="24"/>
    <n v="322"/>
    <x v="2"/>
    <x v="0"/>
    <x v="1"/>
    <x v="1"/>
    <n v="52.2"/>
    <x v="1"/>
  </r>
  <r>
    <s v="2OD6N7UTUM"/>
    <n v="28"/>
    <n v="91252"/>
    <n v="122802"/>
    <x v="1"/>
    <n v="24"/>
    <n v="810"/>
    <x v="0"/>
    <x v="0"/>
    <x v="3"/>
    <x v="4"/>
    <n v="25.21"/>
    <x v="0"/>
  </r>
  <r>
    <s v="U47KB21RAJ"/>
    <n v="35"/>
    <n v="16156"/>
    <n v="200367"/>
    <x v="0"/>
    <n v="48"/>
    <n v="505"/>
    <x v="0"/>
    <x v="0"/>
    <x v="3"/>
    <x v="2"/>
    <n v="75.83"/>
    <x v="2"/>
  </r>
  <r>
    <s v="E9NYH25AJ6"/>
    <n v="66"/>
    <n v="95140"/>
    <n v="178998"/>
    <x v="1"/>
    <n v="24"/>
    <n v="787"/>
    <x v="1"/>
    <x v="0"/>
    <x v="4"/>
    <x v="0"/>
    <n v="25.12"/>
    <x v="0"/>
  </r>
  <r>
    <s v="FSGL6DCH3H"/>
    <n v="31"/>
    <n v="82439"/>
    <n v="93642"/>
    <x v="1"/>
    <n v="48"/>
    <n v="838"/>
    <x v="0"/>
    <x v="0"/>
    <x v="3"/>
    <x v="4"/>
    <n v="22.61"/>
    <x v="0"/>
  </r>
  <r>
    <s v="ZUQ9MQ9B0K"/>
    <n v="68"/>
    <n v="77137"/>
    <n v="164450"/>
    <x v="4"/>
    <n v="36"/>
    <n v="603"/>
    <x v="3"/>
    <x v="0"/>
    <x v="4"/>
    <x v="3"/>
    <n v="42.26"/>
    <x v="1"/>
  </r>
  <r>
    <s v="O7YXP0A09Z"/>
    <n v="68"/>
    <n v="75435"/>
    <n v="236536"/>
    <x v="2"/>
    <n v="36"/>
    <n v="517"/>
    <x v="0"/>
    <x v="0"/>
    <x v="4"/>
    <x v="2"/>
    <n v="55.51"/>
    <x v="1"/>
  </r>
  <r>
    <s v="1XZF50LN1E"/>
    <n v="38"/>
    <n v="96335"/>
    <n v="60891"/>
    <x v="3"/>
    <n v="60"/>
    <n v="474"/>
    <x v="2"/>
    <x v="0"/>
    <x v="0"/>
    <x v="1"/>
    <n v="39.11"/>
    <x v="0"/>
  </r>
  <r>
    <s v="M3GUF3O489"/>
    <n v="42"/>
    <n v="68746"/>
    <n v="109786"/>
    <x v="2"/>
    <n v="36"/>
    <n v="448"/>
    <x v="1"/>
    <x v="0"/>
    <x v="0"/>
    <x v="1"/>
    <n v="42.22"/>
    <x v="1"/>
  </r>
  <r>
    <s v="4VS7JE9WXF"/>
    <n v="29"/>
    <n v="27397"/>
    <n v="7425"/>
    <x v="1"/>
    <n v="12"/>
    <n v="727"/>
    <x v="2"/>
    <x v="0"/>
    <x v="3"/>
    <x v="0"/>
    <n v="20.98"/>
    <x v="0"/>
  </r>
  <r>
    <s v="6PVF8A41I1"/>
    <n v="62"/>
    <n v="81968"/>
    <n v="141245"/>
    <x v="4"/>
    <n v="36"/>
    <n v="738"/>
    <x v="2"/>
    <x v="0"/>
    <x v="4"/>
    <x v="0"/>
    <n v="29.83"/>
    <x v="0"/>
  </r>
  <r>
    <s v="RA6ZOG5X45"/>
    <n v="27"/>
    <n v="123611"/>
    <n v="94904"/>
    <x v="3"/>
    <n v="36"/>
    <n v="361"/>
    <x v="2"/>
    <x v="0"/>
    <x v="3"/>
    <x v="1"/>
    <n v="47.12"/>
    <x v="1"/>
  </r>
  <r>
    <s v="5NMC84RYGP"/>
    <n v="28"/>
    <n v="145221"/>
    <n v="92012"/>
    <x v="2"/>
    <n v="24"/>
    <n v="825"/>
    <x v="2"/>
    <x v="0"/>
    <x v="3"/>
    <x v="4"/>
    <n v="15.72"/>
    <x v="0"/>
  </r>
  <r>
    <s v="ORVQ7C0DPK"/>
    <n v="57"/>
    <n v="98786"/>
    <n v="109429"/>
    <x v="0"/>
    <n v="60"/>
    <n v="506"/>
    <x v="1"/>
    <x v="0"/>
    <x v="1"/>
    <x v="2"/>
    <n v="36.64"/>
    <x v="0"/>
  </r>
  <r>
    <s v="Z6M5W8YC6F"/>
    <n v="62"/>
    <n v="59092"/>
    <n v="63265"/>
    <x v="3"/>
    <n v="12"/>
    <n v="365"/>
    <x v="3"/>
    <x v="1"/>
    <x v="4"/>
    <x v="1"/>
    <n v="54.41"/>
    <x v="1"/>
  </r>
  <r>
    <s v="F1V9WM7RQV"/>
    <n v="23"/>
    <n v="47328"/>
    <n v="67987"/>
    <x v="0"/>
    <n v="48"/>
    <n v="741"/>
    <x v="0"/>
    <x v="0"/>
    <x v="2"/>
    <x v="0"/>
    <n v="36.130000000000003"/>
    <x v="0"/>
  </r>
  <r>
    <s v="SG5AR0MOSA"/>
    <n v="34"/>
    <n v="142390"/>
    <n v="177987"/>
    <x v="3"/>
    <n v="60"/>
    <n v="429"/>
    <x v="2"/>
    <x v="0"/>
    <x v="3"/>
    <x v="1"/>
    <n v="44.27"/>
    <x v="1"/>
  </r>
  <r>
    <s v="G7KDDQ309S"/>
    <n v="33"/>
    <n v="43396"/>
    <n v="210312"/>
    <x v="0"/>
    <n v="24"/>
    <n v="731"/>
    <x v="3"/>
    <x v="0"/>
    <x v="3"/>
    <x v="0"/>
    <n v="38.729999999999997"/>
    <x v="0"/>
  </r>
  <r>
    <s v="K6EGPNMCPR"/>
    <n v="36"/>
    <n v="131173"/>
    <n v="76744"/>
    <x v="1"/>
    <n v="12"/>
    <n v="343"/>
    <x v="1"/>
    <x v="0"/>
    <x v="0"/>
    <x v="1"/>
    <n v="45.68"/>
    <x v="1"/>
  </r>
  <r>
    <s v="9SYCCE2XJF"/>
    <n v="23"/>
    <n v="149880"/>
    <n v="18443"/>
    <x v="0"/>
    <n v="48"/>
    <n v="458"/>
    <x v="3"/>
    <x v="1"/>
    <x v="2"/>
    <x v="1"/>
    <n v="46.4"/>
    <x v="1"/>
  </r>
  <r>
    <s v="KJ9R6SBM88"/>
    <n v="35"/>
    <n v="53781"/>
    <n v="214265"/>
    <x v="4"/>
    <n v="12"/>
    <n v="483"/>
    <x v="0"/>
    <x v="0"/>
    <x v="3"/>
    <x v="1"/>
    <n v="56.24"/>
    <x v="1"/>
  </r>
  <r>
    <s v="QQJPI7T623"/>
    <n v="28"/>
    <n v="141854"/>
    <n v="196220"/>
    <x v="3"/>
    <n v="12"/>
    <n v="499"/>
    <x v="2"/>
    <x v="0"/>
    <x v="3"/>
    <x v="1"/>
    <n v="40.07"/>
    <x v="1"/>
  </r>
  <r>
    <s v="GQCX6L4QIN"/>
    <n v="66"/>
    <n v="17144"/>
    <n v="77429"/>
    <x v="0"/>
    <n v="60"/>
    <n v="511"/>
    <x v="0"/>
    <x v="0"/>
    <x v="4"/>
    <x v="2"/>
    <n v="60.74"/>
    <x v="1"/>
  </r>
  <r>
    <s v="4XFLQC2U8N"/>
    <n v="24"/>
    <n v="130553"/>
    <n v="152307"/>
    <x v="0"/>
    <n v="48"/>
    <n v="375"/>
    <x v="0"/>
    <x v="1"/>
    <x v="2"/>
    <x v="1"/>
    <n v="59.58"/>
    <x v="1"/>
  </r>
  <r>
    <s v="C8T3S51GOI"/>
    <n v="49"/>
    <n v="108127"/>
    <n v="5613"/>
    <x v="2"/>
    <n v="48"/>
    <n v="691"/>
    <x v="2"/>
    <x v="0"/>
    <x v="1"/>
    <x v="3"/>
    <n v="22.62"/>
    <x v="0"/>
  </r>
  <r>
    <s v="2M8TME00BY"/>
    <n v="56"/>
    <n v="95620"/>
    <n v="161728"/>
    <x v="2"/>
    <n v="60"/>
    <n v="605"/>
    <x v="0"/>
    <x v="0"/>
    <x v="1"/>
    <x v="3"/>
    <n v="40.090000000000003"/>
    <x v="1"/>
  </r>
  <r>
    <s v="0Y2RUC0FJ3"/>
    <n v="22"/>
    <n v="113067"/>
    <n v="191472"/>
    <x v="3"/>
    <n v="12"/>
    <n v="315"/>
    <x v="3"/>
    <x v="1"/>
    <x v="2"/>
    <x v="1"/>
    <n v="61.43"/>
    <x v="1"/>
  </r>
  <r>
    <s v="CAAQ5SI90B"/>
    <n v="38"/>
    <n v="61260"/>
    <n v="68630"/>
    <x v="4"/>
    <n v="36"/>
    <n v="844"/>
    <x v="3"/>
    <x v="0"/>
    <x v="0"/>
    <x v="4"/>
    <n v="18.149999999999999"/>
    <x v="0"/>
  </r>
  <r>
    <s v="WK4YCPN5UE"/>
    <n v="67"/>
    <n v="116532"/>
    <n v="169879"/>
    <x v="4"/>
    <n v="24"/>
    <n v="319"/>
    <x v="2"/>
    <x v="0"/>
    <x v="4"/>
    <x v="1"/>
    <n v="56.84"/>
    <x v="1"/>
  </r>
  <r>
    <s v="QMYWJWAIOF"/>
    <n v="30"/>
    <n v="66193"/>
    <n v="88748"/>
    <x v="1"/>
    <n v="12"/>
    <n v="339"/>
    <x v="3"/>
    <x v="0"/>
    <x v="3"/>
    <x v="1"/>
    <n v="52.59"/>
    <x v="1"/>
  </r>
  <r>
    <s v="IEWYFPLIFV"/>
    <n v="61"/>
    <n v="73408"/>
    <n v="50631"/>
    <x v="0"/>
    <n v="24"/>
    <n v="658"/>
    <x v="1"/>
    <x v="0"/>
    <x v="4"/>
    <x v="3"/>
    <n v="29.55"/>
    <x v="0"/>
  </r>
  <r>
    <s v="BU595W8ZAA"/>
    <n v="53"/>
    <n v="129259"/>
    <n v="209668"/>
    <x v="4"/>
    <n v="24"/>
    <n v="464"/>
    <x v="0"/>
    <x v="0"/>
    <x v="1"/>
    <x v="1"/>
    <n v="49.24"/>
    <x v="1"/>
  </r>
  <r>
    <s v="5A4LMG5HWY"/>
    <n v="55"/>
    <n v="83633"/>
    <n v="10948"/>
    <x v="4"/>
    <n v="36"/>
    <n v="427"/>
    <x v="2"/>
    <x v="0"/>
    <x v="1"/>
    <x v="1"/>
    <n v="40.49"/>
    <x v="1"/>
  </r>
  <r>
    <s v="UD21EI3DAK"/>
    <n v="30"/>
    <n v="15750"/>
    <n v="5782"/>
    <x v="4"/>
    <n v="24"/>
    <n v="305"/>
    <x v="0"/>
    <x v="0"/>
    <x v="3"/>
    <x v="1"/>
    <n v="55.45"/>
    <x v="1"/>
  </r>
  <r>
    <s v="GQF94Q53I9"/>
    <n v="32"/>
    <n v="59152"/>
    <n v="137630"/>
    <x v="0"/>
    <n v="60"/>
    <n v="772"/>
    <x v="1"/>
    <x v="0"/>
    <x v="3"/>
    <x v="0"/>
    <n v="23.18"/>
    <x v="0"/>
  </r>
  <r>
    <s v="ED86XNGHYX"/>
    <n v="19"/>
    <n v="75844"/>
    <n v="196696"/>
    <x v="0"/>
    <n v="12"/>
    <n v="745"/>
    <x v="3"/>
    <x v="1"/>
    <x v="2"/>
    <x v="0"/>
    <n v="35.909999999999997"/>
    <x v="0"/>
  </r>
  <r>
    <s v="USF4D4B211"/>
    <n v="63"/>
    <n v="24872"/>
    <n v="102394"/>
    <x v="4"/>
    <n v="12"/>
    <n v="775"/>
    <x v="3"/>
    <x v="0"/>
    <x v="4"/>
    <x v="0"/>
    <n v="37.74"/>
    <x v="0"/>
  </r>
  <r>
    <s v="OLIH4J85ZY"/>
    <n v="53"/>
    <n v="109141"/>
    <n v="62554"/>
    <x v="0"/>
    <n v="60"/>
    <n v="346"/>
    <x v="1"/>
    <x v="1"/>
    <x v="1"/>
    <x v="1"/>
    <n v="45.44"/>
    <x v="1"/>
  </r>
  <r>
    <s v="K5FNT4J8P6"/>
    <n v="26"/>
    <n v="93083"/>
    <n v="7008"/>
    <x v="1"/>
    <n v="12"/>
    <n v="690"/>
    <x v="2"/>
    <x v="0"/>
    <x v="3"/>
    <x v="3"/>
    <n v="22.76"/>
    <x v="0"/>
  </r>
  <r>
    <s v="5VF724OGPM"/>
    <n v="23"/>
    <n v="51319"/>
    <n v="99686"/>
    <x v="0"/>
    <n v="48"/>
    <n v="573"/>
    <x v="2"/>
    <x v="0"/>
    <x v="2"/>
    <x v="2"/>
    <n v="43.1"/>
    <x v="1"/>
  </r>
  <r>
    <s v="J46YLVXS6G"/>
    <n v="49"/>
    <n v="130201"/>
    <n v="93096"/>
    <x v="4"/>
    <n v="48"/>
    <n v="737"/>
    <x v="3"/>
    <x v="0"/>
    <x v="1"/>
    <x v="0"/>
    <n v="23.87"/>
    <x v="0"/>
  </r>
  <r>
    <s v="7N3S7IYRIU"/>
    <n v="36"/>
    <n v="122804"/>
    <n v="167976"/>
    <x v="3"/>
    <n v="24"/>
    <n v="459"/>
    <x v="0"/>
    <x v="0"/>
    <x v="0"/>
    <x v="1"/>
    <n v="48.69"/>
    <x v="1"/>
  </r>
  <r>
    <s v="W545CPQPNN"/>
    <n v="33"/>
    <n v="34116"/>
    <n v="103598"/>
    <x v="0"/>
    <n v="48"/>
    <n v="366"/>
    <x v="3"/>
    <x v="1"/>
    <x v="3"/>
    <x v="1"/>
    <n v="56.73"/>
    <x v="1"/>
  </r>
  <r>
    <s v="UT81U5SUU9"/>
    <n v="25"/>
    <n v="120415"/>
    <n v="22620"/>
    <x v="0"/>
    <n v="48"/>
    <n v="532"/>
    <x v="2"/>
    <x v="0"/>
    <x v="2"/>
    <x v="2"/>
    <n v="33.69"/>
    <x v="0"/>
  </r>
  <r>
    <s v="9FIMYHQWC2"/>
    <n v="42"/>
    <n v="130117"/>
    <n v="154324"/>
    <x v="2"/>
    <n v="36"/>
    <n v="829"/>
    <x v="1"/>
    <x v="0"/>
    <x v="0"/>
    <x v="4"/>
    <n v="15.38"/>
    <x v="0"/>
  </r>
  <r>
    <s v="9Y3OMBLDEC"/>
    <n v="69"/>
    <n v="97815"/>
    <n v="159245"/>
    <x v="1"/>
    <n v="36"/>
    <n v="684"/>
    <x v="1"/>
    <x v="0"/>
    <x v="4"/>
    <x v="3"/>
    <n v="31.1"/>
    <x v="0"/>
  </r>
  <r>
    <s v="PFT4EQZ5YU"/>
    <n v="58"/>
    <n v="138166"/>
    <n v="32025"/>
    <x v="4"/>
    <n v="48"/>
    <n v="449"/>
    <x v="3"/>
    <x v="0"/>
    <x v="1"/>
    <x v="1"/>
    <n v="41.38"/>
    <x v="1"/>
  </r>
  <r>
    <s v="WFKAAJKI2X"/>
    <n v="52"/>
    <n v="82349"/>
    <n v="44359"/>
    <x v="1"/>
    <n v="12"/>
    <n v="601"/>
    <x v="3"/>
    <x v="0"/>
    <x v="1"/>
    <x v="3"/>
    <n v="32.32"/>
    <x v="0"/>
  </r>
  <r>
    <s v="1BO81DGM1I"/>
    <n v="65"/>
    <n v="91677"/>
    <n v="244927"/>
    <x v="1"/>
    <n v="36"/>
    <n v="391"/>
    <x v="0"/>
    <x v="0"/>
    <x v="4"/>
    <x v="1"/>
    <n v="62.28"/>
    <x v="1"/>
  </r>
  <r>
    <s v="5XBYR77E8R"/>
    <n v="56"/>
    <n v="20304"/>
    <n v="93537"/>
    <x v="2"/>
    <n v="60"/>
    <n v="669"/>
    <x v="3"/>
    <x v="0"/>
    <x v="1"/>
    <x v="3"/>
    <n v="42.02"/>
    <x v="1"/>
  </r>
  <r>
    <s v="S79NS6LFHW"/>
    <n v="67"/>
    <n v="106674"/>
    <n v="61899"/>
    <x v="1"/>
    <n v="48"/>
    <n v="342"/>
    <x v="3"/>
    <x v="0"/>
    <x v="4"/>
    <x v="1"/>
    <n v="54.23"/>
    <x v="1"/>
  </r>
  <r>
    <s v="RW41WH4B4J"/>
    <n v="56"/>
    <n v="82108"/>
    <n v="56130"/>
    <x v="4"/>
    <n v="24"/>
    <n v="525"/>
    <x v="2"/>
    <x v="0"/>
    <x v="1"/>
    <x v="2"/>
    <n v="35.89"/>
    <x v="0"/>
  </r>
  <r>
    <s v="XXRG1CD8GI"/>
    <n v="40"/>
    <n v="31602"/>
    <n v="14730"/>
    <x v="1"/>
    <n v="60"/>
    <n v="842"/>
    <x v="0"/>
    <x v="0"/>
    <x v="0"/>
    <x v="4"/>
    <n v="20"/>
    <x v="0"/>
  </r>
  <r>
    <s v="VBK3AC3TWC"/>
    <n v="37"/>
    <n v="112861"/>
    <n v="208025"/>
    <x v="0"/>
    <n v="24"/>
    <n v="692"/>
    <x v="0"/>
    <x v="0"/>
    <x v="0"/>
    <x v="3"/>
    <n v="34.82"/>
    <x v="0"/>
  </r>
  <r>
    <s v="MUKM0P36EF"/>
    <n v="60"/>
    <n v="40906"/>
    <n v="142551"/>
    <x v="4"/>
    <n v="48"/>
    <n v="704"/>
    <x v="0"/>
    <x v="0"/>
    <x v="1"/>
    <x v="0"/>
    <n v="39.76"/>
    <x v="0"/>
  </r>
  <r>
    <s v="9BE4PP79AX"/>
    <n v="20"/>
    <n v="34742"/>
    <n v="6551"/>
    <x v="1"/>
    <n v="60"/>
    <n v="340"/>
    <x v="3"/>
    <x v="0"/>
    <x v="2"/>
    <x v="1"/>
    <n v="54.49"/>
    <x v="1"/>
  </r>
  <r>
    <s v="GYJ2BS3CRR"/>
    <n v="56"/>
    <n v="123816"/>
    <n v="169313"/>
    <x v="3"/>
    <n v="60"/>
    <n v="302"/>
    <x v="2"/>
    <x v="0"/>
    <x v="1"/>
    <x v="1"/>
    <n v="53.15"/>
    <x v="1"/>
  </r>
  <r>
    <s v="1J31XXB1Q9"/>
    <n v="63"/>
    <n v="104812"/>
    <n v="163425"/>
    <x v="0"/>
    <n v="36"/>
    <n v="630"/>
    <x v="0"/>
    <x v="0"/>
    <x v="4"/>
    <x v="3"/>
    <n v="42.46"/>
    <x v="1"/>
  </r>
  <r>
    <s v="AYT4JSWRTE"/>
    <n v="33"/>
    <n v="115060"/>
    <n v="61274"/>
    <x v="1"/>
    <n v="12"/>
    <n v="373"/>
    <x v="2"/>
    <x v="0"/>
    <x v="3"/>
    <x v="1"/>
    <n v="45.5"/>
    <x v="1"/>
  </r>
  <r>
    <s v="NUITX9UFGA"/>
    <n v="30"/>
    <n v="16279"/>
    <n v="36212"/>
    <x v="1"/>
    <n v="60"/>
    <n v="731"/>
    <x v="3"/>
    <x v="0"/>
    <x v="3"/>
    <x v="0"/>
    <n v="29.55"/>
    <x v="0"/>
  </r>
  <r>
    <s v="FXGUHY0Z9B"/>
    <n v="67"/>
    <n v="122851"/>
    <n v="245887"/>
    <x v="2"/>
    <n v="60"/>
    <n v="730"/>
    <x v="3"/>
    <x v="0"/>
    <x v="4"/>
    <x v="0"/>
    <n v="33.340000000000003"/>
    <x v="0"/>
  </r>
  <r>
    <s v="RERI54HALQ"/>
    <n v="67"/>
    <n v="145273"/>
    <n v="243525"/>
    <x v="0"/>
    <n v="12"/>
    <n v="432"/>
    <x v="2"/>
    <x v="0"/>
    <x v="4"/>
    <x v="1"/>
    <n v="50.07"/>
    <x v="1"/>
  </r>
  <r>
    <s v="N3P8W5KREJ"/>
    <n v="51"/>
    <n v="147299"/>
    <n v="15636"/>
    <x v="4"/>
    <n v="24"/>
    <n v="424"/>
    <x v="3"/>
    <x v="0"/>
    <x v="1"/>
    <x v="1"/>
    <n v="42.6"/>
    <x v="1"/>
  </r>
  <r>
    <s v="FZX2107SN8"/>
    <n v="24"/>
    <n v="131153"/>
    <n v="179513"/>
    <x v="0"/>
    <n v="12"/>
    <n v="597"/>
    <x v="0"/>
    <x v="1"/>
    <x v="2"/>
    <x v="2"/>
    <n v="45.49"/>
    <x v="1"/>
  </r>
  <r>
    <s v="Y70KXD4NSX"/>
    <n v="32"/>
    <n v="72831"/>
    <n v="124578"/>
    <x v="0"/>
    <n v="60"/>
    <n v="471"/>
    <x v="2"/>
    <x v="1"/>
    <x v="3"/>
    <x v="1"/>
    <n v="43.09"/>
    <x v="1"/>
  </r>
  <r>
    <s v="EDZRXK8L9I"/>
    <n v="65"/>
    <n v="82616"/>
    <n v="209498"/>
    <x v="3"/>
    <n v="12"/>
    <n v="511"/>
    <x v="0"/>
    <x v="1"/>
    <x v="4"/>
    <x v="2"/>
    <n v="53.81"/>
    <x v="1"/>
  </r>
  <r>
    <s v="8WAT7K1MC2"/>
    <n v="26"/>
    <n v="148687"/>
    <n v="235588"/>
    <x v="1"/>
    <n v="60"/>
    <n v="639"/>
    <x v="1"/>
    <x v="0"/>
    <x v="3"/>
    <x v="3"/>
    <n v="29.45"/>
    <x v="0"/>
  </r>
  <r>
    <s v="S8ZZD3MQ2C"/>
    <n v="62"/>
    <n v="23529"/>
    <n v="31403"/>
    <x v="1"/>
    <n v="36"/>
    <n v="344"/>
    <x v="1"/>
    <x v="0"/>
    <x v="4"/>
    <x v="1"/>
    <n v="52.74"/>
    <x v="1"/>
  </r>
  <r>
    <s v="B826VOLLSC"/>
    <n v="60"/>
    <n v="92331"/>
    <n v="67522"/>
    <x v="1"/>
    <n v="60"/>
    <n v="468"/>
    <x v="3"/>
    <x v="0"/>
    <x v="1"/>
    <x v="1"/>
    <n v="41.86"/>
    <x v="1"/>
  </r>
  <r>
    <s v="PGWC7CVMEE"/>
    <n v="25"/>
    <n v="62227"/>
    <n v="57862"/>
    <x v="0"/>
    <n v="24"/>
    <n v="552"/>
    <x v="0"/>
    <x v="0"/>
    <x v="2"/>
    <x v="2"/>
    <n v="40.950000000000003"/>
    <x v="1"/>
  </r>
  <r>
    <s v="OYYJFG6P5J"/>
    <n v="23"/>
    <n v="117461"/>
    <n v="159497"/>
    <x v="4"/>
    <n v="24"/>
    <n v="799"/>
    <x v="2"/>
    <x v="0"/>
    <x v="2"/>
    <x v="0"/>
    <n v="25.99"/>
    <x v="0"/>
  </r>
  <r>
    <s v="38MOVPRG6I"/>
    <n v="56"/>
    <n v="134672"/>
    <n v="208600"/>
    <x v="1"/>
    <n v="36"/>
    <n v="520"/>
    <x v="0"/>
    <x v="0"/>
    <x v="1"/>
    <x v="2"/>
    <n v="45.25"/>
    <x v="1"/>
  </r>
  <r>
    <s v="UNZESHSVB9"/>
    <n v="48"/>
    <n v="81817"/>
    <n v="140144"/>
    <x v="2"/>
    <n v="60"/>
    <n v="657"/>
    <x v="1"/>
    <x v="0"/>
    <x v="1"/>
    <x v="3"/>
    <n v="28.7"/>
    <x v="0"/>
  </r>
  <r>
    <s v="45Y6BKNW9J"/>
    <n v="63"/>
    <n v="67995"/>
    <n v="216849"/>
    <x v="0"/>
    <n v="48"/>
    <n v="328"/>
    <x v="2"/>
    <x v="0"/>
    <x v="4"/>
    <x v="1"/>
    <n v="62.3"/>
    <x v="1"/>
  </r>
  <r>
    <s v="9CISFZNRLC"/>
    <n v="19"/>
    <n v="147906"/>
    <n v="63667"/>
    <x v="3"/>
    <n v="36"/>
    <n v="729"/>
    <x v="3"/>
    <x v="0"/>
    <x v="2"/>
    <x v="0"/>
    <n v="29.41"/>
    <x v="0"/>
  </r>
  <r>
    <s v="QEBKJ3IXN3"/>
    <n v="33"/>
    <n v="26079"/>
    <n v="56606"/>
    <x v="1"/>
    <n v="24"/>
    <n v="612"/>
    <x v="1"/>
    <x v="0"/>
    <x v="3"/>
    <x v="3"/>
    <n v="33.299999999999997"/>
    <x v="0"/>
  </r>
  <r>
    <s v="9KQK4KIIRF"/>
    <n v="21"/>
    <n v="127199"/>
    <n v="223874"/>
    <x v="1"/>
    <n v="12"/>
    <n v="557"/>
    <x v="2"/>
    <x v="1"/>
    <x v="2"/>
    <x v="2"/>
    <n v="43.53"/>
    <x v="1"/>
  </r>
  <r>
    <s v="JYPEG70YL8"/>
    <n v="57"/>
    <n v="124159"/>
    <n v="92037"/>
    <x v="3"/>
    <n v="12"/>
    <n v="518"/>
    <x v="1"/>
    <x v="0"/>
    <x v="1"/>
    <x v="2"/>
    <n v="34.56"/>
    <x v="0"/>
  </r>
  <r>
    <s v="LCOJP6EBH6"/>
    <n v="66"/>
    <n v="107446"/>
    <n v="28223"/>
    <x v="2"/>
    <n v="48"/>
    <n v="728"/>
    <x v="3"/>
    <x v="0"/>
    <x v="4"/>
    <x v="0"/>
    <n v="27.39"/>
    <x v="0"/>
  </r>
  <r>
    <s v="KNOC0RKLLP"/>
    <n v="54"/>
    <n v="143402"/>
    <n v="132324"/>
    <x v="4"/>
    <n v="60"/>
    <n v="366"/>
    <x v="1"/>
    <x v="0"/>
    <x v="1"/>
    <x v="1"/>
    <n v="45.33"/>
    <x v="1"/>
  </r>
  <r>
    <s v="29RER9X4CU"/>
    <n v="28"/>
    <n v="105901"/>
    <n v="241890"/>
    <x v="4"/>
    <n v="60"/>
    <n v="799"/>
    <x v="2"/>
    <x v="0"/>
    <x v="3"/>
    <x v="0"/>
    <n v="23.23"/>
    <x v="0"/>
  </r>
  <r>
    <s v="KG5H7MLLGK"/>
    <n v="22"/>
    <n v="22423"/>
    <n v="18411"/>
    <x v="2"/>
    <n v="24"/>
    <n v="573"/>
    <x v="0"/>
    <x v="0"/>
    <x v="2"/>
    <x v="2"/>
    <n v="45.17"/>
    <x v="1"/>
  </r>
  <r>
    <s v="R25DW233BK"/>
    <n v="58"/>
    <n v="74365"/>
    <n v="107502"/>
    <x v="2"/>
    <n v="60"/>
    <n v="626"/>
    <x v="2"/>
    <x v="0"/>
    <x v="1"/>
    <x v="3"/>
    <n v="31.83"/>
    <x v="0"/>
  </r>
  <r>
    <s v="P97IE9KIJZ"/>
    <n v="46"/>
    <n v="65335"/>
    <n v="225053"/>
    <x v="1"/>
    <n v="48"/>
    <n v="415"/>
    <x v="0"/>
    <x v="0"/>
    <x v="1"/>
    <x v="1"/>
    <n v="58.89"/>
    <x v="1"/>
  </r>
  <r>
    <s v="6JX4253GID"/>
    <n v="32"/>
    <n v="121815"/>
    <n v="210059"/>
    <x v="0"/>
    <n v="36"/>
    <n v="763"/>
    <x v="0"/>
    <x v="0"/>
    <x v="3"/>
    <x v="0"/>
    <n v="29.67"/>
    <x v="0"/>
  </r>
  <r>
    <s v="YMNYOMM7KD"/>
    <n v="46"/>
    <n v="71095"/>
    <n v="85158"/>
    <x v="2"/>
    <n v="24"/>
    <n v="775"/>
    <x v="0"/>
    <x v="0"/>
    <x v="1"/>
    <x v="0"/>
    <n v="27.03"/>
    <x v="0"/>
  </r>
  <r>
    <s v="G8U6I6OFR3"/>
    <n v="30"/>
    <n v="45773"/>
    <n v="86778"/>
    <x v="0"/>
    <n v="24"/>
    <n v="520"/>
    <x v="1"/>
    <x v="0"/>
    <x v="3"/>
    <x v="2"/>
    <n v="38.47"/>
    <x v="0"/>
  </r>
  <r>
    <s v="KITWWZN5XO"/>
    <n v="61"/>
    <n v="63144"/>
    <n v="59608"/>
    <x v="1"/>
    <n v="60"/>
    <n v="373"/>
    <x v="1"/>
    <x v="0"/>
    <x v="4"/>
    <x v="1"/>
    <n v="49.44"/>
    <x v="1"/>
  </r>
  <r>
    <s v="FENA6U5X47"/>
    <n v="54"/>
    <n v="78948"/>
    <n v="128052"/>
    <x v="4"/>
    <n v="12"/>
    <n v="736"/>
    <x v="1"/>
    <x v="0"/>
    <x v="1"/>
    <x v="0"/>
    <n v="23.11"/>
    <x v="0"/>
  </r>
  <r>
    <s v="N72FKNEDTQ"/>
    <n v="34"/>
    <n v="47711"/>
    <n v="87074"/>
    <x v="0"/>
    <n v="12"/>
    <n v="350"/>
    <x v="3"/>
    <x v="1"/>
    <x v="3"/>
    <x v="1"/>
    <n v="53.55"/>
    <x v="1"/>
  </r>
  <r>
    <s v="G0OW79TORO"/>
    <n v="62"/>
    <n v="123754"/>
    <n v="171913"/>
    <x v="4"/>
    <n v="24"/>
    <n v="752"/>
    <x v="3"/>
    <x v="0"/>
    <x v="4"/>
    <x v="0"/>
    <n v="29.73"/>
    <x v="0"/>
  </r>
  <r>
    <s v="T3OEIZGNQH"/>
    <n v="53"/>
    <n v="21169"/>
    <n v="104906"/>
    <x v="1"/>
    <n v="12"/>
    <n v="631"/>
    <x v="2"/>
    <x v="0"/>
    <x v="1"/>
    <x v="3"/>
    <n v="43.78"/>
    <x v="1"/>
  </r>
  <r>
    <s v="9N61OGA3LF"/>
    <n v="37"/>
    <n v="82932"/>
    <n v="14201"/>
    <x v="4"/>
    <n v="36"/>
    <n v="794"/>
    <x v="2"/>
    <x v="0"/>
    <x v="0"/>
    <x v="0"/>
    <n v="16.170000000000002"/>
    <x v="0"/>
  </r>
  <r>
    <s v="K260UVP75X"/>
    <n v="48"/>
    <n v="109905"/>
    <n v="147716"/>
    <x v="3"/>
    <n v="24"/>
    <n v="534"/>
    <x v="0"/>
    <x v="0"/>
    <x v="1"/>
    <x v="2"/>
    <n v="43.6"/>
    <x v="1"/>
  </r>
  <r>
    <s v="DBX61JIV0X"/>
    <n v="57"/>
    <n v="38303"/>
    <n v="24196"/>
    <x v="0"/>
    <n v="60"/>
    <n v="301"/>
    <x v="1"/>
    <x v="0"/>
    <x v="1"/>
    <x v="1"/>
    <n v="48.64"/>
    <x v="1"/>
  </r>
  <r>
    <s v="JZG33E216T"/>
    <n v="23"/>
    <n v="109950"/>
    <n v="230240"/>
    <x v="2"/>
    <n v="36"/>
    <n v="386"/>
    <x v="3"/>
    <x v="0"/>
    <x v="2"/>
    <x v="1"/>
    <n v="58.1"/>
    <x v="1"/>
  </r>
  <r>
    <s v="CTK9NUUSB7"/>
    <n v="61"/>
    <n v="115191"/>
    <n v="71090"/>
    <x v="2"/>
    <n v="60"/>
    <n v="366"/>
    <x v="3"/>
    <x v="0"/>
    <x v="4"/>
    <x v="1"/>
    <n v="52.76"/>
    <x v="1"/>
  </r>
  <r>
    <s v="CVUSJ0V7HT"/>
    <n v="57"/>
    <n v="22256"/>
    <n v="104294"/>
    <x v="0"/>
    <n v="48"/>
    <n v="522"/>
    <x v="2"/>
    <x v="0"/>
    <x v="1"/>
    <x v="2"/>
    <n v="50.1"/>
    <x v="1"/>
  </r>
  <r>
    <s v="MX4F3AH83W"/>
    <n v="48"/>
    <n v="137458"/>
    <n v="105441"/>
    <x v="4"/>
    <n v="36"/>
    <n v="438"/>
    <x v="1"/>
    <x v="0"/>
    <x v="1"/>
    <x v="1"/>
    <n v="39.979999999999997"/>
    <x v="0"/>
  </r>
  <r>
    <s v="Z15LAPF51Q"/>
    <n v="67"/>
    <n v="40718"/>
    <n v="177796"/>
    <x v="1"/>
    <n v="36"/>
    <n v="432"/>
    <x v="0"/>
    <x v="0"/>
    <x v="4"/>
    <x v="1"/>
    <n v="65.48"/>
    <x v="2"/>
  </r>
  <r>
    <s v="KJT1N5E8OL"/>
    <n v="52"/>
    <n v="91844"/>
    <n v="83335"/>
    <x v="1"/>
    <n v="48"/>
    <n v="559"/>
    <x v="1"/>
    <x v="0"/>
    <x v="1"/>
    <x v="2"/>
    <n v="32.409999999999997"/>
    <x v="0"/>
  </r>
  <r>
    <s v="QXVDUZWJR5"/>
    <n v="42"/>
    <n v="18518"/>
    <n v="9560"/>
    <x v="1"/>
    <n v="60"/>
    <n v="845"/>
    <x v="1"/>
    <x v="0"/>
    <x v="0"/>
    <x v="4"/>
    <n v="11.97"/>
    <x v="0"/>
  </r>
  <r>
    <s v="X13NLJO8QT"/>
    <n v="27"/>
    <n v="16236"/>
    <n v="41290"/>
    <x v="3"/>
    <n v="36"/>
    <n v="369"/>
    <x v="2"/>
    <x v="0"/>
    <x v="3"/>
    <x v="1"/>
    <n v="52.8"/>
    <x v="1"/>
  </r>
  <r>
    <s v="TALZW8IS3C"/>
    <n v="64"/>
    <n v="135954"/>
    <n v="183920"/>
    <x v="3"/>
    <n v="60"/>
    <n v="403"/>
    <x v="1"/>
    <x v="0"/>
    <x v="4"/>
    <x v="1"/>
    <n v="48.87"/>
    <x v="1"/>
  </r>
  <r>
    <s v="UGW4HOPDNM"/>
    <n v="42"/>
    <n v="137821"/>
    <n v="91735"/>
    <x v="4"/>
    <n v="24"/>
    <n v="346"/>
    <x v="2"/>
    <x v="0"/>
    <x v="0"/>
    <x v="1"/>
    <n v="47.76"/>
    <x v="1"/>
  </r>
  <r>
    <s v="PCCHP4Y39G"/>
    <n v="19"/>
    <n v="45018"/>
    <n v="165582"/>
    <x v="0"/>
    <n v="12"/>
    <n v="786"/>
    <x v="0"/>
    <x v="0"/>
    <x v="2"/>
    <x v="0"/>
    <n v="40.97"/>
    <x v="1"/>
  </r>
  <r>
    <s v="37RKKX944V"/>
    <n v="50"/>
    <n v="62257"/>
    <n v="204946"/>
    <x v="3"/>
    <n v="36"/>
    <n v="475"/>
    <x v="0"/>
    <x v="0"/>
    <x v="1"/>
    <x v="1"/>
    <n v="54.36"/>
    <x v="1"/>
  </r>
  <r>
    <s v="UXEN5X0DQV"/>
    <n v="50"/>
    <n v="62983"/>
    <n v="62626"/>
    <x v="2"/>
    <n v="60"/>
    <n v="329"/>
    <x v="2"/>
    <x v="0"/>
    <x v="1"/>
    <x v="1"/>
    <n v="50.05"/>
    <x v="1"/>
  </r>
  <r>
    <s v="UKCNGIW6NA"/>
    <n v="43"/>
    <n v="94049"/>
    <n v="227865"/>
    <x v="3"/>
    <n v="60"/>
    <n v="345"/>
    <x v="0"/>
    <x v="0"/>
    <x v="0"/>
    <x v="1"/>
    <n v="59.98"/>
    <x v="1"/>
  </r>
  <r>
    <s v="RG3620C32U"/>
    <n v="30"/>
    <n v="114268"/>
    <n v="21326"/>
    <x v="2"/>
    <n v="48"/>
    <n v="580"/>
    <x v="1"/>
    <x v="0"/>
    <x v="3"/>
    <x v="2"/>
    <n v="28.49"/>
    <x v="0"/>
  </r>
  <r>
    <s v="G61TAL53RF"/>
    <n v="45"/>
    <n v="83133"/>
    <n v="23635"/>
    <x v="0"/>
    <n v="36"/>
    <n v="480"/>
    <x v="1"/>
    <x v="0"/>
    <x v="0"/>
    <x v="1"/>
    <n v="35.5"/>
    <x v="0"/>
  </r>
  <r>
    <s v="Z64A1W63CS"/>
    <n v="68"/>
    <n v="15534"/>
    <n v="200680"/>
    <x v="3"/>
    <n v="24"/>
    <n v="385"/>
    <x v="2"/>
    <x v="0"/>
    <x v="4"/>
    <x v="1"/>
    <n v="82.33"/>
    <x v="2"/>
  </r>
  <r>
    <s v="Z059YQYJOU"/>
    <n v="48"/>
    <n v="50694"/>
    <n v="27280"/>
    <x v="4"/>
    <n v="60"/>
    <n v="356"/>
    <x v="0"/>
    <x v="0"/>
    <x v="1"/>
    <x v="1"/>
    <n v="52.65"/>
    <x v="1"/>
  </r>
  <r>
    <s v="X55YG5QY82"/>
    <n v="29"/>
    <n v="41921"/>
    <n v="158201"/>
    <x v="0"/>
    <n v="36"/>
    <n v="411"/>
    <x v="1"/>
    <x v="0"/>
    <x v="3"/>
    <x v="1"/>
    <n v="52.31"/>
    <x v="1"/>
  </r>
  <r>
    <s v="SPGXPNDQ3T"/>
    <n v="39"/>
    <n v="35214"/>
    <n v="217192"/>
    <x v="4"/>
    <n v="12"/>
    <n v="456"/>
    <x v="2"/>
    <x v="0"/>
    <x v="0"/>
    <x v="1"/>
    <n v="59.69"/>
    <x v="1"/>
  </r>
  <r>
    <s v="81MHDF1XSQ"/>
    <n v="54"/>
    <n v="112721"/>
    <n v="29858"/>
    <x v="0"/>
    <n v="60"/>
    <n v="761"/>
    <x v="0"/>
    <x v="0"/>
    <x v="1"/>
    <x v="0"/>
    <n v="24.69"/>
    <x v="0"/>
  </r>
  <r>
    <s v="AXOD6M5R0Y"/>
    <n v="40"/>
    <n v="115217"/>
    <n v="137929"/>
    <x v="4"/>
    <n v="60"/>
    <n v="713"/>
    <x v="3"/>
    <x v="0"/>
    <x v="0"/>
    <x v="0"/>
    <n v="27.16"/>
    <x v="0"/>
  </r>
  <r>
    <s v="SU5DDVJD4N"/>
    <n v="54"/>
    <n v="88184"/>
    <n v="181180"/>
    <x v="4"/>
    <n v="12"/>
    <n v="583"/>
    <x v="0"/>
    <x v="0"/>
    <x v="1"/>
    <x v="2"/>
    <n v="42.82"/>
    <x v="1"/>
  </r>
  <r>
    <s v="J4CFG7T8W3"/>
    <n v="53"/>
    <n v="100742"/>
    <n v="227978"/>
    <x v="1"/>
    <n v="60"/>
    <n v="320"/>
    <x v="2"/>
    <x v="1"/>
    <x v="1"/>
    <x v="1"/>
    <n v="55.09"/>
    <x v="1"/>
  </r>
  <r>
    <s v="CF8VXLFRGI"/>
    <n v="69"/>
    <n v="99201"/>
    <n v="149370"/>
    <x v="4"/>
    <n v="60"/>
    <n v="549"/>
    <x v="3"/>
    <x v="0"/>
    <x v="4"/>
    <x v="2"/>
    <n v="43.67"/>
    <x v="1"/>
  </r>
  <r>
    <s v="48V6O2CP25"/>
    <n v="55"/>
    <n v="92257"/>
    <n v="125012"/>
    <x v="2"/>
    <n v="12"/>
    <n v="635"/>
    <x v="1"/>
    <x v="0"/>
    <x v="1"/>
    <x v="3"/>
    <n v="28.91"/>
    <x v="0"/>
  </r>
  <r>
    <s v="2R1CI75WCS"/>
    <n v="61"/>
    <n v="30516"/>
    <n v="43390"/>
    <x v="1"/>
    <n v="60"/>
    <n v="349"/>
    <x v="0"/>
    <x v="1"/>
    <x v="4"/>
    <x v="1"/>
    <n v="60.71"/>
    <x v="1"/>
  </r>
  <r>
    <s v="BR76B1W4OY"/>
    <n v="29"/>
    <n v="86684"/>
    <n v="91539"/>
    <x v="0"/>
    <n v="12"/>
    <n v="371"/>
    <x v="3"/>
    <x v="0"/>
    <x v="3"/>
    <x v="1"/>
    <n v="49.46"/>
    <x v="1"/>
  </r>
  <r>
    <s v="4K6AAEGYF5"/>
    <n v="35"/>
    <n v="141863"/>
    <n v="215050"/>
    <x v="4"/>
    <n v="12"/>
    <n v="807"/>
    <x v="1"/>
    <x v="0"/>
    <x v="3"/>
    <x v="4"/>
    <n v="18.010000000000002"/>
    <x v="0"/>
  </r>
  <r>
    <s v="OCGM6C6I56"/>
    <n v="20"/>
    <n v="98041"/>
    <n v="29638"/>
    <x v="3"/>
    <n v="36"/>
    <n v="682"/>
    <x v="1"/>
    <x v="0"/>
    <x v="2"/>
    <x v="3"/>
    <n v="28.09"/>
    <x v="0"/>
  </r>
  <r>
    <s v="K71DH1LSAZ"/>
    <n v="50"/>
    <n v="41915"/>
    <n v="235190"/>
    <x v="3"/>
    <n v="24"/>
    <n v="462"/>
    <x v="2"/>
    <x v="0"/>
    <x v="1"/>
    <x v="1"/>
    <n v="57.34"/>
    <x v="1"/>
  </r>
  <r>
    <s v="SJCVPFROAJ"/>
    <n v="57"/>
    <n v="47393"/>
    <n v="245507"/>
    <x v="1"/>
    <n v="60"/>
    <n v="599"/>
    <x v="3"/>
    <x v="0"/>
    <x v="1"/>
    <x v="2"/>
    <n v="48.7"/>
    <x v="1"/>
  </r>
  <r>
    <s v="O7VJBBF6R7"/>
    <n v="43"/>
    <n v="35464"/>
    <n v="44648"/>
    <x v="4"/>
    <n v="36"/>
    <n v="482"/>
    <x v="1"/>
    <x v="0"/>
    <x v="0"/>
    <x v="1"/>
    <n v="38.770000000000003"/>
    <x v="0"/>
  </r>
  <r>
    <s v="H8YVTXQPZY"/>
    <n v="57"/>
    <n v="134227"/>
    <n v="142435"/>
    <x v="2"/>
    <n v="12"/>
    <n v="418"/>
    <x v="0"/>
    <x v="0"/>
    <x v="1"/>
    <x v="1"/>
    <n v="50.35"/>
    <x v="1"/>
  </r>
  <r>
    <s v="V596GZH9E3"/>
    <n v="18"/>
    <n v="108023"/>
    <n v="115209"/>
    <x v="2"/>
    <n v="36"/>
    <n v="769"/>
    <x v="2"/>
    <x v="0"/>
    <x v="2"/>
    <x v="0"/>
    <n v="26.97"/>
    <x v="0"/>
  </r>
  <r>
    <s v="VUGYCEZH9D"/>
    <n v="26"/>
    <n v="79351"/>
    <n v="106996"/>
    <x v="1"/>
    <n v="36"/>
    <n v="751"/>
    <x v="2"/>
    <x v="0"/>
    <x v="3"/>
    <x v="0"/>
    <n v="23.15"/>
    <x v="0"/>
  </r>
  <r>
    <s v="1LWTHVUNC7"/>
    <n v="38"/>
    <n v="65935"/>
    <n v="168466"/>
    <x v="4"/>
    <n v="12"/>
    <n v="384"/>
    <x v="1"/>
    <x v="0"/>
    <x v="0"/>
    <x v="1"/>
    <n v="49.84"/>
    <x v="1"/>
  </r>
  <r>
    <s v="LA6H9KW4DH"/>
    <n v="22"/>
    <n v="38077"/>
    <n v="109729"/>
    <x v="1"/>
    <n v="36"/>
    <n v="441"/>
    <x v="1"/>
    <x v="0"/>
    <x v="2"/>
    <x v="1"/>
    <n v="53.19"/>
    <x v="1"/>
  </r>
  <r>
    <s v="W0CAEQ0CXP"/>
    <n v="28"/>
    <n v="106604"/>
    <n v="58809"/>
    <x v="2"/>
    <n v="24"/>
    <n v="303"/>
    <x v="0"/>
    <x v="0"/>
    <x v="3"/>
    <x v="1"/>
    <n v="56.23"/>
    <x v="1"/>
  </r>
  <r>
    <s v="DEFZ4W3J1X"/>
    <n v="49"/>
    <n v="91399"/>
    <n v="180558"/>
    <x v="1"/>
    <n v="36"/>
    <n v="834"/>
    <x v="0"/>
    <x v="0"/>
    <x v="1"/>
    <x v="4"/>
    <n v="25.81"/>
    <x v="0"/>
  </r>
  <r>
    <s v="ITMRNUJCJ4"/>
    <n v="64"/>
    <n v="142930"/>
    <n v="172309"/>
    <x v="4"/>
    <n v="24"/>
    <n v="565"/>
    <x v="2"/>
    <x v="0"/>
    <x v="4"/>
    <x v="2"/>
    <n v="39.549999999999997"/>
    <x v="0"/>
  </r>
  <r>
    <s v="Z7SS00D15S"/>
    <n v="18"/>
    <n v="89907"/>
    <n v="155048"/>
    <x v="1"/>
    <n v="36"/>
    <n v="762"/>
    <x v="2"/>
    <x v="1"/>
    <x v="2"/>
    <x v="0"/>
    <n v="29.74"/>
    <x v="0"/>
  </r>
  <r>
    <s v="43KPNXILKD"/>
    <n v="46"/>
    <n v="72047"/>
    <n v="104712"/>
    <x v="1"/>
    <n v="12"/>
    <n v="804"/>
    <x v="2"/>
    <x v="0"/>
    <x v="1"/>
    <x v="4"/>
    <n v="19.989999999999998"/>
    <x v="0"/>
  </r>
  <r>
    <s v="HGYW8YEBEI"/>
    <n v="59"/>
    <n v="84291"/>
    <n v="175965"/>
    <x v="1"/>
    <n v="60"/>
    <n v="642"/>
    <x v="0"/>
    <x v="0"/>
    <x v="1"/>
    <x v="3"/>
    <n v="39.01"/>
    <x v="0"/>
  </r>
  <r>
    <s v="O1ANONMGQS"/>
    <n v="18"/>
    <n v="30769"/>
    <n v="122770"/>
    <x v="0"/>
    <n v="48"/>
    <n v="330"/>
    <x v="3"/>
    <x v="1"/>
    <x v="2"/>
    <x v="1"/>
    <n v="68.47"/>
    <x v="2"/>
  </r>
  <r>
    <s v="GY594BHWGO"/>
    <n v="53"/>
    <n v="114088"/>
    <n v="97468"/>
    <x v="0"/>
    <n v="48"/>
    <n v="337"/>
    <x v="3"/>
    <x v="0"/>
    <x v="1"/>
    <x v="1"/>
    <n v="51.02"/>
    <x v="1"/>
  </r>
  <r>
    <s v="6KF489O9XM"/>
    <n v="58"/>
    <n v="87808"/>
    <n v="88806"/>
    <x v="4"/>
    <n v="24"/>
    <n v="656"/>
    <x v="1"/>
    <x v="0"/>
    <x v="1"/>
    <x v="3"/>
    <n v="26.31"/>
    <x v="0"/>
  </r>
  <r>
    <s v="FHKDRVNKPO"/>
    <n v="59"/>
    <n v="121776"/>
    <n v="58806"/>
    <x v="4"/>
    <n v="12"/>
    <n v="562"/>
    <x v="0"/>
    <x v="0"/>
    <x v="1"/>
    <x v="2"/>
    <n v="38.72"/>
    <x v="0"/>
  </r>
  <r>
    <s v="VYB8ZWHHYS"/>
    <n v="52"/>
    <n v="144533"/>
    <n v="65606"/>
    <x v="1"/>
    <n v="24"/>
    <n v="398"/>
    <x v="2"/>
    <x v="0"/>
    <x v="1"/>
    <x v="1"/>
    <n v="43.56"/>
    <x v="1"/>
  </r>
  <r>
    <s v="N5MELD535V"/>
    <n v="50"/>
    <n v="99257"/>
    <n v="17474"/>
    <x v="1"/>
    <n v="60"/>
    <n v="557"/>
    <x v="2"/>
    <x v="0"/>
    <x v="1"/>
    <x v="2"/>
    <n v="31.98"/>
    <x v="0"/>
  </r>
  <r>
    <s v="3T2SXUCS8A"/>
    <n v="29"/>
    <n v="81125"/>
    <n v="31999"/>
    <x v="0"/>
    <n v="24"/>
    <n v="511"/>
    <x v="1"/>
    <x v="0"/>
    <x v="3"/>
    <x v="2"/>
    <n v="33.81"/>
    <x v="0"/>
  </r>
  <r>
    <s v="BZGFYSEG8I"/>
    <n v="55"/>
    <n v="66782"/>
    <n v="51736"/>
    <x v="1"/>
    <n v="24"/>
    <n v="443"/>
    <x v="0"/>
    <x v="0"/>
    <x v="1"/>
    <x v="1"/>
    <n v="47.68"/>
    <x v="1"/>
  </r>
  <r>
    <s v="4I39I731OH"/>
    <n v="24"/>
    <n v="113303"/>
    <n v="115050"/>
    <x v="4"/>
    <n v="60"/>
    <n v="692"/>
    <x v="0"/>
    <x v="0"/>
    <x v="2"/>
    <x v="3"/>
    <n v="37.92"/>
    <x v="0"/>
  </r>
  <r>
    <s v="E65STANZ0Y"/>
    <n v="45"/>
    <n v="106855"/>
    <n v="22679"/>
    <x v="1"/>
    <n v="48"/>
    <n v="525"/>
    <x v="1"/>
    <x v="0"/>
    <x v="0"/>
    <x v="2"/>
    <n v="32.24"/>
    <x v="0"/>
  </r>
  <r>
    <s v="J4Z6EJV610"/>
    <n v="59"/>
    <n v="128702"/>
    <n v="25721"/>
    <x v="2"/>
    <n v="12"/>
    <n v="769"/>
    <x v="3"/>
    <x v="0"/>
    <x v="1"/>
    <x v="0"/>
    <n v="19.93"/>
    <x v="0"/>
  </r>
  <r>
    <s v="MMRZ8LY0QX"/>
    <n v="38"/>
    <n v="98724"/>
    <n v="96120"/>
    <x v="4"/>
    <n v="36"/>
    <n v="833"/>
    <x v="0"/>
    <x v="0"/>
    <x v="0"/>
    <x v="4"/>
    <n v="22.37"/>
    <x v="0"/>
  </r>
  <r>
    <s v="ASGDZ8EJJ5"/>
    <n v="25"/>
    <n v="56518"/>
    <n v="111120"/>
    <x v="4"/>
    <n v="36"/>
    <n v="528"/>
    <x v="0"/>
    <x v="0"/>
    <x v="2"/>
    <x v="2"/>
    <n v="46.18"/>
    <x v="1"/>
  </r>
  <r>
    <s v="YBNK4ZZT6G"/>
    <n v="46"/>
    <n v="16407"/>
    <n v="31483"/>
    <x v="3"/>
    <n v="24"/>
    <n v="637"/>
    <x v="3"/>
    <x v="0"/>
    <x v="1"/>
    <x v="3"/>
    <n v="34.75"/>
    <x v="0"/>
  </r>
  <r>
    <s v="TNWGGP3WG6"/>
    <n v="28"/>
    <n v="144632"/>
    <n v="30937"/>
    <x v="4"/>
    <n v="24"/>
    <n v="375"/>
    <x v="1"/>
    <x v="0"/>
    <x v="3"/>
    <x v="1"/>
    <n v="42.25"/>
    <x v="1"/>
  </r>
  <r>
    <s v="ADWQ0T1AIN"/>
    <n v="56"/>
    <n v="50102"/>
    <n v="124490"/>
    <x v="1"/>
    <n v="48"/>
    <n v="793"/>
    <x v="2"/>
    <x v="1"/>
    <x v="1"/>
    <x v="0"/>
    <n v="24.33"/>
    <x v="0"/>
  </r>
  <r>
    <s v="F9KVRYH80O"/>
    <n v="39"/>
    <n v="112100"/>
    <n v="105298"/>
    <x v="0"/>
    <n v="12"/>
    <n v="608"/>
    <x v="1"/>
    <x v="0"/>
    <x v="0"/>
    <x v="3"/>
    <n v="29.25"/>
    <x v="0"/>
  </r>
  <r>
    <s v="J5IW18VMKI"/>
    <n v="67"/>
    <n v="50992"/>
    <n v="83796"/>
    <x v="1"/>
    <n v="60"/>
    <n v="538"/>
    <x v="2"/>
    <x v="0"/>
    <x v="4"/>
    <x v="2"/>
    <n v="42.88"/>
    <x v="1"/>
  </r>
  <r>
    <s v="VF6DNL4RVY"/>
    <n v="36"/>
    <n v="141394"/>
    <n v="155101"/>
    <x v="1"/>
    <n v="36"/>
    <n v="546"/>
    <x v="1"/>
    <x v="0"/>
    <x v="0"/>
    <x v="2"/>
    <n v="33.94"/>
    <x v="0"/>
  </r>
  <r>
    <s v="5P4YMSJRGE"/>
    <n v="55"/>
    <n v="80747"/>
    <n v="39951"/>
    <x v="4"/>
    <n v="12"/>
    <n v="388"/>
    <x v="1"/>
    <x v="0"/>
    <x v="1"/>
    <x v="1"/>
    <n v="42.37"/>
    <x v="1"/>
  </r>
  <r>
    <s v="3RCUE265QL"/>
    <n v="31"/>
    <n v="91200"/>
    <n v="44511"/>
    <x v="4"/>
    <n v="36"/>
    <n v="665"/>
    <x v="2"/>
    <x v="0"/>
    <x v="3"/>
    <x v="3"/>
    <n v="25.87"/>
    <x v="0"/>
  </r>
  <r>
    <s v="XA94ISK11X"/>
    <n v="22"/>
    <n v="64191"/>
    <n v="12710"/>
    <x v="3"/>
    <n v="60"/>
    <n v="616"/>
    <x v="0"/>
    <x v="0"/>
    <x v="2"/>
    <x v="3"/>
    <n v="40.130000000000003"/>
    <x v="1"/>
  </r>
  <r>
    <s v="5CKAYCJZUB"/>
    <n v="47"/>
    <n v="137552"/>
    <n v="213202"/>
    <x v="2"/>
    <n v="24"/>
    <n v="341"/>
    <x v="1"/>
    <x v="0"/>
    <x v="1"/>
    <x v="1"/>
    <n v="49.19"/>
    <x v="1"/>
  </r>
  <r>
    <s v="5QLI761IMI"/>
    <n v="50"/>
    <n v="32402"/>
    <n v="84104"/>
    <x v="1"/>
    <n v="48"/>
    <n v="302"/>
    <x v="3"/>
    <x v="0"/>
    <x v="1"/>
    <x v="1"/>
    <n v="59.45"/>
    <x v="1"/>
  </r>
  <r>
    <s v="8GHJVYX0VY"/>
    <n v="68"/>
    <n v="84488"/>
    <n v="221064"/>
    <x v="1"/>
    <n v="24"/>
    <n v="573"/>
    <x v="2"/>
    <x v="0"/>
    <x v="4"/>
    <x v="2"/>
    <n v="43.96"/>
    <x v="1"/>
  </r>
  <r>
    <s v="DIOWFSGOAH"/>
    <n v="55"/>
    <n v="24846"/>
    <n v="149273"/>
    <x v="0"/>
    <n v="36"/>
    <n v="496"/>
    <x v="3"/>
    <x v="0"/>
    <x v="1"/>
    <x v="1"/>
    <n v="58.46"/>
    <x v="1"/>
  </r>
  <r>
    <s v="LJU2JS24GG"/>
    <n v="31"/>
    <n v="54071"/>
    <n v="25023"/>
    <x v="2"/>
    <n v="60"/>
    <n v="326"/>
    <x v="3"/>
    <x v="0"/>
    <x v="3"/>
    <x v="1"/>
    <n v="50.39"/>
    <x v="1"/>
  </r>
  <r>
    <s v="5ILJFOC0F4"/>
    <n v="43"/>
    <n v="43424"/>
    <n v="198565"/>
    <x v="3"/>
    <n v="36"/>
    <n v="413"/>
    <x v="2"/>
    <x v="0"/>
    <x v="0"/>
    <x v="1"/>
    <n v="56.97"/>
    <x v="1"/>
  </r>
  <r>
    <s v="BGS4CZQ6F7"/>
    <n v="20"/>
    <n v="36124"/>
    <n v="150756"/>
    <x v="2"/>
    <n v="12"/>
    <n v="500"/>
    <x v="1"/>
    <x v="0"/>
    <x v="2"/>
    <x v="2"/>
    <n v="53.77"/>
    <x v="1"/>
  </r>
  <r>
    <s v="Y0J59GGBZK"/>
    <n v="59"/>
    <n v="46858"/>
    <n v="9439"/>
    <x v="3"/>
    <n v="36"/>
    <n v="482"/>
    <x v="1"/>
    <x v="0"/>
    <x v="1"/>
    <x v="1"/>
    <n v="35.07"/>
    <x v="0"/>
  </r>
  <r>
    <s v="LD7WIUDBI3"/>
    <n v="36"/>
    <n v="80846"/>
    <n v="179949"/>
    <x v="1"/>
    <n v="12"/>
    <n v="347"/>
    <x v="2"/>
    <x v="0"/>
    <x v="0"/>
    <x v="1"/>
    <n v="53.16"/>
    <x v="1"/>
  </r>
  <r>
    <s v="AOCI3DY9J2"/>
    <n v="69"/>
    <n v="55042"/>
    <n v="42315"/>
    <x v="2"/>
    <n v="24"/>
    <n v="402"/>
    <x v="3"/>
    <x v="0"/>
    <x v="4"/>
    <x v="1"/>
    <n v="50.89"/>
    <x v="1"/>
  </r>
  <r>
    <s v="8J2L9NENGZ"/>
    <n v="34"/>
    <n v="148292"/>
    <n v="60169"/>
    <x v="3"/>
    <n v="24"/>
    <n v="817"/>
    <x v="1"/>
    <x v="1"/>
    <x v="3"/>
    <x v="4"/>
    <n v="13.45"/>
    <x v="0"/>
  </r>
  <r>
    <s v="A28ZMW79CP"/>
    <n v="51"/>
    <n v="110466"/>
    <n v="146840"/>
    <x v="0"/>
    <n v="12"/>
    <n v="719"/>
    <x v="0"/>
    <x v="0"/>
    <x v="1"/>
    <x v="0"/>
    <n v="31.22"/>
    <x v="0"/>
  </r>
  <r>
    <s v="MP9DTRJ99A"/>
    <n v="24"/>
    <n v="61681"/>
    <n v="121977"/>
    <x v="1"/>
    <n v="12"/>
    <n v="534"/>
    <x v="0"/>
    <x v="0"/>
    <x v="2"/>
    <x v="2"/>
    <n v="51.82"/>
    <x v="1"/>
  </r>
  <r>
    <s v="R5HJYUCC9U"/>
    <n v="56"/>
    <n v="120444"/>
    <n v="120696"/>
    <x v="1"/>
    <n v="36"/>
    <n v="621"/>
    <x v="0"/>
    <x v="0"/>
    <x v="1"/>
    <x v="3"/>
    <n v="36.61"/>
    <x v="0"/>
  </r>
  <r>
    <s v="4W0Z9XWUNA"/>
    <n v="55"/>
    <n v="98299"/>
    <n v="6719"/>
    <x v="0"/>
    <n v="48"/>
    <n v="775"/>
    <x v="0"/>
    <x v="0"/>
    <x v="1"/>
    <x v="0"/>
    <n v="23.07"/>
    <x v="0"/>
  </r>
  <r>
    <s v="4RH9HZ5XAN"/>
    <n v="40"/>
    <n v="110425"/>
    <n v="174900"/>
    <x v="2"/>
    <n v="24"/>
    <n v="464"/>
    <x v="0"/>
    <x v="0"/>
    <x v="0"/>
    <x v="1"/>
    <n v="49.11"/>
    <x v="1"/>
  </r>
  <r>
    <s v="2S4YEFPTY5"/>
    <n v="63"/>
    <n v="23297"/>
    <n v="19615"/>
    <x v="2"/>
    <n v="12"/>
    <n v="603"/>
    <x v="3"/>
    <x v="0"/>
    <x v="4"/>
    <x v="3"/>
    <n v="37.75"/>
    <x v="0"/>
  </r>
  <r>
    <s v="KN7GFXKCXP"/>
    <n v="25"/>
    <n v="19347"/>
    <n v="12215"/>
    <x v="2"/>
    <n v="48"/>
    <n v="349"/>
    <x v="0"/>
    <x v="0"/>
    <x v="2"/>
    <x v="1"/>
    <n v="53.44"/>
    <x v="1"/>
  </r>
  <r>
    <s v="OETF0Q5JL3"/>
    <n v="31"/>
    <n v="53435"/>
    <n v="227321"/>
    <x v="2"/>
    <n v="48"/>
    <n v="589"/>
    <x v="3"/>
    <x v="1"/>
    <x v="3"/>
    <x v="2"/>
    <n v="46.12"/>
    <x v="1"/>
  </r>
  <r>
    <s v="ZVB984AAUD"/>
    <n v="61"/>
    <n v="53887"/>
    <n v="112738"/>
    <x v="4"/>
    <n v="12"/>
    <n v="760"/>
    <x v="2"/>
    <x v="0"/>
    <x v="4"/>
    <x v="0"/>
    <n v="29.66"/>
    <x v="0"/>
  </r>
  <r>
    <s v="G1N4YI7SH4"/>
    <n v="18"/>
    <n v="51308"/>
    <n v="206317"/>
    <x v="3"/>
    <n v="12"/>
    <n v="813"/>
    <x v="3"/>
    <x v="0"/>
    <x v="2"/>
    <x v="4"/>
    <n v="36.369999999999997"/>
    <x v="0"/>
  </r>
  <r>
    <s v="MF6FV97IZJ"/>
    <n v="51"/>
    <n v="59173"/>
    <n v="8070"/>
    <x v="1"/>
    <n v="48"/>
    <n v="343"/>
    <x v="0"/>
    <x v="0"/>
    <x v="1"/>
    <x v="1"/>
    <n v="52.11"/>
    <x v="1"/>
  </r>
  <r>
    <s v="TM39832BGL"/>
    <n v="67"/>
    <n v="101842"/>
    <n v="135814"/>
    <x v="2"/>
    <n v="48"/>
    <n v="725"/>
    <x v="1"/>
    <x v="0"/>
    <x v="4"/>
    <x v="0"/>
    <n v="27.33"/>
    <x v="0"/>
  </r>
  <r>
    <s v="PYX50X47QR"/>
    <n v="18"/>
    <n v="99778"/>
    <n v="51106"/>
    <x v="2"/>
    <n v="24"/>
    <n v="375"/>
    <x v="1"/>
    <x v="1"/>
    <x v="2"/>
    <x v="1"/>
    <n v="49.29"/>
    <x v="1"/>
  </r>
  <r>
    <s v="YLGB9XGWVC"/>
    <n v="45"/>
    <n v="114466"/>
    <n v="155052"/>
    <x v="2"/>
    <n v="24"/>
    <n v="707"/>
    <x v="3"/>
    <x v="0"/>
    <x v="0"/>
    <x v="0"/>
    <n v="28.11"/>
    <x v="0"/>
  </r>
  <r>
    <s v="29IJUX46PF"/>
    <n v="59"/>
    <n v="78301"/>
    <n v="15979"/>
    <x v="2"/>
    <n v="12"/>
    <n v="303"/>
    <x v="1"/>
    <x v="1"/>
    <x v="1"/>
    <x v="1"/>
    <n v="47.01"/>
    <x v="1"/>
  </r>
  <r>
    <s v="8O7N2R8CUE"/>
    <n v="59"/>
    <n v="24302"/>
    <n v="133679"/>
    <x v="4"/>
    <n v="60"/>
    <n v="558"/>
    <x v="1"/>
    <x v="0"/>
    <x v="1"/>
    <x v="2"/>
    <n v="48.55"/>
    <x v="1"/>
  </r>
  <r>
    <s v="62UR4Y49IF"/>
    <n v="22"/>
    <n v="61526"/>
    <n v="218879"/>
    <x v="1"/>
    <n v="60"/>
    <n v="411"/>
    <x v="1"/>
    <x v="1"/>
    <x v="2"/>
    <x v="1"/>
    <n v="57.55"/>
    <x v="1"/>
  </r>
  <r>
    <s v="01X6YAKARU"/>
    <n v="34"/>
    <n v="142924"/>
    <n v="227634"/>
    <x v="3"/>
    <n v="12"/>
    <n v="469"/>
    <x v="2"/>
    <x v="0"/>
    <x v="3"/>
    <x v="1"/>
    <n v="42.81"/>
    <x v="1"/>
  </r>
  <r>
    <s v="R8ZYZ3DTUP"/>
    <n v="42"/>
    <n v="86628"/>
    <n v="48304"/>
    <x v="0"/>
    <n v="36"/>
    <n v="823"/>
    <x v="0"/>
    <x v="0"/>
    <x v="0"/>
    <x v="4"/>
    <n v="21.58"/>
    <x v="0"/>
  </r>
  <r>
    <s v="L7202BMJKT"/>
    <n v="27"/>
    <n v="134280"/>
    <n v="44719"/>
    <x v="1"/>
    <n v="36"/>
    <n v="516"/>
    <x v="0"/>
    <x v="0"/>
    <x v="3"/>
    <x v="2"/>
    <n v="41.27"/>
    <x v="1"/>
  </r>
  <r>
    <s v="WFP4MN2SBV"/>
    <n v="45"/>
    <n v="102959"/>
    <n v="21972"/>
    <x v="3"/>
    <n v="60"/>
    <n v="824"/>
    <x v="0"/>
    <x v="0"/>
    <x v="0"/>
    <x v="4"/>
    <n v="20.309999999999999"/>
    <x v="0"/>
  </r>
  <r>
    <s v="30X3RLLD3I"/>
    <n v="53"/>
    <n v="29535"/>
    <n v="73629"/>
    <x v="3"/>
    <n v="24"/>
    <n v="611"/>
    <x v="3"/>
    <x v="0"/>
    <x v="1"/>
    <x v="3"/>
    <n v="38.49"/>
    <x v="0"/>
  </r>
  <r>
    <s v="HT84PHHN9U"/>
    <n v="24"/>
    <n v="18602"/>
    <n v="63954"/>
    <x v="1"/>
    <n v="24"/>
    <n v="547"/>
    <x v="2"/>
    <x v="0"/>
    <x v="2"/>
    <x v="2"/>
    <n v="50.07"/>
    <x v="1"/>
  </r>
  <r>
    <s v="DT2T6LW5FZ"/>
    <n v="40"/>
    <n v="92240"/>
    <n v="52506"/>
    <x v="0"/>
    <n v="12"/>
    <n v="707"/>
    <x v="1"/>
    <x v="0"/>
    <x v="0"/>
    <x v="0"/>
    <n v="21.36"/>
    <x v="0"/>
  </r>
  <r>
    <s v="S0MUNJ4XVW"/>
    <n v="34"/>
    <n v="102751"/>
    <n v="192086"/>
    <x v="1"/>
    <n v="12"/>
    <n v="763"/>
    <x v="3"/>
    <x v="0"/>
    <x v="3"/>
    <x v="0"/>
    <n v="26.18"/>
    <x v="0"/>
  </r>
  <r>
    <s v="J98E6ENQ3Q"/>
    <n v="36"/>
    <n v="84291"/>
    <n v="170859"/>
    <x v="1"/>
    <n v="12"/>
    <n v="676"/>
    <x v="2"/>
    <x v="0"/>
    <x v="0"/>
    <x v="3"/>
    <n v="30.53"/>
    <x v="0"/>
  </r>
  <r>
    <s v="6FUF3ZC2G7"/>
    <n v="37"/>
    <n v="86086"/>
    <n v="54349"/>
    <x v="0"/>
    <n v="24"/>
    <n v="817"/>
    <x v="3"/>
    <x v="0"/>
    <x v="0"/>
    <x v="4"/>
    <n v="18.239999999999998"/>
    <x v="0"/>
  </r>
  <r>
    <s v="NM0ATRVTMF"/>
    <n v="34"/>
    <n v="54624"/>
    <n v="249957"/>
    <x v="0"/>
    <n v="12"/>
    <n v="842"/>
    <x v="0"/>
    <x v="0"/>
    <x v="3"/>
    <x v="4"/>
    <n v="34.380000000000003"/>
    <x v="0"/>
  </r>
  <r>
    <s v="TQW18KXWZS"/>
    <n v="68"/>
    <n v="133188"/>
    <n v="76041"/>
    <x v="3"/>
    <n v="36"/>
    <n v="398"/>
    <x v="2"/>
    <x v="0"/>
    <x v="4"/>
    <x v="1"/>
    <n v="48.46"/>
    <x v="1"/>
  </r>
  <r>
    <s v="2WF121AITM"/>
    <n v="65"/>
    <n v="138017"/>
    <n v="118139"/>
    <x v="1"/>
    <n v="36"/>
    <n v="809"/>
    <x v="0"/>
    <x v="0"/>
    <x v="4"/>
    <x v="4"/>
    <n v="28.06"/>
    <x v="0"/>
  </r>
  <r>
    <s v="L2XRXVJU05"/>
    <n v="34"/>
    <n v="112836"/>
    <n v="203339"/>
    <x v="3"/>
    <n v="24"/>
    <n v="412"/>
    <x v="3"/>
    <x v="0"/>
    <x v="3"/>
    <x v="1"/>
    <n v="49.34"/>
    <x v="1"/>
  </r>
  <r>
    <s v="MVZLHSQI7R"/>
    <n v="52"/>
    <n v="23639"/>
    <n v="194766"/>
    <x v="1"/>
    <n v="12"/>
    <n v="323"/>
    <x v="1"/>
    <x v="0"/>
    <x v="1"/>
    <x v="1"/>
    <n v="73.8"/>
    <x v="2"/>
  </r>
  <r>
    <s v="Q7M7KRUER3"/>
    <n v="19"/>
    <n v="15139"/>
    <n v="214945"/>
    <x v="0"/>
    <n v="24"/>
    <n v="460"/>
    <x v="1"/>
    <x v="0"/>
    <x v="2"/>
    <x v="1"/>
    <n v="76.83"/>
    <x v="2"/>
  </r>
  <r>
    <s v="TP0JL85WVD"/>
    <n v="67"/>
    <n v="19909"/>
    <n v="147142"/>
    <x v="1"/>
    <n v="24"/>
    <n v="608"/>
    <x v="2"/>
    <x v="1"/>
    <x v="4"/>
    <x v="3"/>
    <n v="58.33"/>
    <x v="1"/>
  </r>
  <r>
    <s v="KC3YUTZ3E2"/>
    <n v="19"/>
    <n v="53688"/>
    <n v="201378"/>
    <x v="1"/>
    <n v="36"/>
    <n v="775"/>
    <x v="0"/>
    <x v="0"/>
    <x v="2"/>
    <x v="0"/>
    <n v="41.96"/>
    <x v="1"/>
  </r>
  <r>
    <s v="B2UF2C9Y9K"/>
    <n v="49"/>
    <n v="139456"/>
    <n v="209465"/>
    <x v="4"/>
    <n v="12"/>
    <n v="424"/>
    <x v="0"/>
    <x v="0"/>
    <x v="1"/>
    <x v="1"/>
    <n v="51.49"/>
    <x v="1"/>
  </r>
  <r>
    <s v="JPYTRNOAQO"/>
    <n v="64"/>
    <n v="108405"/>
    <n v="75770"/>
    <x v="2"/>
    <n v="36"/>
    <n v="538"/>
    <x v="2"/>
    <x v="0"/>
    <x v="4"/>
    <x v="2"/>
    <n v="39.58"/>
    <x v="0"/>
  </r>
  <r>
    <s v="7GXMZJPTFY"/>
    <n v="58"/>
    <n v="149606"/>
    <n v="208365"/>
    <x v="4"/>
    <n v="36"/>
    <n v="781"/>
    <x v="2"/>
    <x v="0"/>
    <x v="1"/>
    <x v="0"/>
    <n v="21.31"/>
    <x v="0"/>
  </r>
  <r>
    <s v="843HO9LZNC"/>
    <n v="51"/>
    <n v="80668"/>
    <n v="218627"/>
    <x v="4"/>
    <n v="60"/>
    <n v="674"/>
    <x v="3"/>
    <x v="0"/>
    <x v="1"/>
    <x v="3"/>
    <n v="35.049999999999997"/>
    <x v="0"/>
  </r>
  <r>
    <s v="CVICQ3E9EM"/>
    <n v="67"/>
    <n v="148174"/>
    <n v="180732"/>
    <x v="4"/>
    <n v="48"/>
    <n v="477"/>
    <x v="0"/>
    <x v="0"/>
    <x v="4"/>
    <x v="1"/>
    <n v="51.47"/>
    <x v="1"/>
  </r>
  <r>
    <s v="ZY9SSQ7V27"/>
    <n v="66"/>
    <n v="128523"/>
    <n v="222131"/>
    <x v="1"/>
    <n v="36"/>
    <n v="683"/>
    <x v="3"/>
    <x v="0"/>
    <x v="4"/>
    <x v="3"/>
    <n v="35.520000000000003"/>
    <x v="0"/>
  </r>
  <r>
    <s v="MDSQKGROWS"/>
    <n v="34"/>
    <n v="57959"/>
    <n v="168414"/>
    <x v="4"/>
    <n v="60"/>
    <n v="643"/>
    <x v="0"/>
    <x v="0"/>
    <x v="3"/>
    <x v="3"/>
    <n v="41.8"/>
    <x v="1"/>
  </r>
  <r>
    <s v="HMVV8EWRHK"/>
    <n v="69"/>
    <n v="99752"/>
    <n v="129288"/>
    <x v="1"/>
    <n v="36"/>
    <n v="672"/>
    <x v="2"/>
    <x v="0"/>
    <x v="4"/>
    <x v="3"/>
    <n v="32.74"/>
    <x v="0"/>
  </r>
  <r>
    <s v="BECHN3BO8M"/>
    <n v="48"/>
    <n v="86981"/>
    <n v="143657"/>
    <x v="1"/>
    <n v="24"/>
    <n v="452"/>
    <x v="3"/>
    <x v="0"/>
    <x v="1"/>
    <x v="1"/>
    <n v="46.15"/>
    <x v="1"/>
  </r>
  <r>
    <s v="35P95AH2GN"/>
    <n v="40"/>
    <n v="52023"/>
    <n v="225195"/>
    <x v="3"/>
    <n v="24"/>
    <n v="401"/>
    <x v="0"/>
    <x v="1"/>
    <x v="0"/>
    <x v="1"/>
    <n v="62.92"/>
    <x v="1"/>
  </r>
  <r>
    <s v="U6L75UHB9S"/>
    <n v="58"/>
    <n v="82964"/>
    <n v="161673"/>
    <x v="3"/>
    <n v="24"/>
    <n v="313"/>
    <x v="2"/>
    <x v="0"/>
    <x v="1"/>
    <x v="1"/>
    <n v="54.45"/>
    <x v="1"/>
  </r>
  <r>
    <s v="JU8BKUGFUV"/>
    <n v="46"/>
    <n v="48919"/>
    <n v="154390"/>
    <x v="1"/>
    <n v="24"/>
    <n v="698"/>
    <x v="2"/>
    <x v="0"/>
    <x v="1"/>
    <x v="3"/>
    <n v="33.01"/>
    <x v="0"/>
  </r>
  <r>
    <s v="MU0A5039UV"/>
    <n v="51"/>
    <n v="37910"/>
    <n v="18378"/>
    <x v="1"/>
    <n v="48"/>
    <n v="493"/>
    <x v="2"/>
    <x v="0"/>
    <x v="1"/>
    <x v="1"/>
    <n v="37.33"/>
    <x v="0"/>
  </r>
  <r>
    <s v="QNSG626IOT"/>
    <n v="44"/>
    <n v="24161"/>
    <n v="33009"/>
    <x v="1"/>
    <n v="36"/>
    <n v="444"/>
    <x v="2"/>
    <x v="1"/>
    <x v="0"/>
    <x v="1"/>
    <n v="43.68"/>
    <x v="1"/>
  </r>
  <r>
    <s v="V10VO6XT38"/>
    <n v="20"/>
    <n v="111318"/>
    <n v="16732"/>
    <x v="4"/>
    <n v="24"/>
    <n v="582"/>
    <x v="2"/>
    <x v="0"/>
    <x v="2"/>
    <x v="2"/>
    <n v="36.229999999999997"/>
    <x v="0"/>
  </r>
  <r>
    <s v="U0LZGZGU8Z"/>
    <n v="61"/>
    <n v="98008"/>
    <n v="174053"/>
    <x v="0"/>
    <n v="12"/>
    <n v="361"/>
    <x v="3"/>
    <x v="0"/>
    <x v="4"/>
    <x v="1"/>
    <n v="57.15"/>
    <x v="1"/>
  </r>
  <r>
    <s v="GM1A5VMEA1"/>
    <n v="30"/>
    <n v="35619"/>
    <n v="223269"/>
    <x v="4"/>
    <n v="24"/>
    <n v="640"/>
    <x v="2"/>
    <x v="1"/>
    <x v="3"/>
    <x v="3"/>
    <n v="47.77"/>
    <x v="1"/>
  </r>
  <r>
    <s v="43GTO3Q8IS"/>
    <n v="51"/>
    <n v="93631"/>
    <n v="122622"/>
    <x v="2"/>
    <n v="60"/>
    <n v="556"/>
    <x v="2"/>
    <x v="0"/>
    <x v="1"/>
    <x v="2"/>
    <n v="36.020000000000003"/>
    <x v="0"/>
  </r>
  <r>
    <s v="WP6QH4Y1P4"/>
    <n v="54"/>
    <n v="149638"/>
    <n v="237886"/>
    <x v="3"/>
    <n v="36"/>
    <n v="326"/>
    <x v="0"/>
    <x v="0"/>
    <x v="1"/>
    <x v="1"/>
    <n v="58.33"/>
    <x v="1"/>
  </r>
  <r>
    <s v="EKANY9YAQV"/>
    <n v="44"/>
    <n v="36709"/>
    <n v="165719"/>
    <x v="4"/>
    <n v="60"/>
    <n v="650"/>
    <x v="3"/>
    <x v="1"/>
    <x v="0"/>
    <x v="3"/>
    <n v="42.97"/>
    <x v="1"/>
  </r>
  <r>
    <s v="SV28AG6AJA"/>
    <n v="28"/>
    <n v="53541"/>
    <n v="108711"/>
    <x v="3"/>
    <n v="36"/>
    <n v="462"/>
    <x v="1"/>
    <x v="0"/>
    <x v="3"/>
    <x v="1"/>
    <n v="42.81"/>
    <x v="1"/>
  </r>
  <r>
    <s v="XV5SAK4GJS"/>
    <n v="66"/>
    <n v="56385"/>
    <n v="232043"/>
    <x v="4"/>
    <n v="12"/>
    <n v="446"/>
    <x v="1"/>
    <x v="0"/>
    <x v="4"/>
    <x v="1"/>
    <n v="55.67"/>
    <x v="1"/>
  </r>
  <r>
    <s v="1XM37S44LQ"/>
    <n v="31"/>
    <n v="114817"/>
    <n v="106115"/>
    <x v="3"/>
    <n v="48"/>
    <n v="679"/>
    <x v="0"/>
    <x v="0"/>
    <x v="3"/>
    <x v="3"/>
    <n v="32.47"/>
    <x v="0"/>
  </r>
  <r>
    <s v="5QIYEBBHTJ"/>
    <n v="61"/>
    <n v="88339"/>
    <n v="213049"/>
    <x v="1"/>
    <n v="24"/>
    <n v="842"/>
    <x v="3"/>
    <x v="0"/>
    <x v="4"/>
    <x v="4"/>
    <n v="27.31"/>
    <x v="0"/>
  </r>
  <r>
    <s v="1GDMLN43TV"/>
    <n v="67"/>
    <n v="128101"/>
    <n v="49053"/>
    <x v="3"/>
    <n v="60"/>
    <n v="797"/>
    <x v="1"/>
    <x v="0"/>
    <x v="4"/>
    <x v="0"/>
    <n v="19.21"/>
    <x v="0"/>
  </r>
  <r>
    <s v="IFXJS8YPUF"/>
    <n v="34"/>
    <n v="116163"/>
    <n v="83524"/>
    <x v="0"/>
    <n v="12"/>
    <n v="563"/>
    <x v="1"/>
    <x v="0"/>
    <x v="3"/>
    <x v="2"/>
    <n v="31.48"/>
    <x v="0"/>
  </r>
  <r>
    <s v="MWL20IPRKQ"/>
    <n v="47"/>
    <n v="22344"/>
    <n v="140186"/>
    <x v="1"/>
    <n v="48"/>
    <n v="443"/>
    <x v="0"/>
    <x v="0"/>
    <x v="1"/>
    <x v="1"/>
    <n v="66.930000000000007"/>
    <x v="2"/>
  </r>
  <r>
    <s v="LGOW33S7GD"/>
    <n v="55"/>
    <n v="135726"/>
    <n v="168085"/>
    <x v="4"/>
    <n v="24"/>
    <n v="370"/>
    <x v="3"/>
    <x v="0"/>
    <x v="1"/>
    <x v="1"/>
    <n v="50.17"/>
    <x v="1"/>
  </r>
  <r>
    <s v="KQFT0WJFRH"/>
    <n v="30"/>
    <n v="96214"/>
    <n v="241528"/>
    <x v="2"/>
    <n v="48"/>
    <n v="424"/>
    <x v="3"/>
    <x v="0"/>
    <x v="3"/>
    <x v="1"/>
    <n v="51.02"/>
    <x v="1"/>
  </r>
  <r>
    <s v="YR9M5S7XNQ"/>
    <n v="24"/>
    <n v="63999"/>
    <n v="185218"/>
    <x v="3"/>
    <n v="24"/>
    <n v="418"/>
    <x v="2"/>
    <x v="1"/>
    <x v="2"/>
    <x v="1"/>
    <n v="56.76"/>
    <x v="1"/>
  </r>
  <r>
    <s v="8QRO9KHRU3"/>
    <n v="29"/>
    <n v="36510"/>
    <n v="249460"/>
    <x v="0"/>
    <n v="12"/>
    <n v="347"/>
    <x v="1"/>
    <x v="1"/>
    <x v="3"/>
    <x v="1"/>
    <n v="67.28"/>
    <x v="2"/>
  </r>
  <r>
    <s v="PAKJA5V5Z9"/>
    <n v="39"/>
    <n v="39892"/>
    <n v="155462"/>
    <x v="2"/>
    <n v="36"/>
    <n v="627"/>
    <x v="0"/>
    <x v="0"/>
    <x v="0"/>
    <x v="3"/>
    <n v="46.34"/>
    <x v="1"/>
  </r>
  <r>
    <s v="C1CDZ6MJ0E"/>
    <n v="20"/>
    <n v="127871"/>
    <n v="90941"/>
    <x v="4"/>
    <n v="12"/>
    <n v="317"/>
    <x v="3"/>
    <x v="0"/>
    <x v="2"/>
    <x v="1"/>
    <n v="57.86"/>
    <x v="1"/>
  </r>
  <r>
    <s v="9BR8M027J3"/>
    <n v="24"/>
    <n v="61119"/>
    <n v="12524"/>
    <x v="0"/>
    <n v="12"/>
    <n v="496"/>
    <x v="1"/>
    <x v="1"/>
    <x v="2"/>
    <x v="1"/>
    <n v="40.15"/>
    <x v="1"/>
  </r>
  <r>
    <s v="HLQCIAUPUU"/>
    <n v="65"/>
    <n v="42074"/>
    <n v="148464"/>
    <x v="4"/>
    <n v="12"/>
    <n v="334"/>
    <x v="3"/>
    <x v="0"/>
    <x v="4"/>
    <x v="1"/>
    <n v="65.08"/>
    <x v="2"/>
  </r>
  <r>
    <s v="PRJ1BGJ6XN"/>
    <n v="54"/>
    <n v="72407"/>
    <n v="244933"/>
    <x v="4"/>
    <n v="60"/>
    <n v="584"/>
    <x v="2"/>
    <x v="0"/>
    <x v="1"/>
    <x v="2"/>
    <n v="41.41"/>
    <x v="1"/>
  </r>
  <r>
    <s v="ZHBMR7EGNC"/>
    <n v="26"/>
    <n v="49378"/>
    <n v="217634"/>
    <x v="4"/>
    <n v="48"/>
    <n v="340"/>
    <x v="2"/>
    <x v="1"/>
    <x v="3"/>
    <x v="1"/>
    <n v="61.26"/>
    <x v="1"/>
  </r>
  <r>
    <s v="QERX1KN38L"/>
    <n v="51"/>
    <n v="61042"/>
    <n v="124509"/>
    <x v="1"/>
    <n v="48"/>
    <n v="658"/>
    <x v="3"/>
    <x v="0"/>
    <x v="1"/>
    <x v="3"/>
    <n v="33.770000000000003"/>
    <x v="0"/>
  </r>
  <r>
    <s v="OXOEN6MIY3"/>
    <n v="61"/>
    <n v="15872"/>
    <n v="98434"/>
    <x v="4"/>
    <n v="60"/>
    <n v="590"/>
    <x v="3"/>
    <x v="0"/>
    <x v="4"/>
    <x v="2"/>
    <n v="57.37"/>
    <x v="1"/>
  </r>
  <r>
    <s v="2HK4L21NNG"/>
    <n v="27"/>
    <n v="96350"/>
    <n v="39970"/>
    <x v="2"/>
    <n v="60"/>
    <n v="689"/>
    <x v="0"/>
    <x v="0"/>
    <x v="3"/>
    <x v="3"/>
    <n v="30.02"/>
    <x v="0"/>
  </r>
  <r>
    <s v="PUKJI2FE5Z"/>
    <n v="57"/>
    <n v="128761"/>
    <n v="150672"/>
    <x v="4"/>
    <n v="60"/>
    <n v="471"/>
    <x v="0"/>
    <x v="0"/>
    <x v="1"/>
    <x v="1"/>
    <n v="47.2"/>
    <x v="1"/>
  </r>
  <r>
    <s v="61TNBKC2MS"/>
    <n v="68"/>
    <n v="133942"/>
    <n v="54868"/>
    <x v="2"/>
    <n v="60"/>
    <n v="596"/>
    <x v="1"/>
    <x v="0"/>
    <x v="4"/>
    <x v="2"/>
    <n v="32.700000000000003"/>
    <x v="0"/>
  </r>
  <r>
    <s v="02X072UBO4"/>
    <n v="59"/>
    <n v="17474"/>
    <n v="114614"/>
    <x v="0"/>
    <n v="12"/>
    <n v="766"/>
    <x v="2"/>
    <x v="0"/>
    <x v="1"/>
    <x v="0"/>
    <n v="40.39"/>
    <x v="1"/>
  </r>
  <r>
    <s v="ZFFU3YI2DY"/>
    <n v="24"/>
    <n v="62899"/>
    <n v="58637"/>
    <x v="4"/>
    <n v="24"/>
    <n v="351"/>
    <x v="2"/>
    <x v="0"/>
    <x v="2"/>
    <x v="1"/>
    <n v="54.36"/>
    <x v="1"/>
  </r>
  <r>
    <s v="GEWGM5MLKR"/>
    <n v="60"/>
    <n v="48542"/>
    <n v="32572"/>
    <x v="2"/>
    <n v="60"/>
    <n v="322"/>
    <x v="1"/>
    <x v="0"/>
    <x v="1"/>
    <x v="1"/>
    <n v="47.38"/>
    <x v="1"/>
  </r>
  <r>
    <s v="ZU700DXTD1"/>
    <n v="59"/>
    <n v="115740"/>
    <n v="78037"/>
    <x v="1"/>
    <n v="36"/>
    <n v="546"/>
    <x v="2"/>
    <x v="0"/>
    <x v="1"/>
    <x v="2"/>
    <n v="34.46"/>
    <x v="0"/>
  </r>
  <r>
    <s v="3XU32UNUZZ"/>
    <n v="25"/>
    <n v="44713"/>
    <n v="213691"/>
    <x v="2"/>
    <n v="36"/>
    <n v="824"/>
    <x v="1"/>
    <x v="0"/>
    <x v="2"/>
    <x v="4"/>
    <n v="28.29"/>
    <x v="0"/>
  </r>
  <r>
    <s v="GGNIX5WETX"/>
    <n v="44"/>
    <n v="47660"/>
    <n v="56524"/>
    <x v="0"/>
    <n v="24"/>
    <n v="739"/>
    <x v="2"/>
    <x v="0"/>
    <x v="0"/>
    <x v="0"/>
    <n v="23.38"/>
    <x v="0"/>
  </r>
  <r>
    <s v="C3ELJ6PH79"/>
    <n v="64"/>
    <n v="112881"/>
    <n v="53394"/>
    <x v="2"/>
    <n v="12"/>
    <n v="742"/>
    <x v="2"/>
    <x v="0"/>
    <x v="4"/>
    <x v="0"/>
    <n v="25.19"/>
    <x v="0"/>
  </r>
  <r>
    <s v="7IDC8TI03K"/>
    <n v="28"/>
    <n v="111940"/>
    <n v="100656"/>
    <x v="1"/>
    <n v="60"/>
    <n v="759"/>
    <x v="1"/>
    <x v="0"/>
    <x v="3"/>
    <x v="0"/>
    <n v="19.05"/>
    <x v="0"/>
  </r>
  <r>
    <s v="80SB15HUBW"/>
    <n v="30"/>
    <n v="54798"/>
    <n v="249823"/>
    <x v="3"/>
    <n v="12"/>
    <n v="322"/>
    <x v="2"/>
    <x v="0"/>
    <x v="3"/>
    <x v="1"/>
    <n v="62.99"/>
    <x v="1"/>
  </r>
  <r>
    <s v="YOXYYKV0BY"/>
    <n v="21"/>
    <n v="48174"/>
    <n v="122570"/>
    <x v="0"/>
    <n v="24"/>
    <n v="468"/>
    <x v="0"/>
    <x v="0"/>
    <x v="2"/>
    <x v="1"/>
    <n v="58.21"/>
    <x v="1"/>
  </r>
  <r>
    <s v="Z6XLOXENOX"/>
    <n v="40"/>
    <n v="98966"/>
    <n v="191187"/>
    <x v="4"/>
    <n v="36"/>
    <n v="390"/>
    <x v="2"/>
    <x v="0"/>
    <x v="0"/>
    <x v="1"/>
    <n v="49.26"/>
    <x v="1"/>
  </r>
  <r>
    <s v="VSN3FSBSPD"/>
    <n v="45"/>
    <n v="23477"/>
    <n v="98706"/>
    <x v="2"/>
    <n v="12"/>
    <n v="572"/>
    <x v="1"/>
    <x v="0"/>
    <x v="0"/>
    <x v="2"/>
    <n v="43.08"/>
    <x v="1"/>
  </r>
  <r>
    <s v="GC5HJ2QTZQ"/>
    <n v="18"/>
    <n v="128266"/>
    <n v="111964"/>
    <x v="4"/>
    <n v="12"/>
    <n v="828"/>
    <x v="3"/>
    <x v="0"/>
    <x v="2"/>
    <x v="4"/>
    <n v="24.36"/>
    <x v="0"/>
  </r>
  <r>
    <s v="YVXHVWOWJG"/>
    <n v="53"/>
    <n v="147116"/>
    <n v="206198"/>
    <x v="1"/>
    <n v="60"/>
    <n v="592"/>
    <x v="2"/>
    <x v="0"/>
    <x v="1"/>
    <x v="2"/>
    <n v="33.94"/>
    <x v="0"/>
  </r>
  <r>
    <s v="00TLD9IFDZ"/>
    <n v="37"/>
    <n v="15971"/>
    <n v="38293"/>
    <x v="2"/>
    <n v="24"/>
    <n v="367"/>
    <x v="3"/>
    <x v="0"/>
    <x v="0"/>
    <x v="1"/>
    <n v="54.43"/>
    <x v="1"/>
  </r>
  <r>
    <s v="IMP0VFORCG"/>
    <n v="39"/>
    <n v="95215"/>
    <n v="32591"/>
    <x v="4"/>
    <n v="60"/>
    <n v="400"/>
    <x v="2"/>
    <x v="0"/>
    <x v="0"/>
    <x v="1"/>
    <n v="43.03"/>
    <x v="1"/>
  </r>
  <r>
    <s v="2QXL3FV3QA"/>
    <n v="68"/>
    <n v="75950"/>
    <n v="125107"/>
    <x v="1"/>
    <n v="48"/>
    <n v="642"/>
    <x v="0"/>
    <x v="0"/>
    <x v="4"/>
    <x v="3"/>
    <n v="41.97"/>
    <x v="1"/>
  </r>
  <r>
    <s v="UEHM309EMR"/>
    <n v="21"/>
    <n v="92500"/>
    <n v="235676"/>
    <x v="1"/>
    <n v="36"/>
    <n v="433"/>
    <x v="2"/>
    <x v="1"/>
    <x v="2"/>
    <x v="1"/>
    <n v="54.55"/>
    <x v="1"/>
  </r>
  <r>
    <s v="8WCLIZYDVX"/>
    <n v="44"/>
    <n v="84347"/>
    <n v="91173"/>
    <x v="2"/>
    <n v="48"/>
    <n v="663"/>
    <x v="2"/>
    <x v="0"/>
    <x v="0"/>
    <x v="3"/>
    <n v="28.08"/>
    <x v="0"/>
  </r>
  <r>
    <s v="WRG1PHYZV3"/>
    <n v="55"/>
    <n v="104516"/>
    <n v="24165"/>
    <x v="0"/>
    <n v="60"/>
    <n v="617"/>
    <x v="2"/>
    <x v="0"/>
    <x v="1"/>
    <x v="3"/>
    <n v="28.18"/>
    <x v="0"/>
  </r>
  <r>
    <s v="Y0AFOWR1E1"/>
    <n v="44"/>
    <n v="102200"/>
    <n v="169669"/>
    <x v="4"/>
    <n v="36"/>
    <n v="450"/>
    <x v="2"/>
    <x v="0"/>
    <x v="0"/>
    <x v="1"/>
    <n v="44.31"/>
    <x v="1"/>
  </r>
  <r>
    <s v="15WN6AQ6XZ"/>
    <n v="26"/>
    <n v="66749"/>
    <n v="153524"/>
    <x v="1"/>
    <n v="48"/>
    <n v="524"/>
    <x v="0"/>
    <x v="1"/>
    <x v="3"/>
    <x v="2"/>
    <n v="47.62"/>
    <x v="1"/>
  </r>
  <r>
    <s v="5A28DPVEG4"/>
    <n v="24"/>
    <n v="111419"/>
    <n v="119550"/>
    <x v="0"/>
    <n v="60"/>
    <n v="315"/>
    <x v="3"/>
    <x v="1"/>
    <x v="2"/>
    <x v="1"/>
    <n v="59.26"/>
    <x v="1"/>
  </r>
  <r>
    <s v="5AXPJRML4D"/>
    <n v="26"/>
    <n v="134960"/>
    <n v="125552"/>
    <x v="3"/>
    <n v="24"/>
    <n v="408"/>
    <x v="1"/>
    <x v="0"/>
    <x v="3"/>
    <x v="1"/>
    <n v="42.56"/>
    <x v="1"/>
  </r>
  <r>
    <s v="CTIM66IXZC"/>
    <n v="30"/>
    <n v="25255"/>
    <n v="180307"/>
    <x v="3"/>
    <n v="48"/>
    <n v="749"/>
    <x v="3"/>
    <x v="0"/>
    <x v="3"/>
    <x v="0"/>
    <n v="45.55"/>
    <x v="1"/>
  </r>
  <r>
    <s v="DN03LM7CBH"/>
    <n v="51"/>
    <n v="79731"/>
    <n v="112877"/>
    <x v="2"/>
    <n v="36"/>
    <n v="404"/>
    <x v="2"/>
    <x v="0"/>
    <x v="1"/>
    <x v="1"/>
    <n v="46.52"/>
    <x v="1"/>
  </r>
  <r>
    <s v="UUF8ZF0O09"/>
    <n v="59"/>
    <n v="59132"/>
    <n v="211656"/>
    <x v="1"/>
    <n v="60"/>
    <n v="362"/>
    <x v="3"/>
    <x v="0"/>
    <x v="1"/>
    <x v="1"/>
    <n v="58.89"/>
    <x v="1"/>
  </r>
  <r>
    <s v="HHYH3G9QP1"/>
    <n v="48"/>
    <n v="118543"/>
    <n v="25365"/>
    <x v="4"/>
    <n v="60"/>
    <n v="359"/>
    <x v="3"/>
    <x v="0"/>
    <x v="1"/>
    <x v="1"/>
    <n v="47.32"/>
    <x v="1"/>
  </r>
  <r>
    <s v="YAF66TB0FE"/>
    <n v="63"/>
    <n v="102575"/>
    <n v="109100"/>
    <x v="2"/>
    <n v="36"/>
    <n v="761"/>
    <x v="3"/>
    <x v="0"/>
    <x v="4"/>
    <x v="0"/>
    <n v="27.99"/>
    <x v="0"/>
  </r>
  <r>
    <s v="74XUSAPL2R"/>
    <n v="23"/>
    <n v="43175"/>
    <n v="101755"/>
    <x v="1"/>
    <n v="48"/>
    <n v="612"/>
    <x v="2"/>
    <x v="0"/>
    <x v="2"/>
    <x v="3"/>
    <n v="41.95"/>
    <x v="1"/>
  </r>
  <r>
    <s v="OF4W5A3ITA"/>
    <n v="20"/>
    <n v="21919"/>
    <n v="181531"/>
    <x v="2"/>
    <n v="48"/>
    <n v="724"/>
    <x v="3"/>
    <x v="0"/>
    <x v="2"/>
    <x v="0"/>
    <n v="57.22"/>
    <x v="1"/>
  </r>
  <r>
    <s v="44CTO8Y6SX"/>
    <n v="56"/>
    <n v="29516"/>
    <n v="18940"/>
    <x v="4"/>
    <n v="36"/>
    <n v="603"/>
    <x v="1"/>
    <x v="0"/>
    <x v="1"/>
    <x v="3"/>
    <n v="28.55"/>
    <x v="0"/>
  </r>
  <r>
    <s v="9LQUUTAF6Q"/>
    <n v="21"/>
    <n v="83269"/>
    <n v="16848"/>
    <x v="2"/>
    <n v="60"/>
    <n v="747"/>
    <x v="2"/>
    <x v="0"/>
    <x v="2"/>
    <x v="0"/>
    <n v="25.41"/>
    <x v="0"/>
  </r>
  <r>
    <s v="1IGNQNARKF"/>
    <n v="69"/>
    <n v="113327"/>
    <n v="233482"/>
    <x v="1"/>
    <n v="12"/>
    <n v="438"/>
    <x v="0"/>
    <x v="0"/>
    <x v="4"/>
    <x v="1"/>
    <n v="57.01"/>
    <x v="1"/>
  </r>
  <r>
    <s v="BOKI9TM17T"/>
    <n v="35"/>
    <n v="36975"/>
    <n v="42192"/>
    <x v="3"/>
    <n v="60"/>
    <n v="417"/>
    <x v="1"/>
    <x v="0"/>
    <x v="3"/>
    <x v="1"/>
    <n v="42.69"/>
    <x v="1"/>
  </r>
  <r>
    <s v="D3RJYJSLX3"/>
    <n v="64"/>
    <n v="105941"/>
    <n v="43643"/>
    <x v="0"/>
    <n v="12"/>
    <n v="418"/>
    <x v="1"/>
    <x v="0"/>
    <x v="4"/>
    <x v="1"/>
    <n v="44.58"/>
    <x v="1"/>
  </r>
  <r>
    <s v="IVT8N58RGP"/>
    <n v="47"/>
    <n v="92942"/>
    <n v="122005"/>
    <x v="3"/>
    <n v="60"/>
    <n v="505"/>
    <x v="3"/>
    <x v="0"/>
    <x v="1"/>
    <x v="2"/>
    <n v="41.43"/>
    <x v="1"/>
  </r>
  <r>
    <s v="RTMFC7HYX1"/>
    <n v="45"/>
    <n v="145858"/>
    <n v="44996"/>
    <x v="1"/>
    <n v="48"/>
    <n v="643"/>
    <x v="1"/>
    <x v="0"/>
    <x v="0"/>
    <x v="3"/>
    <n v="24.71"/>
    <x v="0"/>
  </r>
  <r>
    <s v="VQV61EQG9J"/>
    <n v="29"/>
    <n v="120197"/>
    <n v="224097"/>
    <x v="3"/>
    <n v="12"/>
    <n v="497"/>
    <x v="0"/>
    <x v="1"/>
    <x v="3"/>
    <x v="1"/>
    <n v="47.89"/>
    <x v="1"/>
  </r>
  <r>
    <s v="X2ZZYY0HKO"/>
    <n v="57"/>
    <n v="70099"/>
    <n v="203032"/>
    <x v="4"/>
    <n v="48"/>
    <n v="743"/>
    <x v="3"/>
    <x v="0"/>
    <x v="1"/>
    <x v="0"/>
    <n v="31.1"/>
    <x v="0"/>
  </r>
  <r>
    <s v="GNLPIB2439"/>
    <n v="35"/>
    <n v="110748"/>
    <n v="196239"/>
    <x v="0"/>
    <n v="48"/>
    <n v="379"/>
    <x v="2"/>
    <x v="0"/>
    <x v="3"/>
    <x v="1"/>
    <n v="49.44"/>
    <x v="1"/>
  </r>
  <r>
    <s v="J9ZFDBST68"/>
    <n v="25"/>
    <n v="103928"/>
    <n v="78317"/>
    <x v="1"/>
    <n v="60"/>
    <n v="751"/>
    <x v="2"/>
    <x v="0"/>
    <x v="2"/>
    <x v="0"/>
    <n v="21.07"/>
    <x v="0"/>
  </r>
  <r>
    <s v="WMKWK62H04"/>
    <n v="34"/>
    <n v="22770"/>
    <n v="222826"/>
    <x v="2"/>
    <n v="12"/>
    <n v="312"/>
    <x v="3"/>
    <x v="0"/>
    <x v="3"/>
    <x v="1"/>
    <n v="83.95"/>
    <x v="2"/>
  </r>
  <r>
    <s v="2QOW8SD6UW"/>
    <n v="38"/>
    <n v="58474"/>
    <n v="134279"/>
    <x v="0"/>
    <n v="12"/>
    <n v="312"/>
    <x v="1"/>
    <x v="0"/>
    <x v="0"/>
    <x v="1"/>
    <n v="53.74"/>
    <x v="1"/>
  </r>
  <r>
    <s v="8WLOPLID2M"/>
    <n v="26"/>
    <n v="139415"/>
    <n v="244372"/>
    <x v="2"/>
    <n v="36"/>
    <n v="715"/>
    <x v="2"/>
    <x v="1"/>
    <x v="3"/>
    <x v="0"/>
    <n v="26.97"/>
    <x v="0"/>
  </r>
  <r>
    <s v="QOOJZBMQ6X"/>
    <n v="32"/>
    <n v="143548"/>
    <n v="42398"/>
    <x v="2"/>
    <n v="12"/>
    <n v="438"/>
    <x v="2"/>
    <x v="1"/>
    <x v="3"/>
    <x v="1"/>
    <n v="40.33"/>
    <x v="1"/>
  </r>
  <r>
    <s v="SGTBRT02FV"/>
    <n v="59"/>
    <n v="99389"/>
    <n v="89642"/>
    <x v="4"/>
    <n v="36"/>
    <n v="613"/>
    <x v="3"/>
    <x v="0"/>
    <x v="1"/>
    <x v="3"/>
    <n v="32.79"/>
    <x v="0"/>
  </r>
  <r>
    <s v="3DBO8KL6S2"/>
    <n v="33"/>
    <n v="46786"/>
    <n v="76438"/>
    <x v="2"/>
    <n v="24"/>
    <n v="611"/>
    <x v="1"/>
    <x v="0"/>
    <x v="3"/>
    <x v="3"/>
    <n v="31.48"/>
    <x v="0"/>
  </r>
  <r>
    <s v="XJ7247V929"/>
    <n v="20"/>
    <n v="147897"/>
    <n v="209021"/>
    <x v="3"/>
    <n v="60"/>
    <n v="500"/>
    <x v="3"/>
    <x v="0"/>
    <x v="2"/>
    <x v="2"/>
    <n v="48.11"/>
    <x v="1"/>
  </r>
  <r>
    <s v="B1W1R2XYUE"/>
    <n v="65"/>
    <n v="97229"/>
    <n v="48908"/>
    <x v="4"/>
    <n v="24"/>
    <n v="846"/>
    <x v="1"/>
    <x v="0"/>
    <x v="4"/>
    <x v="4"/>
    <n v="16.36"/>
    <x v="0"/>
  </r>
  <r>
    <s v="D7SVTI8IUL"/>
    <n v="48"/>
    <n v="86878"/>
    <n v="81471"/>
    <x v="2"/>
    <n v="60"/>
    <n v="440"/>
    <x v="0"/>
    <x v="0"/>
    <x v="1"/>
    <x v="1"/>
    <n v="48.45"/>
    <x v="1"/>
  </r>
  <r>
    <s v="A8FJD9AW6W"/>
    <n v="41"/>
    <n v="39943"/>
    <n v="187904"/>
    <x v="3"/>
    <n v="48"/>
    <n v="410"/>
    <x v="0"/>
    <x v="0"/>
    <x v="0"/>
    <x v="1"/>
    <n v="63.63"/>
    <x v="1"/>
  </r>
  <r>
    <s v="VQZCGQE3S0"/>
    <n v="31"/>
    <n v="60351"/>
    <n v="179136"/>
    <x v="2"/>
    <n v="12"/>
    <n v="720"/>
    <x v="3"/>
    <x v="0"/>
    <x v="3"/>
    <x v="0"/>
    <n v="32.89"/>
    <x v="0"/>
  </r>
  <r>
    <s v="QAW7MKJFUA"/>
    <n v="22"/>
    <n v="76059"/>
    <n v="115163"/>
    <x v="0"/>
    <n v="48"/>
    <n v="401"/>
    <x v="2"/>
    <x v="1"/>
    <x v="2"/>
    <x v="1"/>
    <n v="53.07"/>
    <x v="1"/>
  </r>
  <r>
    <s v="E9KM02U8U1"/>
    <n v="19"/>
    <n v="113809"/>
    <n v="66326"/>
    <x v="4"/>
    <n v="36"/>
    <n v="614"/>
    <x v="1"/>
    <x v="0"/>
    <x v="2"/>
    <x v="3"/>
    <n v="33.61"/>
    <x v="0"/>
  </r>
  <r>
    <s v="02UBF8PIB7"/>
    <n v="53"/>
    <n v="66339"/>
    <n v="219257"/>
    <x v="1"/>
    <n v="48"/>
    <n v="483"/>
    <x v="3"/>
    <x v="0"/>
    <x v="1"/>
    <x v="1"/>
    <n v="49.87"/>
    <x v="1"/>
  </r>
  <r>
    <s v="LKM9EUO2YE"/>
    <n v="50"/>
    <n v="82322"/>
    <n v="231407"/>
    <x v="0"/>
    <n v="24"/>
    <n v="413"/>
    <x v="2"/>
    <x v="0"/>
    <x v="1"/>
    <x v="1"/>
    <n v="50.81"/>
    <x v="1"/>
  </r>
  <r>
    <s v="ZNW5O8X327"/>
    <n v="21"/>
    <n v="24014"/>
    <n v="107970"/>
    <x v="3"/>
    <n v="12"/>
    <n v="646"/>
    <x v="0"/>
    <x v="1"/>
    <x v="2"/>
    <x v="3"/>
    <n v="53.17"/>
    <x v="1"/>
  </r>
  <r>
    <s v="C26F7Q9SYO"/>
    <n v="69"/>
    <n v="120524"/>
    <n v="203657"/>
    <x v="0"/>
    <n v="12"/>
    <n v="668"/>
    <x v="2"/>
    <x v="0"/>
    <x v="4"/>
    <x v="3"/>
    <n v="34.380000000000003"/>
    <x v="0"/>
  </r>
  <r>
    <s v="VV3Q8MAD71"/>
    <n v="23"/>
    <n v="65550"/>
    <n v="152147"/>
    <x v="0"/>
    <n v="36"/>
    <n v="398"/>
    <x v="2"/>
    <x v="0"/>
    <x v="2"/>
    <x v="1"/>
    <n v="56.09"/>
    <x v="1"/>
  </r>
  <r>
    <s v="P2EULERKJ3"/>
    <n v="34"/>
    <n v="116163"/>
    <n v="212975"/>
    <x v="1"/>
    <n v="60"/>
    <n v="747"/>
    <x v="2"/>
    <x v="0"/>
    <x v="3"/>
    <x v="0"/>
    <n v="25.12"/>
    <x v="0"/>
  </r>
  <r>
    <s v="VE68TTSTLS"/>
    <n v="23"/>
    <n v="86958"/>
    <n v="115121"/>
    <x v="0"/>
    <n v="48"/>
    <n v="535"/>
    <x v="2"/>
    <x v="0"/>
    <x v="2"/>
    <x v="2"/>
    <n v="43.47"/>
    <x v="1"/>
  </r>
  <r>
    <s v="TYGIG0E8RU"/>
    <n v="33"/>
    <n v="30233"/>
    <n v="137041"/>
    <x v="4"/>
    <n v="60"/>
    <n v="325"/>
    <x v="1"/>
    <x v="0"/>
    <x v="3"/>
    <x v="1"/>
    <n v="60.7"/>
    <x v="1"/>
  </r>
  <r>
    <s v="QE5AJDH8RZ"/>
    <n v="63"/>
    <n v="135499"/>
    <n v="183916"/>
    <x v="2"/>
    <n v="24"/>
    <n v="844"/>
    <x v="1"/>
    <x v="0"/>
    <x v="4"/>
    <x v="4"/>
    <n v="19.48"/>
    <x v="0"/>
  </r>
  <r>
    <s v="YWCIAVH1BM"/>
    <n v="28"/>
    <n v="102219"/>
    <n v="197284"/>
    <x v="1"/>
    <n v="36"/>
    <n v="423"/>
    <x v="1"/>
    <x v="0"/>
    <x v="3"/>
    <x v="1"/>
    <n v="45.06"/>
    <x v="1"/>
  </r>
  <r>
    <s v="H12JM4DDXY"/>
    <n v="53"/>
    <n v="103467"/>
    <n v="116779"/>
    <x v="3"/>
    <n v="24"/>
    <n v="735"/>
    <x v="0"/>
    <x v="0"/>
    <x v="1"/>
    <x v="0"/>
    <n v="29.45"/>
    <x v="0"/>
  </r>
  <r>
    <s v="LO9CZ88J84"/>
    <n v="53"/>
    <n v="122251"/>
    <n v="35701"/>
    <x v="2"/>
    <n v="24"/>
    <n v="331"/>
    <x v="0"/>
    <x v="0"/>
    <x v="1"/>
    <x v="1"/>
    <n v="53.46"/>
    <x v="1"/>
  </r>
  <r>
    <s v="L53NHZ1KTE"/>
    <n v="24"/>
    <n v="100145"/>
    <n v="115079"/>
    <x v="3"/>
    <n v="24"/>
    <n v="763"/>
    <x v="3"/>
    <x v="0"/>
    <x v="2"/>
    <x v="0"/>
    <n v="29.66"/>
    <x v="0"/>
  </r>
  <r>
    <s v="IMI2QPE5Y2"/>
    <n v="19"/>
    <n v="25583"/>
    <n v="60039"/>
    <x v="1"/>
    <n v="12"/>
    <n v="324"/>
    <x v="0"/>
    <x v="0"/>
    <x v="2"/>
    <x v="1"/>
    <n v="67.11"/>
    <x v="2"/>
  </r>
  <r>
    <s v="VLONNLWNS2"/>
    <n v="21"/>
    <n v="23476"/>
    <n v="151066"/>
    <x v="2"/>
    <n v="48"/>
    <n v="791"/>
    <x v="3"/>
    <x v="1"/>
    <x v="2"/>
    <x v="0"/>
    <n v="46.29"/>
    <x v="1"/>
  </r>
  <r>
    <s v="MFWR7R69I9"/>
    <n v="25"/>
    <n v="122096"/>
    <n v="238676"/>
    <x v="0"/>
    <n v="48"/>
    <n v="454"/>
    <x v="2"/>
    <x v="1"/>
    <x v="2"/>
    <x v="1"/>
    <n v="45.08"/>
    <x v="1"/>
  </r>
  <r>
    <s v="9GQACXSCWW"/>
    <n v="25"/>
    <n v="113264"/>
    <n v="204892"/>
    <x v="0"/>
    <n v="12"/>
    <n v="464"/>
    <x v="0"/>
    <x v="1"/>
    <x v="2"/>
    <x v="1"/>
    <n v="49.9"/>
    <x v="1"/>
  </r>
  <r>
    <s v="OGVXIOOHNE"/>
    <n v="42"/>
    <n v="93577"/>
    <n v="22148"/>
    <x v="3"/>
    <n v="24"/>
    <n v="486"/>
    <x v="0"/>
    <x v="0"/>
    <x v="0"/>
    <x v="1"/>
    <n v="42.93"/>
    <x v="1"/>
  </r>
  <r>
    <s v="Q6T1JF3238"/>
    <n v="68"/>
    <n v="60393"/>
    <n v="13439"/>
    <x v="1"/>
    <n v="24"/>
    <n v="738"/>
    <x v="0"/>
    <x v="0"/>
    <x v="4"/>
    <x v="0"/>
    <n v="30.58"/>
    <x v="0"/>
  </r>
  <r>
    <s v="990G59NDVU"/>
    <n v="52"/>
    <n v="136831"/>
    <n v="192007"/>
    <x v="4"/>
    <n v="24"/>
    <n v="772"/>
    <x v="3"/>
    <x v="0"/>
    <x v="1"/>
    <x v="0"/>
    <n v="23.94"/>
    <x v="0"/>
  </r>
  <r>
    <s v="4KZNDI7059"/>
    <n v="28"/>
    <n v="25216"/>
    <n v="190995"/>
    <x v="2"/>
    <n v="36"/>
    <n v="552"/>
    <x v="2"/>
    <x v="1"/>
    <x v="3"/>
    <x v="2"/>
    <n v="58.21"/>
    <x v="1"/>
  </r>
  <r>
    <s v="EQNPKD0KOR"/>
    <n v="54"/>
    <n v="53653"/>
    <n v="27259"/>
    <x v="0"/>
    <n v="12"/>
    <n v="617"/>
    <x v="3"/>
    <x v="0"/>
    <x v="1"/>
    <x v="3"/>
    <n v="31.14"/>
    <x v="0"/>
  </r>
  <r>
    <s v="EIBUN6DFRO"/>
    <n v="25"/>
    <n v="21861"/>
    <n v="28982"/>
    <x v="4"/>
    <n v="48"/>
    <n v="616"/>
    <x v="1"/>
    <x v="0"/>
    <x v="2"/>
    <x v="3"/>
    <n v="30.07"/>
    <x v="0"/>
  </r>
  <r>
    <s v="G8GUNLOERZ"/>
    <n v="47"/>
    <n v="23182"/>
    <n v="184545"/>
    <x v="0"/>
    <n v="36"/>
    <n v="481"/>
    <x v="2"/>
    <x v="1"/>
    <x v="1"/>
    <x v="1"/>
    <n v="64.3"/>
    <x v="1"/>
  </r>
  <r>
    <s v="0LED30RUAX"/>
    <n v="36"/>
    <n v="28282"/>
    <n v="66160"/>
    <x v="3"/>
    <n v="48"/>
    <n v="770"/>
    <x v="3"/>
    <x v="0"/>
    <x v="0"/>
    <x v="0"/>
    <n v="27.35"/>
    <x v="0"/>
  </r>
  <r>
    <s v="6AC8V4U64L"/>
    <n v="28"/>
    <n v="36547"/>
    <n v="137003"/>
    <x v="1"/>
    <n v="12"/>
    <n v="677"/>
    <x v="3"/>
    <x v="1"/>
    <x v="3"/>
    <x v="3"/>
    <n v="38.49"/>
    <x v="0"/>
  </r>
  <r>
    <s v="OEQ9BEJSAZ"/>
    <n v="65"/>
    <n v="28724"/>
    <n v="138375"/>
    <x v="0"/>
    <n v="48"/>
    <n v="686"/>
    <x v="3"/>
    <x v="1"/>
    <x v="4"/>
    <x v="3"/>
    <n v="46.13"/>
    <x v="1"/>
  </r>
  <r>
    <s v="BQ4VU6JV94"/>
    <n v="20"/>
    <n v="105635"/>
    <n v="209212"/>
    <x v="1"/>
    <n v="60"/>
    <n v="638"/>
    <x v="1"/>
    <x v="0"/>
    <x v="2"/>
    <x v="3"/>
    <n v="36.9"/>
    <x v="0"/>
  </r>
  <r>
    <s v="J6DGJVBY2X"/>
    <n v="33"/>
    <n v="16974"/>
    <n v="92852"/>
    <x v="0"/>
    <n v="60"/>
    <n v="688"/>
    <x v="0"/>
    <x v="0"/>
    <x v="3"/>
    <x v="3"/>
    <n v="47.78"/>
    <x v="1"/>
  </r>
  <r>
    <s v="XOOBJRIYOG"/>
    <n v="26"/>
    <n v="124941"/>
    <n v="210685"/>
    <x v="3"/>
    <n v="24"/>
    <n v="339"/>
    <x v="0"/>
    <x v="0"/>
    <x v="3"/>
    <x v="1"/>
    <n v="57.8"/>
    <x v="1"/>
  </r>
  <r>
    <s v="1IBO28E8JZ"/>
    <n v="45"/>
    <n v="119541"/>
    <n v="159406"/>
    <x v="0"/>
    <n v="60"/>
    <n v="839"/>
    <x v="0"/>
    <x v="0"/>
    <x v="0"/>
    <x v="4"/>
    <n v="23.23"/>
    <x v="0"/>
  </r>
  <r>
    <s v="XXC6LRYEUQ"/>
    <n v="33"/>
    <n v="146386"/>
    <n v="150563"/>
    <x v="1"/>
    <n v="60"/>
    <n v="635"/>
    <x v="2"/>
    <x v="0"/>
    <x v="3"/>
    <x v="3"/>
    <n v="29.77"/>
    <x v="0"/>
  </r>
  <r>
    <s v="8SUMP8N7VS"/>
    <n v="67"/>
    <n v="111112"/>
    <n v="62957"/>
    <x v="1"/>
    <n v="48"/>
    <n v="494"/>
    <x v="3"/>
    <x v="0"/>
    <x v="4"/>
    <x v="1"/>
    <n v="44.05"/>
    <x v="1"/>
  </r>
  <r>
    <s v="IPD7O19G4T"/>
    <n v="51"/>
    <n v="134277"/>
    <n v="122383"/>
    <x v="0"/>
    <n v="48"/>
    <n v="730"/>
    <x v="0"/>
    <x v="0"/>
    <x v="1"/>
    <x v="0"/>
    <n v="29.02"/>
    <x v="0"/>
  </r>
  <r>
    <s v="H4V55ZHLZE"/>
    <n v="41"/>
    <n v="30878"/>
    <n v="115434"/>
    <x v="3"/>
    <n v="12"/>
    <n v="456"/>
    <x v="0"/>
    <x v="0"/>
    <x v="0"/>
    <x v="1"/>
    <n v="57.18"/>
    <x v="1"/>
  </r>
  <r>
    <s v="K7OZRHNUUP"/>
    <n v="56"/>
    <n v="88962"/>
    <n v="66524"/>
    <x v="3"/>
    <n v="24"/>
    <n v="504"/>
    <x v="1"/>
    <x v="0"/>
    <x v="1"/>
    <x v="2"/>
    <n v="35.520000000000003"/>
    <x v="0"/>
  </r>
  <r>
    <s v="K33801XJO8"/>
    <n v="19"/>
    <n v="73969"/>
    <n v="143042"/>
    <x v="3"/>
    <n v="12"/>
    <n v="379"/>
    <x v="3"/>
    <x v="0"/>
    <x v="2"/>
    <x v="1"/>
    <n v="58"/>
    <x v="1"/>
  </r>
  <r>
    <s v="2AUKWRVM3G"/>
    <n v="56"/>
    <n v="107199"/>
    <n v="138899"/>
    <x v="3"/>
    <n v="36"/>
    <n v="698"/>
    <x v="3"/>
    <x v="0"/>
    <x v="1"/>
    <x v="3"/>
    <n v="28.5"/>
    <x v="0"/>
  </r>
  <r>
    <s v="WYJB2QMUF7"/>
    <n v="31"/>
    <n v="59218"/>
    <n v="172842"/>
    <x v="2"/>
    <n v="24"/>
    <n v="699"/>
    <x v="1"/>
    <x v="0"/>
    <x v="3"/>
    <x v="3"/>
    <n v="30.12"/>
    <x v="0"/>
  </r>
  <r>
    <s v="VDNML8OJH6"/>
    <n v="42"/>
    <n v="77168"/>
    <n v="181719"/>
    <x v="3"/>
    <n v="36"/>
    <n v="617"/>
    <x v="0"/>
    <x v="0"/>
    <x v="0"/>
    <x v="3"/>
    <n v="41.61"/>
    <x v="1"/>
  </r>
  <r>
    <s v="H9VDS3AS3Z"/>
    <n v="18"/>
    <n v="108175"/>
    <n v="159098"/>
    <x v="0"/>
    <n v="36"/>
    <n v="523"/>
    <x v="1"/>
    <x v="1"/>
    <x v="2"/>
    <x v="2"/>
    <n v="42.78"/>
    <x v="1"/>
  </r>
  <r>
    <s v="6EWB4JRJN5"/>
    <n v="59"/>
    <n v="133442"/>
    <n v="25516"/>
    <x v="2"/>
    <n v="12"/>
    <n v="528"/>
    <x v="2"/>
    <x v="0"/>
    <x v="1"/>
    <x v="2"/>
    <n v="33.97"/>
    <x v="0"/>
  </r>
  <r>
    <s v="4OIK5VLJ8W"/>
    <n v="66"/>
    <n v="42121"/>
    <n v="47859"/>
    <x v="1"/>
    <n v="48"/>
    <n v="507"/>
    <x v="1"/>
    <x v="0"/>
    <x v="4"/>
    <x v="2"/>
    <n v="41.18"/>
    <x v="1"/>
  </r>
  <r>
    <s v="JKI4CPP092"/>
    <n v="38"/>
    <n v="17694"/>
    <n v="239879"/>
    <x v="1"/>
    <n v="60"/>
    <n v="648"/>
    <x v="1"/>
    <x v="1"/>
    <x v="0"/>
    <x v="3"/>
    <n v="58.3"/>
    <x v="1"/>
  </r>
  <r>
    <s v="1COA1MF5TQ"/>
    <n v="40"/>
    <n v="17064"/>
    <n v="165491"/>
    <x v="2"/>
    <n v="60"/>
    <n v="326"/>
    <x v="3"/>
    <x v="1"/>
    <x v="0"/>
    <x v="1"/>
    <n v="82.71"/>
    <x v="2"/>
  </r>
  <r>
    <s v="W4J2M2S3RI"/>
    <n v="50"/>
    <n v="44285"/>
    <n v="137785"/>
    <x v="0"/>
    <n v="60"/>
    <n v="826"/>
    <x v="0"/>
    <x v="0"/>
    <x v="1"/>
    <x v="4"/>
    <n v="30.32"/>
    <x v="0"/>
  </r>
  <r>
    <s v="ZT64T1ESOT"/>
    <n v="19"/>
    <n v="101872"/>
    <n v="99764"/>
    <x v="0"/>
    <n v="60"/>
    <n v="351"/>
    <x v="3"/>
    <x v="0"/>
    <x v="2"/>
    <x v="1"/>
    <n v="56.53"/>
    <x v="1"/>
  </r>
  <r>
    <s v="L70SEO4LCX"/>
    <n v="69"/>
    <n v="25287"/>
    <n v="78288"/>
    <x v="1"/>
    <n v="48"/>
    <n v="630"/>
    <x v="3"/>
    <x v="0"/>
    <x v="4"/>
    <x v="3"/>
    <n v="43.84"/>
    <x v="1"/>
  </r>
  <r>
    <s v="R50KGRDROU"/>
    <n v="69"/>
    <n v="145494"/>
    <n v="85033"/>
    <x v="1"/>
    <n v="12"/>
    <n v="735"/>
    <x v="3"/>
    <x v="0"/>
    <x v="4"/>
    <x v="0"/>
    <n v="28.05"/>
    <x v="0"/>
  </r>
  <r>
    <s v="G0LXWXRHXL"/>
    <n v="34"/>
    <n v="107202"/>
    <n v="79401"/>
    <x v="1"/>
    <n v="60"/>
    <n v="569"/>
    <x v="0"/>
    <x v="1"/>
    <x v="3"/>
    <x v="2"/>
    <n v="39.159999999999997"/>
    <x v="0"/>
  </r>
  <r>
    <s v="TZPIIPGA67"/>
    <n v="27"/>
    <n v="115444"/>
    <n v="148821"/>
    <x v="4"/>
    <n v="12"/>
    <n v="460"/>
    <x v="0"/>
    <x v="0"/>
    <x v="3"/>
    <x v="1"/>
    <n v="48.35"/>
    <x v="1"/>
  </r>
  <r>
    <s v="A6Q6VFKHUJ"/>
    <n v="21"/>
    <n v="66504"/>
    <n v="11577"/>
    <x v="3"/>
    <n v="60"/>
    <n v="731"/>
    <x v="1"/>
    <x v="0"/>
    <x v="2"/>
    <x v="0"/>
    <n v="24.38"/>
    <x v="0"/>
  </r>
  <r>
    <s v="J351H4TLSC"/>
    <n v="46"/>
    <n v="118771"/>
    <n v="196193"/>
    <x v="2"/>
    <n v="36"/>
    <n v="639"/>
    <x v="3"/>
    <x v="0"/>
    <x v="1"/>
    <x v="3"/>
    <n v="33.68"/>
    <x v="0"/>
  </r>
  <r>
    <s v="KXZXLB3WCM"/>
    <n v="33"/>
    <n v="58678"/>
    <n v="144779"/>
    <x v="4"/>
    <n v="24"/>
    <n v="727"/>
    <x v="1"/>
    <x v="0"/>
    <x v="3"/>
    <x v="0"/>
    <n v="26.67"/>
    <x v="0"/>
  </r>
  <r>
    <s v="VLILXMTUAZ"/>
    <n v="39"/>
    <n v="111240"/>
    <n v="62617"/>
    <x v="3"/>
    <n v="36"/>
    <n v="335"/>
    <x v="1"/>
    <x v="0"/>
    <x v="0"/>
    <x v="1"/>
    <n v="46.14"/>
    <x v="1"/>
  </r>
  <r>
    <s v="TVNDTUTIO0"/>
    <n v="25"/>
    <n v="124668"/>
    <n v="59965"/>
    <x v="1"/>
    <n v="12"/>
    <n v="556"/>
    <x v="3"/>
    <x v="0"/>
    <x v="2"/>
    <x v="2"/>
    <n v="35.119999999999997"/>
    <x v="0"/>
  </r>
  <r>
    <s v="V1N1EDHJWQ"/>
    <n v="48"/>
    <n v="133050"/>
    <n v="25072"/>
    <x v="0"/>
    <n v="24"/>
    <n v="791"/>
    <x v="0"/>
    <x v="0"/>
    <x v="1"/>
    <x v="0"/>
    <n v="22.43"/>
    <x v="0"/>
  </r>
  <r>
    <s v="9XCY004A5M"/>
    <n v="63"/>
    <n v="143956"/>
    <n v="106512"/>
    <x v="3"/>
    <n v="24"/>
    <n v="616"/>
    <x v="3"/>
    <x v="0"/>
    <x v="4"/>
    <x v="3"/>
    <n v="36.520000000000003"/>
    <x v="0"/>
  </r>
  <r>
    <s v="51B6W11RDC"/>
    <n v="67"/>
    <n v="149137"/>
    <n v="117032"/>
    <x v="3"/>
    <n v="48"/>
    <n v="637"/>
    <x v="2"/>
    <x v="0"/>
    <x v="4"/>
    <x v="3"/>
    <n v="33.28"/>
    <x v="0"/>
  </r>
  <r>
    <s v="87ZXSMOCCU"/>
    <n v="23"/>
    <n v="79756"/>
    <n v="87114"/>
    <x v="4"/>
    <n v="36"/>
    <n v="695"/>
    <x v="3"/>
    <x v="0"/>
    <x v="2"/>
    <x v="3"/>
    <n v="33.99"/>
    <x v="0"/>
  </r>
  <r>
    <s v="RDTG0HOXBM"/>
    <n v="18"/>
    <n v="26107"/>
    <n v="150139"/>
    <x v="1"/>
    <n v="36"/>
    <n v="846"/>
    <x v="3"/>
    <x v="0"/>
    <x v="2"/>
    <x v="4"/>
    <n v="40.229999999999997"/>
    <x v="1"/>
  </r>
  <r>
    <s v="Z499NQ3RQM"/>
    <n v="47"/>
    <n v="58012"/>
    <n v="207135"/>
    <x v="4"/>
    <n v="60"/>
    <n v="699"/>
    <x v="0"/>
    <x v="0"/>
    <x v="1"/>
    <x v="3"/>
    <n v="40.4"/>
    <x v="1"/>
  </r>
  <r>
    <s v="GZI8GI3G1C"/>
    <n v="60"/>
    <n v="55972"/>
    <n v="5291"/>
    <x v="2"/>
    <n v="60"/>
    <n v="305"/>
    <x v="0"/>
    <x v="0"/>
    <x v="1"/>
    <x v="1"/>
    <n v="54.5"/>
    <x v="1"/>
  </r>
  <r>
    <s v="HD208QMUWW"/>
    <n v="67"/>
    <n v="138672"/>
    <n v="41985"/>
    <x v="2"/>
    <n v="24"/>
    <n v="315"/>
    <x v="0"/>
    <x v="0"/>
    <x v="4"/>
    <x v="1"/>
    <n v="59.06"/>
    <x v="1"/>
  </r>
  <r>
    <s v="IJ118MRZ9N"/>
    <n v="29"/>
    <n v="129568"/>
    <n v="42079"/>
    <x v="4"/>
    <n v="48"/>
    <n v="345"/>
    <x v="2"/>
    <x v="0"/>
    <x v="3"/>
    <x v="1"/>
    <n v="46.64"/>
    <x v="1"/>
  </r>
  <r>
    <s v="IITMIEPP26"/>
    <n v="29"/>
    <n v="37226"/>
    <n v="36291"/>
    <x v="1"/>
    <n v="60"/>
    <n v="344"/>
    <x v="1"/>
    <x v="0"/>
    <x v="3"/>
    <x v="1"/>
    <n v="46.98"/>
    <x v="1"/>
  </r>
  <r>
    <s v="GT928958Z5"/>
    <n v="32"/>
    <n v="24007"/>
    <n v="109402"/>
    <x v="1"/>
    <n v="60"/>
    <n v="472"/>
    <x v="1"/>
    <x v="0"/>
    <x v="3"/>
    <x v="1"/>
    <n v="50.98"/>
    <x v="1"/>
  </r>
  <r>
    <s v="E6TN5KS3JK"/>
    <n v="66"/>
    <n v="65968"/>
    <n v="226215"/>
    <x v="3"/>
    <n v="60"/>
    <n v="457"/>
    <x v="1"/>
    <x v="0"/>
    <x v="4"/>
    <x v="1"/>
    <n v="52.54"/>
    <x v="1"/>
  </r>
  <r>
    <s v="SRTCGRG3WQ"/>
    <n v="69"/>
    <n v="134303"/>
    <n v="137171"/>
    <x v="2"/>
    <n v="24"/>
    <n v="545"/>
    <x v="0"/>
    <x v="0"/>
    <x v="4"/>
    <x v="2"/>
    <n v="46.24"/>
    <x v="1"/>
  </r>
  <r>
    <s v="3G1J89NW7Z"/>
    <n v="32"/>
    <n v="103383"/>
    <n v="59708"/>
    <x v="4"/>
    <n v="12"/>
    <n v="429"/>
    <x v="1"/>
    <x v="1"/>
    <x v="3"/>
    <x v="1"/>
    <n v="39.92"/>
    <x v="0"/>
  </r>
  <r>
    <s v="GYIF3OIA8M"/>
    <n v="30"/>
    <n v="83740"/>
    <n v="101249"/>
    <x v="0"/>
    <n v="36"/>
    <n v="448"/>
    <x v="3"/>
    <x v="0"/>
    <x v="3"/>
    <x v="1"/>
    <n v="44.87"/>
    <x v="1"/>
  </r>
  <r>
    <s v="J1EGUQNLXP"/>
    <n v="49"/>
    <n v="147516"/>
    <n v="175579"/>
    <x v="3"/>
    <n v="60"/>
    <n v="748"/>
    <x v="2"/>
    <x v="0"/>
    <x v="1"/>
    <x v="0"/>
    <n v="22.8"/>
    <x v="0"/>
  </r>
  <r>
    <s v="V0IULP66IB"/>
    <n v="25"/>
    <n v="111219"/>
    <n v="212906"/>
    <x v="2"/>
    <n v="12"/>
    <n v="402"/>
    <x v="3"/>
    <x v="0"/>
    <x v="2"/>
    <x v="1"/>
    <n v="50.4"/>
    <x v="1"/>
  </r>
  <r>
    <s v="6HRZHG0NUO"/>
    <n v="40"/>
    <n v="31148"/>
    <n v="187516"/>
    <x v="2"/>
    <n v="24"/>
    <n v="435"/>
    <x v="0"/>
    <x v="0"/>
    <x v="0"/>
    <x v="1"/>
    <n v="66.569999999999993"/>
    <x v="2"/>
  </r>
  <r>
    <s v="QH5X0BTXH1"/>
    <n v="31"/>
    <n v="100626"/>
    <n v="18049"/>
    <x v="0"/>
    <n v="48"/>
    <n v="419"/>
    <x v="0"/>
    <x v="1"/>
    <x v="3"/>
    <x v="1"/>
    <n v="47.19"/>
    <x v="1"/>
  </r>
  <r>
    <s v="O3SQDSH04B"/>
    <n v="25"/>
    <n v="84628"/>
    <n v="205795"/>
    <x v="4"/>
    <n v="60"/>
    <n v="577"/>
    <x v="2"/>
    <x v="1"/>
    <x v="2"/>
    <x v="2"/>
    <n v="38.54"/>
    <x v="0"/>
  </r>
  <r>
    <s v="4U78SB9HMT"/>
    <n v="36"/>
    <n v="111181"/>
    <n v="79623"/>
    <x v="3"/>
    <n v="12"/>
    <n v="513"/>
    <x v="0"/>
    <x v="0"/>
    <x v="0"/>
    <x v="2"/>
    <n v="42.81"/>
    <x v="1"/>
  </r>
  <r>
    <s v="VA2HAMAMP2"/>
    <n v="23"/>
    <n v="80041"/>
    <n v="77306"/>
    <x v="4"/>
    <n v="60"/>
    <n v="627"/>
    <x v="1"/>
    <x v="0"/>
    <x v="2"/>
    <x v="3"/>
    <n v="34.08"/>
    <x v="0"/>
  </r>
  <r>
    <s v="S8O7JE77G7"/>
    <n v="49"/>
    <n v="89315"/>
    <n v="65178"/>
    <x v="1"/>
    <n v="60"/>
    <n v="426"/>
    <x v="0"/>
    <x v="0"/>
    <x v="1"/>
    <x v="1"/>
    <n v="48.65"/>
    <x v="1"/>
  </r>
  <r>
    <s v="P33VXYTEV7"/>
    <n v="69"/>
    <n v="136396"/>
    <n v="225530"/>
    <x v="2"/>
    <n v="36"/>
    <n v="808"/>
    <x v="0"/>
    <x v="0"/>
    <x v="4"/>
    <x v="4"/>
    <n v="30.92"/>
    <x v="0"/>
  </r>
  <r>
    <s v="GDIKX1PVOI"/>
    <n v="18"/>
    <n v="126534"/>
    <n v="42883"/>
    <x v="0"/>
    <n v="36"/>
    <n v="659"/>
    <x v="1"/>
    <x v="0"/>
    <x v="2"/>
    <x v="3"/>
    <n v="29.75"/>
    <x v="0"/>
  </r>
  <r>
    <s v="HZCMGW4VE2"/>
    <n v="48"/>
    <n v="28141"/>
    <n v="7887"/>
    <x v="4"/>
    <n v="60"/>
    <n v="604"/>
    <x v="1"/>
    <x v="0"/>
    <x v="1"/>
    <x v="3"/>
    <n v="27.21"/>
    <x v="0"/>
  </r>
  <r>
    <s v="UY4KP67ST5"/>
    <n v="44"/>
    <n v="20902"/>
    <n v="128498"/>
    <x v="3"/>
    <n v="60"/>
    <n v="404"/>
    <x v="3"/>
    <x v="0"/>
    <x v="0"/>
    <x v="1"/>
    <n v="65.08"/>
    <x v="2"/>
  </r>
  <r>
    <s v="1WY41SJX2O"/>
    <n v="28"/>
    <n v="85621"/>
    <n v="233583"/>
    <x v="4"/>
    <n v="12"/>
    <n v="534"/>
    <x v="2"/>
    <x v="1"/>
    <x v="3"/>
    <x v="2"/>
    <n v="42.45"/>
    <x v="1"/>
  </r>
  <r>
    <s v="PX8TDG0DPW"/>
    <n v="45"/>
    <n v="130073"/>
    <n v="162935"/>
    <x v="0"/>
    <n v="12"/>
    <n v="398"/>
    <x v="3"/>
    <x v="0"/>
    <x v="0"/>
    <x v="1"/>
    <n v="48.35"/>
    <x v="1"/>
  </r>
  <r>
    <s v="3NEJU48FC2"/>
    <n v="41"/>
    <n v="40000"/>
    <n v="204581"/>
    <x v="3"/>
    <n v="12"/>
    <n v="505"/>
    <x v="3"/>
    <x v="0"/>
    <x v="0"/>
    <x v="2"/>
    <n v="54.73"/>
    <x v="1"/>
  </r>
  <r>
    <s v="F1N4J01JW2"/>
    <n v="66"/>
    <n v="27024"/>
    <n v="233638"/>
    <x v="1"/>
    <n v="12"/>
    <n v="443"/>
    <x v="0"/>
    <x v="0"/>
    <x v="4"/>
    <x v="1"/>
    <n v="79.73"/>
    <x v="2"/>
  </r>
  <r>
    <s v="GH10ZN0ZJB"/>
    <n v="58"/>
    <n v="81826"/>
    <n v="206030"/>
    <x v="4"/>
    <n v="60"/>
    <n v="594"/>
    <x v="3"/>
    <x v="0"/>
    <x v="1"/>
    <x v="2"/>
    <n v="39.71"/>
    <x v="0"/>
  </r>
  <r>
    <s v="0RCJJD2Y4K"/>
    <n v="19"/>
    <n v="80458"/>
    <n v="11573"/>
    <x v="4"/>
    <n v="12"/>
    <n v="506"/>
    <x v="0"/>
    <x v="0"/>
    <x v="2"/>
    <x v="2"/>
    <n v="47.27"/>
    <x v="1"/>
  </r>
  <r>
    <s v="RDP205ZOVL"/>
    <n v="34"/>
    <n v="29476"/>
    <n v="113439"/>
    <x v="3"/>
    <n v="12"/>
    <n v="679"/>
    <x v="1"/>
    <x v="0"/>
    <x v="3"/>
    <x v="3"/>
    <n v="34.700000000000003"/>
    <x v="0"/>
  </r>
  <r>
    <s v="P55D32XR5M"/>
    <n v="61"/>
    <n v="98977"/>
    <n v="169783"/>
    <x v="4"/>
    <n v="60"/>
    <n v="341"/>
    <x v="0"/>
    <x v="0"/>
    <x v="4"/>
    <x v="1"/>
    <n v="62.27"/>
    <x v="1"/>
  </r>
  <r>
    <s v="W3I8FR4LIL"/>
    <n v="58"/>
    <n v="43986"/>
    <n v="136993"/>
    <x v="4"/>
    <n v="24"/>
    <n v="747"/>
    <x v="1"/>
    <x v="0"/>
    <x v="1"/>
    <x v="0"/>
    <n v="27.6"/>
    <x v="0"/>
  </r>
  <r>
    <s v="32UJRC2ETQ"/>
    <n v="18"/>
    <n v="145636"/>
    <n v="221585"/>
    <x v="2"/>
    <n v="60"/>
    <n v="660"/>
    <x v="3"/>
    <x v="1"/>
    <x v="2"/>
    <x v="3"/>
    <n v="37.83"/>
    <x v="0"/>
  </r>
  <r>
    <s v="RKDALL2JXF"/>
    <n v="53"/>
    <n v="31978"/>
    <n v="175877"/>
    <x v="4"/>
    <n v="36"/>
    <n v="667"/>
    <x v="3"/>
    <x v="0"/>
    <x v="1"/>
    <x v="3"/>
    <n v="45.28"/>
    <x v="1"/>
  </r>
  <r>
    <s v="17GZHQV53B"/>
    <n v="27"/>
    <n v="75820"/>
    <n v="124121"/>
    <x v="0"/>
    <n v="24"/>
    <n v="672"/>
    <x v="3"/>
    <x v="0"/>
    <x v="3"/>
    <x v="3"/>
    <n v="31.43"/>
    <x v="0"/>
  </r>
  <r>
    <s v="NXAH9EVD11"/>
    <n v="57"/>
    <n v="70541"/>
    <n v="77814"/>
    <x v="4"/>
    <n v="24"/>
    <n v="384"/>
    <x v="1"/>
    <x v="0"/>
    <x v="1"/>
    <x v="1"/>
    <n v="44.76"/>
    <x v="1"/>
  </r>
  <r>
    <s v="X0SJ4K8MAT"/>
    <n v="22"/>
    <n v="92197"/>
    <n v="48218"/>
    <x v="0"/>
    <n v="12"/>
    <n v="845"/>
    <x v="0"/>
    <x v="0"/>
    <x v="2"/>
    <x v="4"/>
    <n v="26"/>
    <x v="0"/>
  </r>
  <r>
    <s v="8Z64D1UL61"/>
    <n v="20"/>
    <n v="133623"/>
    <n v="149185"/>
    <x v="4"/>
    <n v="48"/>
    <n v="622"/>
    <x v="1"/>
    <x v="0"/>
    <x v="2"/>
    <x v="3"/>
    <n v="34.94"/>
    <x v="0"/>
  </r>
  <r>
    <s v="3LG49JW7QR"/>
    <n v="59"/>
    <n v="17200"/>
    <n v="82399"/>
    <x v="3"/>
    <n v="60"/>
    <n v="594"/>
    <x v="1"/>
    <x v="0"/>
    <x v="1"/>
    <x v="2"/>
    <n v="43.67"/>
    <x v="1"/>
  </r>
  <r>
    <s v="9RD5I2VWJH"/>
    <n v="59"/>
    <n v="147363"/>
    <n v="61157"/>
    <x v="1"/>
    <n v="36"/>
    <n v="365"/>
    <x v="1"/>
    <x v="0"/>
    <x v="1"/>
    <x v="1"/>
    <n v="43.62"/>
    <x v="1"/>
  </r>
  <r>
    <s v="XH1UN81O7L"/>
    <n v="23"/>
    <n v="124039"/>
    <n v="105599"/>
    <x v="2"/>
    <n v="60"/>
    <n v="688"/>
    <x v="2"/>
    <x v="0"/>
    <x v="2"/>
    <x v="3"/>
    <n v="31.61"/>
    <x v="0"/>
  </r>
  <r>
    <s v="SGCUOHXGL0"/>
    <n v="24"/>
    <n v="72794"/>
    <n v="219804"/>
    <x v="4"/>
    <n v="60"/>
    <n v="469"/>
    <x v="3"/>
    <x v="0"/>
    <x v="2"/>
    <x v="1"/>
    <n v="55.8"/>
    <x v="1"/>
  </r>
  <r>
    <s v="VX9K6FMR3Q"/>
    <n v="39"/>
    <n v="97063"/>
    <n v="113979"/>
    <x v="0"/>
    <n v="48"/>
    <n v="511"/>
    <x v="2"/>
    <x v="0"/>
    <x v="0"/>
    <x v="2"/>
    <n v="38.54"/>
    <x v="0"/>
  </r>
  <r>
    <s v="ILM7R2187U"/>
    <n v="33"/>
    <n v="27584"/>
    <n v="141441"/>
    <x v="4"/>
    <n v="60"/>
    <n v="409"/>
    <x v="0"/>
    <x v="0"/>
    <x v="3"/>
    <x v="1"/>
    <n v="65.180000000000007"/>
    <x v="2"/>
  </r>
  <r>
    <s v="NT8FH5PR2F"/>
    <n v="57"/>
    <n v="105510"/>
    <n v="57427"/>
    <x v="0"/>
    <n v="24"/>
    <n v="778"/>
    <x v="3"/>
    <x v="0"/>
    <x v="1"/>
    <x v="0"/>
    <n v="20.54"/>
    <x v="0"/>
  </r>
  <r>
    <s v="DJLQOC32PE"/>
    <n v="52"/>
    <n v="113301"/>
    <n v="23295"/>
    <x v="1"/>
    <n v="48"/>
    <n v="603"/>
    <x v="3"/>
    <x v="0"/>
    <x v="1"/>
    <x v="3"/>
    <n v="31.02"/>
    <x v="0"/>
  </r>
  <r>
    <s v="GZ98N0B68Z"/>
    <n v="35"/>
    <n v="68009"/>
    <n v="173864"/>
    <x v="4"/>
    <n v="36"/>
    <n v="486"/>
    <x v="1"/>
    <x v="0"/>
    <x v="3"/>
    <x v="1"/>
    <n v="43.05"/>
    <x v="1"/>
  </r>
  <r>
    <s v="ELQFN80UTA"/>
    <n v="62"/>
    <n v="18018"/>
    <n v="137077"/>
    <x v="4"/>
    <n v="24"/>
    <n v="317"/>
    <x v="2"/>
    <x v="0"/>
    <x v="4"/>
    <x v="1"/>
    <n v="78.489999999999995"/>
    <x v="2"/>
  </r>
  <r>
    <s v="AYR1XS5V4G"/>
    <n v="45"/>
    <n v="99970"/>
    <n v="218756"/>
    <x v="1"/>
    <n v="36"/>
    <n v="332"/>
    <x v="1"/>
    <x v="0"/>
    <x v="0"/>
    <x v="1"/>
    <n v="52.03"/>
    <x v="1"/>
  </r>
  <r>
    <s v="GEX8IKLWV2"/>
    <n v="53"/>
    <n v="42565"/>
    <n v="33860"/>
    <x v="3"/>
    <n v="12"/>
    <n v="366"/>
    <x v="0"/>
    <x v="0"/>
    <x v="1"/>
    <x v="1"/>
    <n v="52.88"/>
    <x v="1"/>
  </r>
  <r>
    <s v="EVPXPBLKU3"/>
    <n v="43"/>
    <n v="115637"/>
    <n v="54895"/>
    <x v="3"/>
    <n v="24"/>
    <n v="512"/>
    <x v="2"/>
    <x v="0"/>
    <x v="0"/>
    <x v="2"/>
    <n v="36.03"/>
    <x v="0"/>
  </r>
  <r>
    <s v="TQTL8SRXU1"/>
    <n v="24"/>
    <n v="38600"/>
    <n v="43964"/>
    <x v="2"/>
    <n v="24"/>
    <n v="667"/>
    <x v="3"/>
    <x v="0"/>
    <x v="2"/>
    <x v="3"/>
    <n v="36.020000000000003"/>
    <x v="0"/>
  </r>
  <r>
    <s v="6RWW4ZK80Z"/>
    <n v="57"/>
    <n v="80451"/>
    <n v="67735"/>
    <x v="0"/>
    <n v="60"/>
    <n v="425"/>
    <x v="0"/>
    <x v="0"/>
    <x v="1"/>
    <x v="1"/>
    <n v="49.11"/>
    <x v="1"/>
  </r>
  <r>
    <s v="7BWWC70J5T"/>
    <n v="19"/>
    <n v="147386"/>
    <n v="98204"/>
    <x v="0"/>
    <n v="36"/>
    <n v="842"/>
    <x v="2"/>
    <x v="0"/>
    <x v="2"/>
    <x v="4"/>
    <n v="20.7"/>
    <x v="0"/>
  </r>
  <r>
    <s v="5P9MCMQEFS"/>
    <n v="30"/>
    <n v="81566"/>
    <n v="218945"/>
    <x v="1"/>
    <n v="12"/>
    <n v="813"/>
    <x v="2"/>
    <x v="0"/>
    <x v="3"/>
    <x v="4"/>
    <n v="23.69"/>
    <x v="0"/>
  </r>
  <r>
    <s v="JU5VBB1G1E"/>
    <n v="35"/>
    <n v="112218"/>
    <n v="175961"/>
    <x v="4"/>
    <n v="48"/>
    <n v="389"/>
    <x v="2"/>
    <x v="0"/>
    <x v="3"/>
    <x v="1"/>
    <n v="48.05"/>
    <x v="1"/>
  </r>
  <r>
    <s v="ILFO7J4G2H"/>
    <n v="19"/>
    <n v="18101"/>
    <n v="179452"/>
    <x v="1"/>
    <n v="48"/>
    <n v="838"/>
    <x v="3"/>
    <x v="0"/>
    <x v="2"/>
    <x v="4"/>
    <n v="55.33"/>
    <x v="1"/>
  </r>
  <r>
    <s v="D85P4RYNH1"/>
    <n v="60"/>
    <n v="49298"/>
    <n v="99283"/>
    <x v="3"/>
    <n v="12"/>
    <n v="470"/>
    <x v="0"/>
    <x v="0"/>
    <x v="1"/>
    <x v="1"/>
    <n v="50.22"/>
    <x v="1"/>
  </r>
  <r>
    <s v="ZSQYSCWN4R"/>
    <n v="43"/>
    <n v="146404"/>
    <n v="110026"/>
    <x v="0"/>
    <n v="24"/>
    <n v="653"/>
    <x v="0"/>
    <x v="0"/>
    <x v="0"/>
    <x v="3"/>
    <n v="33.6"/>
    <x v="0"/>
  </r>
  <r>
    <s v="4P4AKUBIDY"/>
    <n v="42"/>
    <n v="120633"/>
    <n v="41441"/>
    <x v="3"/>
    <n v="36"/>
    <n v="732"/>
    <x v="2"/>
    <x v="0"/>
    <x v="0"/>
    <x v="0"/>
    <n v="20.9"/>
    <x v="0"/>
  </r>
  <r>
    <s v="88MJ5GJJWQ"/>
    <n v="33"/>
    <n v="32284"/>
    <n v="239599"/>
    <x v="2"/>
    <n v="48"/>
    <n v="842"/>
    <x v="3"/>
    <x v="0"/>
    <x v="3"/>
    <x v="4"/>
    <n v="40.340000000000003"/>
    <x v="1"/>
  </r>
  <r>
    <s v="K7OPGP5U2Z"/>
    <n v="66"/>
    <n v="106356"/>
    <n v="166718"/>
    <x v="0"/>
    <n v="24"/>
    <n v="325"/>
    <x v="2"/>
    <x v="0"/>
    <x v="4"/>
    <x v="1"/>
    <n v="56.82"/>
    <x v="1"/>
  </r>
  <r>
    <s v="UDZX6X9G27"/>
    <n v="62"/>
    <n v="61516"/>
    <n v="109880"/>
    <x v="4"/>
    <n v="60"/>
    <n v="662"/>
    <x v="3"/>
    <x v="1"/>
    <x v="4"/>
    <x v="3"/>
    <n v="37.119999999999997"/>
    <x v="0"/>
  </r>
  <r>
    <s v="J6XLILZ73N"/>
    <n v="39"/>
    <n v="93813"/>
    <n v="122414"/>
    <x v="4"/>
    <n v="48"/>
    <n v="507"/>
    <x v="3"/>
    <x v="0"/>
    <x v="0"/>
    <x v="2"/>
    <n v="41.27"/>
    <x v="1"/>
  </r>
  <r>
    <s v="4WNC21Z6HS"/>
    <n v="40"/>
    <n v="72127"/>
    <n v="192156"/>
    <x v="1"/>
    <n v="60"/>
    <n v="554"/>
    <x v="1"/>
    <x v="0"/>
    <x v="0"/>
    <x v="2"/>
    <n v="38.89"/>
    <x v="0"/>
  </r>
  <r>
    <s v="9SN6NTKXK1"/>
    <n v="44"/>
    <n v="50360"/>
    <n v="140940"/>
    <x v="3"/>
    <n v="12"/>
    <n v="493"/>
    <x v="2"/>
    <x v="0"/>
    <x v="0"/>
    <x v="1"/>
    <n v="45.43"/>
    <x v="1"/>
  </r>
  <r>
    <s v="ZIL20LC0ZZ"/>
    <n v="61"/>
    <n v="63957"/>
    <n v="83570"/>
    <x v="4"/>
    <n v="36"/>
    <n v="756"/>
    <x v="3"/>
    <x v="0"/>
    <x v="4"/>
    <x v="0"/>
    <n v="29.17"/>
    <x v="0"/>
  </r>
  <r>
    <s v="W9RBMOJG8D"/>
    <n v="45"/>
    <n v="33548"/>
    <n v="152284"/>
    <x v="2"/>
    <n v="48"/>
    <n v="752"/>
    <x v="0"/>
    <x v="0"/>
    <x v="0"/>
    <x v="0"/>
    <n v="40.25"/>
    <x v="1"/>
  </r>
  <r>
    <s v="1MWRF2MT8M"/>
    <n v="50"/>
    <n v="45907"/>
    <n v="163364"/>
    <x v="1"/>
    <n v="36"/>
    <n v="655"/>
    <x v="2"/>
    <x v="0"/>
    <x v="1"/>
    <x v="3"/>
    <n v="37.29"/>
    <x v="0"/>
  </r>
  <r>
    <s v="J6J8H7O2ZV"/>
    <n v="29"/>
    <n v="23752"/>
    <n v="150490"/>
    <x v="3"/>
    <n v="48"/>
    <n v="451"/>
    <x v="2"/>
    <x v="0"/>
    <x v="3"/>
    <x v="1"/>
    <n v="60.61"/>
    <x v="1"/>
  </r>
  <r>
    <s v="ERR1O8RG3Q"/>
    <n v="57"/>
    <n v="125697"/>
    <n v="236330"/>
    <x v="4"/>
    <n v="12"/>
    <n v="741"/>
    <x v="2"/>
    <x v="0"/>
    <x v="1"/>
    <x v="0"/>
    <n v="25.68"/>
    <x v="0"/>
  </r>
  <r>
    <s v="H6ZHDLTKZA"/>
    <n v="49"/>
    <n v="80614"/>
    <n v="134823"/>
    <x v="2"/>
    <n v="60"/>
    <n v="568"/>
    <x v="0"/>
    <x v="0"/>
    <x v="1"/>
    <x v="2"/>
    <n v="42.49"/>
    <x v="1"/>
  </r>
  <r>
    <s v="Z1FGD25N2O"/>
    <n v="39"/>
    <n v="77057"/>
    <n v="119907"/>
    <x v="1"/>
    <n v="36"/>
    <n v="537"/>
    <x v="0"/>
    <x v="0"/>
    <x v="0"/>
    <x v="2"/>
    <n v="44.15"/>
    <x v="1"/>
  </r>
  <r>
    <s v="9EM3Y79GRH"/>
    <n v="28"/>
    <n v="41180"/>
    <n v="144193"/>
    <x v="4"/>
    <n v="36"/>
    <n v="843"/>
    <x v="0"/>
    <x v="0"/>
    <x v="3"/>
    <x v="4"/>
    <n v="30.56"/>
    <x v="0"/>
  </r>
  <r>
    <s v="ZJOAG4KOA2"/>
    <n v="61"/>
    <n v="144396"/>
    <n v="15868"/>
    <x v="1"/>
    <n v="36"/>
    <n v="544"/>
    <x v="1"/>
    <x v="0"/>
    <x v="4"/>
    <x v="2"/>
    <n v="35.119999999999997"/>
    <x v="0"/>
  </r>
  <r>
    <s v="EUUMUFW3DZ"/>
    <n v="27"/>
    <n v="65774"/>
    <n v="85555"/>
    <x v="0"/>
    <n v="36"/>
    <n v="773"/>
    <x v="2"/>
    <x v="0"/>
    <x v="3"/>
    <x v="0"/>
    <n v="21.52"/>
    <x v="0"/>
  </r>
  <r>
    <s v="L9FL9CRIX4"/>
    <n v="19"/>
    <n v="147645"/>
    <n v="217392"/>
    <x v="0"/>
    <n v="24"/>
    <n v="315"/>
    <x v="2"/>
    <x v="0"/>
    <x v="2"/>
    <x v="1"/>
    <n v="58.65"/>
    <x v="1"/>
  </r>
  <r>
    <s v="L4TP07XUIW"/>
    <n v="24"/>
    <n v="137061"/>
    <n v="55661"/>
    <x v="1"/>
    <n v="60"/>
    <n v="402"/>
    <x v="0"/>
    <x v="0"/>
    <x v="2"/>
    <x v="1"/>
    <n v="55.12"/>
    <x v="1"/>
  </r>
  <r>
    <s v="XJ4YGLMB3X"/>
    <n v="66"/>
    <n v="72069"/>
    <n v="116791"/>
    <x v="4"/>
    <n v="24"/>
    <n v="501"/>
    <x v="2"/>
    <x v="0"/>
    <x v="4"/>
    <x v="2"/>
    <n v="45.27"/>
    <x v="1"/>
  </r>
  <r>
    <s v="OE8LU4B2BI"/>
    <n v="61"/>
    <n v="18083"/>
    <n v="59862"/>
    <x v="4"/>
    <n v="36"/>
    <n v="385"/>
    <x v="3"/>
    <x v="0"/>
    <x v="4"/>
    <x v="1"/>
    <n v="60.92"/>
    <x v="1"/>
  </r>
  <r>
    <s v="DAEFKINVJL"/>
    <n v="19"/>
    <n v="124438"/>
    <n v="230269"/>
    <x v="2"/>
    <n v="24"/>
    <n v="431"/>
    <x v="3"/>
    <x v="0"/>
    <x v="2"/>
    <x v="1"/>
    <n v="54.24"/>
    <x v="1"/>
  </r>
  <r>
    <s v="WRGPJCVMBR"/>
    <n v="67"/>
    <n v="127816"/>
    <n v="238017"/>
    <x v="2"/>
    <n v="36"/>
    <n v="466"/>
    <x v="2"/>
    <x v="0"/>
    <x v="4"/>
    <x v="1"/>
    <n v="48.45"/>
    <x v="1"/>
  </r>
  <r>
    <s v="7F010K3QAH"/>
    <n v="66"/>
    <n v="75575"/>
    <n v="39585"/>
    <x v="2"/>
    <n v="36"/>
    <n v="702"/>
    <x v="2"/>
    <x v="0"/>
    <x v="4"/>
    <x v="0"/>
    <n v="28.03"/>
    <x v="0"/>
  </r>
  <r>
    <s v="A796CAOEKU"/>
    <n v="21"/>
    <n v="57197"/>
    <n v="109129"/>
    <x v="3"/>
    <n v="12"/>
    <n v="627"/>
    <x v="2"/>
    <x v="0"/>
    <x v="2"/>
    <x v="3"/>
    <n v="39.380000000000003"/>
    <x v="0"/>
  </r>
  <r>
    <s v="S09HU2M9SH"/>
    <n v="62"/>
    <n v="39350"/>
    <n v="204450"/>
    <x v="1"/>
    <n v="12"/>
    <n v="515"/>
    <x v="3"/>
    <x v="0"/>
    <x v="4"/>
    <x v="2"/>
    <n v="58.85"/>
    <x v="1"/>
  </r>
  <r>
    <s v="IWA7G1LK9K"/>
    <n v="27"/>
    <n v="132554"/>
    <n v="93038"/>
    <x v="2"/>
    <n v="24"/>
    <n v="715"/>
    <x v="1"/>
    <x v="0"/>
    <x v="3"/>
    <x v="0"/>
    <n v="21.29"/>
    <x v="0"/>
  </r>
  <r>
    <s v="A3I3LSK1NZ"/>
    <n v="59"/>
    <n v="59104"/>
    <n v="70425"/>
    <x v="0"/>
    <n v="48"/>
    <n v="387"/>
    <x v="3"/>
    <x v="0"/>
    <x v="1"/>
    <x v="1"/>
    <n v="48.87"/>
    <x v="1"/>
  </r>
  <r>
    <s v="AVIDLZS4BA"/>
    <n v="38"/>
    <n v="140213"/>
    <n v="211858"/>
    <x v="4"/>
    <n v="24"/>
    <n v="302"/>
    <x v="3"/>
    <x v="0"/>
    <x v="0"/>
    <x v="1"/>
    <n v="55.66"/>
    <x v="1"/>
  </r>
  <r>
    <s v="SORCEEZ0RI"/>
    <n v="33"/>
    <n v="61483"/>
    <n v="83963"/>
    <x v="2"/>
    <n v="36"/>
    <n v="360"/>
    <x v="3"/>
    <x v="0"/>
    <x v="3"/>
    <x v="1"/>
    <n v="51.28"/>
    <x v="1"/>
  </r>
  <r>
    <s v="37H4F5XFUE"/>
    <n v="34"/>
    <n v="76234"/>
    <n v="191736"/>
    <x v="4"/>
    <n v="12"/>
    <n v="357"/>
    <x v="2"/>
    <x v="0"/>
    <x v="3"/>
    <x v="1"/>
    <n v="53.5"/>
    <x v="1"/>
  </r>
  <r>
    <s v="JWH31EAT43"/>
    <n v="20"/>
    <n v="121573"/>
    <n v="226824"/>
    <x v="4"/>
    <n v="48"/>
    <n v="679"/>
    <x v="1"/>
    <x v="0"/>
    <x v="2"/>
    <x v="3"/>
    <n v="33.76"/>
    <x v="0"/>
  </r>
  <r>
    <s v="M980KEN5CN"/>
    <n v="51"/>
    <n v="105219"/>
    <n v="72048"/>
    <x v="0"/>
    <n v="12"/>
    <n v="330"/>
    <x v="0"/>
    <x v="0"/>
    <x v="1"/>
    <x v="1"/>
    <n v="54.9"/>
    <x v="1"/>
  </r>
  <r>
    <s v="2EAAMZ3GPT"/>
    <n v="69"/>
    <n v="22917"/>
    <n v="210940"/>
    <x v="4"/>
    <n v="60"/>
    <n v="833"/>
    <x v="2"/>
    <x v="0"/>
    <x v="4"/>
    <x v="4"/>
    <n v="49.68"/>
    <x v="1"/>
  </r>
  <r>
    <s v="ENFKOGBDZ0"/>
    <n v="43"/>
    <n v="82047"/>
    <n v="127394"/>
    <x v="2"/>
    <n v="48"/>
    <n v="711"/>
    <x v="2"/>
    <x v="0"/>
    <x v="0"/>
    <x v="0"/>
    <n v="26.53"/>
    <x v="0"/>
  </r>
  <r>
    <s v="HU8MMDA2OT"/>
    <n v="55"/>
    <n v="87169"/>
    <n v="14435"/>
    <x v="1"/>
    <n v="24"/>
    <n v="610"/>
    <x v="2"/>
    <x v="0"/>
    <x v="1"/>
    <x v="3"/>
    <n v="28.41"/>
    <x v="0"/>
  </r>
  <r>
    <s v="ZWNVME3K9P"/>
    <n v="25"/>
    <n v="33490"/>
    <n v="165552"/>
    <x v="4"/>
    <n v="60"/>
    <n v="664"/>
    <x v="3"/>
    <x v="0"/>
    <x v="2"/>
    <x v="3"/>
    <n v="43.53"/>
    <x v="1"/>
  </r>
  <r>
    <s v="6RYAYCSGD9"/>
    <n v="57"/>
    <n v="71649"/>
    <n v="52278"/>
    <x v="3"/>
    <n v="60"/>
    <n v="364"/>
    <x v="3"/>
    <x v="0"/>
    <x v="1"/>
    <x v="1"/>
    <n v="48.79"/>
    <x v="1"/>
  </r>
  <r>
    <s v="J3TVJXB9HQ"/>
    <n v="20"/>
    <n v="105088"/>
    <n v="51210"/>
    <x v="4"/>
    <n v="24"/>
    <n v="643"/>
    <x v="2"/>
    <x v="0"/>
    <x v="2"/>
    <x v="3"/>
    <n v="33.340000000000003"/>
    <x v="0"/>
  </r>
  <r>
    <s v="ZAG7ELMH8M"/>
    <n v="58"/>
    <n v="45296"/>
    <n v="169449"/>
    <x v="0"/>
    <n v="12"/>
    <n v="557"/>
    <x v="2"/>
    <x v="0"/>
    <x v="1"/>
    <x v="2"/>
    <n v="44.46"/>
    <x v="1"/>
  </r>
  <r>
    <s v="VSWFKI4245"/>
    <n v="19"/>
    <n v="137150"/>
    <n v="132044"/>
    <x v="4"/>
    <n v="12"/>
    <n v="401"/>
    <x v="2"/>
    <x v="0"/>
    <x v="2"/>
    <x v="1"/>
    <n v="51.14"/>
    <x v="1"/>
  </r>
  <r>
    <s v="VQMWX0QOWF"/>
    <n v="53"/>
    <n v="84533"/>
    <n v="102634"/>
    <x v="3"/>
    <n v="60"/>
    <n v="608"/>
    <x v="0"/>
    <x v="0"/>
    <x v="1"/>
    <x v="3"/>
    <n v="38.22"/>
    <x v="0"/>
  </r>
  <r>
    <s v="7IY58J3SDB"/>
    <n v="51"/>
    <n v="79729"/>
    <n v="122468"/>
    <x v="4"/>
    <n v="24"/>
    <n v="353"/>
    <x v="2"/>
    <x v="0"/>
    <x v="1"/>
    <x v="1"/>
    <n v="50.34"/>
    <x v="1"/>
  </r>
  <r>
    <s v="K7X7JA7I2K"/>
    <n v="38"/>
    <n v="92802"/>
    <n v="160616"/>
    <x v="2"/>
    <n v="48"/>
    <n v="632"/>
    <x v="1"/>
    <x v="0"/>
    <x v="0"/>
    <x v="3"/>
    <n v="30.42"/>
    <x v="0"/>
  </r>
  <r>
    <s v="S2E6WAKDDD"/>
    <n v="62"/>
    <n v="137435"/>
    <n v="186481"/>
    <x v="0"/>
    <n v="36"/>
    <n v="356"/>
    <x v="3"/>
    <x v="0"/>
    <x v="4"/>
    <x v="1"/>
    <n v="56.02"/>
    <x v="1"/>
  </r>
  <r>
    <s v="JOZ96SQREL"/>
    <n v="29"/>
    <n v="63910"/>
    <n v="204522"/>
    <x v="0"/>
    <n v="48"/>
    <n v="315"/>
    <x v="1"/>
    <x v="0"/>
    <x v="3"/>
    <x v="1"/>
    <n v="56.7"/>
    <x v="1"/>
  </r>
  <r>
    <s v="09J0ZPFEK5"/>
    <n v="52"/>
    <n v="129873"/>
    <n v="60665"/>
    <x v="0"/>
    <n v="60"/>
    <n v="534"/>
    <x v="2"/>
    <x v="0"/>
    <x v="1"/>
    <x v="2"/>
    <n v="34.53"/>
    <x v="0"/>
  </r>
  <r>
    <s v="IFGMC50VBV"/>
    <n v="51"/>
    <n v="71555"/>
    <n v="95661"/>
    <x v="0"/>
    <n v="12"/>
    <n v="312"/>
    <x v="1"/>
    <x v="0"/>
    <x v="1"/>
    <x v="1"/>
    <n v="50.38"/>
    <x v="1"/>
  </r>
  <r>
    <s v="ULGBIZ8MWI"/>
    <n v="67"/>
    <n v="116869"/>
    <n v="130778"/>
    <x v="2"/>
    <n v="60"/>
    <n v="709"/>
    <x v="0"/>
    <x v="0"/>
    <x v="4"/>
    <x v="0"/>
    <n v="35.65"/>
    <x v="0"/>
  </r>
  <r>
    <s v="JB39JOKBXI"/>
    <n v="34"/>
    <n v="21683"/>
    <n v="93247"/>
    <x v="4"/>
    <n v="24"/>
    <n v="513"/>
    <x v="1"/>
    <x v="0"/>
    <x v="3"/>
    <x v="2"/>
    <n v="47.35"/>
    <x v="1"/>
  </r>
  <r>
    <s v="4IPN9D1VO4"/>
    <n v="23"/>
    <n v="106375"/>
    <n v="184915"/>
    <x v="3"/>
    <n v="12"/>
    <n v="372"/>
    <x v="0"/>
    <x v="0"/>
    <x v="2"/>
    <x v="1"/>
    <n v="61.78"/>
    <x v="1"/>
  </r>
  <r>
    <s v="OCHJA21XAK"/>
    <n v="59"/>
    <n v="119567"/>
    <n v="9854"/>
    <x v="1"/>
    <n v="36"/>
    <n v="305"/>
    <x v="1"/>
    <x v="0"/>
    <x v="1"/>
    <x v="1"/>
    <n v="46.46"/>
    <x v="1"/>
  </r>
  <r>
    <s v="I9T82EQMD5"/>
    <n v="51"/>
    <n v="144136"/>
    <n v="249761"/>
    <x v="0"/>
    <n v="48"/>
    <n v="379"/>
    <x v="1"/>
    <x v="0"/>
    <x v="1"/>
    <x v="1"/>
    <n v="47.3"/>
    <x v="1"/>
  </r>
  <r>
    <s v="FNPCP8VWNG"/>
    <n v="32"/>
    <n v="132016"/>
    <n v="118906"/>
    <x v="1"/>
    <n v="60"/>
    <n v="804"/>
    <x v="0"/>
    <x v="0"/>
    <x v="3"/>
    <x v="4"/>
    <n v="24.05"/>
    <x v="0"/>
  </r>
  <r>
    <s v="NZT4LNC6SW"/>
    <n v="43"/>
    <n v="33821"/>
    <n v="101769"/>
    <x v="3"/>
    <n v="24"/>
    <n v="546"/>
    <x v="1"/>
    <x v="0"/>
    <x v="0"/>
    <x v="2"/>
    <n v="40.630000000000003"/>
    <x v="1"/>
  </r>
  <r>
    <s v="KGZVXOACEW"/>
    <n v="61"/>
    <n v="59614"/>
    <n v="125512"/>
    <x v="0"/>
    <n v="12"/>
    <n v="682"/>
    <x v="2"/>
    <x v="0"/>
    <x v="4"/>
    <x v="3"/>
    <n v="34.9"/>
    <x v="0"/>
  </r>
  <r>
    <s v="9PMO8GC8A1"/>
    <n v="47"/>
    <n v="39891"/>
    <n v="239385"/>
    <x v="3"/>
    <n v="12"/>
    <n v="319"/>
    <x v="1"/>
    <x v="0"/>
    <x v="1"/>
    <x v="1"/>
    <n v="66.239999999999995"/>
    <x v="2"/>
  </r>
  <r>
    <s v="52JMRH9QUB"/>
    <n v="41"/>
    <n v="138419"/>
    <n v="64133"/>
    <x v="1"/>
    <n v="24"/>
    <n v="389"/>
    <x v="3"/>
    <x v="0"/>
    <x v="0"/>
    <x v="1"/>
    <n v="46.19"/>
    <x v="1"/>
  </r>
  <r>
    <s v="2CMU56HHEQ"/>
    <n v="41"/>
    <n v="48004"/>
    <n v="166387"/>
    <x v="1"/>
    <n v="60"/>
    <n v="408"/>
    <x v="1"/>
    <x v="0"/>
    <x v="0"/>
    <x v="1"/>
    <n v="51.43"/>
    <x v="1"/>
  </r>
  <r>
    <s v="JSFUXIPVAK"/>
    <n v="62"/>
    <n v="98931"/>
    <n v="36692"/>
    <x v="1"/>
    <n v="60"/>
    <n v="404"/>
    <x v="3"/>
    <x v="0"/>
    <x v="4"/>
    <x v="1"/>
    <n v="49.36"/>
    <x v="1"/>
  </r>
  <r>
    <s v="0IUGM96Y3F"/>
    <n v="47"/>
    <n v="99749"/>
    <n v="39802"/>
    <x v="2"/>
    <n v="48"/>
    <n v="844"/>
    <x v="2"/>
    <x v="0"/>
    <x v="1"/>
    <x v="4"/>
    <n v="13.63"/>
    <x v="0"/>
  </r>
  <r>
    <s v="VK5CBMF84M"/>
    <n v="66"/>
    <n v="62123"/>
    <n v="7100"/>
    <x v="0"/>
    <n v="60"/>
    <n v="812"/>
    <x v="3"/>
    <x v="0"/>
    <x v="4"/>
    <x v="4"/>
    <n v="21.27"/>
    <x v="0"/>
  </r>
  <r>
    <s v="5DR3PR7W85"/>
    <n v="36"/>
    <n v="139464"/>
    <n v="73980"/>
    <x v="3"/>
    <n v="48"/>
    <n v="448"/>
    <x v="3"/>
    <x v="0"/>
    <x v="0"/>
    <x v="1"/>
    <n v="42.49"/>
    <x v="1"/>
  </r>
  <r>
    <s v="U3K5BKD19U"/>
    <n v="32"/>
    <n v="23219"/>
    <n v="111493"/>
    <x v="3"/>
    <n v="12"/>
    <n v="741"/>
    <x v="0"/>
    <x v="0"/>
    <x v="3"/>
    <x v="0"/>
    <n v="41.91"/>
    <x v="1"/>
  </r>
  <r>
    <s v="MR2E6FVT4S"/>
    <n v="42"/>
    <n v="149078"/>
    <n v="57510"/>
    <x v="4"/>
    <n v="24"/>
    <n v="414"/>
    <x v="0"/>
    <x v="0"/>
    <x v="0"/>
    <x v="1"/>
    <n v="48.25"/>
    <x v="1"/>
  </r>
  <r>
    <s v="MPV0E5WH3Y"/>
    <n v="32"/>
    <n v="121255"/>
    <n v="139879"/>
    <x v="0"/>
    <n v="60"/>
    <n v="790"/>
    <x v="2"/>
    <x v="0"/>
    <x v="3"/>
    <x v="0"/>
    <n v="19.87"/>
    <x v="0"/>
  </r>
  <r>
    <s v="TYE00PCCET"/>
    <n v="52"/>
    <n v="93757"/>
    <n v="219344"/>
    <x v="1"/>
    <n v="48"/>
    <n v="429"/>
    <x v="1"/>
    <x v="0"/>
    <x v="1"/>
    <x v="1"/>
    <n v="46.09"/>
    <x v="1"/>
  </r>
  <r>
    <s v="L6RCM57R40"/>
    <n v="56"/>
    <n v="100891"/>
    <n v="149221"/>
    <x v="3"/>
    <n v="60"/>
    <n v="352"/>
    <x v="0"/>
    <x v="1"/>
    <x v="1"/>
    <x v="1"/>
    <n v="56.21"/>
    <x v="1"/>
  </r>
  <r>
    <s v="3QJU66KSKM"/>
    <n v="18"/>
    <n v="99510"/>
    <n v="206728"/>
    <x v="4"/>
    <n v="12"/>
    <n v="714"/>
    <x v="2"/>
    <x v="0"/>
    <x v="2"/>
    <x v="0"/>
    <n v="34.17"/>
    <x v="0"/>
  </r>
  <r>
    <s v="O8AUULUPZN"/>
    <n v="60"/>
    <n v="40452"/>
    <n v="249641"/>
    <x v="1"/>
    <n v="48"/>
    <n v="517"/>
    <x v="1"/>
    <x v="0"/>
    <x v="1"/>
    <x v="2"/>
    <n v="53.63"/>
    <x v="1"/>
  </r>
  <r>
    <s v="7MRALMW9ZM"/>
    <n v="21"/>
    <n v="133904"/>
    <n v="74894"/>
    <x v="4"/>
    <n v="24"/>
    <n v="330"/>
    <x v="0"/>
    <x v="0"/>
    <x v="2"/>
    <x v="1"/>
    <n v="60.46"/>
    <x v="1"/>
  </r>
  <r>
    <s v="HCHRI758P0"/>
    <n v="53"/>
    <n v="113906"/>
    <n v="54763"/>
    <x v="4"/>
    <n v="36"/>
    <n v="400"/>
    <x v="2"/>
    <x v="0"/>
    <x v="1"/>
    <x v="1"/>
    <n v="43.52"/>
    <x v="1"/>
  </r>
  <r>
    <s v="27H8SZJH2H"/>
    <n v="44"/>
    <n v="136320"/>
    <n v="53983"/>
    <x v="0"/>
    <n v="12"/>
    <n v="433"/>
    <x v="1"/>
    <x v="0"/>
    <x v="0"/>
    <x v="1"/>
    <n v="39.020000000000003"/>
    <x v="0"/>
  </r>
  <r>
    <s v="1LNO9HOADX"/>
    <n v="31"/>
    <n v="48738"/>
    <n v="210223"/>
    <x v="0"/>
    <n v="48"/>
    <n v="695"/>
    <x v="1"/>
    <x v="0"/>
    <x v="3"/>
    <x v="3"/>
    <n v="35.26"/>
    <x v="0"/>
  </r>
  <r>
    <s v="U20FKOX703"/>
    <n v="66"/>
    <n v="105076"/>
    <n v="149395"/>
    <x v="2"/>
    <n v="36"/>
    <n v="736"/>
    <x v="2"/>
    <x v="0"/>
    <x v="4"/>
    <x v="0"/>
    <n v="28.91"/>
    <x v="0"/>
  </r>
  <r>
    <s v="XKZRYB6X6R"/>
    <n v="64"/>
    <n v="121755"/>
    <n v="40289"/>
    <x v="1"/>
    <n v="60"/>
    <n v="523"/>
    <x v="0"/>
    <x v="1"/>
    <x v="4"/>
    <x v="2"/>
    <n v="45.29"/>
    <x v="1"/>
  </r>
  <r>
    <s v="648L7QUFVO"/>
    <n v="57"/>
    <n v="34830"/>
    <n v="63072"/>
    <x v="2"/>
    <n v="60"/>
    <n v="416"/>
    <x v="0"/>
    <x v="0"/>
    <x v="1"/>
    <x v="1"/>
    <n v="53.1"/>
    <x v="1"/>
  </r>
  <r>
    <s v="9YKZW4OZBY"/>
    <n v="23"/>
    <n v="140235"/>
    <n v="57554"/>
    <x v="1"/>
    <n v="60"/>
    <n v="533"/>
    <x v="1"/>
    <x v="0"/>
    <x v="2"/>
    <x v="2"/>
    <n v="38.4"/>
    <x v="0"/>
  </r>
  <r>
    <s v="8485DZ071E"/>
    <n v="58"/>
    <n v="20432"/>
    <n v="127810"/>
    <x v="4"/>
    <n v="36"/>
    <n v="500"/>
    <x v="2"/>
    <x v="0"/>
    <x v="1"/>
    <x v="2"/>
    <n v="57.06"/>
    <x v="1"/>
  </r>
  <r>
    <s v="KIK5TX26I0"/>
    <n v="32"/>
    <n v="49129"/>
    <n v="200812"/>
    <x v="1"/>
    <n v="48"/>
    <n v="635"/>
    <x v="1"/>
    <x v="0"/>
    <x v="3"/>
    <x v="3"/>
    <n v="38.47"/>
    <x v="0"/>
  </r>
  <r>
    <s v="S8HLIF8H7Y"/>
    <n v="34"/>
    <n v="58344"/>
    <n v="21402"/>
    <x v="3"/>
    <n v="48"/>
    <n v="805"/>
    <x v="2"/>
    <x v="0"/>
    <x v="3"/>
    <x v="4"/>
    <n v="16.12"/>
    <x v="0"/>
  </r>
  <r>
    <s v="L1O1FITIQC"/>
    <n v="45"/>
    <n v="146014"/>
    <n v="100175"/>
    <x v="3"/>
    <n v="36"/>
    <n v="744"/>
    <x v="3"/>
    <x v="0"/>
    <x v="0"/>
    <x v="0"/>
    <n v="23.3"/>
    <x v="0"/>
  </r>
  <r>
    <s v="ZDD9C80EH5"/>
    <n v="25"/>
    <n v="53278"/>
    <n v="152370"/>
    <x v="0"/>
    <n v="48"/>
    <n v="527"/>
    <x v="3"/>
    <x v="0"/>
    <x v="2"/>
    <x v="2"/>
    <n v="45.38"/>
    <x v="1"/>
  </r>
  <r>
    <s v="N5JLE268SV"/>
    <n v="54"/>
    <n v="82849"/>
    <n v="41619"/>
    <x v="4"/>
    <n v="48"/>
    <n v="802"/>
    <x v="3"/>
    <x v="0"/>
    <x v="1"/>
    <x v="4"/>
    <n v="18.79"/>
    <x v="0"/>
  </r>
  <r>
    <s v="HF133JAP7W"/>
    <n v="66"/>
    <n v="34080"/>
    <n v="232847"/>
    <x v="2"/>
    <n v="48"/>
    <n v="821"/>
    <x v="0"/>
    <x v="0"/>
    <x v="4"/>
    <x v="4"/>
    <n v="48.18"/>
    <x v="1"/>
  </r>
  <r>
    <s v="5DUFM5LEF6"/>
    <n v="48"/>
    <n v="48320"/>
    <n v="164350"/>
    <x v="1"/>
    <n v="24"/>
    <n v="580"/>
    <x v="3"/>
    <x v="0"/>
    <x v="1"/>
    <x v="2"/>
    <n v="43.74"/>
    <x v="1"/>
  </r>
  <r>
    <s v="1GUIJ7E4JL"/>
    <n v="51"/>
    <n v="124591"/>
    <n v="205598"/>
    <x v="1"/>
    <n v="60"/>
    <n v="744"/>
    <x v="2"/>
    <x v="0"/>
    <x v="1"/>
    <x v="0"/>
    <n v="24.68"/>
    <x v="0"/>
  </r>
  <r>
    <s v="81AFOL21EP"/>
    <n v="61"/>
    <n v="39241"/>
    <n v="114341"/>
    <x v="0"/>
    <n v="36"/>
    <n v="657"/>
    <x v="1"/>
    <x v="0"/>
    <x v="4"/>
    <x v="3"/>
    <n v="37.4"/>
    <x v="0"/>
  </r>
  <r>
    <s v="YNJPZ8PXKB"/>
    <n v="26"/>
    <n v="138264"/>
    <n v="52183"/>
    <x v="2"/>
    <n v="60"/>
    <n v="313"/>
    <x v="2"/>
    <x v="0"/>
    <x v="3"/>
    <x v="1"/>
    <n v="48.95"/>
    <x v="1"/>
  </r>
  <r>
    <s v="MBGFZ2NK6T"/>
    <n v="54"/>
    <n v="33370"/>
    <n v="88389"/>
    <x v="1"/>
    <n v="60"/>
    <n v="700"/>
    <x v="0"/>
    <x v="0"/>
    <x v="1"/>
    <x v="0"/>
    <n v="37.1"/>
    <x v="0"/>
  </r>
  <r>
    <s v="B3QG6D4N7F"/>
    <n v="55"/>
    <n v="21520"/>
    <n v="47040"/>
    <x v="1"/>
    <n v="48"/>
    <n v="409"/>
    <x v="1"/>
    <x v="0"/>
    <x v="1"/>
    <x v="1"/>
    <n v="46.88"/>
    <x v="1"/>
  </r>
  <r>
    <s v="6472XKDC1Z"/>
    <n v="49"/>
    <n v="15424"/>
    <n v="31557"/>
    <x v="1"/>
    <n v="36"/>
    <n v="618"/>
    <x v="1"/>
    <x v="0"/>
    <x v="1"/>
    <x v="3"/>
    <n v="32.46"/>
    <x v="0"/>
  </r>
  <r>
    <s v="X4EBMHT1EX"/>
    <n v="33"/>
    <n v="62289"/>
    <n v="155732"/>
    <x v="4"/>
    <n v="12"/>
    <n v="456"/>
    <x v="3"/>
    <x v="0"/>
    <x v="3"/>
    <x v="1"/>
    <n v="48.85"/>
    <x v="1"/>
  </r>
  <r>
    <s v="A0MHCA1KS4"/>
    <n v="50"/>
    <n v="35639"/>
    <n v="98908"/>
    <x v="0"/>
    <n v="60"/>
    <n v="423"/>
    <x v="0"/>
    <x v="0"/>
    <x v="1"/>
    <x v="1"/>
    <n v="56.01"/>
    <x v="1"/>
  </r>
  <r>
    <s v="XZYVFSV94T"/>
    <n v="57"/>
    <n v="121985"/>
    <n v="238349"/>
    <x v="1"/>
    <n v="36"/>
    <n v="643"/>
    <x v="3"/>
    <x v="0"/>
    <x v="1"/>
    <x v="3"/>
    <n v="34.47"/>
    <x v="0"/>
  </r>
  <r>
    <s v="5GQ3R9VCHR"/>
    <n v="35"/>
    <n v="64220"/>
    <n v="69316"/>
    <x v="4"/>
    <n v="48"/>
    <n v="569"/>
    <x v="1"/>
    <x v="0"/>
    <x v="3"/>
    <x v="2"/>
    <n v="32.340000000000003"/>
    <x v="0"/>
  </r>
  <r>
    <s v="UO3RPSATBE"/>
    <n v="63"/>
    <n v="130868"/>
    <n v="147002"/>
    <x v="4"/>
    <n v="60"/>
    <n v="709"/>
    <x v="0"/>
    <x v="0"/>
    <x v="4"/>
    <x v="0"/>
    <n v="35.659999999999997"/>
    <x v="0"/>
  </r>
  <r>
    <s v="AUI0TQQIPY"/>
    <n v="56"/>
    <n v="69509"/>
    <n v="88943"/>
    <x v="3"/>
    <n v="12"/>
    <n v="651"/>
    <x v="2"/>
    <x v="0"/>
    <x v="1"/>
    <x v="3"/>
    <n v="29.58"/>
    <x v="0"/>
  </r>
  <r>
    <s v="1BD0584T1Q"/>
    <n v="36"/>
    <n v="20483"/>
    <n v="152895"/>
    <x v="2"/>
    <n v="12"/>
    <n v="590"/>
    <x v="0"/>
    <x v="1"/>
    <x v="0"/>
    <x v="2"/>
    <n v="61.29"/>
    <x v="1"/>
  </r>
  <r>
    <s v="QD3UML5FDZ"/>
    <n v="65"/>
    <n v="93789"/>
    <n v="199696"/>
    <x v="3"/>
    <n v="48"/>
    <n v="472"/>
    <x v="0"/>
    <x v="0"/>
    <x v="4"/>
    <x v="1"/>
    <n v="54.99"/>
    <x v="1"/>
  </r>
  <r>
    <s v="WW59ZKU1DX"/>
    <n v="31"/>
    <n v="113105"/>
    <n v="22826"/>
    <x v="4"/>
    <n v="36"/>
    <n v="351"/>
    <x v="2"/>
    <x v="0"/>
    <x v="3"/>
    <x v="1"/>
    <n v="45.81"/>
    <x v="1"/>
  </r>
  <r>
    <s v="LQMNZ7T18I"/>
    <n v="42"/>
    <n v="61905"/>
    <n v="88784"/>
    <x v="3"/>
    <n v="24"/>
    <n v="811"/>
    <x v="3"/>
    <x v="0"/>
    <x v="0"/>
    <x v="4"/>
    <n v="21.45"/>
    <x v="0"/>
  </r>
  <r>
    <s v="MUAWRYWUID"/>
    <n v="61"/>
    <n v="122606"/>
    <n v="43941"/>
    <x v="4"/>
    <n v="12"/>
    <n v="826"/>
    <x v="1"/>
    <x v="0"/>
    <x v="4"/>
    <x v="4"/>
    <n v="17.190000000000001"/>
    <x v="0"/>
  </r>
  <r>
    <s v="QR6T0SK5DA"/>
    <n v="40"/>
    <n v="87693"/>
    <n v="200706"/>
    <x v="2"/>
    <n v="48"/>
    <n v="569"/>
    <x v="1"/>
    <x v="0"/>
    <x v="0"/>
    <x v="2"/>
    <n v="36.58"/>
    <x v="0"/>
  </r>
  <r>
    <s v="BBA1RDJLKY"/>
    <n v="58"/>
    <n v="117314"/>
    <n v="24748"/>
    <x v="1"/>
    <n v="48"/>
    <n v="841"/>
    <x v="2"/>
    <x v="1"/>
    <x v="1"/>
    <x v="4"/>
    <n v="13.17"/>
    <x v="0"/>
  </r>
  <r>
    <s v="UZD90SFX7Y"/>
    <n v="48"/>
    <n v="131360"/>
    <n v="74465"/>
    <x v="4"/>
    <n v="24"/>
    <n v="459"/>
    <x v="2"/>
    <x v="0"/>
    <x v="1"/>
    <x v="1"/>
    <n v="39.880000000000003"/>
    <x v="0"/>
  </r>
  <r>
    <s v="YCWFST4PEM"/>
    <n v="22"/>
    <n v="37612"/>
    <n v="102140"/>
    <x v="1"/>
    <n v="24"/>
    <n v="643"/>
    <x v="1"/>
    <x v="0"/>
    <x v="2"/>
    <x v="3"/>
    <n v="39.14"/>
    <x v="0"/>
  </r>
  <r>
    <s v="H05V45LM9V"/>
    <n v="37"/>
    <n v="114612"/>
    <n v="76023"/>
    <x v="2"/>
    <n v="24"/>
    <n v="489"/>
    <x v="3"/>
    <x v="0"/>
    <x v="0"/>
    <x v="1"/>
    <n v="40.22"/>
    <x v="1"/>
  </r>
  <r>
    <s v="UR1E2AZPF6"/>
    <n v="39"/>
    <n v="126391"/>
    <n v="80560"/>
    <x v="1"/>
    <n v="60"/>
    <n v="787"/>
    <x v="1"/>
    <x v="0"/>
    <x v="0"/>
    <x v="0"/>
    <n v="16.260000000000002"/>
    <x v="0"/>
  </r>
  <r>
    <s v="601EBRXLBM"/>
    <n v="35"/>
    <n v="67464"/>
    <n v="77831"/>
    <x v="3"/>
    <n v="36"/>
    <n v="301"/>
    <x v="3"/>
    <x v="1"/>
    <x v="3"/>
    <x v="1"/>
    <n v="54.47"/>
    <x v="1"/>
  </r>
  <r>
    <s v="M01V3IRR9P"/>
    <n v="19"/>
    <n v="37050"/>
    <n v="180671"/>
    <x v="4"/>
    <n v="36"/>
    <n v="656"/>
    <x v="3"/>
    <x v="1"/>
    <x v="2"/>
    <x v="3"/>
    <n v="49.83"/>
    <x v="1"/>
  </r>
  <r>
    <s v="4TD2FTKAV3"/>
    <n v="68"/>
    <n v="116128"/>
    <n v="140987"/>
    <x v="0"/>
    <n v="12"/>
    <n v="411"/>
    <x v="3"/>
    <x v="0"/>
    <x v="4"/>
    <x v="1"/>
    <n v="51.85"/>
    <x v="1"/>
  </r>
  <r>
    <s v="O8D6BII7N2"/>
    <n v="63"/>
    <n v="121132"/>
    <n v="89520"/>
    <x v="4"/>
    <n v="24"/>
    <n v="796"/>
    <x v="2"/>
    <x v="0"/>
    <x v="4"/>
    <x v="0"/>
    <n v="22.52"/>
    <x v="0"/>
  </r>
  <r>
    <s v="MC7QXQCK6Y"/>
    <n v="68"/>
    <n v="30285"/>
    <n v="83282"/>
    <x v="4"/>
    <n v="24"/>
    <n v="412"/>
    <x v="2"/>
    <x v="1"/>
    <x v="4"/>
    <x v="1"/>
    <n v="55.16"/>
    <x v="1"/>
  </r>
  <r>
    <s v="2TNO42YPI3"/>
    <n v="57"/>
    <n v="96880"/>
    <n v="227126"/>
    <x v="2"/>
    <n v="36"/>
    <n v="658"/>
    <x v="2"/>
    <x v="0"/>
    <x v="1"/>
    <x v="3"/>
    <n v="32.840000000000003"/>
    <x v="0"/>
  </r>
  <r>
    <s v="QI7AU2Z90Y"/>
    <n v="63"/>
    <n v="42751"/>
    <n v="218896"/>
    <x v="0"/>
    <n v="36"/>
    <n v="705"/>
    <x v="1"/>
    <x v="0"/>
    <x v="4"/>
    <x v="0"/>
    <n v="41.92"/>
    <x v="1"/>
  </r>
  <r>
    <s v="HU0ANWEDCK"/>
    <n v="25"/>
    <n v="143050"/>
    <n v="92086"/>
    <x v="4"/>
    <n v="12"/>
    <n v="516"/>
    <x v="2"/>
    <x v="0"/>
    <x v="2"/>
    <x v="2"/>
    <n v="36.35"/>
    <x v="0"/>
  </r>
  <r>
    <s v="BR99PNDTCE"/>
    <n v="68"/>
    <n v="35497"/>
    <n v="88964"/>
    <x v="2"/>
    <n v="48"/>
    <n v="831"/>
    <x v="1"/>
    <x v="0"/>
    <x v="4"/>
    <x v="4"/>
    <n v="24.37"/>
    <x v="0"/>
  </r>
  <r>
    <s v="M2640UHLHF"/>
    <n v="35"/>
    <n v="143715"/>
    <n v="113697"/>
    <x v="1"/>
    <n v="12"/>
    <n v="658"/>
    <x v="1"/>
    <x v="0"/>
    <x v="3"/>
    <x v="3"/>
    <n v="25.4"/>
    <x v="0"/>
  </r>
  <r>
    <s v="DZ46QWE4CU"/>
    <n v="67"/>
    <n v="32638"/>
    <n v="200607"/>
    <x v="1"/>
    <n v="24"/>
    <n v="351"/>
    <x v="3"/>
    <x v="0"/>
    <x v="4"/>
    <x v="1"/>
    <n v="73.11"/>
    <x v="2"/>
  </r>
  <r>
    <s v="12QMPLTCX6"/>
    <n v="53"/>
    <n v="17606"/>
    <n v="192906"/>
    <x v="1"/>
    <n v="48"/>
    <n v="807"/>
    <x v="3"/>
    <x v="0"/>
    <x v="1"/>
    <x v="4"/>
    <n v="51.7"/>
    <x v="1"/>
  </r>
  <r>
    <s v="PEVU3A6LU0"/>
    <n v="46"/>
    <n v="24721"/>
    <n v="127765"/>
    <x v="0"/>
    <n v="60"/>
    <n v="482"/>
    <x v="3"/>
    <x v="0"/>
    <x v="1"/>
    <x v="1"/>
    <n v="56.46"/>
    <x v="1"/>
  </r>
  <r>
    <s v="5E6VHSCHQU"/>
    <n v="50"/>
    <n v="41122"/>
    <n v="17373"/>
    <x v="1"/>
    <n v="12"/>
    <n v="671"/>
    <x v="1"/>
    <x v="0"/>
    <x v="1"/>
    <x v="3"/>
    <n v="23.25"/>
    <x v="0"/>
  </r>
  <r>
    <s v="J1Y3MUTH5C"/>
    <n v="54"/>
    <n v="84227"/>
    <n v="76851"/>
    <x v="0"/>
    <n v="48"/>
    <n v="370"/>
    <x v="3"/>
    <x v="0"/>
    <x v="1"/>
    <x v="1"/>
    <n v="49.03"/>
    <x v="1"/>
  </r>
  <r>
    <s v="7FQC0MVVQ2"/>
    <n v="69"/>
    <n v="112242"/>
    <n v="213668"/>
    <x v="0"/>
    <n v="36"/>
    <n v="459"/>
    <x v="3"/>
    <x v="0"/>
    <x v="4"/>
    <x v="1"/>
    <n v="51.06"/>
    <x v="1"/>
  </r>
  <r>
    <s v="HM4VGJU803"/>
    <n v="59"/>
    <n v="47302"/>
    <n v="101130"/>
    <x v="1"/>
    <n v="60"/>
    <n v="321"/>
    <x v="1"/>
    <x v="0"/>
    <x v="1"/>
    <x v="1"/>
    <n v="52.58"/>
    <x v="1"/>
  </r>
  <r>
    <s v="V3QFL5QUPD"/>
    <n v="63"/>
    <n v="79869"/>
    <n v="6230"/>
    <x v="4"/>
    <n v="12"/>
    <n v="767"/>
    <x v="3"/>
    <x v="0"/>
    <x v="4"/>
    <x v="0"/>
    <n v="24.14"/>
    <x v="0"/>
  </r>
  <r>
    <s v="QPP6WABSIL"/>
    <n v="27"/>
    <n v="101401"/>
    <n v="19987"/>
    <x v="0"/>
    <n v="36"/>
    <n v="579"/>
    <x v="2"/>
    <x v="0"/>
    <x v="3"/>
    <x v="2"/>
    <n v="30.59"/>
    <x v="0"/>
  </r>
  <r>
    <s v="E9C0XTZBFS"/>
    <n v="37"/>
    <n v="112935"/>
    <n v="238573"/>
    <x v="3"/>
    <n v="36"/>
    <n v="732"/>
    <x v="0"/>
    <x v="0"/>
    <x v="0"/>
    <x v="0"/>
    <n v="33.090000000000003"/>
    <x v="0"/>
  </r>
  <r>
    <s v="D2212WOPLD"/>
    <n v="24"/>
    <n v="65743"/>
    <n v="203747"/>
    <x v="1"/>
    <n v="60"/>
    <n v="443"/>
    <x v="2"/>
    <x v="1"/>
    <x v="2"/>
    <x v="1"/>
    <n v="55.81"/>
    <x v="1"/>
  </r>
  <r>
    <s v="KYLZBYBG0Q"/>
    <n v="29"/>
    <n v="72656"/>
    <n v="80712"/>
    <x v="4"/>
    <n v="24"/>
    <n v="570"/>
    <x v="0"/>
    <x v="0"/>
    <x v="3"/>
    <x v="2"/>
    <n v="40.39"/>
    <x v="1"/>
  </r>
  <r>
    <s v="OLBOMF5M4I"/>
    <n v="38"/>
    <n v="48565"/>
    <n v="21867"/>
    <x v="4"/>
    <n v="48"/>
    <n v="726"/>
    <x v="1"/>
    <x v="0"/>
    <x v="0"/>
    <x v="0"/>
    <n v="19.68"/>
    <x v="0"/>
  </r>
  <r>
    <s v="ZFCR4DZC2Q"/>
    <n v="32"/>
    <n v="41347"/>
    <n v="78682"/>
    <x v="2"/>
    <n v="48"/>
    <n v="683"/>
    <x v="1"/>
    <x v="0"/>
    <x v="3"/>
    <x v="3"/>
    <n v="27.63"/>
    <x v="0"/>
  </r>
  <r>
    <s v="KJDCRJM9OP"/>
    <n v="50"/>
    <n v="86285"/>
    <n v="122174"/>
    <x v="0"/>
    <n v="12"/>
    <n v="408"/>
    <x v="2"/>
    <x v="0"/>
    <x v="1"/>
    <x v="1"/>
    <n v="46.26"/>
    <x v="1"/>
  </r>
  <r>
    <s v="VK3DXFDHJ7"/>
    <n v="63"/>
    <n v="36588"/>
    <n v="47227"/>
    <x v="0"/>
    <n v="48"/>
    <n v="811"/>
    <x v="0"/>
    <x v="0"/>
    <x v="4"/>
    <x v="4"/>
    <n v="29.45"/>
    <x v="0"/>
  </r>
  <r>
    <s v="EEZMANZTMW"/>
    <n v="59"/>
    <n v="23319"/>
    <n v="18798"/>
    <x v="3"/>
    <n v="12"/>
    <n v="747"/>
    <x v="3"/>
    <x v="0"/>
    <x v="1"/>
    <x v="0"/>
    <n v="23.52"/>
    <x v="0"/>
  </r>
  <r>
    <s v="LSYK3R66Z8"/>
    <n v="60"/>
    <n v="129145"/>
    <n v="61887"/>
    <x v="1"/>
    <n v="36"/>
    <n v="389"/>
    <x v="0"/>
    <x v="0"/>
    <x v="1"/>
    <x v="1"/>
    <n v="50.24"/>
    <x v="1"/>
  </r>
  <r>
    <s v="P2N1CM5GYY"/>
    <n v="41"/>
    <n v="76512"/>
    <n v="29785"/>
    <x v="1"/>
    <n v="24"/>
    <n v="371"/>
    <x v="3"/>
    <x v="0"/>
    <x v="0"/>
    <x v="1"/>
    <n v="47.13"/>
    <x v="1"/>
  </r>
  <r>
    <s v="EKTBDUSAXB"/>
    <n v="23"/>
    <n v="55279"/>
    <n v="83190"/>
    <x v="3"/>
    <n v="48"/>
    <n v="300"/>
    <x v="3"/>
    <x v="0"/>
    <x v="2"/>
    <x v="1"/>
    <n v="61.77"/>
    <x v="1"/>
  </r>
  <r>
    <s v="8RKS6QH4KF"/>
    <n v="54"/>
    <n v="115612"/>
    <n v="217495"/>
    <x v="2"/>
    <n v="60"/>
    <n v="575"/>
    <x v="3"/>
    <x v="0"/>
    <x v="1"/>
    <x v="2"/>
    <n v="38.75"/>
    <x v="0"/>
  </r>
  <r>
    <s v="FGF74TE33F"/>
    <n v="22"/>
    <n v="112900"/>
    <n v="136048"/>
    <x v="4"/>
    <n v="60"/>
    <n v="692"/>
    <x v="2"/>
    <x v="0"/>
    <x v="2"/>
    <x v="3"/>
    <n v="32.58"/>
    <x v="0"/>
  </r>
  <r>
    <s v="Z2OTATBRE8"/>
    <n v="36"/>
    <n v="46695"/>
    <n v="238020"/>
    <x v="0"/>
    <n v="36"/>
    <n v="709"/>
    <x v="0"/>
    <x v="0"/>
    <x v="0"/>
    <x v="0"/>
    <n v="45.07"/>
    <x v="1"/>
  </r>
  <r>
    <s v="1RHEKSD7YM"/>
    <n v="46"/>
    <n v="127608"/>
    <n v="69957"/>
    <x v="0"/>
    <n v="12"/>
    <n v="659"/>
    <x v="1"/>
    <x v="0"/>
    <x v="1"/>
    <x v="3"/>
    <n v="24.49"/>
    <x v="0"/>
  </r>
  <r>
    <s v="DOTI5GH1V0"/>
    <n v="69"/>
    <n v="16196"/>
    <n v="100730"/>
    <x v="4"/>
    <n v="12"/>
    <n v="840"/>
    <x v="0"/>
    <x v="0"/>
    <x v="4"/>
    <x v="4"/>
    <n v="44.77"/>
    <x v="1"/>
  </r>
  <r>
    <s v="490DA2KCLH"/>
    <n v="32"/>
    <n v="125545"/>
    <n v="59986"/>
    <x v="1"/>
    <n v="60"/>
    <n v="757"/>
    <x v="1"/>
    <x v="0"/>
    <x v="3"/>
    <x v="0"/>
    <n v="17.71"/>
    <x v="0"/>
  </r>
  <r>
    <s v="YE5GSN348O"/>
    <n v="62"/>
    <n v="92620"/>
    <n v="127395"/>
    <x v="3"/>
    <n v="12"/>
    <n v="619"/>
    <x v="1"/>
    <x v="0"/>
    <x v="4"/>
    <x v="3"/>
    <n v="34.549999999999997"/>
    <x v="0"/>
  </r>
  <r>
    <s v="U78BEWQ849"/>
    <n v="41"/>
    <n v="135983"/>
    <n v="229314"/>
    <x v="1"/>
    <n v="12"/>
    <n v="830"/>
    <x v="0"/>
    <x v="0"/>
    <x v="0"/>
    <x v="4"/>
    <n v="25.07"/>
    <x v="0"/>
  </r>
  <r>
    <s v="L3J84YUMLK"/>
    <n v="64"/>
    <n v="99883"/>
    <n v="155162"/>
    <x v="4"/>
    <n v="60"/>
    <n v="717"/>
    <x v="0"/>
    <x v="0"/>
    <x v="4"/>
    <x v="0"/>
    <n v="36.64"/>
    <x v="0"/>
  </r>
  <r>
    <s v="BZM1UZY7PK"/>
    <n v="27"/>
    <n v="134806"/>
    <n v="208802"/>
    <x v="0"/>
    <n v="12"/>
    <n v="825"/>
    <x v="0"/>
    <x v="0"/>
    <x v="3"/>
    <x v="4"/>
    <n v="24.92"/>
    <x v="0"/>
  </r>
  <r>
    <s v="GYR4EUYXLW"/>
    <n v="22"/>
    <n v="66022"/>
    <n v="146339"/>
    <x v="0"/>
    <n v="60"/>
    <n v="505"/>
    <x v="2"/>
    <x v="0"/>
    <x v="2"/>
    <x v="2"/>
    <n v="48.59"/>
    <x v="1"/>
  </r>
  <r>
    <s v="522FWD54B2"/>
    <n v="39"/>
    <n v="149384"/>
    <n v="77347"/>
    <x v="3"/>
    <n v="36"/>
    <n v="531"/>
    <x v="2"/>
    <x v="0"/>
    <x v="0"/>
    <x v="2"/>
    <n v="34.909999999999997"/>
    <x v="0"/>
  </r>
  <r>
    <s v="G5V01K8BGH"/>
    <n v="39"/>
    <n v="53191"/>
    <n v="132886"/>
    <x v="2"/>
    <n v="24"/>
    <n v="471"/>
    <x v="0"/>
    <x v="0"/>
    <x v="0"/>
    <x v="1"/>
    <n v="51.84"/>
    <x v="1"/>
  </r>
  <r>
    <s v="869VXQHSI7"/>
    <n v="63"/>
    <n v="107358"/>
    <n v="199554"/>
    <x v="4"/>
    <n v="48"/>
    <n v="694"/>
    <x v="2"/>
    <x v="0"/>
    <x v="4"/>
    <x v="3"/>
    <n v="33.24"/>
    <x v="0"/>
  </r>
  <r>
    <s v="J43M3D8D3T"/>
    <n v="50"/>
    <n v="30520"/>
    <n v="31513"/>
    <x v="0"/>
    <n v="36"/>
    <n v="440"/>
    <x v="2"/>
    <x v="0"/>
    <x v="1"/>
    <x v="1"/>
    <n v="42.78"/>
    <x v="1"/>
  </r>
  <r>
    <s v="UEWHMR6CUG"/>
    <n v="42"/>
    <n v="130679"/>
    <n v="69263"/>
    <x v="0"/>
    <n v="12"/>
    <n v="312"/>
    <x v="0"/>
    <x v="0"/>
    <x v="0"/>
    <x v="1"/>
    <n v="55.56"/>
    <x v="1"/>
  </r>
  <r>
    <s v="T8LVMLUN3U"/>
    <n v="63"/>
    <n v="71017"/>
    <n v="97514"/>
    <x v="4"/>
    <n v="12"/>
    <n v="832"/>
    <x v="2"/>
    <x v="0"/>
    <x v="4"/>
    <x v="4"/>
    <n v="22.34"/>
    <x v="0"/>
  </r>
  <r>
    <s v="8LN94FTH04"/>
    <n v="69"/>
    <n v="141406"/>
    <n v="212736"/>
    <x v="1"/>
    <n v="48"/>
    <n v="846"/>
    <x v="1"/>
    <x v="0"/>
    <x v="4"/>
    <x v="4"/>
    <n v="19.87"/>
    <x v="0"/>
  </r>
  <r>
    <s v="H0GWC9F3VD"/>
    <n v="45"/>
    <n v="82144"/>
    <n v="90366"/>
    <x v="3"/>
    <n v="36"/>
    <n v="568"/>
    <x v="0"/>
    <x v="0"/>
    <x v="0"/>
    <x v="2"/>
    <n v="40.479999999999997"/>
    <x v="1"/>
  </r>
  <r>
    <s v="BPA1P0QC16"/>
    <n v="26"/>
    <n v="69293"/>
    <n v="16869"/>
    <x v="0"/>
    <n v="60"/>
    <n v="431"/>
    <x v="2"/>
    <x v="0"/>
    <x v="3"/>
    <x v="1"/>
    <n v="40.619999999999997"/>
    <x v="1"/>
  </r>
  <r>
    <s v="JP254UVHPW"/>
    <n v="41"/>
    <n v="84750"/>
    <n v="248083"/>
    <x v="0"/>
    <n v="12"/>
    <n v="845"/>
    <x v="2"/>
    <x v="0"/>
    <x v="0"/>
    <x v="4"/>
    <n v="22.41"/>
    <x v="0"/>
  </r>
  <r>
    <s v="66U7RNRO49"/>
    <n v="28"/>
    <n v="132681"/>
    <n v="173113"/>
    <x v="0"/>
    <n v="36"/>
    <n v="354"/>
    <x v="1"/>
    <x v="0"/>
    <x v="3"/>
    <x v="1"/>
    <n v="47.47"/>
    <x v="1"/>
  </r>
  <r>
    <s v="7C6EDVWTVO"/>
    <n v="55"/>
    <n v="127274"/>
    <n v="14106"/>
    <x v="0"/>
    <n v="24"/>
    <n v="570"/>
    <x v="0"/>
    <x v="0"/>
    <x v="1"/>
    <x v="2"/>
    <n v="36.89"/>
    <x v="0"/>
  </r>
  <r>
    <s v="DJ2R26EH52"/>
    <n v="29"/>
    <n v="116206"/>
    <n v="210770"/>
    <x v="2"/>
    <n v="60"/>
    <n v="591"/>
    <x v="3"/>
    <x v="0"/>
    <x v="3"/>
    <x v="2"/>
    <n v="37.450000000000003"/>
    <x v="0"/>
  </r>
  <r>
    <s v="RETQ8S7SQF"/>
    <n v="43"/>
    <n v="109065"/>
    <n v="123701"/>
    <x v="0"/>
    <n v="24"/>
    <n v="563"/>
    <x v="0"/>
    <x v="0"/>
    <x v="0"/>
    <x v="2"/>
    <n v="40.94"/>
    <x v="1"/>
  </r>
  <r>
    <s v="MKMRDY36RA"/>
    <n v="37"/>
    <n v="92076"/>
    <n v="41376"/>
    <x v="3"/>
    <n v="12"/>
    <n v="597"/>
    <x v="1"/>
    <x v="0"/>
    <x v="0"/>
    <x v="2"/>
    <n v="28.27"/>
    <x v="0"/>
  </r>
  <r>
    <s v="DXX689XR61"/>
    <n v="52"/>
    <n v="129316"/>
    <n v="103691"/>
    <x v="0"/>
    <n v="36"/>
    <n v="334"/>
    <x v="3"/>
    <x v="0"/>
    <x v="1"/>
    <x v="1"/>
    <n v="51.04"/>
    <x v="1"/>
  </r>
  <r>
    <s v="1Y6JWU0UCA"/>
    <n v="65"/>
    <n v="42238"/>
    <n v="188397"/>
    <x v="1"/>
    <n v="60"/>
    <n v="763"/>
    <x v="3"/>
    <x v="0"/>
    <x v="4"/>
    <x v="0"/>
    <n v="39.74"/>
    <x v="0"/>
  </r>
  <r>
    <s v="55HV3N14JG"/>
    <n v="44"/>
    <n v="120849"/>
    <n v="239207"/>
    <x v="4"/>
    <n v="60"/>
    <n v="844"/>
    <x v="1"/>
    <x v="0"/>
    <x v="0"/>
    <x v="4"/>
    <n v="17.16"/>
    <x v="0"/>
  </r>
  <r>
    <s v="1W7NFG7PPT"/>
    <n v="62"/>
    <n v="16800"/>
    <n v="98567"/>
    <x v="2"/>
    <n v="12"/>
    <n v="392"/>
    <x v="0"/>
    <x v="1"/>
    <x v="4"/>
    <x v="1"/>
    <n v="73.400000000000006"/>
    <x v="2"/>
  </r>
  <r>
    <s v="N73GC4EN58"/>
    <n v="22"/>
    <n v="26967"/>
    <n v="105344"/>
    <x v="0"/>
    <n v="60"/>
    <n v="442"/>
    <x v="3"/>
    <x v="0"/>
    <x v="2"/>
    <x v="1"/>
    <n v="60.71"/>
    <x v="1"/>
  </r>
  <r>
    <s v="5L00NPG4IF"/>
    <n v="34"/>
    <n v="140726"/>
    <n v="43798"/>
    <x v="1"/>
    <n v="36"/>
    <n v="438"/>
    <x v="2"/>
    <x v="0"/>
    <x v="3"/>
    <x v="1"/>
    <n v="40.39"/>
    <x v="1"/>
  </r>
  <r>
    <s v="2OR2N0ZDI5"/>
    <n v="28"/>
    <n v="92168"/>
    <n v="175697"/>
    <x v="4"/>
    <n v="12"/>
    <n v="401"/>
    <x v="0"/>
    <x v="0"/>
    <x v="3"/>
    <x v="1"/>
    <n v="54.44"/>
    <x v="1"/>
  </r>
  <r>
    <s v="CDNT41KU2H"/>
    <n v="29"/>
    <n v="139280"/>
    <n v="87936"/>
    <x v="2"/>
    <n v="12"/>
    <n v="744"/>
    <x v="2"/>
    <x v="0"/>
    <x v="3"/>
    <x v="0"/>
    <n v="21.11"/>
    <x v="0"/>
  </r>
  <r>
    <s v="WQD152L94I"/>
    <n v="36"/>
    <n v="17750"/>
    <n v="207219"/>
    <x v="3"/>
    <n v="36"/>
    <n v="767"/>
    <x v="3"/>
    <x v="0"/>
    <x v="0"/>
    <x v="0"/>
    <n v="54.37"/>
    <x v="1"/>
  </r>
  <r>
    <s v="E60Z7GF6MA"/>
    <n v="33"/>
    <n v="144342"/>
    <n v="122666"/>
    <x v="0"/>
    <n v="36"/>
    <n v="444"/>
    <x v="1"/>
    <x v="0"/>
    <x v="3"/>
    <x v="1"/>
    <n v="39.869999999999997"/>
    <x v="0"/>
  </r>
  <r>
    <s v="XYV1URV0HI"/>
    <n v="27"/>
    <n v="36915"/>
    <n v="5953"/>
    <x v="3"/>
    <n v="36"/>
    <n v="728"/>
    <x v="1"/>
    <x v="0"/>
    <x v="3"/>
    <x v="0"/>
    <n v="18.53"/>
    <x v="0"/>
  </r>
  <r>
    <s v="SF8HE6KSIF"/>
    <n v="53"/>
    <n v="23774"/>
    <n v="175436"/>
    <x v="0"/>
    <n v="48"/>
    <n v="737"/>
    <x v="2"/>
    <x v="0"/>
    <x v="1"/>
    <x v="0"/>
    <n v="45.19"/>
    <x v="1"/>
  </r>
  <r>
    <s v="X4UIFXI305"/>
    <n v="27"/>
    <n v="93134"/>
    <n v="118657"/>
    <x v="3"/>
    <n v="24"/>
    <n v="784"/>
    <x v="3"/>
    <x v="0"/>
    <x v="3"/>
    <x v="0"/>
    <n v="22.69"/>
    <x v="0"/>
  </r>
  <r>
    <s v="25N8EO2TAR"/>
    <n v="40"/>
    <n v="49194"/>
    <n v="206189"/>
    <x v="4"/>
    <n v="24"/>
    <n v="591"/>
    <x v="1"/>
    <x v="0"/>
    <x v="0"/>
    <x v="2"/>
    <n v="41.77"/>
    <x v="1"/>
  </r>
  <r>
    <s v="V60KFKGNBQ"/>
    <n v="55"/>
    <n v="42197"/>
    <n v="113313"/>
    <x v="4"/>
    <n v="24"/>
    <n v="774"/>
    <x v="3"/>
    <x v="0"/>
    <x v="1"/>
    <x v="0"/>
    <n v="28.3"/>
    <x v="0"/>
  </r>
  <r>
    <s v="YEEHN16RRI"/>
    <n v="43"/>
    <n v="79309"/>
    <n v="235127"/>
    <x v="0"/>
    <n v="48"/>
    <n v="651"/>
    <x v="2"/>
    <x v="1"/>
    <x v="0"/>
    <x v="3"/>
    <n v="35.479999999999997"/>
    <x v="0"/>
  </r>
  <r>
    <s v="FCJWSJFV02"/>
    <n v="22"/>
    <n v="127597"/>
    <n v="20128"/>
    <x v="2"/>
    <n v="12"/>
    <n v="360"/>
    <x v="1"/>
    <x v="0"/>
    <x v="2"/>
    <x v="1"/>
    <n v="49.05"/>
    <x v="1"/>
  </r>
  <r>
    <s v="SPEC99U9QC"/>
    <n v="19"/>
    <n v="134661"/>
    <n v="80894"/>
    <x v="0"/>
    <n v="36"/>
    <n v="504"/>
    <x v="1"/>
    <x v="1"/>
    <x v="2"/>
    <x v="2"/>
    <n v="41"/>
    <x v="1"/>
  </r>
  <r>
    <s v="ZQO6MFY14N"/>
    <n v="67"/>
    <n v="126570"/>
    <n v="122615"/>
    <x v="4"/>
    <n v="12"/>
    <n v="361"/>
    <x v="2"/>
    <x v="0"/>
    <x v="4"/>
    <x v="1"/>
    <n v="52.32"/>
    <x v="1"/>
  </r>
  <r>
    <s v="2I1B7UI133"/>
    <n v="53"/>
    <n v="124830"/>
    <n v="162054"/>
    <x v="2"/>
    <n v="12"/>
    <n v="581"/>
    <x v="3"/>
    <x v="1"/>
    <x v="1"/>
    <x v="2"/>
    <n v="36.31"/>
    <x v="0"/>
  </r>
  <r>
    <s v="L4RXVC9KFX"/>
    <n v="42"/>
    <n v="102207"/>
    <n v="220323"/>
    <x v="3"/>
    <n v="48"/>
    <n v="714"/>
    <x v="0"/>
    <x v="0"/>
    <x v="0"/>
    <x v="0"/>
    <n v="34.44"/>
    <x v="0"/>
  </r>
  <r>
    <s v="W95U39TASM"/>
    <n v="50"/>
    <n v="75112"/>
    <n v="165845"/>
    <x v="2"/>
    <n v="24"/>
    <n v="404"/>
    <x v="2"/>
    <x v="0"/>
    <x v="1"/>
    <x v="1"/>
    <n v="49.29"/>
    <x v="1"/>
  </r>
  <r>
    <s v="0MJBFEC9FX"/>
    <n v="27"/>
    <n v="146426"/>
    <n v="235823"/>
    <x v="0"/>
    <n v="36"/>
    <n v="329"/>
    <x v="2"/>
    <x v="0"/>
    <x v="3"/>
    <x v="1"/>
    <n v="52.2"/>
    <x v="1"/>
  </r>
  <r>
    <s v="8XY9CDE0MH"/>
    <n v="67"/>
    <n v="138234"/>
    <n v="202547"/>
    <x v="0"/>
    <n v="12"/>
    <n v="398"/>
    <x v="3"/>
    <x v="0"/>
    <x v="4"/>
    <x v="1"/>
    <n v="53.6"/>
    <x v="1"/>
  </r>
  <r>
    <s v="8L9OLM8XRZ"/>
    <n v="69"/>
    <n v="135872"/>
    <n v="151429"/>
    <x v="1"/>
    <n v="24"/>
    <n v="793"/>
    <x v="3"/>
    <x v="0"/>
    <x v="4"/>
    <x v="0"/>
    <n v="26.03"/>
    <x v="0"/>
  </r>
  <r>
    <s v="0J1AQYV9C6"/>
    <n v="67"/>
    <n v="113170"/>
    <n v="92495"/>
    <x v="1"/>
    <n v="12"/>
    <n v="826"/>
    <x v="1"/>
    <x v="0"/>
    <x v="4"/>
    <x v="4"/>
    <n v="18.79"/>
    <x v="0"/>
  </r>
  <r>
    <s v="CE1770A82S"/>
    <n v="52"/>
    <n v="130239"/>
    <n v="89969"/>
    <x v="0"/>
    <n v="48"/>
    <n v="381"/>
    <x v="2"/>
    <x v="0"/>
    <x v="1"/>
    <x v="1"/>
    <n v="45.52"/>
    <x v="1"/>
  </r>
  <r>
    <s v="IXURZ2WI3R"/>
    <n v="65"/>
    <n v="62858"/>
    <n v="11956"/>
    <x v="2"/>
    <n v="24"/>
    <n v="448"/>
    <x v="3"/>
    <x v="0"/>
    <x v="4"/>
    <x v="1"/>
    <n v="45.8"/>
    <x v="1"/>
  </r>
  <r>
    <s v="F9KC2RGUXD"/>
    <n v="48"/>
    <n v="109592"/>
    <n v="30753"/>
    <x v="4"/>
    <n v="48"/>
    <n v="336"/>
    <x v="3"/>
    <x v="0"/>
    <x v="1"/>
    <x v="1"/>
    <n v="49.08"/>
    <x v="1"/>
  </r>
  <r>
    <s v="HL8T7QJL1M"/>
    <n v="44"/>
    <n v="56450"/>
    <n v="227116"/>
    <x v="4"/>
    <n v="24"/>
    <n v="472"/>
    <x v="3"/>
    <x v="0"/>
    <x v="0"/>
    <x v="1"/>
    <n v="53.11"/>
    <x v="1"/>
  </r>
  <r>
    <s v="SOVNP4Q360"/>
    <n v="42"/>
    <n v="49522"/>
    <n v="133649"/>
    <x v="0"/>
    <n v="12"/>
    <n v="771"/>
    <x v="0"/>
    <x v="0"/>
    <x v="0"/>
    <x v="0"/>
    <n v="32.549999999999997"/>
    <x v="0"/>
  </r>
  <r>
    <s v="GBK7KG487Q"/>
    <n v="56"/>
    <n v="144386"/>
    <n v="169751"/>
    <x v="3"/>
    <n v="60"/>
    <n v="331"/>
    <x v="2"/>
    <x v="0"/>
    <x v="1"/>
    <x v="1"/>
    <n v="50.55"/>
    <x v="1"/>
  </r>
  <r>
    <s v="5H89IOL0H9"/>
    <n v="51"/>
    <n v="34044"/>
    <n v="212414"/>
    <x v="1"/>
    <n v="12"/>
    <n v="723"/>
    <x v="2"/>
    <x v="1"/>
    <x v="1"/>
    <x v="0"/>
    <n v="42.14"/>
    <x v="1"/>
  </r>
  <r>
    <s v="U39581WJBI"/>
    <n v="57"/>
    <n v="15185"/>
    <n v="58351"/>
    <x v="1"/>
    <n v="60"/>
    <n v="409"/>
    <x v="0"/>
    <x v="1"/>
    <x v="1"/>
    <x v="1"/>
    <n v="60.68"/>
    <x v="1"/>
  </r>
  <r>
    <s v="8XB2FQOK5K"/>
    <n v="45"/>
    <n v="37968"/>
    <n v="17160"/>
    <x v="3"/>
    <n v="12"/>
    <n v="472"/>
    <x v="3"/>
    <x v="0"/>
    <x v="0"/>
    <x v="1"/>
    <n v="40.619999999999997"/>
    <x v="1"/>
  </r>
  <r>
    <s v="ITXTPI2X4C"/>
    <n v="61"/>
    <n v="132101"/>
    <n v="123499"/>
    <x v="4"/>
    <n v="36"/>
    <n v="764"/>
    <x v="1"/>
    <x v="0"/>
    <x v="4"/>
    <x v="0"/>
    <n v="23.34"/>
    <x v="0"/>
  </r>
  <r>
    <s v="88TPGB6WSH"/>
    <n v="22"/>
    <n v="121132"/>
    <n v="169116"/>
    <x v="4"/>
    <n v="60"/>
    <n v="370"/>
    <x v="2"/>
    <x v="0"/>
    <x v="2"/>
    <x v="1"/>
    <n v="54.72"/>
    <x v="1"/>
  </r>
  <r>
    <s v="DSXA23S0GO"/>
    <n v="21"/>
    <n v="19635"/>
    <n v="201606"/>
    <x v="3"/>
    <n v="36"/>
    <n v="499"/>
    <x v="0"/>
    <x v="1"/>
    <x v="2"/>
    <x v="1"/>
    <n v="82.23"/>
    <x v="2"/>
  </r>
  <r>
    <s v="3943PFKIUE"/>
    <n v="52"/>
    <n v="58810"/>
    <n v="243164"/>
    <x v="3"/>
    <n v="60"/>
    <n v="519"/>
    <x v="1"/>
    <x v="0"/>
    <x v="1"/>
    <x v="2"/>
    <n v="46.37"/>
    <x v="1"/>
  </r>
  <r>
    <s v="FDEWJVCCD5"/>
    <n v="51"/>
    <n v="37393"/>
    <n v="236014"/>
    <x v="4"/>
    <n v="60"/>
    <n v="644"/>
    <x v="1"/>
    <x v="0"/>
    <x v="1"/>
    <x v="3"/>
    <n v="45.66"/>
    <x v="1"/>
  </r>
  <r>
    <s v="A94APRMQUN"/>
    <n v="55"/>
    <n v="32834"/>
    <n v="49741"/>
    <x v="1"/>
    <n v="60"/>
    <n v="634"/>
    <x v="2"/>
    <x v="0"/>
    <x v="1"/>
    <x v="3"/>
    <n v="31.54"/>
    <x v="0"/>
  </r>
  <r>
    <s v="BOSN3RJYIY"/>
    <n v="61"/>
    <n v="103838"/>
    <n v="63834"/>
    <x v="3"/>
    <n v="48"/>
    <n v="383"/>
    <x v="3"/>
    <x v="0"/>
    <x v="4"/>
    <x v="1"/>
    <n v="51.62"/>
    <x v="1"/>
  </r>
  <r>
    <s v="IZ1YLUGUYJ"/>
    <n v="26"/>
    <n v="102365"/>
    <n v="35034"/>
    <x v="1"/>
    <n v="60"/>
    <n v="560"/>
    <x v="1"/>
    <x v="0"/>
    <x v="3"/>
    <x v="2"/>
    <n v="30.36"/>
    <x v="0"/>
  </r>
  <r>
    <s v="J808XAVTJF"/>
    <n v="67"/>
    <n v="119536"/>
    <n v="140134"/>
    <x v="2"/>
    <n v="24"/>
    <n v="849"/>
    <x v="0"/>
    <x v="0"/>
    <x v="4"/>
    <x v="4"/>
    <n v="26.5"/>
    <x v="0"/>
  </r>
  <r>
    <s v="HNUK2URONH"/>
    <n v="28"/>
    <n v="39414"/>
    <n v="61474"/>
    <x v="0"/>
    <n v="48"/>
    <n v="767"/>
    <x v="3"/>
    <x v="0"/>
    <x v="3"/>
    <x v="0"/>
    <n v="24.83"/>
    <x v="0"/>
  </r>
  <r>
    <s v="ECRUPHSX49"/>
    <n v="62"/>
    <n v="97981"/>
    <n v="202250"/>
    <x v="1"/>
    <n v="48"/>
    <n v="455"/>
    <x v="3"/>
    <x v="0"/>
    <x v="4"/>
    <x v="1"/>
    <n v="51.89"/>
    <x v="1"/>
  </r>
  <r>
    <s v="4M3E2SCOVK"/>
    <n v="18"/>
    <n v="48354"/>
    <n v="82997"/>
    <x v="4"/>
    <n v="36"/>
    <n v="748"/>
    <x v="0"/>
    <x v="0"/>
    <x v="2"/>
    <x v="0"/>
    <n v="36.64"/>
    <x v="0"/>
  </r>
  <r>
    <s v="IIJ4YNUNK8"/>
    <n v="65"/>
    <n v="95007"/>
    <n v="52941"/>
    <x v="2"/>
    <n v="48"/>
    <n v="741"/>
    <x v="2"/>
    <x v="0"/>
    <x v="4"/>
    <x v="0"/>
    <n v="25.55"/>
    <x v="0"/>
  </r>
  <r>
    <s v="8WC8HGW9PT"/>
    <n v="26"/>
    <n v="133444"/>
    <n v="227318"/>
    <x v="1"/>
    <n v="12"/>
    <n v="791"/>
    <x v="2"/>
    <x v="0"/>
    <x v="3"/>
    <x v="0"/>
    <n v="21.73"/>
    <x v="0"/>
  </r>
  <r>
    <s v="02SNGK79G3"/>
    <n v="50"/>
    <n v="17081"/>
    <n v="76443"/>
    <x v="0"/>
    <n v="48"/>
    <n v="768"/>
    <x v="3"/>
    <x v="0"/>
    <x v="1"/>
    <x v="0"/>
    <n v="34.96"/>
    <x v="0"/>
  </r>
  <r>
    <s v="GRAUGICZO9"/>
    <n v="36"/>
    <n v="75742"/>
    <n v="24927"/>
    <x v="4"/>
    <n v="36"/>
    <n v="478"/>
    <x v="1"/>
    <x v="0"/>
    <x v="0"/>
    <x v="1"/>
    <n v="35.79"/>
    <x v="0"/>
  </r>
  <r>
    <s v="EKD879AXS3"/>
    <n v="42"/>
    <n v="54319"/>
    <n v="117694"/>
    <x v="2"/>
    <n v="48"/>
    <n v="653"/>
    <x v="2"/>
    <x v="0"/>
    <x v="0"/>
    <x v="3"/>
    <n v="32.549999999999997"/>
    <x v="0"/>
  </r>
  <r>
    <s v="G2JVAO1OUR"/>
    <n v="49"/>
    <n v="140627"/>
    <n v="17610"/>
    <x v="3"/>
    <n v="60"/>
    <n v="379"/>
    <x v="1"/>
    <x v="0"/>
    <x v="1"/>
    <x v="1"/>
    <n v="41.67"/>
    <x v="1"/>
  </r>
  <r>
    <s v="HA2TC0H2W5"/>
    <n v="68"/>
    <n v="32635"/>
    <n v="241231"/>
    <x v="2"/>
    <n v="12"/>
    <n v="532"/>
    <x v="1"/>
    <x v="0"/>
    <x v="4"/>
    <x v="2"/>
    <n v="61.4"/>
    <x v="1"/>
  </r>
  <r>
    <s v="4X45HZYWTD"/>
    <n v="29"/>
    <n v="109379"/>
    <n v="55255"/>
    <x v="3"/>
    <n v="12"/>
    <n v="528"/>
    <x v="0"/>
    <x v="0"/>
    <x v="3"/>
    <x v="2"/>
    <n v="41.07"/>
    <x v="1"/>
  </r>
  <r>
    <s v="UWD4J0V9I8"/>
    <n v="41"/>
    <n v="97451"/>
    <n v="61275"/>
    <x v="1"/>
    <n v="48"/>
    <n v="843"/>
    <x v="3"/>
    <x v="0"/>
    <x v="0"/>
    <x v="4"/>
    <n v="16.5"/>
    <x v="0"/>
  </r>
  <r>
    <s v="M2N57Q65UD"/>
    <n v="69"/>
    <n v="118683"/>
    <n v="226267"/>
    <x v="2"/>
    <n v="60"/>
    <n v="734"/>
    <x v="3"/>
    <x v="0"/>
    <x v="4"/>
    <x v="0"/>
    <n v="32.74"/>
    <x v="0"/>
  </r>
  <r>
    <s v="I6IXJ30CYE"/>
    <n v="63"/>
    <n v="65392"/>
    <n v="6832"/>
    <x v="4"/>
    <n v="24"/>
    <n v="797"/>
    <x v="3"/>
    <x v="0"/>
    <x v="4"/>
    <x v="0"/>
    <n v="22.23"/>
    <x v="0"/>
  </r>
  <r>
    <s v="1DXJ9FTETZ"/>
    <n v="64"/>
    <n v="107126"/>
    <n v="232011"/>
    <x v="3"/>
    <n v="48"/>
    <n v="767"/>
    <x v="1"/>
    <x v="0"/>
    <x v="4"/>
    <x v="0"/>
    <n v="27.45"/>
    <x v="0"/>
  </r>
  <r>
    <s v="CZBKWLHPGW"/>
    <n v="40"/>
    <n v="109333"/>
    <n v="202411"/>
    <x v="1"/>
    <n v="24"/>
    <n v="805"/>
    <x v="2"/>
    <x v="0"/>
    <x v="0"/>
    <x v="4"/>
    <n v="21.31"/>
    <x v="0"/>
  </r>
  <r>
    <s v="JUX3XSJGNN"/>
    <n v="47"/>
    <n v="88220"/>
    <n v="110461"/>
    <x v="1"/>
    <n v="24"/>
    <n v="389"/>
    <x v="3"/>
    <x v="0"/>
    <x v="1"/>
    <x v="1"/>
    <n v="48.95"/>
    <x v="1"/>
  </r>
  <r>
    <s v="Z00SZWWV4Y"/>
    <n v="44"/>
    <n v="42393"/>
    <n v="39589"/>
    <x v="3"/>
    <n v="36"/>
    <n v="776"/>
    <x v="0"/>
    <x v="0"/>
    <x v="0"/>
    <x v="0"/>
    <n v="26.04"/>
    <x v="0"/>
  </r>
  <r>
    <s v="HHW8CE55BU"/>
    <n v="21"/>
    <n v="85848"/>
    <n v="52405"/>
    <x v="1"/>
    <n v="24"/>
    <n v="321"/>
    <x v="0"/>
    <x v="0"/>
    <x v="2"/>
    <x v="1"/>
    <n v="61.24"/>
    <x v="1"/>
  </r>
  <r>
    <s v="32OXXR1D9J"/>
    <n v="39"/>
    <n v="118828"/>
    <n v="5744"/>
    <x v="1"/>
    <n v="36"/>
    <n v="326"/>
    <x v="1"/>
    <x v="0"/>
    <x v="0"/>
    <x v="1"/>
    <n v="44.94"/>
    <x v="1"/>
  </r>
  <r>
    <s v="CW61RLVYW9"/>
    <n v="54"/>
    <n v="62150"/>
    <n v="115221"/>
    <x v="3"/>
    <n v="12"/>
    <n v="746"/>
    <x v="1"/>
    <x v="0"/>
    <x v="1"/>
    <x v="0"/>
    <n v="23.26"/>
    <x v="0"/>
  </r>
  <r>
    <s v="H1QNV1MYK8"/>
    <n v="21"/>
    <n v="142280"/>
    <n v="31665"/>
    <x v="1"/>
    <n v="24"/>
    <n v="419"/>
    <x v="1"/>
    <x v="0"/>
    <x v="2"/>
    <x v="1"/>
    <n v="45.35"/>
    <x v="1"/>
  </r>
  <r>
    <s v="FPYKKSHU7O"/>
    <n v="31"/>
    <n v="34052"/>
    <n v="10353"/>
    <x v="1"/>
    <n v="24"/>
    <n v="838"/>
    <x v="2"/>
    <x v="0"/>
    <x v="3"/>
    <x v="4"/>
    <n v="13.7"/>
    <x v="0"/>
  </r>
  <r>
    <s v="9ZYYT5F8OI"/>
    <n v="57"/>
    <n v="121815"/>
    <n v="62748"/>
    <x v="0"/>
    <n v="12"/>
    <n v="520"/>
    <x v="3"/>
    <x v="0"/>
    <x v="1"/>
    <x v="2"/>
    <n v="37.64"/>
    <x v="0"/>
  </r>
  <r>
    <s v="V3IU99QDTN"/>
    <n v="36"/>
    <n v="32060"/>
    <n v="172078"/>
    <x v="3"/>
    <n v="48"/>
    <n v="757"/>
    <x v="3"/>
    <x v="0"/>
    <x v="0"/>
    <x v="0"/>
    <n v="38.82"/>
    <x v="0"/>
  </r>
  <r>
    <s v="7X6LOGH7V7"/>
    <n v="42"/>
    <n v="55887"/>
    <n v="192421"/>
    <x v="1"/>
    <n v="60"/>
    <n v="626"/>
    <x v="2"/>
    <x v="0"/>
    <x v="0"/>
    <x v="3"/>
    <n v="38.82"/>
    <x v="0"/>
  </r>
  <r>
    <s v="2ZBIK8JCNJ"/>
    <n v="49"/>
    <n v="44372"/>
    <n v="214258"/>
    <x v="1"/>
    <n v="24"/>
    <n v="305"/>
    <x v="0"/>
    <x v="0"/>
    <x v="1"/>
    <x v="1"/>
    <n v="71.069999999999993"/>
    <x v="2"/>
  </r>
  <r>
    <s v="062UGXSKBW"/>
    <n v="68"/>
    <n v="35401"/>
    <n v="152729"/>
    <x v="4"/>
    <n v="48"/>
    <n v="819"/>
    <x v="0"/>
    <x v="0"/>
    <x v="4"/>
    <x v="4"/>
    <n v="39.5"/>
    <x v="0"/>
  </r>
  <r>
    <s v="KO8TPS37XZ"/>
    <n v="33"/>
    <n v="95414"/>
    <n v="81365"/>
    <x v="4"/>
    <n v="36"/>
    <n v="460"/>
    <x v="3"/>
    <x v="0"/>
    <x v="3"/>
    <x v="1"/>
    <n v="42.82"/>
    <x v="1"/>
  </r>
  <r>
    <s v="KCMUKDCWER"/>
    <n v="25"/>
    <n v="41970"/>
    <n v="70628"/>
    <x v="2"/>
    <n v="12"/>
    <n v="534"/>
    <x v="1"/>
    <x v="0"/>
    <x v="2"/>
    <x v="2"/>
    <n v="36.79"/>
    <x v="0"/>
  </r>
  <r>
    <s v="TSQMRYDIWK"/>
    <n v="20"/>
    <n v="102616"/>
    <n v="184483"/>
    <x v="0"/>
    <n v="48"/>
    <n v="808"/>
    <x v="3"/>
    <x v="0"/>
    <x v="2"/>
    <x v="4"/>
    <n v="28.93"/>
    <x v="0"/>
  </r>
  <r>
    <s v="DYY1QKOC3R"/>
    <n v="20"/>
    <n v="136220"/>
    <n v="80028"/>
    <x v="0"/>
    <n v="12"/>
    <n v="531"/>
    <x v="1"/>
    <x v="0"/>
    <x v="2"/>
    <x v="2"/>
    <n v="39.159999999999997"/>
    <x v="0"/>
  </r>
  <r>
    <s v="N6L9G8JIZA"/>
    <n v="65"/>
    <n v="112995"/>
    <n v="163223"/>
    <x v="4"/>
    <n v="12"/>
    <n v="739"/>
    <x v="1"/>
    <x v="0"/>
    <x v="4"/>
    <x v="0"/>
    <n v="26.79"/>
    <x v="0"/>
  </r>
  <r>
    <s v="FS1IH2DE87"/>
    <n v="55"/>
    <n v="42555"/>
    <n v="24107"/>
    <x v="3"/>
    <n v="36"/>
    <n v="466"/>
    <x v="1"/>
    <x v="0"/>
    <x v="1"/>
    <x v="1"/>
    <n v="37.42"/>
    <x v="0"/>
  </r>
  <r>
    <s v="48LOOK4VR1"/>
    <n v="41"/>
    <n v="61809"/>
    <n v="119238"/>
    <x v="1"/>
    <n v="36"/>
    <n v="444"/>
    <x v="3"/>
    <x v="0"/>
    <x v="0"/>
    <x v="1"/>
    <n v="47.65"/>
    <x v="1"/>
  </r>
  <r>
    <s v="2JLPIEIJA3"/>
    <n v="42"/>
    <n v="80443"/>
    <n v="232781"/>
    <x v="1"/>
    <n v="24"/>
    <n v="333"/>
    <x v="1"/>
    <x v="0"/>
    <x v="0"/>
    <x v="1"/>
    <n v="54.43"/>
    <x v="1"/>
  </r>
  <r>
    <s v="FO3UD107HU"/>
    <n v="56"/>
    <n v="77172"/>
    <n v="241663"/>
    <x v="0"/>
    <n v="36"/>
    <n v="834"/>
    <x v="1"/>
    <x v="0"/>
    <x v="1"/>
    <x v="4"/>
    <n v="21.86"/>
    <x v="0"/>
  </r>
  <r>
    <s v="5K280CAUKM"/>
    <n v="47"/>
    <n v="108422"/>
    <n v="110510"/>
    <x v="2"/>
    <n v="12"/>
    <n v="368"/>
    <x v="3"/>
    <x v="0"/>
    <x v="1"/>
    <x v="1"/>
    <n v="49.53"/>
    <x v="1"/>
  </r>
  <r>
    <s v="H884GLBWTR"/>
    <n v="61"/>
    <n v="130614"/>
    <n v="51769"/>
    <x v="2"/>
    <n v="24"/>
    <n v="548"/>
    <x v="1"/>
    <x v="0"/>
    <x v="4"/>
    <x v="2"/>
    <n v="35.85"/>
    <x v="0"/>
  </r>
  <r>
    <s v="AOPMH7XBHF"/>
    <n v="63"/>
    <n v="70686"/>
    <n v="137061"/>
    <x v="0"/>
    <n v="48"/>
    <n v="425"/>
    <x v="0"/>
    <x v="0"/>
    <x v="4"/>
    <x v="1"/>
    <n v="57.45"/>
    <x v="1"/>
  </r>
  <r>
    <s v="FFIPZZBR2L"/>
    <n v="31"/>
    <n v="148507"/>
    <n v="127142"/>
    <x v="3"/>
    <n v="48"/>
    <n v="383"/>
    <x v="2"/>
    <x v="0"/>
    <x v="3"/>
    <x v="1"/>
    <n v="45.96"/>
    <x v="1"/>
  </r>
  <r>
    <s v="HI03HXC9P4"/>
    <n v="33"/>
    <n v="94638"/>
    <n v="55773"/>
    <x v="4"/>
    <n v="48"/>
    <n v="701"/>
    <x v="0"/>
    <x v="0"/>
    <x v="3"/>
    <x v="0"/>
    <n v="29.83"/>
    <x v="0"/>
  </r>
  <r>
    <s v="2DP9FNGFCX"/>
    <n v="25"/>
    <n v="126807"/>
    <n v="147959"/>
    <x v="4"/>
    <n v="60"/>
    <n v="586"/>
    <x v="2"/>
    <x v="1"/>
    <x v="2"/>
    <x v="2"/>
    <n v="33.520000000000003"/>
    <x v="0"/>
  </r>
  <r>
    <s v="K13AXR1M1M"/>
    <n v="64"/>
    <n v="92474"/>
    <n v="70869"/>
    <x v="0"/>
    <n v="60"/>
    <n v="352"/>
    <x v="3"/>
    <x v="0"/>
    <x v="4"/>
    <x v="1"/>
    <n v="54.22"/>
    <x v="1"/>
  </r>
  <r>
    <s v="BTM583AXA8"/>
    <n v="46"/>
    <n v="63012"/>
    <n v="108908"/>
    <x v="3"/>
    <n v="48"/>
    <n v="698"/>
    <x v="3"/>
    <x v="0"/>
    <x v="1"/>
    <x v="3"/>
    <n v="30.02"/>
    <x v="0"/>
  </r>
  <r>
    <s v="1YDB6VYLPV"/>
    <n v="48"/>
    <n v="23016"/>
    <n v="120385"/>
    <x v="3"/>
    <n v="12"/>
    <n v="404"/>
    <x v="0"/>
    <x v="0"/>
    <x v="1"/>
    <x v="1"/>
    <n v="65.87"/>
    <x v="2"/>
  </r>
  <r>
    <s v="LZ14XIVPEP"/>
    <n v="26"/>
    <n v="93345"/>
    <n v="103418"/>
    <x v="1"/>
    <n v="60"/>
    <n v="755"/>
    <x v="2"/>
    <x v="0"/>
    <x v="3"/>
    <x v="0"/>
    <n v="22.04"/>
    <x v="0"/>
  </r>
  <r>
    <s v="HEKH4A4MGE"/>
    <n v="25"/>
    <n v="40594"/>
    <n v="149305"/>
    <x v="2"/>
    <n v="12"/>
    <n v="595"/>
    <x v="3"/>
    <x v="0"/>
    <x v="2"/>
    <x v="2"/>
    <n v="43.71"/>
    <x v="1"/>
  </r>
  <r>
    <s v="9Z3QCRPECY"/>
    <n v="48"/>
    <n v="98969"/>
    <n v="208021"/>
    <x v="0"/>
    <n v="60"/>
    <n v="412"/>
    <x v="1"/>
    <x v="0"/>
    <x v="1"/>
    <x v="1"/>
    <n v="46.39"/>
    <x v="1"/>
  </r>
  <r>
    <s v="B5YX8AGI3R"/>
    <n v="42"/>
    <n v="19127"/>
    <n v="131753"/>
    <x v="2"/>
    <n v="36"/>
    <n v="414"/>
    <x v="1"/>
    <x v="0"/>
    <x v="0"/>
    <x v="1"/>
    <n v="63.01"/>
    <x v="1"/>
  </r>
  <r>
    <s v="OOLPYS2IVS"/>
    <n v="42"/>
    <n v="17567"/>
    <n v="98634"/>
    <x v="3"/>
    <n v="36"/>
    <n v="330"/>
    <x v="2"/>
    <x v="0"/>
    <x v="0"/>
    <x v="1"/>
    <n v="66.150000000000006"/>
    <x v="2"/>
  </r>
  <r>
    <s v="8B1WMBJ63T"/>
    <n v="20"/>
    <n v="52150"/>
    <n v="9127"/>
    <x v="1"/>
    <n v="60"/>
    <n v="533"/>
    <x v="2"/>
    <x v="0"/>
    <x v="2"/>
    <x v="2"/>
    <n v="39.58"/>
    <x v="0"/>
  </r>
  <r>
    <s v="LWPKF18QAC"/>
    <n v="45"/>
    <n v="121050"/>
    <n v="230280"/>
    <x v="2"/>
    <n v="60"/>
    <n v="424"/>
    <x v="1"/>
    <x v="0"/>
    <x v="0"/>
    <x v="1"/>
    <n v="44.89"/>
    <x v="1"/>
  </r>
  <r>
    <s v="MZ3ODCGZJH"/>
    <n v="68"/>
    <n v="44096"/>
    <n v="189438"/>
    <x v="3"/>
    <n v="36"/>
    <n v="302"/>
    <x v="2"/>
    <x v="0"/>
    <x v="4"/>
    <x v="1"/>
    <n v="67.900000000000006"/>
    <x v="2"/>
  </r>
  <r>
    <s v="4MK5RM669S"/>
    <n v="37"/>
    <n v="61787"/>
    <n v="8030"/>
    <x v="0"/>
    <n v="36"/>
    <n v="790"/>
    <x v="3"/>
    <x v="1"/>
    <x v="0"/>
    <x v="0"/>
    <n v="18.29"/>
    <x v="0"/>
  </r>
  <r>
    <s v="CIOP2N6BLA"/>
    <n v="43"/>
    <n v="74579"/>
    <n v="127551"/>
    <x v="0"/>
    <n v="48"/>
    <n v="701"/>
    <x v="3"/>
    <x v="0"/>
    <x v="0"/>
    <x v="0"/>
    <n v="29.75"/>
    <x v="0"/>
  </r>
  <r>
    <s v="IETVFD3Y55"/>
    <n v="64"/>
    <n v="97181"/>
    <n v="22907"/>
    <x v="0"/>
    <n v="12"/>
    <n v="320"/>
    <x v="3"/>
    <x v="1"/>
    <x v="4"/>
    <x v="1"/>
    <n v="54.49"/>
    <x v="1"/>
  </r>
  <r>
    <s v="M5FMPI6E49"/>
    <n v="38"/>
    <n v="23654"/>
    <n v="46470"/>
    <x v="2"/>
    <n v="36"/>
    <n v="696"/>
    <x v="1"/>
    <x v="0"/>
    <x v="0"/>
    <x v="3"/>
    <n v="26.98"/>
    <x v="0"/>
  </r>
  <r>
    <s v="YWRIBTLB04"/>
    <n v="35"/>
    <n v="28918"/>
    <n v="100800"/>
    <x v="2"/>
    <n v="12"/>
    <n v="697"/>
    <x v="2"/>
    <x v="1"/>
    <x v="3"/>
    <x v="3"/>
    <n v="34.229999999999997"/>
    <x v="0"/>
  </r>
  <r>
    <s v="MJ2J9DWP9M"/>
    <n v="51"/>
    <n v="29714"/>
    <n v="64124"/>
    <x v="0"/>
    <n v="36"/>
    <n v="694"/>
    <x v="0"/>
    <x v="0"/>
    <x v="1"/>
    <x v="3"/>
    <n v="35.79"/>
    <x v="0"/>
  </r>
  <r>
    <s v="H9ILW4CS43"/>
    <n v="21"/>
    <n v="98872"/>
    <n v="84156"/>
    <x v="4"/>
    <n v="60"/>
    <n v="570"/>
    <x v="3"/>
    <x v="1"/>
    <x v="2"/>
    <x v="2"/>
    <n v="41.48"/>
    <x v="1"/>
  </r>
  <r>
    <s v="SE3TPY6IUR"/>
    <n v="27"/>
    <n v="18702"/>
    <n v="19022"/>
    <x v="3"/>
    <n v="60"/>
    <n v="479"/>
    <x v="0"/>
    <x v="0"/>
    <x v="3"/>
    <x v="1"/>
    <n v="46.13"/>
    <x v="1"/>
  </r>
  <r>
    <s v="4J1M5WT9XV"/>
    <n v="49"/>
    <n v="111051"/>
    <n v="56661"/>
    <x v="3"/>
    <n v="60"/>
    <n v="472"/>
    <x v="3"/>
    <x v="0"/>
    <x v="1"/>
    <x v="1"/>
    <n v="40.82"/>
    <x v="1"/>
  </r>
  <r>
    <s v="68DJX6GRTU"/>
    <n v="56"/>
    <n v="26942"/>
    <n v="246724"/>
    <x v="1"/>
    <n v="24"/>
    <n v="376"/>
    <x v="1"/>
    <x v="0"/>
    <x v="1"/>
    <x v="1"/>
    <n v="73.48"/>
    <x v="2"/>
  </r>
  <r>
    <s v="S87G3IPGQ2"/>
    <n v="65"/>
    <n v="30369"/>
    <n v="188600"/>
    <x v="1"/>
    <n v="36"/>
    <n v="695"/>
    <x v="0"/>
    <x v="0"/>
    <x v="4"/>
    <x v="3"/>
    <n v="54.4"/>
    <x v="1"/>
  </r>
  <r>
    <s v="CASP0LY9WZ"/>
    <n v="32"/>
    <n v="121985"/>
    <n v="101663"/>
    <x v="0"/>
    <n v="12"/>
    <n v="749"/>
    <x v="3"/>
    <x v="0"/>
    <x v="3"/>
    <x v="0"/>
    <n v="23.48"/>
    <x v="0"/>
  </r>
  <r>
    <s v="PBGMOS6REV"/>
    <n v="62"/>
    <n v="61960"/>
    <n v="9969"/>
    <x v="2"/>
    <n v="48"/>
    <n v="683"/>
    <x v="1"/>
    <x v="0"/>
    <x v="4"/>
    <x v="3"/>
    <n v="26.03"/>
    <x v="0"/>
  </r>
  <r>
    <s v="PWCTD9YJX8"/>
    <n v="35"/>
    <n v="50206"/>
    <n v="166460"/>
    <x v="1"/>
    <n v="48"/>
    <n v="637"/>
    <x v="3"/>
    <x v="0"/>
    <x v="3"/>
    <x v="3"/>
    <n v="39.64"/>
    <x v="0"/>
  </r>
  <r>
    <s v="BTOCWIZ43I"/>
    <n v="51"/>
    <n v="118773"/>
    <n v="139447"/>
    <x v="3"/>
    <n v="36"/>
    <n v="507"/>
    <x v="1"/>
    <x v="0"/>
    <x v="1"/>
    <x v="2"/>
    <n v="36.81"/>
    <x v="0"/>
  </r>
  <r>
    <s v="KANYV8PJ61"/>
    <n v="20"/>
    <n v="78781"/>
    <n v="136498"/>
    <x v="3"/>
    <n v="48"/>
    <n v="624"/>
    <x v="1"/>
    <x v="0"/>
    <x v="2"/>
    <x v="3"/>
    <n v="36.96"/>
    <x v="0"/>
  </r>
  <r>
    <s v="N1P8PI1279"/>
    <n v="61"/>
    <n v="41479"/>
    <n v="179467"/>
    <x v="3"/>
    <n v="24"/>
    <n v="417"/>
    <x v="1"/>
    <x v="0"/>
    <x v="4"/>
    <x v="1"/>
    <n v="58.34"/>
    <x v="1"/>
  </r>
  <r>
    <s v="7C0INUWTEZ"/>
    <n v="29"/>
    <n v="25527"/>
    <n v="120032"/>
    <x v="2"/>
    <n v="12"/>
    <n v="610"/>
    <x v="3"/>
    <x v="1"/>
    <x v="3"/>
    <x v="3"/>
    <n v="46.29"/>
    <x v="1"/>
  </r>
  <r>
    <s v="1QE4B44CZD"/>
    <n v="52"/>
    <n v="127892"/>
    <n v="134855"/>
    <x v="1"/>
    <n v="24"/>
    <n v="714"/>
    <x v="1"/>
    <x v="0"/>
    <x v="1"/>
    <x v="0"/>
    <n v="22.59"/>
    <x v="0"/>
  </r>
  <r>
    <s v="JJ5RL8QADB"/>
    <n v="57"/>
    <n v="53923"/>
    <n v="119617"/>
    <x v="3"/>
    <n v="12"/>
    <n v="773"/>
    <x v="0"/>
    <x v="0"/>
    <x v="1"/>
    <x v="0"/>
    <n v="30.73"/>
    <x v="0"/>
  </r>
  <r>
    <s v="BHLZ1Q1CN7"/>
    <n v="66"/>
    <n v="24944"/>
    <n v="243528"/>
    <x v="2"/>
    <n v="60"/>
    <n v="575"/>
    <x v="2"/>
    <x v="0"/>
    <x v="4"/>
    <x v="2"/>
    <n v="68.84"/>
    <x v="2"/>
  </r>
  <r>
    <s v="DBDOJFIUVL"/>
    <n v="37"/>
    <n v="73635"/>
    <n v="217417"/>
    <x v="0"/>
    <n v="60"/>
    <n v="723"/>
    <x v="2"/>
    <x v="0"/>
    <x v="0"/>
    <x v="0"/>
    <n v="30.63"/>
    <x v="0"/>
  </r>
  <r>
    <s v="UTIHEN1IMY"/>
    <n v="23"/>
    <n v="74450"/>
    <n v="70525"/>
    <x v="2"/>
    <n v="36"/>
    <n v="760"/>
    <x v="3"/>
    <x v="0"/>
    <x v="2"/>
    <x v="0"/>
    <n v="29.15"/>
    <x v="0"/>
  </r>
  <r>
    <s v="ITVT39NX0M"/>
    <n v="31"/>
    <n v="90347"/>
    <n v="64500"/>
    <x v="4"/>
    <n v="12"/>
    <n v="559"/>
    <x v="1"/>
    <x v="0"/>
    <x v="3"/>
    <x v="2"/>
    <n v="31.73"/>
    <x v="0"/>
  </r>
  <r>
    <s v="CMVDRZ7XYL"/>
    <n v="25"/>
    <n v="72223"/>
    <n v="227169"/>
    <x v="3"/>
    <n v="24"/>
    <n v="631"/>
    <x v="2"/>
    <x v="0"/>
    <x v="2"/>
    <x v="3"/>
    <n v="37.44"/>
    <x v="0"/>
  </r>
  <r>
    <s v="R6FDTBHIIH"/>
    <n v="56"/>
    <n v="127699"/>
    <n v="82176"/>
    <x v="1"/>
    <n v="36"/>
    <n v="710"/>
    <x v="1"/>
    <x v="0"/>
    <x v="1"/>
    <x v="0"/>
    <n v="21.42"/>
    <x v="0"/>
  </r>
  <r>
    <s v="89FP3044BF"/>
    <n v="68"/>
    <n v="52472"/>
    <n v="54718"/>
    <x v="3"/>
    <n v="24"/>
    <n v="778"/>
    <x v="0"/>
    <x v="0"/>
    <x v="4"/>
    <x v="0"/>
    <n v="30.78"/>
    <x v="0"/>
  </r>
  <r>
    <s v="SIKK96DL9L"/>
    <n v="54"/>
    <n v="101099"/>
    <n v="9227"/>
    <x v="0"/>
    <n v="48"/>
    <n v="344"/>
    <x v="0"/>
    <x v="0"/>
    <x v="1"/>
    <x v="1"/>
    <n v="51.89"/>
    <x v="1"/>
  </r>
  <r>
    <s v="1IM8HSHEQ3"/>
    <n v="55"/>
    <n v="61129"/>
    <n v="79828"/>
    <x v="2"/>
    <n v="48"/>
    <n v="527"/>
    <x v="1"/>
    <x v="0"/>
    <x v="1"/>
    <x v="2"/>
    <n v="35.94"/>
    <x v="0"/>
  </r>
  <r>
    <s v="BLF65G1IOK"/>
    <n v="60"/>
    <n v="143236"/>
    <n v="218037"/>
    <x v="0"/>
    <n v="36"/>
    <n v="805"/>
    <x v="1"/>
    <x v="0"/>
    <x v="1"/>
    <x v="4"/>
    <n v="18.16"/>
    <x v="0"/>
  </r>
  <r>
    <s v="IB2ER241VT"/>
    <n v="43"/>
    <n v="146626"/>
    <n v="208269"/>
    <x v="2"/>
    <n v="48"/>
    <n v="612"/>
    <x v="3"/>
    <x v="0"/>
    <x v="0"/>
    <x v="3"/>
    <n v="34.67"/>
    <x v="0"/>
  </r>
  <r>
    <s v="VAIYUD4P00"/>
    <n v="26"/>
    <n v="75943"/>
    <n v="125872"/>
    <x v="3"/>
    <n v="36"/>
    <n v="812"/>
    <x v="3"/>
    <x v="0"/>
    <x v="3"/>
    <x v="4"/>
    <n v="22.17"/>
    <x v="0"/>
  </r>
  <r>
    <s v="PGU622PJR0"/>
    <n v="51"/>
    <n v="75760"/>
    <n v="26176"/>
    <x v="2"/>
    <n v="12"/>
    <n v="427"/>
    <x v="0"/>
    <x v="0"/>
    <x v="1"/>
    <x v="1"/>
    <n v="47.24"/>
    <x v="1"/>
  </r>
  <r>
    <s v="WD5SVQW2CS"/>
    <n v="47"/>
    <n v="55066"/>
    <n v="118571"/>
    <x v="4"/>
    <n v="60"/>
    <n v="594"/>
    <x v="3"/>
    <x v="0"/>
    <x v="1"/>
    <x v="2"/>
    <n v="38.44"/>
    <x v="0"/>
  </r>
  <r>
    <s v="3OIRPRQJ0U"/>
    <n v="32"/>
    <n v="134442"/>
    <n v="97188"/>
    <x v="0"/>
    <n v="48"/>
    <n v="817"/>
    <x v="3"/>
    <x v="0"/>
    <x v="3"/>
    <x v="4"/>
    <n v="18.559999999999999"/>
    <x v="0"/>
  </r>
  <r>
    <s v="XXMKPAELE8"/>
    <n v="64"/>
    <n v="115788"/>
    <n v="77142"/>
    <x v="0"/>
    <n v="24"/>
    <n v="507"/>
    <x v="1"/>
    <x v="0"/>
    <x v="4"/>
    <x v="2"/>
    <n v="39.53"/>
    <x v="0"/>
  </r>
  <r>
    <s v="IUAX51FATY"/>
    <n v="20"/>
    <n v="129981"/>
    <n v="99246"/>
    <x v="0"/>
    <n v="24"/>
    <n v="675"/>
    <x v="3"/>
    <x v="0"/>
    <x v="2"/>
    <x v="3"/>
    <n v="34.17"/>
    <x v="0"/>
  </r>
  <r>
    <s v="S6949A9LI2"/>
    <n v="24"/>
    <n v="74723"/>
    <n v="181693"/>
    <x v="0"/>
    <n v="12"/>
    <n v="791"/>
    <x v="2"/>
    <x v="0"/>
    <x v="2"/>
    <x v="0"/>
    <n v="30.28"/>
    <x v="0"/>
  </r>
  <r>
    <s v="YB0D8H5125"/>
    <n v="41"/>
    <n v="125483"/>
    <n v="68022"/>
    <x v="1"/>
    <n v="36"/>
    <n v="776"/>
    <x v="3"/>
    <x v="0"/>
    <x v="0"/>
    <x v="0"/>
    <n v="20.66"/>
    <x v="0"/>
  </r>
  <r>
    <s v="SXR67N8HDI"/>
    <n v="48"/>
    <n v="73569"/>
    <n v="50496"/>
    <x v="1"/>
    <n v="24"/>
    <n v="507"/>
    <x v="0"/>
    <x v="0"/>
    <x v="1"/>
    <x v="2"/>
    <n v="43.1"/>
    <x v="1"/>
  </r>
  <r>
    <s v="UNPULOSCG5"/>
    <n v="21"/>
    <n v="134260"/>
    <n v="123747"/>
    <x v="4"/>
    <n v="60"/>
    <n v="735"/>
    <x v="2"/>
    <x v="0"/>
    <x v="2"/>
    <x v="0"/>
    <n v="28.73"/>
    <x v="0"/>
  </r>
  <r>
    <s v="SD0Z7K0SI0"/>
    <n v="32"/>
    <n v="140965"/>
    <n v="141117"/>
    <x v="0"/>
    <n v="48"/>
    <n v="445"/>
    <x v="2"/>
    <x v="0"/>
    <x v="3"/>
    <x v="1"/>
    <n v="42.34"/>
    <x v="1"/>
  </r>
  <r>
    <s v="WWSXB108A5"/>
    <n v="66"/>
    <n v="68154"/>
    <n v="29287"/>
    <x v="2"/>
    <n v="60"/>
    <n v="583"/>
    <x v="3"/>
    <x v="0"/>
    <x v="4"/>
    <x v="2"/>
    <n v="37.64"/>
    <x v="0"/>
  </r>
  <r>
    <s v="YRDGXE8BE8"/>
    <n v="39"/>
    <n v="119434"/>
    <n v="180080"/>
    <x v="4"/>
    <n v="12"/>
    <n v="399"/>
    <x v="1"/>
    <x v="0"/>
    <x v="0"/>
    <x v="1"/>
    <n v="45.18"/>
    <x v="1"/>
  </r>
  <r>
    <s v="H2LBNFWQEE"/>
    <n v="56"/>
    <n v="76859"/>
    <n v="232494"/>
    <x v="4"/>
    <n v="48"/>
    <n v="351"/>
    <x v="2"/>
    <x v="0"/>
    <x v="1"/>
    <x v="1"/>
    <n v="55.69"/>
    <x v="1"/>
  </r>
  <r>
    <s v="H896WPBW2P"/>
    <n v="34"/>
    <n v="64792"/>
    <n v="194055"/>
    <x v="3"/>
    <n v="48"/>
    <n v="391"/>
    <x v="3"/>
    <x v="0"/>
    <x v="3"/>
    <x v="1"/>
    <n v="54.92"/>
    <x v="1"/>
  </r>
  <r>
    <s v="5ORYQ2EG5Y"/>
    <n v="50"/>
    <n v="121455"/>
    <n v="249120"/>
    <x v="4"/>
    <n v="36"/>
    <n v="524"/>
    <x v="1"/>
    <x v="0"/>
    <x v="1"/>
    <x v="2"/>
    <n v="38.75"/>
    <x v="0"/>
  </r>
  <r>
    <s v="G5LN49NKQY"/>
    <n v="50"/>
    <n v="143459"/>
    <n v="33125"/>
    <x v="2"/>
    <n v="12"/>
    <n v="457"/>
    <x v="0"/>
    <x v="0"/>
    <x v="1"/>
    <x v="1"/>
    <n v="44.84"/>
    <x v="1"/>
  </r>
  <r>
    <s v="BBRHV1MPF0"/>
    <n v="22"/>
    <n v="21677"/>
    <n v="115251"/>
    <x v="0"/>
    <n v="24"/>
    <n v="739"/>
    <x v="2"/>
    <x v="0"/>
    <x v="2"/>
    <x v="0"/>
    <n v="43.84"/>
    <x v="1"/>
  </r>
  <r>
    <s v="B7PHFSDH4B"/>
    <n v="36"/>
    <n v="84546"/>
    <n v="175668"/>
    <x v="3"/>
    <n v="60"/>
    <n v="456"/>
    <x v="3"/>
    <x v="1"/>
    <x v="0"/>
    <x v="1"/>
    <n v="47.37"/>
    <x v="1"/>
  </r>
  <r>
    <s v="TSME6UHQSL"/>
    <n v="48"/>
    <n v="30797"/>
    <n v="210100"/>
    <x v="1"/>
    <n v="24"/>
    <n v="608"/>
    <x v="2"/>
    <x v="1"/>
    <x v="1"/>
    <x v="3"/>
    <n v="51.84"/>
    <x v="1"/>
  </r>
  <r>
    <s v="ZUAO3HBANK"/>
    <n v="18"/>
    <n v="76138"/>
    <n v="179666"/>
    <x v="2"/>
    <n v="24"/>
    <n v="474"/>
    <x v="1"/>
    <x v="0"/>
    <x v="2"/>
    <x v="1"/>
    <n v="49.16"/>
    <x v="1"/>
  </r>
  <r>
    <s v="JBAOXMY281"/>
    <n v="20"/>
    <n v="101899"/>
    <n v="235259"/>
    <x v="2"/>
    <n v="12"/>
    <n v="502"/>
    <x v="3"/>
    <x v="0"/>
    <x v="2"/>
    <x v="2"/>
    <n v="51.11"/>
    <x v="1"/>
  </r>
  <r>
    <s v="W1K91BYBK9"/>
    <n v="19"/>
    <n v="23821"/>
    <n v="17312"/>
    <x v="3"/>
    <n v="60"/>
    <n v="475"/>
    <x v="1"/>
    <x v="0"/>
    <x v="2"/>
    <x v="1"/>
    <n v="43.38"/>
    <x v="1"/>
  </r>
  <r>
    <s v="7PKFOQUOWS"/>
    <n v="23"/>
    <n v="98330"/>
    <n v="45362"/>
    <x v="2"/>
    <n v="60"/>
    <n v="719"/>
    <x v="1"/>
    <x v="0"/>
    <x v="2"/>
    <x v="0"/>
    <n v="26.18"/>
    <x v="0"/>
  </r>
  <r>
    <s v="GO9SIDETL9"/>
    <n v="49"/>
    <n v="29067"/>
    <n v="248961"/>
    <x v="4"/>
    <n v="24"/>
    <n v="809"/>
    <x v="1"/>
    <x v="0"/>
    <x v="1"/>
    <x v="4"/>
    <n v="42.54"/>
    <x v="1"/>
  </r>
  <r>
    <s v="OFHMVP0UG6"/>
    <n v="53"/>
    <n v="132650"/>
    <n v="48473"/>
    <x v="1"/>
    <n v="24"/>
    <n v="768"/>
    <x v="1"/>
    <x v="0"/>
    <x v="1"/>
    <x v="0"/>
    <n v="16.579999999999998"/>
    <x v="0"/>
  </r>
  <r>
    <s v="BKG9FBBN2M"/>
    <n v="20"/>
    <n v="130871"/>
    <n v="205173"/>
    <x v="1"/>
    <n v="12"/>
    <n v="503"/>
    <x v="1"/>
    <x v="0"/>
    <x v="2"/>
    <x v="2"/>
    <n v="44.45"/>
    <x v="1"/>
  </r>
  <r>
    <s v="YJDDZT8NTH"/>
    <n v="48"/>
    <n v="136024"/>
    <n v="22224"/>
    <x v="3"/>
    <n v="60"/>
    <n v="387"/>
    <x v="3"/>
    <x v="0"/>
    <x v="1"/>
    <x v="1"/>
    <n v="45.27"/>
    <x v="1"/>
  </r>
  <r>
    <s v="5GF5DT32C9"/>
    <n v="53"/>
    <n v="33643"/>
    <n v="184404"/>
    <x v="1"/>
    <n v="48"/>
    <n v="441"/>
    <x v="3"/>
    <x v="0"/>
    <x v="1"/>
    <x v="1"/>
    <n v="60.28"/>
    <x v="1"/>
  </r>
  <r>
    <s v="FLGLTJ0W7N"/>
    <n v="44"/>
    <n v="102508"/>
    <n v="8801"/>
    <x v="0"/>
    <n v="24"/>
    <n v="784"/>
    <x v="1"/>
    <x v="0"/>
    <x v="0"/>
    <x v="0"/>
    <n v="14.53"/>
    <x v="0"/>
  </r>
  <r>
    <s v="7I8SW0LQIY"/>
    <n v="42"/>
    <n v="144254"/>
    <n v="245978"/>
    <x v="2"/>
    <n v="24"/>
    <n v="616"/>
    <x v="0"/>
    <x v="0"/>
    <x v="0"/>
    <x v="3"/>
    <n v="39.4"/>
    <x v="0"/>
  </r>
  <r>
    <s v="B1T933G9MW"/>
    <n v="18"/>
    <n v="61087"/>
    <n v="217038"/>
    <x v="1"/>
    <n v="24"/>
    <n v="391"/>
    <x v="0"/>
    <x v="1"/>
    <x v="2"/>
    <x v="1"/>
    <n v="66.87"/>
    <x v="2"/>
  </r>
  <r>
    <s v="3UL8M9R6TC"/>
    <n v="26"/>
    <n v="23266"/>
    <n v="69112"/>
    <x v="0"/>
    <n v="36"/>
    <n v="608"/>
    <x v="1"/>
    <x v="0"/>
    <x v="3"/>
    <x v="3"/>
    <n v="36.36"/>
    <x v="0"/>
  </r>
  <r>
    <s v="WEDBVL9097"/>
    <n v="26"/>
    <n v="111185"/>
    <n v="193194"/>
    <x v="0"/>
    <n v="12"/>
    <n v="823"/>
    <x v="2"/>
    <x v="0"/>
    <x v="3"/>
    <x v="4"/>
    <n v="19.71"/>
    <x v="0"/>
  </r>
  <r>
    <s v="0VS5G5YRM3"/>
    <n v="31"/>
    <n v="83238"/>
    <n v="28340"/>
    <x v="2"/>
    <n v="36"/>
    <n v="793"/>
    <x v="0"/>
    <x v="0"/>
    <x v="3"/>
    <x v="0"/>
    <n v="22.82"/>
    <x v="0"/>
  </r>
  <r>
    <s v="LINLF4SZCV"/>
    <n v="21"/>
    <n v="99824"/>
    <n v="39637"/>
    <x v="1"/>
    <n v="36"/>
    <n v="773"/>
    <x v="3"/>
    <x v="0"/>
    <x v="2"/>
    <x v="0"/>
    <n v="26.36"/>
    <x v="0"/>
  </r>
  <r>
    <s v="6KDSJT2I2T"/>
    <n v="56"/>
    <n v="64750"/>
    <n v="68082"/>
    <x v="1"/>
    <n v="24"/>
    <n v="744"/>
    <x v="2"/>
    <x v="0"/>
    <x v="1"/>
    <x v="0"/>
    <n v="22.58"/>
    <x v="0"/>
  </r>
  <r>
    <s v="AFMWQ0EG47"/>
    <n v="45"/>
    <n v="31931"/>
    <n v="12498"/>
    <x v="0"/>
    <n v="48"/>
    <n v="390"/>
    <x v="1"/>
    <x v="0"/>
    <x v="0"/>
    <x v="1"/>
    <n v="41.87"/>
    <x v="1"/>
  </r>
  <r>
    <s v="4LN5G9OEKB"/>
    <n v="42"/>
    <n v="84109"/>
    <n v="85515"/>
    <x v="0"/>
    <n v="48"/>
    <n v="503"/>
    <x v="2"/>
    <x v="0"/>
    <x v="0"/>
    <x v="2"/>
    <n v="38.53"/>
    <x v="0"/>
  </r>
  <r>
    <s v="PGMY3GS0PW"/>
    <n v="30"/>
    <n v="27945"/>
    <n v="74048"/>
    <x v="0"/>
    <n v="36"/>
    <n v="574"/>
    <x v="1"/>
    <x v="0"/>
    <x v="3"/>
    <x v="2"/>
    <n v="37.51"/>
    <x v="0"/>
  </r>
  <r>
    <s v="F0EJSZ5XTO"/>
    <n v="59"/>
    <n v="97889"/>
    <n v="41037"/>
    <x v="3"/>
    <n v="48"/>
    <n v="377"/>
    <x v="3"/>
    <x v="0"/>
    <x v="1"/>
    <x v="1"/>
    <n v="46.83"/>
    <x v="1"/>
  </r>
  <r>
    <s v="8S3IBO26M9"/>
    <n v="34"/>
    <n v="78938"/>
    <n v="153426"/>
    <x v="1"/>
    <n v="12"/>
    <n v="536"/>
    <x v="1"/>
    <x v="0"/>
    <x v="3"/>
    <x v="2"/>
    <n v="37.57"/>
    <x v="0"/>
  </r>
  <r>
    <s v="KDO6TA43TV"/>
    <n v="60"/>
    <n v="34039"/>
    <n v="225744"/>
    <x v="0"/>
    <n v="60"/>
    <n v="753"/>
    <x v="0"/>
    <x v="1"/>
    <x v="1"/>
    <x v="0"/>
    <n v="47.51"/>
    <x v="1"/>
  </r>
  <r>
    <s v="BTPHIH5XGK"/>
    <n v="62"/>
    <n v="66262"/>
    <n v="89913"/>
    <x v="1"/>
    <n v="24"/>
    <n v="722"/>
    <x v="1"/>
    <x v="0"/>
    <x v="4"/>
    <x v="0"/>
    <n v="27.62"/>
    <x v="0"/>
  </r>
  <r>
    <s v="5FUW7QBDLZ"/>
    <n v="28"/>
    <n v="16994"/>
    <n v="50750"/>
    <x v="2"/>
    <n v="48"/>
    <n v="660"/>
    <x v="3"/>
    <x v="0"/>
    <x v="3"/>
    <x v="3"/>
    <n v="36.950000000000003"/>
    <x v="0"/>
  </r>
  <r>
    <s v="30HWBMCYXA"/>
    <n v="66"/>
    <n v="103601"/>
    <n v="172260"/>
    <x v="3"/>
    <n v="24"/>
    <n v="357"/>
    <x v="2"/>
    <x v="0"/>
    <x v="4"/>
    <x v="1"/>
    <n v="55.02"/>
    <x v="1"/>
  </r>
  <r>
    <s v="WUD626NDJ7"/>
    <n v="69"/>
    <n v="106134"/>
    <n v="110244"/>
    <x v="2"/>
    <n v="24"/>
    <n v="405"/>
    <x v="3"/>
    <x v="0"/>
    <x v="4"/>
    <x v="1"/>
    <n v="51.64"/>
    <x v="1"/>
  </r>
  <r>
    <s v="K6FHCOAPQE"/>
    <n v="33"/>
    <n v="59520"/>
    <n v="24372"/>
    <x v="3"/>
    <n v="48"/>
    <n v="720"/>
    <x v="1"/>
    <x v="1"/>
    <x v="3"/>
    <x v="0"/>
    <n v="19.93"/>
    <x v="0"/>
  </r>
  <r>
    <s v="TIMRHXPQON"/>
    <n v="42"/>
    <n v="144692"/>
    <n v="102912"/>
    <x v="4"/>
    <n v="60"/>
    <n v="626"/>
    <x v="3"/>
    <x v="0"/>
    <x v="0"/>
    <x v="3"/>
    <n v="31.26"/>
    <x v="0"/>
  </r>
  <r>
    <s v="FF7YVQHG4R"/>
    <n v="60"/>
    <n v="39698"/>
    <n v="46557"/>
    <x v="2"/>
    <n v="12"/>
    <n v="709"/>
    <x v="3"/>
    <x v="0"/>
    <x v="1"/>
    <x v="0"/>
    <n v="27.34"/>
    <x v="0"/>
  </r>
  <r>
    <s v="5ZIGZ5ZI1D"/>
    <n v="54"/>
    <n v="23988"/>
    <n v="19011"/>
    <x v="4"/>
    <n v="60"/>
    <n v="639"/>
    <x v="3"/>
    <x v="0"/>
    <x v="1"/>
    <x v="3"/>
    <n v="30.67"/>
    <x v="0"/>
  </r>
  <r>
    <s v="WPT5T7HQ8A"/>
    <n v="23"/>
    <n v="43122"/>
    <n v="26933"/>
    <x v="1"/>
    <n v="24"/>
    <n v="328"/>
    <x v="1"/>
    <x v="0"/>
    <x v="2"/>
    <x v="1"/>
    <n v="52.82"/>
    <x v="1"/>
  </r>
  <r>
    <s v="TSDIK69IQA"/>
    <n v="21"/>
    <n v="38861"/>
    <n v="222088"/>
    <x v="2"/>
    <n v="48"/>
    <n v="305"/>
    <x v="1"/>
    <x v="0"/>
    <x v="2"/>
    <x v="1"/>
    <n v="72.17"/>
    <x v="2"/>
  </r>
  <r>
    <s v="OBIHXU7588"/>
    <n v="21"/>
    <n v="59751"/>
    <n v="237554"/>
    <x v="1"/>
    <n v="12"/>
    <n v="826"/>
    <x v="0"/>
    <x v="1"/>
    <x v="2"/>
    <x v="4"/>
    <n v="39.35"/>
    <x v="0"/>
  </r>
  <r>
    <s v="ETTYGKR00V"/>
    <n v="59"/>
    <n v="63399"/>
    <n v="112953"/>
    <x v="0"/>
    <n v="48"/>
    <n v="589"/>
    <x v="3"/>
    <x v="0"/>
    <x v="1"/>
    <x v="2"/>
    <n v="37.47"/>
    <x v="0"/>
  </r>
  <r>
    <s v="291BMAA4MB"/>
    <n v="18"/>
    <n v="18090"/>
    <n v="79687"/>
    <x v="2"/>
    <n v="12"/>
    <n v="847"/>
    <x v="1"/>
    <x v="0"/>
    <x v="2"/>
    <x v="4"/>
    <n v="31.45"/>
    <x v="0"/>
  </r>
  <r>
    <s v="2D54VZ9QTB"/>
    <n v="44"/>
    <n v="121134"/>
    <n v="203681"/>
    <x v="2"/>
    <n v="36"/>
    <n v="823"/>
    <x v="3"/>
    <x v="0"/>
    <x v="0"/>
    <x v="4"/>
    <n v="21.52"/>
    <x v="0"/>
  </r>
  <r>
    <s v="RR5MASBJUA"/>
    <n v="43"/>
    <n v="88761"/>
    <n v="183226"/>
    <x v="3"/>
    <n v="36"/>
    <n v="745"/>
    <x v="1"/>
    <x v="0"/>
    <x v="0"/>
    <x v="0"/>
    <n v="24.06"/>
    <x v="0"/>
  </r>
  <r>
    <s v="O9WTOP225L"/>
    <n v="31"/>
    <n v="16605"/>
    <n v="39677"/>
    <x v="1"/>
    <n v="60"/>
    <n v="784"/>
    <x v="0"/>
    <x v="0"/>
    <x v="3"/>
    <x v="0"/>
    <n v="30.6"/>
    <x v="0"/>
  </r>
  <r>
    <s v="GAIXTBIUUF"/>
    <n v="63"/>
    <n v="85100"/>
    <n v="248927"/>
    <x v="2"/>
    <n v="12"/>
    <n v="300"/>
    <x v="1"/>
    <x v="0"/>
    <x v="4"/>
    <x v="1"/>
    <n v="61.24"/>
    <x v="1"/>
  </r>
  <r>
    <s v="SCEY18OZTQ"/>
    <n v="33"/>
    <n v="63218"/>
    <n v="193360"/>
    <x v="0"/>
    <n v="24"/>
    <n v="836"/>
    <x v="0"/>
    <x v="0"/>
    <x v="3"/>
    <x v="4"/>
    <n v="29.47"/>
    <x v="0"/>
  </r>
  <r>
    <s v="LDX3FUUMS3"/>
    <n v="45"/>
    <n v="128455"/>
    <n v="75220"/>
    <x v="2"/>
    <n v="36"/>
    <n v="563"/>
    <x v="1"/>
    <x v="0"/>
    <x v="0"/>
    <x v="2"/>
    <n v="31.02"/>
    <x v="0"/>
  </r>
  <r>
    <s v="ASSG7ETOLS"/>
    <n v="56"/>
    <n v="139931"/>
    <n v="52898"/>
    <x v="0"/>
    <n v="12"/>
    <n v="744"/>
    <x v="1"/>
    <x v="0"/>
    <x v="1"/>
    <x v="0"/>
    <n v="18.22"/>
    <x v="0"/>
  </r>
  <r>
    <s v="DZRZQ5RKIK"/>
    <n v="42"/>
    <n v="123306"/>
    <n v="101978"/>
    <x v="1"/>
    <n v="36"/>
    <n v="342"/>
    <x v="3"/>
    <x v="0"/>
    <x v="0"/>
    <x v="1"/>
    <n v="50.59"/>
    <x v="1"/>
  </r>
  <r>
    <s v="QCAHLM8YGB"/>
    <n v="37"/>
    <n v="60155"/>
    <n v="47708"/>
    <x v="4"/>
    <n v="48"/>
    <n v="461"/>
    <x v="1"/>
    <x v="1"/>
    <x v="0"/>
    <x v="1"/>
    <n v="38.54"/>
    <x v="0"/>
  </r>
  <r>
    <s v="IGWF4QVQ8R"/>
    <n v="40"/>
    <n v="38871"/>
    <n v="136136"/>
    <x v="0"/>
    <n v="24"/>
    <n v="457"/>
    <x v="3"/>
    <x v="0"/>
    <x v="0"/>
    <x v="1"/>
    <n v="52.29"/>
    <x v="1"/>
  </r>
  <r>
    <s v="HID8JMZVDG"/>
    <n v="25"/>
    <n v="24308"/>
    <n v="49337"/>
    <x v="2"/>
    <n v="60"/>
    <n v="337"/>
    <x v="3"/>
    <x v="1"/>
    <x v="2"/>
    <x v="1"/>
    <n v="55.14"/>
    <x v="1"/>
  </r>
  <r>
    <s v="G51IG3KYXQ"/>
    <n v="66"/>
    <n v="131645"/>
    <n v="105726"/>
    <x v="2"/>
    <n v="60"/>
    <n v="329"/>
    <x v="2"/>
    <x v="1"/>
    <x v="4"/>
    <x v="1"/>
    <n v="53.88"/>
    <x v="1"/>
  </r>
  <r>
    <s v="Y53T037JIT"/>
    <n v="42"/>
    <n v="96730"/>
    <n v="185553"/>
    <x v="2"/>
    <n v="48"/>
    <n v="590"/>
    <x v="0"/>
    <x v="1"/>
    <x v="0"/>
    <x v="2"/>
    <n v="41.88"/>
    <x v="1"/>
  </r>
  <r>
    <s v="RXVSMA7RXR"/>
    <n v="43"/>
    <n v="50375"/>
    <n v="10774"/>
    <x v="3"/>
    <n v="60"/>
    <n v="421"/>
    <x v="0"/>
    <x v="0"/>
    <x v="0"/>
    <x v="1"/>
    <n v="47.18"/>
    <x v="1"/>
  </r>
  <r>
    <s v="W18WWTLC6Z"/>
    <n v="58"/>
    <n v="129913"/>
    <n v="16828"/>
    <x v="0"/>
    <n v="60"/>
    <n v="758"/>
    <x v="1"/>
    <x v="0"/>
    <x v="1"/>
    <x v="0"/>
    <n v="16.420000000000002"/>
    <x v="0"/>
  </r>
  <r>
    <s v="91M51MA3EA"/>
    <n v="38"/>
    <n v="63454"/>
    <n v="99378"/>
    <x v="3"/>
    <n v="48"/>
    <n v="345"/>
    <x v="3"/>
    <x v="0"/>
    <x v="0"/>
    <x v="1"/>
    <n v="52.98"/>
    <x v="1"/>
  </r>
  <r>
    <s v="BE5CZN9KL8"/>
    <n v="47"/>
    <n v="89577"/>
    <n v="74217"/>
    <x v="1"/>
    <n v="36"/>
    <n v="416"/>
    <x v="3"/>
    <x v="0"/>
    <x v="1"/>
    <x v="1"/>
    <n v="45.67"/>
    <x v="1"/>
  </r>
  <r>
    <s v="12CKL3GJOB"/>
    <n v="63"/>
    <n v="137693"/>
    <n v="35230"/>
    <x v="3"/>
    <n v="36"/>
    <n v="675"/>
    <x v="1"/>
    <x v="0"/>
    <x v="4"/>
    <x v="3"/>
    <n v="26.9"/>
    <x v="0"/>
  </r>
  <r>
    <s v="ATYTRXCHD4"/>
    <n v="33"/>
    <n v="31191"/>
    <n v="196229"/>
    <x v="3"/>
    <n v="48"/>
    <n v="398"/>
    <x v="3"/>
    <x v="0"/>
    <x v="3"/>
    <x v="1"/>
    <n v="65.989999999999995"/>
    <x v="2"/>
  </r>
  <r>
    <s v="ZIQVO31CTM"/>
    <n v="19"/>
    <n v="78076"/>
    <n v="12391"/>
    <x v="1"/>
    <n v="48"/>
    <n v="723"/>
    <x v="3"/>
    <x v="0"/>
    <x v="2"/>
    <x v="0"/>
    <n v="28.86"/>
    <x v="0"/>
  </r>
  <r>
    <s v="D03ONVPFYV"/>
    <n v="59"/>
    <n v="112755"/>
    <n v="184924"/>
    <x v="4"/>
    <n v="36"/>
    <n v="458"/>
    <x v="2"/>
    <x v="1"/>
    <x v="1"/>
    <x v="1"/>
    <n v="43.71"/>
    <x v="1"/>
  </r>
  <r>
    <s v="K92E3XLEPR"/>
    <n v="27"/>
    <n v="144404"/>
    <n v="217344"/>
    <x v="2"/>
    <n v="24"/>
    <n v="781"/>
    <x v="3"/>
    <x v="0"/>
    <x v="3"/>
    <x v="0"/>
    <n v="23.7"/>
    <x v="0"/>
  </r>
  <r>
    <s v="RTH9AIWPXO"/>
    <n v="54"/>
    <n v="100561"/>
    <n v="154836"/>
    <x v="2"/>
    <n v="48"/>
    <n v="347"/>
    <x v="0"/>
    <x v="0"/>
    <x v="1"/>
    <x v="1"/>
    <n v="56.76"/>
    <x v="1"/>
  </r>
  <r>
    <s v="ECV5E6NQG0"/>
    <n v="22"/>
    <n v="103637"/>
    <n v="32701"/>
    <x v="3"/>
    <n v="60"/>
    <n v="636"/>
    <x v="1"/>
    <x v="0"/>
    <x v="2"/>
    <x v="3"/>
    <n v="31.2"/>
    <x v="0"/>
  </r>
  <r>
    <s v="YETZFGE52K"/>
    <n v="52"/>
    <n v="86958"/>
    <n v="168157"/>
    <x v="0"/>
    <n v="48"/>
    <n v="365"/>
    <x v="0"/>
    <x v="0"/>
    <x v="1"/>
    <x v="1"/>
    <n v="56.93"/>
    <x v="1"/>
  </r>
  <r>
    <s v="FXDGW1OJV4"/>
    <n v="66"/>
    <n v="49686"/>
    <n v="22543"/>
    <x v="2"/>
    <n v="24"/>
    <n v="653"/>
    <x v="1"/>
    <x v="0"/>
    <x v="4"/>
    <x v="3"/>
    <n v="29.05"/>
    <x v="0"/>
  </r>
  <r>
    <s v="ZYNC8GYFKV"/>
    <n v="48"/>
    <n v="47020"/>
    <n v="137303"/>
    <x v="1"/>
    <n v="24"/>
    <n v="634"/>
    <x v="1"/>
    <x v="0"/>
    <x v="1"/>
    <x v="3"/>
    <n v="34.450000000000003"/>
    <x v="0"/>
  </r>
  <r>
    <s v="KC3OEVHKZY"/>
    <n v="48"/>
    <n v="34583"/>
    <n v="106862"/>
    <x v="0"/>
    <n v="12"/>
    <n v="459"/>
    <x v="2"/>
    <x v="1"/>
    <x v="1"/>
    <x v="1"/>
    <n v="48.72"/>
    <x v="1"/>
  </r>
  <r>
    <s v="NISSVMAP14"/>
    <n v="35"/>
    <n v="104157"/>
    <n v="118545"/>
    <x v="1"/>
    <n v="60"/>
    <n v="365"/>
    <x v="3"/>
    <x v="0"/>
    <x v="3"/>
    <x v="1"/>
    <n v="50.15"/>
    <x v="1"/>
  </r>
  <r>
    <s v="O2SE69F7JZ"/>
    <n v="23"/>
    <n v="119376"/>
    <n v="211027"/>
    <x v="3"/>
    <n v="36"/>
    <n v="522"/>
    <x v="2"/>
    <x v="0"/>
    <x v="2"/>
    <x v="2"/>
    <n v="45.89"/>
    <x v="1"/>
  </r>
  <r>
    <s v="WT18FKZXR8"/>
    <n v="22"/>
    <n v="15726"/>
    <n v="245115"/>
    <x v="3"/>
    <n v="48"/>
    <n v="617"/>
    <x v="1"/>
    <x v="0"/>
    <x v="2"/>
    <x v="3"/>
    <n v="66.37"/>
    <x v="2"/>
  </r>
  <r>
    <s v="R90UM0E8XT"/>
    <n v="64"/>
    <n v="144479"/>
    <n v="223191"/>
    <x v="2"/>
    <n v="48"/>
    <n v="427"/>
    <x v="3"/>
    <x v="0"/>
    <x v="4"/>
    <x v="1"/>
    <n v="51.94"/>
    <x v="1"/>
  </r>
  <r>
    <s v="NL2NS17R0N"/>
    <n v="24"/>
    <n v="115207"/>
    <n v="185446"/>
    <x v="3"/>
    <n v="60"/>
    <n v="451"/>
    <x v="1"/>
    <x v="0"/>
    <x v="2"/>
    <x v="1"/>
    <n v="48.07"/>
    <x v="1"/>
  </r>
  <r>
    <s v="QW02RWH2OB"/>
    <n v="48"/>
    <n v="87671"/>
    <n v="8959"/>
    <x v="4"/>
    <n v="60"/>
    <n v="379"/>
    <x v="3"/>
    <x v="0"/>
    <x v="1"/>
    <x v="1"/>
    <n v="45.59"/>
    <x v="1"/>
  </r>
  <r>
    <s v="DWFYB2PEAR"/>
    <n v="57"/>
    <n v="41098"/>
    <n v="72563"/>
    <x v="1"/>
    <n v="60"/>
    <n v="570"/>
    <x v="2"/>
    <x v="0"/>
    <x v="1"/>
    <x v="2"/>
    <n v="36.68"/>
    <x v="0"/>
  </r>
  <r>
    <s v="IH64H6HWTW"/>
    <n v="37"/>
    <n v="32673"/>
    <n v="206742"/>
    <x v="4"/>
    <n v="36"/>
    <n v="764"/>
    <x v="0"/>
    <x v="0"/>
    <x v="0"/>
    <x v="0"/>
    <n v="45.71"/>
    <x v="1"/>
  </r>
  <r>
    <s v="B1IZGKB3D5"/>
    <n v="59"/>
    <n v="85062"/>
    <n v="44828"/>
    <x v="0"/>
    <n v="24"/>
    <n v="390"/>
    <x v="3"/>
    <x v="0"/>
    <x v="1"/>
    <x v="1"/>
    <n v="46.34"/>
    <x v="1"/>
  </r>
  <r>
    <s v="6MXDTT1WD2"/>
    <n v="59"/>
    <n v="21945"/>
    <n v="147770"/>
    <x v="2"/>
    <n v="60"/>
    <n v="331"/>
    <x v="0"/>
    <x v="1"/>
    <x v="1"/>
    <x v="1"/>
    <n v="76"/>
    <x v="2"/>
  </r>
  <r>
    <s v="MHSGPIQRIZ"/>
    <n v="19"/>
    <n v="86477"/>
    <n v="248221"/>
    <x v="3"/>
    <n v="12"/>
    <n v="843"/>
    <x v="1"/>
    <x v="0"/>
    <x v="2"/>
    <x v="4"/>
    <n v="26.35"/>
    <x v="0"/>
  </r>
  <r>
    <s v="AKE4S5OSZI"/>
    <n v="27"/>
    <n v="59668"/>
    <n v="155705"/>
    <x v="0"/>
    <n v="24"/>
    <n v="591"/>
    <x v="1"/>
    <x v="0"/>
    <x v="3"/>
    <x v="2"/>
    <n v="36.229999999999997"/>
    <x v="0"/>
  </r>
  <r>
    <s v="1GJMSL0RAA"/>
    <n v="42"/>
    <n v="103922"/>
    <n v="70131"/>
    <x v="0"/>
    <n v="48"/>
    <n v="467"/>
    <x v="0"/>
    <x v="1"/>
    <x v="0"/>
    <x v="1"/>
    <n v="45.73"/>
    <x v="1"/>
  </r>
  <r>
    <s v="OX1L1DGI4I"/>
    <n v="26"/>
    <n v="77288"/>
    <n v="217932"/>
    <x v="2"/>
    <n v="12"/>
    <n v="494"/>
    <x v="2"/>
    <x v="0"/>
    <x v="3"/>
    <x v="1"/>
    <n v="45.44"/>
    <x v="1"/>
  </r>
  <r>
    <s v="HLAU40VYBL"/>
    <n v="38"/>
    <n v="49402"/>
    <n v="141404"/>
    <x v="3"/>
    <n v="24"/>
    <n v="392"/>
    <x v="0"/>
    <x v="1"/>
    <x v="0"/>
    <x v="1"/>
    <n v="58.38"/>
    <x v="1"/>
  </r>
  <r>
    <s v="JGAQRZ5Y96"/>
    <n v="69"/>
    <n v="59700"/>
    <n v="176853"/>
    <x v="0"/>
    <n v="60"/>
    <n v="454"/>
    <x v="1"/>
    <x v="0"/>
    <x v="4"/>
    <x v="1"/>
    <n v="51.1"/>
    <x v="1"/>
  </r>
  <r>
    <s v="05T4ETEIB4"/>
    <n v="23"/>
    <n v="32575"/>
    <n v="57709"/>
    <x v="4"/>
    <n v="36"/>
    <n v="311"/>
    <x v="3"/>
    <x v="1"/>
    <x v="2"/>
    <x v="1"/>
    <n v="61.97"/>
    <x v="1"/>
  </r>
  <r>
    <s v="WMT72J3M0E"/>
    <n v="28"/>
    <n v="53227"/>
    <n v="82185"/>
    <x v="3"/>
    <n v="24"/>
    <n v="699"/>
    <x v="0"/>
    <x v="0"/>
    <x v="3"/>
    <x v="3"/>
    <n v="33.299999999999997"/>
    <x v="0"/>
  </r>
  <r>
    <s v="OZ57Z6VPTT"/>
    <n v="49"/>
    <n v="35626"/>
    <n v="139192"/>
    <x v="4"/>
    <n v="36"/>
    <n v="734"/>
    <x v="1"/>
    <x v="0"/>
    <x v="1"/>
    <x v="0"/>
    <n v="31.24"/>
    <x v="0"/>
  </r>
  <r>
    <s v="94R2HQM21X"/>
    <n v="30"/>
    <n v="53465"/>
    <n v="22049"/>
    <x v="3"/>
    <n v="12"/>
    <n v="691"/>
    <x v="0"/>
    <x v="0"/>
    <x v="3"/>
    <x v="3"/>
    <n v="29.88"/>
    <x v="0"/>
  </r>
  <r>
    <s v="83ONQIF0LY"/>
    <n v="25"/>
    <n v="43921"/>
    <n v="182590"/>
    <x v="2"/>
    <n v="48"/>
    <n v="357"/>
    <x v="0"/>
    <x v="1"/>
    <x v="2"/>
    <x v="1"/>
    <n v="65.25"/>
    <x v="2"/>
  </r>
  <r>
    <s v="O2YX97HBOE"/>
    <n v="49"/>
    <n v="114588"/>
    <n v="235799"/>
    <x v="0"/>
    <n v="12"/>
    <n v="502"/>
    <x v="2"/>
    <x v="0"/>
    <x v="1"/>
    <x v="2"/>
    <n v="42.24"/>
    <x v="1"/>
  </r>
  <r>
    <s v="0T68TPX3ZS"/>
    <n v="20"/>
    <n v="68075"/>
    <n v="116352"/>
    <x v="0"/>
    <n v="12"/>
    <n v="808"/>
    <x v="2"/>
    <x v="0"/>
    <x v="2"/>
    <x v="4"/>
    <n v="26.62"/>
    <x v="0"/>
  </r>
  <r>
    <s v="5KPD9BNS1Q"/>
    <n v="64"/>
    <n v="127971"/>
    <n v="80742"/>
    <x v="3"/>
    <n v="60"/>
    <n v="722"/>
    <x v="0"/>
    <x v="0"/>
    <x v="4"/>
    <x v="0"/>
    <n v="33.07"/>
    <x v="0"/>
  </r>
  <r>
    <s v="P0J03HM1SH"/>
    <n v="39"/>
    <n v="143725"/>
    <n v="61704"/>
    <x v="0"/>
    <n v="24"/>
    <n v="309"/>
    <x v="0"/>
    <x v="0"/>
    <x v="0"/>
    <x v="1"/>
    <n v="55.4"/>
    <x v="1"/>
  </r>
  <r>
    <s v="SEBTKVX1R7"/>
    <n v="25"/>
    <n v="85386"/>
    <n v="105713"/>
    <x v="4"/>
    <n v="12"/>
    <n v="653"/>
    <x v="3"/>
    <x v="0"/>
    <x v="2"/>
    <x v="3"/>
    <n v="31.3"/>
    <x v="0"/>
  </r>
  <r>
    <s v="CRQCAYPGO8"/>
    <n v="38"/>
    <n v="119698"/>
    <n v="210146"/>
    <x v="0"/>
    <n v="36"/>
    <n v="313"/>
    <x v="1"/>
    <x v="0"/>
    <x v="0"/>
    <x v="1"/>
    <n v="51.78"/>
    <x v="1"/>
  </r>
  <r>
    <s v="ABPHGN1R01"/>
    <n v="18"/>
    <n v="119997"/>
    <n v="213311"/>
    <x v="2"/>
    <n v="12"/>
    <n v="333"/>
    <x v="0"/>
    <x v="0"/>
    <x v="2"/>
    <x v="1"/>
    <n v="64.52"/>
    <x v="1"/>
  </r>
  <r>
    <s v="CU1E5K1RM8"/>
    <n v="42"/>
    <n v="57027"/>
    <n v="97869"/>
    <x v="3"/>
    <n v="12"/>
    <n v="759"/>
    <x v="1"/>
    <x v="0"/>
    <x v="0"/>
    <x v="0"/>
    <n v="21.91"/>
    <x v="0"/>
  </r>
  <r>
    <s v="LXARTN78G0"/>
    <n v="52"/>
    <n v="36090"/>
    <n v="12826"/>
    <x v="0"/>
    <n v="48"/>
    <n v="741"/>
    <x v="1"/>
    <x v="0"/>
    <x v="1"/>
    <x v="0"/>
    <n v="18.34"/>
    <x v="0"/>
  </r>
  <r>
    <s v="80ZOS933WK"/>
    <n v="44"/>
    <n v="69104"/>
    <n v="209351"/>
    <x v="3"/>
    <n v="36"/>
    <n v="377"/>
    <x v="1"/>
    <x v="0"/>
    <x v="0"/>
    <x v="1"/>
    <n v="51.97"/>
    <x v="1"/>
  </r>
  <r>
    <s v="P8G82TR2HP"/>
    <n v="58"/>
    <n v="130378"/>
    <n v="43050"/>
    <x v="3"/>
    <n v="60"/>
    <n v="648"/>
    <x v="1"/>
    <x v="0"/>
    <x v="1"/>
    <x v="3"/>
    <n v="24.46"/>
    <x v="0"/>
  </r>
  <r>
    <s v="55TQF14935"/>
    <n v="61"/>
    <n v="149599"/>
    <n v="26865"/>
    <x v="2"/>
    <n v="12"/>
    <n v="837"/>
    <x v="2"/>
    <x v="0"/>
    <x v="4"/>
    <x v="4"/>
    <n v="17.829999999999998"/>
    <x v="0"/>
  </r>
  <r>
    <s v="CJ3MKQKHCB"/>
    <n v="55"/>
    <n v="105862"/>
    <n v="117870"/>
    <x v="4"/>
    <n v="12"/>
    <n v="375"/>
    <x v="0"/>
    <x v="0"/>
    <x v="1"/>
    <x v="1"/>
    <n v="53.4"/>
    <x v="1"/>
  </r>
  <r>
    <s v="CZWC1DXJZO"/>
    <n v="61"/>
    <n v="63177"/>
    <n v="65717"/>
    <x v="4"/>
    <n v="60"/>
    <n v="549"/>
    <x v="0"/>
    <x v="0"/>
    <x v="4"/>
    <x v="2"/>
    <n v="46.04"/>
    <x v="1"/>
  </r>
  <r>
    <s v="8HH4I7EE43"/>
    <n v="59"/>
    <n v="64001"/>
    <n v="125871"/>
    <x v="3"/>
    <n v="12"/>
    <n v="774"/>
    <x v="1"/>
    <x v="0"/>
    <x v="1"/>
    <x v="0"/>
    <n v="21.78"/>
    <x v="0"/>
  </r>
  <r>
    <s v="ZXEXQB9F1E"/>
    <n v="26"/>
    <n v="57276"/>
    <n v="162665"/>
    <x v="3"/>
    <n v="24"/>
    <n v="734"/>
    <x v="3"/>
    <x v="0"/>
    <x v="3"/>
    <x v="0"/>
    <n v="31.51"/>
    <x v="0"/>
  </r>
  <r>
    <s v="N2K8GVMUQ8"/>
    <n v="54"/>
    <n v="21065"/>
    <n v="57999"/>
    <x v="1"/>
    <n v="36"/>
    <n v="708"/>
    <x v="2"/>
    <x v="0"/>
    <x v="1"/>
    <x v="0"/>
    <n v="30.94"/>
    <x v="0"/>
  </r>
  <r>
    <s v="PENBGV9EPN"/>
    <n v="41"/>
    <n v="69252"/>
    <n v="224439"/>
    <x v="1"/>
    <n v="48"/>
    <n v="835"/>
    <x v="3"/>
    <x v="0"/>
    <x v="0"/>
    <x v="4"/>
    <n v="26.18"/>
    <x v="0"/>
  </r>
  <r>
    <s v="GDA2HP0NWN"/>
    <n v="61"/>
    <n v="73710"/>
    <n v="198948"/>
    <x v="3"/>
    <n v="24"/>
    <n v="668"/>
    <x v="2"/>
    <x v="0"/>
    <x v="4"/>
    <x v="3"/>
    <n v="37.909999999999997"/>
    <x v="0"/>
  </r>
  <r>
    <s v="4RT9CXM8D1"/>
    <n v="60"/>
    <n v="122955"/>
    <n v="126461"/>
    <x v="4"/>
    <n v="24"/>
    <n v="571"/>
    <x v="0"/>
    <x v="0"/>
    <x v="1"/>
    <x v="2"/>
    <n v="40.03"/>
    <x v="1"/>
  </r>
  <r>
    <s v="P78VCZ00ZY"/>
    <n v="67"/>
    <n v="48267"/>
    <n v="209997"/>
    <x v="2"/>
    <n v="36"/>
    <n v="823"/>
    <x v="1"/>
    <x v="0"/>
    <x v="4"/>
    <x v="4"/>
    <n v="31.36"/>
    <x v="0"/>
  </r>
  <r>
    <s v="11C1LZBLH6"/>
    <n v="23"/>
    <n v="73891"/>
    <n v="234110"/>
    <x v="2"/>
    <n v="36"/>
    <n v="603"/>
    <x v="1"/>
    <x v="0"/>
    <x v="2"/>
    <x v="3"/>
    <n v="43.39"/>
    <x v="1"/>
  </r>
  <r>
    <s v="KN0RDE8LL2"/>
    <n v="39"/>
    <n v="102552"/>
    <n v="232667"/>
    <x v="3"/>
    <n v="36"/>
    <n v="665"/>
    <x v="1"/>
    <x v="0"/>
    <x v="0"/>
    <x v="3"/>
    <n v="30.11"/>
    <x v="0"/>
  </r>
  <r>
    <s v="5Q1XO0U6AG"/>
    <n v="46"/>
    <n v="148238"/>
    <n v="167645"/>
    <x v="1"/>
    <n v="12"/>
    <n v="531"/>
    <x v="1"/>
    <x v="0"/>
    <x v="1"/>
    <x v="2"/>
    <n v="35.06"/>
    <x v="0"/>
  </r>
  <r>
    <s v="A646A7XF2R"/>
    <n v="25"/>
    <n v="117838"/>
    <n v="219630"/>
    <x v="0"/>
    <n v="24"/>
    <n v="665"/>
    <x v="0"/>
    <x v="0"/>
    <x v="2"/>
    <x v="3"/>
    <n v="36.69"/>
    <x v="0"/>
  </r>
  <r>
    <s v="BPK7XGKLS7"/>
    <n v="66"/>
    <n v="77229"/>
    <n v="228885"/>
    <x v="2"/>
    <n v="36"/>
    <n v="688"/>
    <x v="1"/>
    <x v="0"/>
    <x v="4"/>
    <x v="3"/>
    <n v="35.51"/>
    <x v="0"/>
  </r>
  <r>
    <s v="0KSIYQ4DSS"/>
    <n v="57"/>
    <n v="94874"/>
    <n v="93276"/>
    <x v="3"/>
    <n v="48"/>
    <n v="848"/>
    <x v="2"/>
    <x v="0"/>
    <x v="1"/>
    <x v="4"/>
    <n v="15.41"/>
    <x v="0"/>
  </r>
  <r>
    <s v="HXIEFH7V38"/>
    <n v="62"/>
    <n v="139235"/>
    <n v="8122"/>
    <x v="3"/>
    <n v="60"/>
    <n v="380"/>
    <x v="1"/>
    <x v="0"/>
    <x v="4"/>
    <x v="1"/>
    <n v="45.87"/>
    <x v="1"/>
  </r>
  <r>
    <s v="IMX7AA4NJU"/>
    <n v="20"/>
    <n v="32252"/>
    <n v="41946"/>
    <x v="2"/>
    <n v="12"/>
    <n v="664"/>
    <x v="3"/>
    <x v="1"/>
    <x v="2"/>
    <x v="3"/>
    <n v="36.79"/>
    <x v="0"/>
  </r>
  <r>
    <s v="SJPLJ3TCMY"/>
    <n v="35"/>
    <n v="22228"/>
    <n v="164117"/>
    <x v="4"/>
    <n v="24"/>
    <n v="373"/>
    <x v="1"/>
    <x v="1"/>
    <x v="3"/>
    <x v="1"/>
    <n v="67.48"/>
    <x v="2"/>
  </r>
  <r>
    <s v="AHTDP6DIJ8"/>
    <n v="49"/>
    <n v="37311"/>
    <n v="185059"/>
    <x v="2"/>
    <n v="12"/>
    <n v="373"/>
    <x v="1"/>
    <x v="1"/>
    <x v="1"/>
    <x v="1"/>
    <n v="58.99"/>
    <x v="1"/>
  </r>
  <r>
    <s v="L9AZHMGFXN"/>
    <n v="63"/>
    <n v="142670"/>
    <n v="187667"/>
    <x v="2"/>
    <n v="24"/>
    <n v="589"/>
    <x v="0"/>
    <x v="0"/>
    <x v="4"/>
    <x v="2"/>
    <n v="44.34"/>
    <x v="1"/>
  </r>
  <r>
    <s v="Y2OV2V5U8X"/>
    <n v="63"/>
    <n v="31633"/>
    <n v="190055"/>
    <x v="1"/>
    <n v="60"/>
    <n v="510"/>
    <x v="0"/>
    <x v="0"/>
    <x v="4"/>
    <x v="2"/>
    <n v="66.03"/>
    <x v="2"/>
  </r>
  <r>
    <s v="7870K5TEJL"/>
    <n v="45"/>
    <n v="22678"/>
    <n v="215906"/>
    <x v="3"/>
    <n v="24"/>
    <n v="771"/>
    <x v="0"/>
    <x v="0"/>
    <x v="0"/>
    <x v="0"/>
    <n v="56.42"/>
    <x v="1"/>
  </r>
  <r>
    <s v="UWNHB77KXJ"/>
    <n v="19"/>
    <n v="108998"/>
    <n v="118692"/>
    <x v="3"/>
    <n v="36"/>
    <n v="663"/>
    <x v="1"/>
    <x v="0"/>
    <x v="2"/>
    <x v="3"/>
    <n v="32.11"/>
    <x v="0"/>
  </r>
  <r>
    <s v="Z9K4LVVW78"/>
    <n v="19"/>
    <n v="57408"/>
    <n v="242133"/>
    <x v="2"/>
    <n v="24"/>
    <n v="809"/>
    <x v="2"/>
    <x v="0"/>
    <x v="2"/>
    <x v="4"/>
    <n v="35.33"/>
    <x v="0"/>
  </r>
  <r>
    <s v="380H5525HR"/>
    <n v="55"/>
    <n v="55349"/>
    <n v="144116"/>
    <x v="4"/>
    <n v="48"/>
    <n v="614"/>
    <x v="1"/>
    <x v="0"/>
    <x v="1"/>
    <x v="3"/>
    <n v="34.68"/>
    <x v="0"/>
  </r>
  <r>
    <s v="MY1XD8Q8XQ"/>
    <n v="18"/>
    <n v="18065"/>
    <n v="32267"/>
    <x v="4"/>
    <n v="36"/>
    <n v="373"/>
    <x v="0"/>
    <x v="0"/>
    <x v="2"/>
    <x v="1"/>
    <n v="61.88"/>
    <x v="1"/>
  </r>
  <r>
    <s v="WF7WDVRH3S"/>
    <n v="22"/>
    <n v="107088"/>
    <n v="235949"/>
    <x v="1"/>
    <n v="48"/>
    <n v="541"/>
    <x v="1"/>
    <x v="0"/>
    <x v="2"/>
    <x v="2"/>
    <n v="44.14"/>
    <x v="1"/>
  </r>
  <r>
    <s v="1W9X9INX7E"/>
    <n v="20"/>
    <n v="105737"/>
    <n v="241725"/>
    <x v="1"/>
    <n v="36"/>
    <n v="613"/>
    <x v="2"/>
    <x v="1"/>
    <x v="2"/>
    <x v="3"/>
    <n v="41.63"/>
    <x v="1"/>
  </r>
  <r>
    <s v="7W87D2DJ7Z"/>
    <n v="31"/>
    <n v="85354"/>
    <n v="163327"/>
    <x v="2"/>
    <n v="36"/>
    <n v="744"/>
    <x v="3"/>
    <x v="0"/>
    <x v="3"/>
    <x v="0"/>
    <n v="27.6"/>
    <x v="0"/>
  </r>
  <r>
    <s v="695V9KSZV1"/>
    <n v="31"/>
    <n v="99910"/>
    <n v="81621"/>
    <x v="4"/>
    <n v="36"/>
    <n v="358"/>
    <x v="0"/>
    <x v="0"/>
    <x v="3"/>
    <x v="1"/>
    <n v="53.49"/>
    <x v="1"/>
  </r>
  <r>
    <s v="7PFU65PCKL"/>
    <n v="20"/>
    <n v="48128"/>
    <n v="163165"/>
    <x v="1"/>
    <n v="12"/>
    <n v="360"/>
    <x v="1"/>
    <x v="0"/>
    <x v="2"/>
    <x v="1"/>
    <n v="60.37"/>
    <x v="1"/>
  </r>
  <r>
    <s v="E9W0KK6RX0"/>
    <n v="40"/>
    <n v="114398"/>
    <n v="65489"/>
    <x v="1"/>
    <n v="48"/>
    <n v="387"/>
    <x v="2"/>
    <x v="0"/>
    <x v="0"/>
    <x v="1"/>
    <n v="44.7"/>
    <x v="1"/>
  </r>
  <r>
    <s v="T5N7LXDE40"/>
    <n v="22"/>
    <n v="106938"/>
    <n v="177539"/>
    <x v="2"/>
    <n v="36"/>
    <n v="816"/>
    <x v="0"/>
    <x v="0"/>
    <x v="2"/>
    <x v="4"/>
    <n v="31.91"/>
    <x v="0"/>
  </r>
  <r>
    <s v="NSJ5428LPI"/>
    <n v="43"/>
    <n v="49886"/>
    <n v="232808"/>
    <x v="0"/>
    <n v="48"/>
    <n v="671"/>
    <x v="2"/>
    <x v="0"/>
    <x v="0"/>
    <x v="3"/>
    <n v="40.1"/>
    <x v="1"/>
  </r>
  <r>
    <s v="H1JP2L6OP3"/>
    <n v="61"/>
    <n v="93161"/>
    <n v="111310"/>
    <x v="4"/>
    <n v="12"/>
    <n v="546"/>
    <x v="3"/>
    <x v="0"/>
    <x v="4"/>
    <x v="2"/>
    <n v="42.78"/>
    <x v="1"/>
  </r>
  <r>
    <s v="Z4Q50D0THP"/>
    <n v="60"/>
    <n v="46927"/>
    <n v="212702"/>
    <x v="4"/>
    <n v="36"/>
    <n v="535"/>
    <x v="1"/>
    <x v="0"/>
    <x v="1"/>
    <x v="2"/>
    <n v="46.7"/>
    <x v="1"/>
  </r>
  <r>
    <s v="3BFREWAMOU"/>
    <n v="25"/>
    <n v="129708"/>
    <n v="215601"/>
    <x v="4"/>
    <n v="36"/>
    <n v="526"/>
    <x v="3"/>
    <x v="0"/>
    <x v="2"/>
    <x v="2"/>
    <n v="41.25"/>
    <x v="1"/>
  </r>
  <r>
    <s v="O8MEY593S2"/>
    <n v="45"/>
    <n v="34412"/>
    <n v="55420"/>
    <x v="0"/>
    <n v="48"/>
    <n v="734"/>
    <x v="2"/>
    <x v="0"/>
    <x v="0"/>
    <x v="0"/>
    <n v="25.2"/>
    <x v="0"/>
  </r>
  <r>
    <s v="AXNTQDO0KW"/>
    <n v="69"/>
    <n v="90476"/>
    <n v="170041"/>
    <x v="4"/>
    <n v="60"/>
    <n v="823"/>
    <x v="2"/>
    <x v="0"/>
    <x v="4"/>
    <x v="4"/>
    <n v="24.71"/>
    <x v="0"/>
  </r>
  <r>
    <s v="ZGSONSE83B"/>
    <n v="59"/>
    <n v="56219"/>
    <n v="85112"/>
    <x v="4"/>
    <n v="36"/>
    <n v="482"/>
    <x v="1"/>
    <x v="0"/>
    <x v="1"/>
    <x v="1"/>
    <n v="39.67"/>
    <x v="0"/>
  </r>
  <r>
    <s v="P5UZCUNWO5"/>
    <n v="41"/>
    <n v="61752"/>
    <n v="38908"/>
    <x v="2"/>
    <n v="36"/>
    <n v="662"/>
    <x v="2"/>
    <x v="0"/>
    <x v="0"/>
    <x v="3"/>
    <n v="26.57"/>
    <x v="0"/>
  </r>
  <r>
    <s v="RKSEBLK4RS"/>
    <n v="37"/>
    <n v="119736"/>
    <n v="231813"/>
    <x v="0"/>
    <n v="12"/>
    <n v="419"/>
    <x v="2"/>
    <x v="0"/>
    <x v="0"/>
    <x v="1"/>
    <n v="47.34"/>
    <x v="1"/>
  </r>
  <r>
    <s v="CGB1MP1WQ4"/>
    <n v="57"/>
    <n v="40647"/>
    <n v="35567"/>
    <x v="1"/>
    <n v="36"/>
    <n v="344"/>
    <x v="2"/>
    <x v="0"/>
    <x v="1"/>
    <x v="1"/>
    <n v="48.63"/>
    <x v="1"/>
  </r>
  <r>
    <s v="E7PLYXF6RJ"/>
    <n v="18"/>
    <n v="56744"/>
    <n v="73113"/>
    <x v="4"/>
    <n v="60"/>
    <n v="560"/>
    <x v="3"/>
    <x v="0"/>
    <x v="2"/>
    <x v="2"/>
    <n v="43.68"/>
    <x v="1"/>
  </r>
  <r>
    <s v="T11KAJCAPW"/>
    <n v="45"/>
    <n v="123517"/>
    <n v="148050"/>
    <x v="4"/>
    <n v="60"/>
    <n v="635"/>
    <x v="3"/>
    <x v="0"/>
    <x v="0"/>
    <x v="3"/>
    <n v="32.36"/>
    <x v="0"/>
  </r>
  <r>
    <s v="UJ7XFBDOQL"/>
    <n v="23"/>
    <n v="45751"/>
    <n v="39569"/>
    <x v="0"/>
    <n v="36"/>
    <n v="371"/>
    <x v="3"/>
    <x v="0"/>
    <x v="2"/>
    <x v="1"/>
    <n v="54.79"/>
    <x v="1"/>
  </r>
  <r>
    <s v="PRQLXPC7O6"/>
    <n v="29"/>
    <n v="113096"/>
    <n v="230965"/>
    <x v="2"/>
    <n v="12"/>
    <n v="508"/>
    <x v="1"/>
    <x v="0"/>
    <x v="3"/>
    <x v="2"/>
    <n v="39.78"/>
    <x v="0"/>
  </r>
  <r>
    <s v="82UL9AMHJI"/>
    <n v="63"/>
    <n v="52495"/>
    <n v="245168"/>
    <x v="4"/>
    <n v="24"/>
    <n v="424"/>
    <x v="0"/>
    <x v="0"/>
    <x v="4"/>
    <x v="1"/>
    <n v="67.08"/>
    <x v="2"/>
  </r>
  <r>
    <s v="25YAHYY9TN"/>
    <n v="62"/>
    <n v="147117"/>
    <n v="52133"/>
    <x v="0"/>
    <n v="36"/>
    <n v="438"/>
    <x v="2"/>
    <x v="0"/>
    <x v="4"/>
    <x v="1"/>
    <n v="45.04"/>
    <x v="1"/>
  </r>
  <r>
    <s v="BPJ6Y43FTG"/>
    <n v="29"/>
    <n v="132205"/>
    <n v="217833"/>
    <x v="4"/>
    <n v="36"/>
    <n v="519"/>
    <x v="2"/>
    <x v="1"/>
    <x v="3"/>
    <x v="2"/>
    <n v="39.67"/>
    <x v="0"/>
  </r>
  <r>
    <s v="9MB0047LF5"/>
    <n v="69"/>
    <n v="67307"/>
    <n v="12349"/>
    <x v="2"/>
    <n v="36"/>
    <n v="637"/>
    <x v="1"/>
    <x v="0"/>
    <x v="4"/>
    <x v="3"/>
    <n v="29.18"/>
    <x v="0"/>
  </r>
  <r>
    <s v="ZM9T12ND0Y"/>
    <n v="56"/>
    <n v="80144"/>
    <n v="121657"/>
    <x v="4"/>
    <n v="36"/>
    <n v="408"/>
    <x v="2"/>
    <x v="0"/>
    <x v="1"/>
    <x v="1"/>
    <n v="46.61"/>
    <x v="1"/>
  </r>
  <r>
    <s v="9EI9S8G898"/>
    <n v="47"/>
    <n v="49718"/>
    <n v="184794"/>
    <x v="1"/>
    <n v="60"/>
    <n v="328"/>
    <x v="1"/>
    <x v="0"/>
    <x v="1"/>
    <x v="1"/>
    <n v="57.64"/>
    <x v="1"/>
  </r>
  <r>
    <s v="OV8EGRF7DE"/>
    <n v="42"/>
    <n v="25934"/>
    <n v="160186"/>
    <x v="3"/>
    <n v="24"/>
    <n v="834"/>
    <x v="3"/>
    <x v="0"/>
    <x v="0"/>
    <x v="4"/>
    <n v="36.520000000000003"/>
    <x v="0"/>
  </r>
  <r>
    <s v="R9G3CDXIWV"/>
    <n v="45"/>
    <n v="109333"/>
    <n v="174480"/>
    <x v="3"/>
    <n v="12"/>
    <n v="484"/>
    <x v="1"/>
    <x v="0"/>
    <x v="0"/>
    <x v="1"/>
    <n v="39.82"/>
    <x v="0"/>
  </r>
  <r>
    <s v="WPJ04QC16B"/>
    <n v="44"/>
    <n v="44809"/>
    <n v="116318"/>
    <x v="3"/>
    <n v="36"/>
    <n v="711"/>
    <x v="0"/>
    <x v="1"/>
    <x v="0"/>
    <x v="0"/>
    <n v="36.19"/>
    <x v="0"/>
  </r>
  <r>
    <s v="M7EJ1PGJLT"/>
    <n v="37"/>
    <n v="80013"/>
    <n v="93551"/>
    <x v="0"/>
    <n v="36"/>
    <n v="482"/>
    <x v="0"/>
    <x v="0"/>
    <x v="0"/>
    <x v="1"/>
    <n v="46.46"/>
    <x v="1"/>
  </r>
  <r>
    <s v="72W95OBY00"/>
    <n v="37"/>
    <n v="25552"/>
    <n v="190938"/>
    <x v="4"/>
    <n v="12"/>
    <n v="848"/>
    <x v="1"/>
    <x v="0"/>
    <x v="0"/>
    <x v="4"/>
    <n v="36.119999999999997"/>
    <x v="0"/>
  </r>
  <r>
    <s v="OV2IU0L7AJ"/>
    <n v="40"/>
    <n v="127828"/>
    <n v="151137"/>
    <x v="4"/>
    <n v="36"/>
    <n v="677"/>
    <x v="2"/>
    <x v="0"/>
    <x v="0"/>
    <x v="3"/>
    <n v="27.5"/>
    <x v="0"/>
  </r>
  <r>
    <s v="3UL2M6L0PE"/>
    <n v="25"/>
    <n v="92107"/>
    <n v="42385"/>
    <x v="0"/>
    <n v="12"/>
    <n v="433"/>
    <x v="2"/>
    <x v="0"/>
    <x v="2"/>
    <x v="1"/>
    <n v="41.24"/>
    <x v="1"/>
  </r>
  <r>
    <s v="ZMCEKMI493"/>
    <n v="50"/>
    <n v="138052"/>
    <n v="60505"/>
    <x v="2"/>
    <n v="60"/>
    <n v="663"/>
    <x v="1"/>
    <x v="0"/>
    <x v="1"/>
    <x v="3"/>
    <n v="23.83"/>
    <x v="0"/>
  </r>
  <r>
    <s v="BBKYK8P9H6"/>
    <n v="41"/>
    <n v="103121"/>
    <n v="16566"/>
    <x v="2"/>
    <n v="60"/>
    <n v="784"/>
    <x v="3"/>
    <x v="0"/>
    <x v="0"/>
    <x v="0"/>
    <n v="18.8"/>
    <x v="0"/>
  </r>
  <r>
    <s v="GRHH1WN8QV"/>
    <n v="20"/>
    <n v="61933"/>
    <n v="43387"/>
    <x v="1"/>
    <n v="60"/>
    <n v="630"/>
    <x v="1"/>
    <x v="0"/>
    <x v="2"/>
    <x v="3"/>
    <n v="32.950000000000003"/>
    <x v="0"/>
  </r>
  <r>
    <s v="2769B44A2U"/>
    <n v="36"/>
    <n v="60647"/>
    <n v="170974"/>
    <x v="4"/>
    <n v="12"/>
    <n v="323"/>
    <x v="2"/>
    <x v="1"/>
    <x v="0"/>
    <x v="1"/>
    <n v="56.83"/>
    <x v="1"/>
  </r>
  <r>
    <s v="W9IIWY0XPQ"/>
    <n v="37"/>
    <n v="39883"/>
    <n v="76124"/>
    <x v="0"/>
    <n v="12"/>
    <n v="812"/>
    <x v="2"/>
    <x v="0"/>
    <x v="0"/>
    <x v="4"/>
    <n v="21.05"/>
    <x v="0"/>
  </r>
  <r>
    <s v="GTOSAO364W"/>
    <n v="67"/>
    <n v="116843"/>
    <n v="84061"/>
    <x v="0"/>
    <n v="12"/>
    <n v="507"/>
    <x v="3"/>
    <x v="0"/>
    <x v="4"/>
    <x v="2"/>
    <n v="43.72"/>
    <x v="1"/>
  </r>
  <r>
    <s v="J54T8CO8I8"/>
    <n v="34"/>
    <n v="83398"/>
    <n v="249826"/>
    <x v="3"/>
    <n v="60"/>
    <n v="634"/>
    <x v="3"/>
    <x v="0"/>
    <x v="3"/>
    <x v="3"/>
    <n v="38.72"/>
    <x v="0"/>
  </r>
  <r>
    <s v="SIVHR2YPEB"/>
    <n v="26"/>
    <n v="46483"/>
    <n v="54164"/>
    <x v="4"/>
    <n v="36"/>
    <n v="763"/>
    <x v="2"/>
    <x v="0"/>
    <x v="3"/>
    <x v="0"/>
    <n v="21.71"/>
    <x v="0"/>
  </r>
  <r>
    <s v="ZK6QSSUU1Q"/>
    <n v="40"/>
    <n v="103569"/>
    <n v="130901"/>
    <x v="0"/>
    <n v="24"/>
    <n v="736"/>
    <x v="2"/>
    <x v="0"/>
    <x v="0"/>
    <x v="0"/>
    <n v="23.86"/>
    <x v="0"/>
  </r>
  <r>
    <s v="WIIIJ0BEO4"/>
    <n v="62"/>
    <n v="84305"/>
    <n v="147634"/>
    <x v="0"/>
    <n v="60"/>
    <n v="775"/>
    <x v="1"/>
    <x v="0"/>
    <x v="4"/>
    <x v="0"/>
    <n v="25.46"/>
    <x v="0"/>
  </r>
  <r>
    <s v="4MK316GMKX"/>
    <n v="20"/>
    <n v="105524"/>
    <n v="21916"/>
    <x v="1"/>
    <n v="48"/>
    <n v="477"/>
    <x v="1"/>
    <x v="0"/>
    <x v="2"/>
    <x v="1"/>
    <n v="41.43"/>
    <x v="1"/>
  </r>
  <r>
    <s v="ZOYF86L8OR"/>
    <n v="66"/>
    <n v="90206"/>
    <n v="89915"/>
    <x v="3"/>
    <n v="48"/>
    <n v="325"/>
    <x v="1"/>
    <x v="0"/>
    <x v="4"/>
    <x v="1"/>
    <n v="52.82"/>
    <x v="1"/>
  </r>
  <r>
    <s v="QYSAGXF982"/>
    <n v="55"/>
    <n v="63190"/>
    <n v="71485"/>
    <x v="1"/>
    <n v="60"/>
    <n v="601"/>
    <x v="1"/>
    <x v="0"/>
    <x v="1"/>
    <x v="3"/>
    <n v="30.39"/>
    <x v="0"/>
  </r>
  <r>
    <s v="ZS9JU5PVQZ"/>
    <n v="41"/>
    <n v="88072"/>
    <n v="40697"/>
    <x v="4"/>
    <n v="12"/>
    <n v="318"/>
    <x v="3"/>
    <x v="0"/>
    <x v="0"/>
    <x v="1"/>
    <n v="50.92"/>
    <x v="1"/>
  </r>
  <r>
    <s v="VEHU2XNUWC"/>
    <n v="35"/>
    <n v="56751"/>
    <n v="46564"/>
    <x v="0"/>
    <n v="24"/>
    <n v="811"/>
    <x v="2"/>
    <x v="0"/>
    <x v="3"/>
    <x v="4"/>
    <n v="17.309999999999999"/>
    <x v="0"/>
  </r>
  <r>
    <s v="39HKAR6HRT"/>
    <n v="45"/>
    <n v="61029"/>
    <n v="129386"/>
    <x v="4"/>
    <n v="36"/>
    <n v="724"/>
    <x v="3"/>
    <x v="0"/>
    <x v="0"/>
    <x v="0"/>
    <n v="29.65"/>
    <x v="0"/>
  </r>
  <r>
    <s v="E0VRX2NAS8"/>
    <n v="60"/>
    <n v="124386"/>
    <n v="203984"/>
    <x v="2"/>
    <n v="12"/>
    <n v="828"/>
    <x v="1"/>
    <x v="0"/>
    <x v="1"/>
    <x v="4"/>
    <n v="17.04"/>
    <x v="0"/>
  </r>
  <r>
    <s v="RN2ZXTLSRW"/>
    <n v="20"/>
    <n v="88935"/>
    <n v="95110"/>
    <x v="1"/>
    <n v="48"/>
    <n v="621"/>
    <x v="0"/>
    <x v="1"/>
    <x v="2"/>
    <x v="3"/>
    <n v="42.84"/>
    <x v="1"/>
  </r>
  <r>
    <s v="ODDFPMX2ZI"/>
    <n v="31"/>
    <n v="25319"/>
    <n v="51846"/>
    <x v="3"/>
    <n v="12"/>
    <n v="543"/>
    <x v="1"/>
    <x v="0"/>
    <x v="3"/>
    <x v="2"/>
    <n v="37.47"/>
    <x v="0"/>
  </r>
  <r>
    <s v="GZELDR2ZFT"/>
    <n v="58"/>
    <n v="105793"/>
    <n v="36274"/>
    <x v="0"/>
    <n v="48"/>
    <n v="599"/>
    <x v="3"/>
    <x v="0"/>
    <x v="1"/>
    <x v="2"/>
    <n v="31.77"/>
    <x v="0"/>
  </r>
  <r>
    <s v="7H9SJ31J4R"/>
    <n v="61"/>
    <n v="137868"/>
    <n v="24246"/>
    <x v="1"/>
    <n v="36"/>
    <n v="403"/>
    <x v="0"/>
    <x v="0"/>
    <x v="4"/>
    <x v="1"/>
    <n v="52.75"/>
    <x v="1"/>
  </r>
  <r>
    <s v="DALE7XXL4T"/>
    <n v="47"/>
    <n v="130939"/>
    <n v="140897"/>
    <x v="4"/>
    <n v="12"/>
    <n v="378"/>
    <x v="3"/>
    <x v="0"/>
    <x v="1"/>
    <x v="1"/>
    <n v="49.07"/>
    <x v="1"/>
  </r>
  <r>
    <s v="UR4EKB32GN"/>
    <n v="48"/>
    <n v="125294"/>
    <n v="168299"/>
    <x v="4"/>
    <n v="48"/>
    <n v="674"/>
    <x v="0"/>
    <x v="0"/>
    <x v="1"/>
    <x v="3"/>
    <n v="34.270000000000003"/>
    <x v="0"/>
  </r>
  <r>
    <s v="Z5ZJDQ51LV"/>
    <n v="46"/>
    <n v="78138"/>
    <n v="55403"/>
    <x v="0"/>
    <n v="48"/>
    <n v="332"/>
    <x v="1"/>
    <x v="0"/>
    <x v="1"/>
    <x v="1"/>
    <n v="46.85"/>
    <x v="1"/>
  </r>
  <r>
    <s v="55H14QEJKY"/>
    <n v="30"/>
    <n v="91085"/>
    <n v="232532"/>
    <x v="0"/>
    <n v="60"/>
    <n v="337"/>
    <x v="3"/>
    <x v="1"/>
    <x v="3"/>
    <x v="1"/>
    <n v="56.97"/>
    <x v="1"/>
  </r>
  <r>
    <s v="I154SSF2EE"/>
    <n v="35"/>
    <n v="30676"/>
    <n v="54961"/>
    <x v="4"/>
    <n v="60"/>
    <n v="354"/>
    <x v="2"/>
    <x v="0"/>
    <x v="3"/>
    <x v="1"/>
    <n v="51.17"/>
    <x v="1"/>
  </r>
  <r>
    <s v="I68X1B0KTU"/>
    <n v="58"/>
    <n v="45727"/>
    <n v="97202"/>
    <x v="0"/>
    <n v="12"/>
    <n v="537"/>
    <x v="2"/>
    <x v="0"/>
    <x v="1"/>
    <x v="2"/>
    <n v="40.14"/>
    <x v="1"/>
  </r>
  <r>
    <s v="ZKJ7J5L9XX"/>
    <n v="18"/>
    <n v="113639"/>
    <n v="129990"/>
    <x v="4"/>
    <n v="12"/>
    <n v="841"/>
    <x v="1"/>
    <x v="0"/>
    <x v="2"/>
    <x v="4"/>
    <n v="20.440000000000001"/>
    <x v="0"/>
  </r>
  <r>
    <s v="Y6D4SZ7YB5"/>
    <n v="57"/>
    <n v="76991"/>
    <n v="157030"/>
    <x v="2"/>
    <n v="36"/>
    <n v="412"/>
    <x v="3"/>
    <x v="0"/>
    <x v="1"/>
    <x v="1"/>
    <n v="50.17"/>
    <x v="1"/>
  </r>
  <r>
    <s v="XK7S76PPR7"/>
    <n v="61"/>
    <n v="84377"/>
    <n v="235893"/>
    <x v="4"/>
    <n v="60"/>
    <n v="344"/>
    <x v="1"/>
    <x v="0"/>
    <x v="4"/>
    <x v="1"/>
    <n v="57.85"/>
    <x v="1"/>
  </r>
  <r>
    <s v="EWFVHMZ6Z4"/>
    <n v="19"/>
    <n v="56900"/>
    <n v="69419"/>
    <x v="4"/>
    <n v="36"/>
    <n v="824"/>
    <x v="2"/>
    <x v="0"/>
    <x v="2"/>
    <x v="4"/>
    <n v="23.84"/>
    <x v="0"/>
  </r>
  <r>
    <s v="BMV7RVYRKC"/>
    <n v="56"/>
    <n v="137903"/>
    <n v="7219"/>
    <x v="3"/>
    <n v="48"/>
    <n v="496"/>
    <x v="1"/>
    <x v="0"/>
    <x v="1"/>
    <x v="1"/>
    <n v="33.619999999999997"/>
    <x v="0"/>
  </r>
  <r>
    <s v="TIGY8Q66GZ"/>
    <n v="58"/>
    <n v="69068"/>
    <n v="101087"/>
    <x v="1"/>
    <n v="60"/>
    <n v="452"/>
    <x v="2"/>
    <x v="0"/>
    <x v="1"/>
    <x v="1"/>
    <n v="43.49"/>
    <x v="1"/>
  </r>
  <r>
    <s v="DPY7MEJ4Y2"/>
    <n v="54"/>
    <n v="70201"/>
    <n v="52166"/>
    <x v="0"/>
    <n v="12"/>
    <n v="844"/>
    <x v="3"/>
    <x v="0"/>
    <x v="1"/>
    <x v="4"/>
    <n v="16.829999999999998"/>
    <x v="0"/>
  </r>
  <r>
    <s v="GKVUQMDMVU"/>
    <n v="43"/>
    <n v="74131"/>
    <n v="32542"/>
    <x v="4"/>
    <n v="60"/>
    <n v="459"/>
    <x v="0"/>
    <x v="0"/>
    <x v="0"/>
    <x v="1"/>
    <n v="45.44"/>
    <x v="1"/>
  </r>
  <r>
    <s v="8BASPCE655"/>
    <n v="68"/>
    <n v="20497"/>
    <n v="111792"/>
    <x v="0"/>
    <n v="48"/>
    <n v="734"/>
    <x v="0"/>
    <x v="0"/>
    <x v="4"/>
    <x v="0"/>
    <n v="49.16"/>
    <x v="1"/>
  </r>
  <r>
    <s v="AZ25NB3IVH"/>
    <n v="44"/>
    <n v="41134"/>
    <n v="200475"/>
    <x v="4"/>
    <n v="24"/>
    <n v="445"/>
    <x v="2"/>
    <x v="0"/>
    <x v="0"/>
    <x v="1"/>
    <n v="55.89"/>
    <x v="1"/>
  </r>
  <r>
    <s v="VBKB8FIV3C"/>
    <n v="59"/>
    <n v="22860"/>
    <n v="11618"/>
    <x v="3"/>
    <n v="48"/>
    <n v="394"/>
    <x v="3"/>
    <x v="0"/>
    <x v="1"/>
    <x v="1"/>
    <n v="46.01"/>
    <x v="1"/>
  </r>
  <r>
    <s v="ZO5QK1BL86"/>
    <n v="58"/>
    <n v="108867"/>
    <n v="163602"/>
    <x v="4"/>
    <n v="36"/>
    <n v="745"/>
    <x v="2"/>
    <x v="0"/>
    <x v="1"/>
    <x v="0"/>
    <n v="24.09"/>
    <x v="0"/>
  </r>
  <r>
    <s v="EL22ZY29J9"/>
    <n v="35"/>
    <n v="114187"/>
    <n v="121387"/>
    <x v="2"/>
    <n v="24"/>
    <n v="501"/>
    <x v="2"/>
    <x v="0"/>
    <x v="3"/>
    <x v="2"/>
    <n v="38.82"/>
    <x v="0"/>
  </r>
  <r>
    <s v="AUWIKFU5RZ"/>
    <n v="44"/>
    <n v="95934"/>
    <n v="232804"/>
    <x v="0"/>
    <n v="48"/>
    <n v="841"/>
    <x v="1"/>
    <x v="0"/>
    <x v="0"/>
    <x v="4"/>
    <n v="18.93"/>
    <x v="0"/>
  </r>
  <r>
    <s v="D4RNYQEKG0"/>
    <n v="27"/>
    <n v="21160"/>
    <n v="114319"/>
    <x v="1"/>
    <n v="12"/>
    <n v="663"/>
    <x v="3"/>
    <x v="0"/>
    <x v="3"/>
    <x v="3"/>
    <n v="45.21"/>
    <x v="1"/>
  </r>
  <r>
    <s v="MGHNS7CC2T"/>
    <n v="60"/>
    <n v="119714"/>
    <n v="249273"/>
    <x v="2"/>
    <n v="36"/>
    <n v="821"/>
    <x v="0"/>
    <x v="0"/>
    <x v="1"/>
    <x v="4"/>
    <n v="27.05"/>
    <x v="0"/>
  </r>
  <r>
    <s v="534AZZH67S"/>
    <n v="24"/>
    <n v="104887"/>
    <n v="127331"/>
    <x v="3"/>
    <n v="36"/>
    <n v="439"/>
    <x v="3"/>
    <x v="0"/>
    <x v="2"/>
    <x v="1"/>
    <n v="51.48"/>
    <x v="1"/>
  </r>
  <r>
    <s v="WIUBL9TRQL"/>
    <n v="24"/>
    <n v="100766"/>
    <n v="140563"/>
    <x v="4"/>
    <n v="12"/>
    <n v="346"/>
    <x v="2"/>
    <x v="0"/>
    <x v="2"/>
    <x v="1"/>
    <n v="56.32"/>
    <x v="1"/>
  </r>
  <r>
    <s v="QNAO4QDY9M"/>
    <n v="63"/>
    <n v="66446"/>
    <n v="209803"/>
    <x v="3"/>
    <n v="24"/>
    <n v="403"/>
    <x v="0"/>
    <x v="0"/>
    <x v="4"/>
    <x v="1"/>
    <n v="63.18"/>
    <x v="1"/>
  </r>
  <r>
    <s v="QRP13R6E59"/>
    <n v="32"/>
    <n v="57936"/>
    <n v="248703"/>
    <x v="3"/>
    <n v="12"/>
    <n v="800"/>
    <x v="3"/>
    <x v="0"/>
    <x v="3"/>
    <x v="4"/>
    <n v="32.19"/>
    <x v="0"/>
  </r>
  <r>
    <s v="UAWXO0UEQH"/>
    <n v="49"/>
    <n v="90672"/>
    <n v="85304"/>
    <x v="1"/>
    <n v="48"/>
    <n v="614"/>
    <x v="3"/>
    <x v="0"/>
    <x v="1"/>
    <x v="3"/>
    <n v="32.86"/>
    <x v="0"/>
  </r>
  <r>
    <s v="RKHXTY0OP5"/>
    <n v="60"/>
    <n v="16964"/>
    <n v="56007"/>
    <x v="0"/>
    <n v="12"/>
    <n v="536"/>
    <x v="0"/>
    <x v="0"/>
    <x v="1"/>
    <x v="2"/>
    <n v="50.32"/>
    <x v="1"/>
  </r>
  <r>
    <s v="J0EOLPHEYS"/>
    <n v="18"/>
    <n v="89308"/>
    <n v="190701"/>
    <x v="0"/>
    <n v="12"/>
    <n v="810"/>
    <x v="0"/>
    <x v="0"/>
    <x v="2"/>
    <x v="4"/>
    <n v="33.97"/>
    <x v="0"/>
  </r>
  <r>
    <s v="94QEMENRUY"/>
    <n v="55"/>
    <n v="75963"/>
    <n v="181410"/>
    <x v="3"/>
    <n v="48"/>
    <n v="579"/>
    <x v="2"/>
    <x v="0"/>
    <x v="1"/>
    <x v="2"/>
    <n v="38.26"/>
    <x v="0"/>
  </r>
  <r>
    <s v="IHTS806JQ5"/>
    <n v="55"/>
    <n v="28872"/>
    <n v="224563"/>
    <x v="0"/>
    <n v="24"/>
    <n v="799"/>
    <x v="1"/>
    <x v="0"/>
    <x v="1"/>
    <x v="0"/>
    <n v="40.46"/>
    <x v="1"/>
  </r>
  <r>
    <s v="L4GMVX8YUD"/>
    <n v="39"/>
    <n v="37061"/>
    <n v="115857"/>
    <x v="0"/>
    <n v="36"/>
    <n v="829"/>
    <x v="2"/>
    <x v="0"/>
    <x v="0"/>
    <x v="4"/>
    <n v="24.17"/>
    <x v="0"/>
  </r>
  <r>
    <s v="6IROWQ9IBP"/>
    <n v="39"/>
    <n v="18337"/>
    <n v="32475"/>
    <x v="0"/>
    <n v="36"/>
    <n v="458"/>
    <x v="1"/>
    <x v="0"/>
    <x v="0"/>
    <x v="1"/>
    <n v="42.17"/>
    <x v="1"/>
  </r>
  <r>
    <s v="Y1Y7LMX1W6"/>
    <n v="41"/>
    <n v="97505"/>
    <n v="227270"/>
    <x v="1"/>
    <n v="12"/>
    <n v="495"/>
    <x v="1"/>
    <x v="0"/>
    <x v="0"/>
    <x v="1"/>
    <n v="41.66"/>
    <x v="1"/>
  </r>
  <r>
    <s v="09M8DZD276"/>
    <n v="43"/>
    <n v="60915"/>
    <n v="229960"/>
    <x v="1"/>
    <n v="24"/>
    <n v="613"/>
    <x v="3"/>
    <x v="0"/>
    <x v="0"/>
    <x v="3"/>
    <n v="42.85"/>
    <x v="1"/>
  </r>
  <r>
    <s v="ZC1JHOPJFJ"/>
    <n v="19"/>
    <n v="98044"/>
    <n v="152100"/>
    <x v="4"/>
    <n v="48"/>
    <n v="398"/>
    <x v="3"/>
    <x v="0"/>
    <x v="2"/>
    <x v="1"/>
    <n v="55.4"/>
    <x v="1"/>
  </r>
  <r>
    <s v="WZ7BFVC4OY"/>
    <n v="21"/>
    <n v="98655"/>
    <n v="84040"/>
    <x v="3"/>
    <n v="36"/>
    <n v="312"/>
    <x v="1"/>
    <x v="0"/>
    <x v="2"/>
    <x v="1"/>
    <n v="54.68"/>
    <x v="1"/>
  </r>
  <r>
    <s v="LZFGF1FBMN"/>
    <n v="62"/>
    <n v="147414"/>
    <n v="182459"/>
    <x v="2"/>
    <n v="24"/>
    <n v="413"/>
    <x v="3"/>
    <x v="0"/>
    <x v="4"/>
    <x v="1"/>
    <n v="51.8"/>
    <x v="1"/>
  </r>
  <r>
    <s v="L9T55FR496"/>
    <n v="65"/>
    <n v="120469"/>
    <n v="16495"/>
    <x v="3"/>
    <n v="60"/>
    <n v="825"/>
    <x v="2"/>
    <x v="0"/>
    <x v="4"/>
    <x v="4"/>
    <n v="18.48"/>
    <x v="0"/>
  </r>
  <r>
    <s v="IXU3ROJ3T4"/>
    <n v="54"/>
    <n v="22388"/>
    <n v="176675"/>
    <x v="1"/>
    <n v="36"/>
    <n v="312"/>
    <x v="2"/>
    <x v="1"/>
    <x v="1"/>
    <x v="1"/>
    <n v="75.319999999999993"/>
    <x v="2"/>
  </r>
  <r>
    <s v="2NHJ8BS77O"/>
    <n v="50"/>
    <n v="56430"/>
    <n v="189079"/>
    <x v="0"/>
    <n v="36"/>
    <n v="738"/>
    <x v="3"/>
    <x v="0"/>
    <x v="1"/>
    <x v="0"/>
    <n v="33.03"/>
    <x v="0"/>
  </r>
  <r>
    <s v="7VFVR9XVX5"/>
    <n v="66"/>
    <n v="73246"/>
    <n v="16421"/>
    <x v="0"/>
    <n v="48"/>
    <n v="662"/>
    <x v="1"/>
    <x v="0"/>
    <x v="4"/>
    <x v="3"/>
    <n v="27.65"/>
    <x v="0"/>
  </r>
  <r>
    <s v="GHXS9BJ95Z"/>
    <n v="49"/>
    <n v="95227"/>
    <n v="70972"/>
    <x v="2"/>
    <n v="60"/>
    <n v="768"/>
    <x v="1"/>
    <x v="0"/>
    <x v="1"/>
    <x v="0"/>
    <n v="17.91"/>
    <x v="0"/>
  </r>
  <r>
    <s v="O2ZZP6KTFL"/>
    <n v="31"/>
    <n v="99049"/>
    <n v="5181"/>
    <x v="0"/>
    <n v="60"/>
    <n v="692"/>
    <x v="0"/>
    <x v="1"/>
    <x v="3"/>
    <x v="3"/>
    <n v="28.55"/>
    <x v="0"/>
  </r>
  <r>
    <s v="6NMOEUARNE"/>
    <n v="56"/>
    <n v="30397"/>
    <n v="44844"/>
    <x v="2"/>
    <n v="48"/>
    <n v="331"/>
    <x v="0"/>
    <x v="0"/>
    <x v="1"/>
    <x v="1"/>
    <n v="57.6"/>
    <x v="1"/>
  </r>
  <r>
    <s v="0HG16ZA2VS"/>
    <n v="20"/>
    <n v="31990"/>
    <n v="6222"/>
    <x v="1"/>
    <n v="24"/>
    <n v="389"/>
    <x v="3"/>
    <x v="0"/>
    <x v="2"/>
    <x v="1"/>
    <n v="51.25"/>
    <x v="1"/>
  </r>
  <r>
    <s v="5U6KDVC5JN"/>
    <n v="32"/>
    <n v="93442"/>
    <n v="175713"/>
    <x v="1"/>
    <n v="12"/>
    <n v="827"/>
    <x v="2"/>
    <x v="0"/>
    <x v="3"/>
    <x v="4"/>
    <n v="19.95"/>
    <x v="0"/>
  </r>
  <r>
    <s v="5XMQEXQNYW"/>
    <n v="69"/>
    <n v="20895"/>
    <n v="32296"/>
    <x v="4"/>
    <n v="60"/>
    <n v="384"/>
    <x v="2"/>
    <x v="0"/>
    <x v="4"/>
    <x v="1"/>
    <n v="52.81"/>
    <x v="1"/>
  </r>
  <r>
    <s v="CNJHH0GYB2"/>
    <n v="41"/>
    <n v="72968"/>
    <n v="140078"/>
    <x v="2"/>
    <n v="24"/>
    <n v="766"/>
    <x v="0"/>
    <x v="0"/>
    <x v="0"/>
    <x v="0"/>
    <n v="30.15"/>
    <x v="0"/>
  </r>
  <r>
    <s v="MM9PWIDXIW"/>
    <n v="38"/>
    <n v="113929"/>
    <n v="186878"/>
    <x v="0"/>
    <n v="48"/>
    <n v="504"/>
    <x v="0"/>
    <x v="0"/>
    <x v="0"/>
    <x v="2"/>
    <n v="46.64"/>
    <x v="1"/>
  </r>
  <r>
    <s v="JYIHHM5S47"/>
    <n v="66"/>
    <n v="26368"/>
    <n v="106053"/>
    <x v="3"/>
    <n v="24"/>
    <n v="395"/>
    <x v="3"/>
    <x v="0"/>
    <x v="4"/>
    <x v="1"/>
    <n v="62.74"/>
    <x v="1"/>
  </r>
  <r>
    <s v="LJDD2B15RD"/>
    <n v="38"/>
    <n v="124419"/>
    <n v="121945"/>
    <x v="4"/>
    <n v="12"/>
    <n v="435"/>
    <x v="0"/>
    <x v="0"/>
    <x v="0"/>
    <x v="1"/>
    <n v="48.93"/>
    <x v="1"/>
  </r>
  <r>
    <s v="M4MHMM9PPR"/>
    <n v="23"/>
    <n v="82646"/>
    <n v="242910"/>
    <x v="1"/>
    <n v="48"/>
    <n v="710"/>
    <x v="3"/>
    <x v="0"/>
    <x v="2"/>
    <x v="0"/>
    <n v="39.450000000000003"/>
    <x v="0"/>
  </r>
  <r>
    <s v="XZ82U9C1AN"/>
    <n v="39"/>
    <n v="59830"/>
    <n v="12076"/>
    <x v="2"/>
    <n v="24"/>
    <n v="560"/>
    <x v="1"/>
    <x v="0"/>
    <x v="0"/>
    <x v="2"/>
    <n v="29.87"/>
    <x v="0"/>
  </r>
  <r>
    <s v="DPK17REZ5J"/>
    <n v="30"/>
    <n v="41025"/>
    <n v="155210"/>
    <x v="3"/>
    <n v="48"/>
    <n v="319"/>
    <x v="1"/>
    <x v="1"/>
    <x v="3"/>
    <x v="1"/>
    <n v="58.47"/>
    <x v="1"/>
  </r>
  <r>
    <s v="87SF1J2AZV"/>
    <n v="18"/>
    <n v="115542"/>
    <n v="51422"/>
    <x v="1"/>
    <n v="12"/>
    <n v="480"/>
    <x v="1"/>
    <x v="0"/>
    <x v="2"/>
    <x v="1"/>
    <n v="42.06"/>
    <x v="1"/>
  </r>
  <r>
    <s v="MNVFYUYSYB"/>
    <n v="67"/>
    <n v="97020"/>
    <n v="13953"/>
    <x v="0"/>
    <n v="36"/>
    <n v="465"/>
    <x v="3"/>
    <x v="0"/>
    <x v="4"/>
    <x v="1"/>
    <n v="44.5"/>
    <x v="1"/>
  </r>
  <r>
    <s v="4E0TQIGS4X"/>
    <n v="54"/>
    <n v="127196"/>
    <n v="55963"/>
    <x v="4"/>
    <n v="60"/>
    <n v="467"/>
    <x v="1"/>
    <x v="0"/>
    <x v="1"/>
    <x v="1"/>
    <n v="36.909999999999997"/>
    <x v="0"/>
  </r>
  <r>
    <s v="7T3VD9Z7QD"/>
    <n v="33"/>
    <n v="115671"/>
    <n v="117049"/>
    <x v="3"/>
    <n v="12"/>
    <n v="408"/>
    <x v="1"/>
    <x v="0"/>
    <x v="3"/>
    <x v="1"/>
    <n v="42.84"/>
    <x v="1"/>
  </r>
  <r>
    <s v="YZNYCDCUOC"/>
    <n v="57"/>
    <n v="45228"/>
    <n v="229194"/>
    <x v="3"/>
    <n v="48"/>
    <n v="783"/>
    <x v="3"/>
    <x v="0"/>
    <x v="1"/>
    <x v="0"/>
    <n v="36.04"/>
    <x v="0"/>
  </r>
  <r>
    <s v="CJBEZTKWHJ"/>
    <n v="39"/>
    <n v="106232"/>
    <n v="41030"/>
    <x v="0"/>
    <n v="12"/>
    <n v="379"/>
    <x v="2"/>
    <x v="0"/>
    <x v="0"/>
    <x v="1"/>
    <n v="44.59"/>
    <x v="1"/>
  </r>
  <r>
    <s v="DE1DAY9PDU"/>
    <n v="24"/>
    <n v="103976"/>
    <n v="165212"/>
    <x v="4"/>
    <n v="36"/>
    <n v="547"/>
    <x v="3"/>
    <x v="0"/>
    <x v="2"/>
    <x v="2"/>
    <n v="45.59"/>
    <x v="1"/>
  </r>
  <r>
    <s v="2M1YGG37CF"/>
    <n v="48"/>
    <n v="147958"/>
    <n v="19466"/>
    <x v="0"/>
    <n v="60"/>
    <n v="565"/>
    <x v="2"/>
    <x v="0"/>
    <x v="1"/>
    <x v="2"/>
    <n v="31.29"/>
    <x v="0"/>
  </r>
  <r>
    <s v="S2OCL8CBPF"/>
    <n v="55"/>
    <n v="82349"/>
    <n v="49194"/>
    <x v="4"/>
    <n v="60"/>
    <n v="505"/>
    <x v="0"/>
    <x v="0"/>
    <x v="1"/>
    <x v="2"/>
    <n v="42.92"/>
    <x v="1"/>
  </r>
  <r>
    <s v="AG3NY643NQ"/>
    <n v="38"/>
    <n v="70175"/>
    <n v="196480"/>
    <x v="3"/>
    <n v="36"/>
    <n v="602"/>
    <x v="0"/>
    <x v="0"/>
    <x v="0"/>
    <x v="3"/>
    <n v="44.17"/>
    <x v="1"/>
  </r>
  <r>
    <s v="PY7Y3KWKZN"/>
    <n v="69"/>
    <n v="101319"/>
    <n v="35517"/>
    <x v="3"/>
    <n v="12"/>
    <n v="798"/>
    <x v="2"/>
    <x v="0"/>
    <x v="4"/>
    <x v="0"/>
    <n v="21.03"/>
    <x v="0"/>
  </r>
  <r>
    <s v="5SC414N0CP"/>
    <n v="65"/>
    <n v="111149"/>
    <n v="48283"/>
    <x v="1"/>
    <n v="36"/>
    <n v="543"/>
    <x v="3"/>
    <x v="0"/>
    <x v="4"/>
    <x v="2"/>
    <n v="40.32"/>
    <x v="1"/>
  </r>
  <r>
    <s v="B0YA0Z1KR8"/>
    <n v="32"/>
    <n v="87401"/>
    <n v="191732"/>
    <x v="4"/>
    <n v="24"/>
    <n v="521"/>
    <x v="1"/>
    <x v="0"/>
    <x v="3"/>
    <x v="2"/>
    <n v="39.44"/>
    <x v="0"/>
  </r>
  <r>
    <s v="2KIVJSUI2I"/>
    <n v="48"/>
    <n v="85811"/>
    <n v="39135"/>
    <x v="2"/>
    <n v="48"/>
    <n v="434"/>
    <x v="2"/>
    <x v="0"/>
    <x v="1"/>
    <x v="1"/>
    <n v="41.16"/>
    <x v="1"/>
  </r>
  <r>
    <s v="ND5V7WDHM4"/>
    <n v="37"/>
    <n v="130779"/>
    <n v="176961"/>
    <x v="2"/>
    <n v="48"/>
    <n v="829"/>
    <x v="0"/>
    <x v="0"/>
    <x v="0"/>
    <x v="4"/>
    <n v="23.97"/>
    <x v="0"/>
  </r>
  <r>
    <s v="O4ZQ8MDF8I"/>
    <n v="45"/>
    <n v="70672"/>
    <n v="145581"/>
    <x v="0"/>
    <n v="48"/>
    <n v="774"/>
    <x v="2"/>
    <x v="0"/>
    <x v="0"/>
    <x v="0"/>
    <n v="24.11"/>
    <x v="0"/>
  </r>
  <r>
    <s v="21X3L0YQZS"/>
    <n v="51"/>
    <n v="79991"/>
    <n v="35378"/>
    <x v="4"/>
    <n v="36"/>
    <n v="385"/>
    <x v="1"/>
    <x v="0"/>
    <x v="1"/>
    <x v="1"/>
    <n v="42.38"/>
    <x v="1"/>
  </r>
  <r>
    <s v="VIPOQQ04JI"/>
    <n v="27"/>
    <n v="78884"/>
    <n v="70280"/>
    <x v="2"/>
    <n v="60"/>
    <n v="505"/>
    <x v="1"/>
    <x v="0"/>
    <x v="3"/>
    <x v="2"/>
    <n v="35.950000000000003"/>
    <x v="0"/>
  </r>
  <r>
    <s v="RH8SHSKOVW"/>
    <n v="43"/>
    <n v="132644"/>
    <n v="37222"/>
    <x v="2"/>
    <n v="60"/>
    <n v="307"/>
    <x v="2"/>
    <x v="0"/>
    <x v="0"/>
    <x v="1"/>
    <n v="49.02"/>
    <x v="1"/>
  </r>
  <r>
    <s v="TAKP21R2ZM"/>
    <n v="62"/>
    <n v="128943"/>
    <n v="117499"/>
    <x v="2"/>
    <n v="48"/>
    <n v="532"/>
    <x v="0"/>
    <x v="0"/>
    <x v="4"/>
    <x v="2"/>
    <n v="46.72"/>
    <x v="1"/>
  </r>
  <r>
    <s v="6HLDD7J0WR"/>
    <n v="58"/>
    <n v="132941"/>
    <n v="131948"/>
    <x v="1"/>
    <n v="60"/>
    <n v="467"/>
    <x v="1"/>
    <x v="0"/>
    <x v="1"/>
    <x v="1"/>
    <n v="38.840000000000003"/>
    <x v="0"/>
  </r>
  <r>
    <s v="7AI8VAUS66"/>
    <n v="63"/>
    <n v="66557"/>
    <n v="7442"/>
    <x v="0"/>
    <n v="60"/>
    <n v="497"/>
    <x v="1"/>
    <x v="0"/>
    <x v="4"/>
    <x v="1"/>
    <n v="38.26"/>
    <x v="0"/>
  </r>
  <r>
    <s v="43NGNE7KZS"/>
    <n v="51"/>
    <n v="38947"/>
    <n v="240690"/>
    <x v="4"/>
    <n v="12"/>
    <n v="640"/>
    <x v="0"/>
    <x v="1"/>
    <x v="1"/>
    <x v="3"/>
    <n v="53.46"/>
    <x v="1"/>
  </r>
  <r>
    <s v="796023N9E6"/>
    <n v="24"/>
    <n v="123286"/>
    <n v="237123"/>
    <x v="2"/>
    <n v="36"/>
    <n v="744"/>
    <x v="0"/>
    <x v="0"/>
    <x v="2"/>
    <x v="0"/>
    <n v="37.630000000000003"/>
    <x v="0"/>
  </r>
  <r>
    <s v="J6NKA7CF36"/>
    <n v="51"/>
    <n v="122121"/>
    <n v="152478"/>
    <x v="3"/>
    <n v="12"/>
    <n v="401"/>
    <x v="3"/>
    <x v="0"/>
    <x v="1"/>
    <x v="1"/>
    <n v="48.14"/>
    <x v="1"/>
  </r>
  <r>
    <s v="V77XK4OYA6"/>
    <n v="19"/>
    <n v="102580"/>
    <n v="173369"/>
    <x v="0"/>
    <n v="48"/>
    <n v="323"/>
    <x v="1"/>
    <x v="0"/>
    <x v="2"/>
    <x v="1"/>
    <n v="56.88"/>
    <x v="1"/>
  </r>
  <r>
    <s v="SLIXTOLP17"/>
    <n v="55"/>
    <n v="76582"/>
    <n v="126574"/>
    <x v="0"/>
    <n v="24"/>
    <n v="365"/>
    <x v="1"/>
    <x v="1"/>
    <x v="1"/>
    <x v="1"/>
    <n v="47.95"/>
    <x v="1"/>
  </r>
  <r>
    <s v="OC98R6W4SX"/>
    <n v="22"/>
    <n v="19978"/>
    <n v="111839"/>
    <x v="0"/>
    <n v="36"/>
    <n v="349"/>
    <x v="3"/>
    <x v="0"/>
    <x v="2"/>
    <x v="1"/>
    <n v="72.83"/>
    <x v="2"/>
  </r>
  <r>
    <s v="UL3E5V28ZW"/>
    <n v="68"/>
    <n v="17300"/>
    <n v="133393"/>
    <x v="3"/>
    <n v="36"/>
    <n v="848"/>
    <x v="2"/>
    <x v="0"/>
    <x v="4"/>
    <x v="4"/>
    <n v="43.45"/>
    <x v="1"/>
  </r>
  <r>
    <s v="1DKBZBC7CE"/>
    <n v="65"/>
    <n v="107762"/>
    <n v="29656"/>
    <x v="3"/>
    <n v="60"/>
    <n v="759"/>
    <x v="3"/>
    <x v="0"/>
    <x v="4"/>
    <x v="0"/>
    <n v="25.36"/>
    <x v="0"/>
  </r>
  <r>
    <s v="BYP2RLEBBE"/>
    <n v="50"/>
    <n v="120795"/>
    <n v="34497"/>
    <x v="1"/>
    <n v="12"/>
    <n v="699"/>
    <x v="3"/>
    <x v="0"/>
    <x v="1"/>
    <x v="3"/>
    <n v="24.9"/>
    <x v="0"/>
  </r>
  <r>
    <s v="04NCUBXI0U"/>
    <n v="50"/>
    <n v="39497"/>
    <n v="36920"/>
    <x v="4"/>
    <n v="36"/>
    <n v="462"/>
    <x v="1"/>
    <x v="0"/>
    <x v="1"/>
    <x v="1"/>
    <n v="38.97"/>
    <x v="0"/>
  </r>
  <r>
    <s v="R732E3YUQM"/>
    <n v="44"/>
    <n v="42538"/>
    <n v="244446"/>
    <x v="0"/>
    <n v="36"/>
    <n v="795"/>
    <x v="2"/>
    <x v="1"/>
    <x v="0"/>
    <x v="0"/>
    <n v="35.61"/>
    <x v="0"/>
  </r>
  <r>
    <s v="HYNJ1526TB"/>
    <n v="36"/>
    <n v="39945"/>
    <n v="123590"/>
    <x v="2"/>
    <n v="36"/>
    <n v="545"/>
    <x v="2"/>
    <x v="0"/>
    <x v="0"/>
    <x v="2"/>
    <n v="43"/>
    <x v="1"/>
  </r>
  <r>
    <s v="7GT8ITFFFA"/>
    <n v="42"/>
    <n v="113558"/>
    <n v="109632"/>
    <x v="2"/>
    <n v="48"/>
    <n v="583"/>
    <x v="2"/>
    <x v="0"/>
    <x v="0"/>
    <x v="2"/>
    <n v="33.01"/>
    <x v="0"/>
  </r>
  <r>
    <s v="RL4SIKTFOP"/>
    <n v="69"/>
    <n v="137405"/>
    <n v="248251"/>
    <x v="4"/>
    <n v="36"/>
    <n v="803"/>
    <x v="0"/>
    <x v="0"/>
    <x v="4"/>
    <x v="4"/>
    <n v="31.79"/>
    <x v="0"/>
  </r>
  <r>
    <s v="H35JF1DF8Q"/>
    <n v="27"/>
    <n v="124027"/>
    <n v="49266"/>
    <x v="2"/>
    <n v="60"/>
    <n v="561"/>
    <x v="1"/>
    <x v="0"/>
    <x v="3"/>
    <x v="2"/>
    <n v="30.49"/>
    <x v="0"/>
  </r>
  <r>
    <s v="MGN8C6HQE2"/>
    <n v="42"/>
    <n v="61282"/>
    <n v="201255"/>
    <x v="2"/>
    <n v="48"/>
    <n v="506"/>
    <x v="3"/>
    <x v="0"/>
    <x v="0"/>
    <x v="2"/>
    <n v="48.26"/>
    <x v="1"/>
  </r>
  <r>
    <s v="QB7W92DARU"/>
    <n v="62"/>
    <n v="38310"/>
    <n v="102876"/>
    <x v="3"/>
    <n v="36"/>
    <n v="680"/>
    <x v="3"/>
    <x v="0"/>
    <x v="4"/>
    <x v="3"/>
    <n v="39.07"/>
    <x v="0"/>
  </r>
  <r>
    <s v="FYEFSVUXQ3"/>
    <n v="33"/>
    <n v="72130"/>
    <n v="28033"/>
    <x v="2"/>
    <n v="36"/>
    <n v="701"/>
    <x v="0"/>
    <x v="0"/>
    <x v="3"/>
    <x v="0"/>
    <n v="29.13"/>
    <x v="0"/>
  </r>
  <r>
    <s v="5FN43KDC03"/>
    <n v="25"/>
    <n v="93328"/>
    <n v="118068"/>
    <x v="2"/>
    <n v="36"/>
    <n v="645"/>
    <x v="3"/>
    <x v="0"/>
    <x v="2"/>
    <x v="3"/>
    <n v="31.93"/>
    <x v="0"/>
  </r>
  <r>
    <s v="EYV1FUKKWM"/>
    <n v="33"/>
    <n v="110474"/>
    <n v="146371"/>
    <x v="3"/>
    <n v="48"/>
    <n v="697"/>
    <x v="1"/>
    <x v="1"/>
    <x v="3"/>
    <x v="3"/>
    <n v="24.67"/>
    <x v="0"/>
  </r>
  <r>
    <s v="326HIMG8GK"/>
    <n v="35"/>
    <n v="24070"/>
    <n v="177250"/>
    <x v="2"/>
    <n v="12"/>
    <n v="466"/>
    <x v="0"/>
    <x v="1"/>
    <x v="3"/>
    <x v="1"/>
    <n v="69.209999999999994"/>
    <x v="2"/>
  </r>
  <r>
    <s v="TB8BVO52JB"/>
    <n v="27"/>
    <n v="78315"/>
    <n v="155265"/>
    <x v="2"/>
    <n v="60"/>
    <n v="522"/>
    <x v="0"/>
    <x v="0"/>
    <x v="3"/>
    <x v="2"/>
    <n v="46.64"/>
    <x v="1"/>
  </r>
  <r>
    <s v="0C4IUXGW2O"/>
    <n v="41"/>
    <n v="141880"/>
    <n v="157902"/>
    <x v="1"/>
    <n v="60"/>
    <n v="837"/>
    <x v="2"/>
    <x v="0"/>
    <x v="0"/>
    <x v="4"/>
    <n v="16.600000000000001"/>
    <x v="0"/>
  </r>
  <r>
    <s v="7LVA6MCTG5"/>
    <n v="43"/>
    <n v="31714"/>
    <n v="60856"/>
    <x v="1"/>
    <n v="48"/>
    <n v="833"/>
    <x v="3"/>
    <x v="0"/>
    <x v="0"/>
    <x v="4"/>
    <n v="21.68"/>
    <x v="0"/>
  </r>
  <r>
    <s v="L2DIZ45A9Y"/>
    <n v="47"/>
    <n v="18274"/>
    <n v="170194"/>
    <x v="1"/>
    <n v="60"/>
    <n v="463"/>
    <x v="3"/>
    <x v="0"/>
    <x v="1"/>
    <x v="1"/>
    <n v="72.23"/>
    <x v="2"/>
  </r>
  <r>
    <s v="FWWRM9QBA4"/>
    <n v="62"/>
    <n v="137162"/>
    <n v="145448"/>
    <x v="0"/>
    <n v="24"/>
    <n v="498"/>
    <x v="2"/>
    <x v="0"/>
    <x v="4"/>
    <x v="1"/>
    <n v="43.51"/>
    <x v="1"/>
  </r>
  <r>
    <s v="PDGB15DSL6"/>
    <n v="36"/>
    <n v="21020"/>
    <n v="48492"/>
    <x v="0"/>
    <n v="36"/>
    <n v="483"/>
    <x v="1"/>
    <x v="0"/>
    <x v="0"/>
    <x v="1"/>
    <n v="42.37"/>
    <x v="1"/>
  </r>
  <r>
    <s v="7IOHANYRGS"/>
    <n v="48"/>
    <n v="87203"/>
    <n v="178601"/>
    <x v="0"/>
    <n v="12"/>
    <n v="698"/>
    <x v="2"/>
    <x v="0"/>
    <x v="1"/>
    <x v="3"/>
    <n v="29.14"/>
    <x v="0"/>
  </r>
  <r>
    <s v="3INMIIWMMO"/>
    <n v="66"/>
    <n v="28852"/>
    <n v="179717"/>
    <x v="1"/>
    <n v="48"/>
    <n v="495"/>
    <x v="2"/>
    <x v="0"/>
    <x v="4"/>
    <x v="1"/>
    <n v="61.8"/>
    <x v="1"/>
  </r>
  <r>
    <s v="LG1IHHY9J1"/>
    <n v="31"/>
    <n v="127867"/>
    <n v="48981"/>
    <x v="4"/>
    <n v="60"/>
    <n v="300"/>
    <x v="0"/>
    <x v="0"/>
    <x v="3"/>
    <x v="1"/>
    <n v="55.84"/>
    <x v="1"/>
  </r>
  <r>
    <s v="L7K81ZO3PS"/>
    <n v="48"/>
    <n v="86942"/>
    <n v="145555"/>
    <x v="3"/>
    <n v="48"/>
    <n v="690"/>
    <x v="1"/>
    <x v="0"/>
    <x v="1"/>
    <x v="3"/>
    <n v="26.36"/>
    <x v="0"/>
  </r>
  <r>
    <s v="H11WQ3VD0M"/>
    <n v="48"/>
    <n v="32747"/>
    <n v="153546"/>
    <x v="2"/>
    <n v="60"/>
    <n v="415"/>
    <x v="1"/>
    <x v="0"/>
    <x v="1"/>
    <x v="1"/>
    <n v="55.24"/>
    <x v="1"/>
  </r>
  <r>
    <s v="FBOTPZXG9L"/>
    <n v="32"/>
    <n v="126253"/>
    <n v="128799"/>
    <x v="4"/>
    <n v="24"/>
    <n v="640"/>
    <x v="0"/>
    <x v="0"/>
    <x v="3"/>
    <x v="3"/>
    <n v="35.4"/>
    <x v="0"/>
  </r>
  <r>
    <s v="GHUERX9DJQ"/>
    <n v="23"/>
    <n v="76717"/>
    <n v="164793"/>
    <x v="4"/>
    <n v="48"/>
    <n v="827"/>
    <x v="2"/>
    <x v="0"/>
    <x v="2"/>
    <x v="4"/>
    <n v="26.88"/>
    <x v="0"/>
  </r>
  <r>
    <s v="B2LQ03ZIBK"/>
    <n v="61"/>
    <n v="48030"/>
    <n v="98937"/>
    <x v="2"/>
    <n v="48"/>
    <n v="391"/>
    <x v="1"/>
    <x v="0"/>
    <x v="4"/>
    <x v="1"/>
    <n v="52.14"/>
    <x v="1"/>
  </r>
  <r>
    <s v="WC5FUWEZD3"/>
    <n v="41"/>
    <n v="114109"/>
    <n v="10653"/>
    <x v="0"/>
    <n v="60"/>
    <n v="797"/>
    <x v="0"/>
    <x v="0"/>
    <x v="0"/>
    <x v="0"/>
    <n v="21.69"/>
    <x v="0"/>
  </r>
  <r>
    <s v="QEAK6WOMA7"/>
    <n v="63"/>
    <n v="92209"/>
    <n v="235627"/>
    <x v="4"/>
    <n v="48"/>
    <n v="326"/>
    <x v="3"/>
    <x v="0"/>
    <x v="4"/>
    <x v="1"/>
    <n v="62.21"/>
    <x v="1"/>
  </r>
  <r>
    <s v="O2KO1GTPVS"/>
    <n v="49"/>
    <n v="139939"/>
    <n v="85615"/>
    <x v="3"/>
    <n v="36"/>
    <n v="315"/>
    <x v="3"/>
    <x v="0"/>
    <x v="1"/>
    <x v="1"/>
    <n v="51.64"/>
    <x v="1"/>
  </r>
  <r>
    <s v="M0NOVPR94V"/>
    <n v="62"/>
    <n v="27533"/>
    <n v="59753"/>
    <x v="1"/>
    <n v="12"/>
    <n v="507"/>
    <x v="1"/>
    <x v="0"/>
    <x v="4"/>
    <x v="2"/>
    <n v="44.8"/>
    <x v="1"/>
  </r>
  <r>
    <s v="USAI8IN8MP"/>
    <n v="31"/>
    <n v="44908"/>
    <n v="66923"/>
    <x v="0"/>
    <n v="36"/>
    <n v="348"/>
    <x v="3"/>
    <x v="0"/>
    <x v="3"/>
    <x v="1"/>
    <n v="52.52"/>
    <x v="1"/>
  </r>
  <r>
    <s v="H1BCL3QKJI"/>
    <n v="51"/>
    <n v="26090"/>
    <n v="60754"/>
    <x v="0"/>
    <n v="36"/>
    <n v="684"/>
    <x v="2"/>
    <x v="0"/>
    <x v="1"/>
    <x v="3"/>
    <n v="31.05"/>
    <x v="0"/>
  </r>
  <r>
    <s v="7EZNYE3UX4"/>
    <n v="43"/>
    <n v="46831"/>
    <n v="26658"/>
    <x v="1"/>
    <n v="60"/>
    <n v="596"/>
    <x v="3"/>
    <x v="0"/>
    <x v="0"/>
    <x v="2"/>
    <n v="32.76"/>
    <x v="0"/>
  </r>
  <r>
    <s v="A0TRXUF0PK"/>
    <n v="40"/>
    <n v="19770"/>
    <n v="21611"/>
    <x v="2"/>
    <n v="12"/>
    <n v="520"/>
    <x v="3"/>
    <x v="0"/>
    <x v="0"/>
    <x v="2"/>
    <n v="39.659999999999997"/>
    <x v="0"/>
  </r>
  <r>
    <s v="14F1AKZBT6"/>
    <n v="33"/>
    <n v="95195"/>
    <n v="79480"/>
    <x v="0"/>
    <n v="36"/>
    <n v="779"/>
    <x v="2"/>
    <x v="0"/>
    <x v="3"/>
    <x v="0"/>
    <n v="19.489999999999998"/>
    <x v="0"/>
  </r>
  <r>
    <s v="YI87EXDPD7"/>
    <n v="63"/>
    <n v="95778"/>
    <n v="167293"/>
    <x v="3"/>
    <n v="24"/>
    <n v="837"/>
    <x v="2"/>
    <x v="0"/>
    <x v="4"/>
    <x v="4"/>
    <n v="23.31"/>
    <x v="0"/>
  </r>
  <r>
    <s v="NTEXQ9XCVX"/>
    <n v="59"/>
    <n v="46528"/>
    <n v="67333"/>
    <x v="2"/>
    <n v="48"/>
    <n v="512"/>
    <x v="3"/>
    <x v="0"/>
    <x v="1"/>
    <x v="2"/>
    <n v="41.43"/>
    <x v="1"/>
  </r>
  <r>
    <s v="W84R2MRJN7"/>
    <n v="36"/>
    <n v="143074"/>
    <n v="177101"/>
    <x v="2"/>
    <n v="48"/>
    <n v="380"/>
    <x v="3"/>
    <x v="0"/>
    <x v="0"/>
    <x v="1"/>
    <n v="49.5"/>
    <x v="1"/>
  </r>
  <r>
    <s v="7DZJZXKK3I"/>
    <n v="19"/>
    <n v="41487"/>
    <n v="34975"/>
    <x v="2"/>
    <n v="24"/>
    <n v="712"/>
    <x v="1"/>
    <x v="0"/>
    <x v="2"/>
    <x v="0"/>
    <n v="27.98"/>
    <x v="0"/>
  </r>
  <r>
    <s v="N97DO0Y1DF"/>
    <n v="42"/>
    <n v="46689"/>
    <n v="70052"/>
    <x v="2"/>
    <n v="36"/>
    <n v="362"/>
    <x v="2"/>
    <x v="0"/>
    <x v="0"/>
    <x v="1"/>
    <n v="49.62"/>
    <x v="1"/>
  </r>
  <r>
    <s v="ALBT684MON"/>
    <n v="42"/>
    <n v="131494"/>
    <n v="213672"/>
    <x v="2"/>
    <n v="24"/>
    <n v="526"/>
    <x v="3"/>
    <x v="0"/>
    <x v="0"/>
    <x v="2"/>
    <n v="41.12"/>
    <x v="1"/>
  </r>
  <r>
    <s v="UMUFU1SBHG"/>
    <n v="56"/>
    <n v="61717"/>
    <n v="140170"/>
    <x v="2"/>
    <n v="60"/>
    <n v="552"/>
    <x v="3"/>
    <x v="0"/>
    <x v="1"/>
    <x v="2"/>
    <n v="41.65"/>
    <x v="1"/>
  </r>
  <r>
    <s v="YXPD1QUN43"/>
    <n v="57"/>
    <n v="115855"/>
    <n v="174042"/>
    <x v="1"/>
    <n v="36"/>
    <n v="617"/>
    <x v="1"/>
    <x v="0"/>
    <x v="1"/>
    <x v="3"/>
    <n v="30.62"/>
    <x v="0"/>
  </r>
  <r>
    <s v="TQNAKVTCYC"/>
    <n v="33"/>
    <n v="136906"/>
    <n v="107450"/>
    <x v="2"/>
    <n v="48"/>
    <n v="301"/>
    <x v="2"/>
    <x v="0"/>
    <x v="3"/>
    <x v="1"/>
    <n v="51.18"/>
    <x v="1"/>
  </r>
  <r>
    <s v="8Y71PAC1DZ"/>
    <n v="60"/>
    <n v="136267"/>
    <n v="46820"/>
    <x v="4"/>
    <n v="12"/>
    <n v="788"/>
    <x v="0"/>
    <x v="0"/>
    <x v="1"/>
    <x v="0"/>
    <n v="23.17"/>
    <x v="0"/>
  </r>
  <r>
    <s v="JMXBV8ZFUU"/>
    <n v="26"/>
    <n v="20304"/>
    <n v="61817"/>
    <x v="4"/>
    <n v="12"/>
    <n v="512"/>
    <x v="0"/>
    <x v="0"/>
    <x v="3"/>
    <x v="2"/>
    <n v="51.02"/>
    <x v="1"/>
  </r>
  <r>
    <s v="SMB14L51ZP"/>
    <n v="56"/>
    <n v="15233"/>
    <n v="125341"/>
    <x v="1"/>
    <n v="48"/>
    <n v="714"/>
    <x v="3"/>
    <x v="1"/>
    <x v="1"/>
    <x v="0"/>
    <n v="51.7"/>
    <x v="1"/>
  </r>
  <r>
    <s v="S5W6J7Z2SJ"/>
    <n v="59"/>
    <n v="141122"/>
    <n v="210800"/>
    <x v="4"/>
    <n v="36"/>
    <n v="539"/>
    <x v="2"/>
    <x v="0"/>
    <x v="1"/>
    <x v="2"/>
    <n v="37.79"/>
    <x v="0"/>
  </r>
  <r>
    <s v="PPJ3T232MF"/>
    <n v="33"/>
    <n v="112430"/>
    <n v="203278"/>
    <x v="3"/>
    <n v="48"/>
    <n v="628"/>
    <x v="0"/>
    <x v="0"/>
    <x v="3"/>
    <x v="3"/>
    <n v="38.96"/>
    <x v="0"/>
  </r>
  <r>
    <s v="WV4RYYPXV9"/>
    <n v="48"/>
    <n v="68538"/>
    <n v="246743"/>
    <x v="0"/>
    <n v="48"/>
    <n v="307"/>
    <x v="1"/>
    <x v="0"/>
    <x v="1"/>
    <x v="1"/>
    <n v="58.63"/>
    <x v="1"/>
  </r>
  <r>
    <s v="4RQ8FYKDVX"/>
    <n v="60"/>
    <n v="132943"/>
    <n v="174274"/>
    <x v="4"/>
    <n v="12"/>
    <n v="366"/>
    <x v="1"/>
    <x v="1"/>
    <x v="1"/>
    <x v="1"/>
    <n v="46.69"/>
    <x v="1"/>
  </r>
  <r>
    <s v="9DIZZ8LSAJ"/>
    <n v="44"/>
    <n v="99341"/>
    <n v="73904"/>
    <x v="1"/>
    <n v="24"/>
    <n v="757"/>
    <x v="2"/>
    <x v="1"/>
    <x v="0"/>
    <x v="0"/>
    <n v="20.64"/>
    <x v="0"/>
  </r>
  <r>
    <s v="3JMIDIB7I4"/>
    <n v="52"/>
    <n v="70473"/>
    <n v="173149"/>
    <x v="1"/>
    <n v="36"/>
    <n v="567"/>
    <x v="2"/>
    <x v="0"/>
    <x v="1"/>
    <x v="2"/>
    <n v="39.299999999999997"/>
    <x v="0"/>
  </r>
  <r>
    <s v="LYOCHG8I7P"/>
    <n v="62"/>
    <n v="16227"/>
    <n v="211537"/>
    <x v="2"/>
    <n v="24"/>
    <n v="820"/>
    <x v="0"/>
    <x v="0"/>
    <x v="4"/>
    <x v="4"/>
    <n v="59.33"/>
    <x v="1"/>
  </r>
  <r>
    <s v="U82GZEQV7Y"/>
    <n v="49"/>
    <n v="116823"/>
    <n v="103731"/>
    <x v="2"/>
    <n v="60"/>
    <n v="757"/>
    <x v="2"/>
    <x v="0"/>
    <x v="1"/>
    <x v="0"/>
    <n v="21.14"/>
    <x v="0"/>
  </r>
  <r>
    <s v="SPU9P41PN6"/>
    <n v="28"/>
    <n v="69313"/>
    <n v="232429"/>
    <x v="1"/>
    <n v="24"/>
    <n v="311"/>
    <x v="0"/>
    <x v="0"/>
    <x v="3"/>
    <x v="1"/>
    <n v="65.5"/>
    <x v="2"/>
  </r>
  <r>
    <s v="20F7BNLE6N"/>
    <n v="36"/>
    <n v="45923"/>
    <n v="110089"/>
    <x v="3"/>
    <n v="12"/>
    <n v="428"/>
    <x v="2"/>
    <x v="1"/>
    <x v="0"/>
    <x v="1"/>
    <n v="48.36"/>
    <x v="1"/>
  </r>
  <r>
    <s v="W77Z6N3HN6"/>
    <n v="39"/>
    <n v="47833"/>
    <n v="33513"/>
    <x v="2"/>
    <n v="60"/>
    <n v="383"/>
    <x v="3"/>
    <x v="0"/>
    <x v="0"/>
    <x v="1"/>
    <n v="47.42"/>
    <x v="1"/>
  </r>
  <r>
    <s v="CUTKU9DA0R"/>
    <n v="33"/>
    <n v="124785"/>
    <n v="139669"/>
    <x v="3"/>
    <n v="48"/>
    <n v="542"/>
    <x v="1"/>
    <x v="0"/>
    <x v="3"/>
    <x v="2"/>
    <n v="34.28"/>
    <x v="0"/>
  </r>
  <r>
    <s v="NUWQRF42CH"/>
    <n v="67"/>
    <n v="53656"/>
    <n v="173836"/>
    <x v="2"/>
    <n v="12"/>
    <n v="731"/>
    <x v="1"/>
    <x v="0"/>
    <x v="4"/>
    <x v="0"/>
    <n v="33.61"/>
    <x v="0"/>
  </r>
  <r>
    <s v="148I200VAE"/>
    <n v="47"/>
    <n v="110439"/>
    <n v="35854"/>
    <x v="0"/>
    <n v="48"/>
    <n v="394"/>
    <x v="2"/>
    <x v="0"/>
    <x v="1"/>
    <x v="1"/>
    <n v="43.37"/>
    <x v="1"/>
  </r>
  <r>
    <s v="PVTCAQ2MCG"/>
    <n v="34"/>
    <n v="135075"/>
    <n v="39728"/>
    <x v="4"/>
    <n v="48"/>
    <n v="583"/>
    <x v="2"/>
    <x v="0"/>
    <x v="3"/>
    <x v="2"/>
    <n v="30.66"/>
    <x v="0"/>
  </r>
  <r>
    <s v="LF41YPUWWB"/>
    <n v="52"/>
    <n v="111322"/>
    <n v="163956"/>
    <x v="1"/>
    <n v="36"/>
    <n v="741"/>
    <x v="1"/>
    <x v="0"/>
    <x v="1"/>
    <x v="0"/>
    <n v="22.25"/>
    <x v="0"/>
  </r>
  <r>
    <s v="9EZ4RGA60R"/>
    <n v="38"/>
    <n v="55824"/>
    <n v="10021"/>
    <x v="2"/>
    <n v="48"/>
    <n v="804"/>
    <x v="3"/>
    <x v="0"/>
    <x v="0"/>
    <x v="4"/>
    <n v="17.53"/>
    <x v="0"/>
  </r>
  <r>
    <s v="Z5FG0TBU1F"/>
    <n v="32"/>
    <n v="83055"/>
    <n v="239944"/>
    <x v="1"/>
    <n v="24"/>
    <n v="791"/>
    <x v="0"/>
    <x v="1"/>
    <x v="3"/>
    <x v="0"/>
    <n v="31.88"/>
    <x v="0"/>
  </r>
  <r>
    <s v="05MC8VTBRD"/>
    <n v="19"/>
    <n v="66573"/>
    <n v="135301"/>
    <x v="2"/>
    <n v="36"/>
    <n v="766"/>
    <x v="3"/>
    <x v="0"/>
    <x v="2"/>
    <x v="0"/>
    <n v="32.549999999999997"/>
    <x v="0"/>
  </r>
  <r>
    <s v="7NWBTBL2SM"/>
    <n v="62"/>
    <n v="88271"/>
    <n v="92680"/>
    <x v="4"/>
    <n v="48"/>
    <n v="705"/>
    <x v="1"/>
    <x v="0"/>
    <x v="4"/>
    <x v="0"/>
    <n v="27.67"/>
    <x v="0"/>
  </r>
  <r>
    <s v="6BMF6MULDA"/>
    <n v="41"/>
    <n v="118076"/>
    <n v="233331"/>
    <x v="4"/>
    <n v="24"/>
    <n v="328"/>
    <x v="1"/>
    <x v="0"/>
    <x v="0"/>
    <x v="1"/>
    <n v="51.55"/>
    <x v="1"/>
  </r>
  <r>
    <s v="QPY1FO3SD4"/>
    <n v="67"/>
    <n v="136937"/>
    <n v="142843"/>
    <x v="4"/>
    <n v="48"/>
    <n v="724"/>
    <x v="2"/>
    <x v="0"/>
    <x v="4"/>
    <x v="0"/>
    <n v="28.38"/>
    <x v="0"/>
  </r>
  <r>
    <s v="OKCGN6P6WC"/>
    <n v="21"/>
    <n v="132937"/>
    <n v="55746"/>
    <x v="0"/>
    <n v="12"/>
    <n v="428"/>
    <x v="1"/>
    <x v="0"/>
    <x v="2"/>
    <x v="1"/>
    <n v="45.43"/>
    <x v="1"/>
  </r>
  <r>
    <s v="MO1PG2H0AZ"/>
    <n v="23"/>
    <n v="24792"/>
    <n v="243269"/>
    <x v="3"/>
    <n v="12"/>
    <n v="510"/>
    <x v="3"/>
    <x v="1"/>
    <x v="2"/>
    <x v="2"/>
    <n v="76.84"/>
    <x v="2"/>
  </r>
  <r>
    <s v="V4EQZR0MVG"/>
    <n v="50"/>
    <n v="34504"/>
    <n v="166430"/>
    <x v="0"/>
    <n v="36"/>
    <n v="692"/>
    <x v="2"/>
    <x v="0"/>
    <x v="1"/>
    <x v="3"/>
    <n v="39.25"/>
    <x v="0"/>
  </r>
  <r>
    <s v="BN06IA9MYN"/>
    <n v="62"/>
    <n v="119917"/>
    <n v="194586"/>
    <x v="4"/>
    <n v="12"/>
    <n v="567"/>
    <x v="2"/>
    <x v="0"/>
    <x v="4"/>
    <x v="2"/>
    <n v="40.880000000000003"/>
    <x v="1"/>
  </r>
  <r>
    <s v="U9ZZIEJXGN"/>
    <n v="55"/>
    <n v="113182"/>
    <n v="42141"/>
    <x v="1"/>
    <n v="60"/>
    <n v="394"/>
    <x v="2"/>
    <x v="0"/>
    <x v="1"/>
    <x v="1"/>
    <n v="43.54"/>
    <x v="1"/>
  </r>
  <r>
    <s v="C1EBBDQBCW"/>
    <n v="31"/>
    <n v="134978"/>
    <n v="101662"/>
    <x v="0"/>
    <n v="60"/>
    <n v="830"/>
    <x v="0"/>
    <x v="0"/>
    <x v="3"/>
    <x v="4"/>
    <n v="21.8"/>
    <x v="0"/>
  </r>
  <r>
    <s v="U7KXBTA712"/>
    <n v="23"/>
    <n v="68206"/>
    <n v="187813"/>
    <x v="3"/>
    <n v="12"/>
    <n v="676"/>
    <x v="0"/>
    <x v="0"/>
    <x v="2"/>
    <x v="3"/>
    <n v="45.07"/>
    <x v="1"/>
  </r>
  <r>
    <s v="M85CXTDGCC"/>
    <n v="39"/>
    <n v="57622"/>
    <n v="183252"/>
    <x v="1"/>
    <n v="48"/>
    <n v="383"/>
    <x v="0"/>
    <x v="1"/>
    <x v="0"/>
    <x v="1"/>
    <n v="60.1"/>
    <x v="1"/>
  </r>
  <r>
    <s v="BDQ12LNW1E"/>
    <n v="59"/>
    <n v="27174"/>
    <n v="227854"/>
    <x v="2"/>
    <n v="48"/>
    <n v="508"/>
    <x v="0"/>
    <x v="0"/>
    <x v="1"/>
    <x v="2"/>
    <n v="69.98"/>
    <x v="2"/>
  </r>
  <r>
    <s v="330U61EYF4"/>
    <n v="46"/>
    <n v="126576"/>
    <n v="141101"/>
    <x v="4"/>
    <n v="24"/>
    <n v="682"/>
    <x v="1"/>
    <x v="1"/>
    <x v="1"/>
    <x v="3"/>
    <n v="24.93"/>
    <x v="0"/>
  </r>
  <r>
    <s v="CS68VHABGQ"/>
    <n v="47"/>
    <n v="112734"/>
    <n v="131824"/>
    <x v="0"/>
    <n v="12"/>
    <n v="382"/>
    <x v="0"/>
    <x v="0"/>
    <x v="1"/>
    <x v="1"/>
    <n v="53.13"/>
    <x v="1"/>
  </r>
  <r>
    <s v="8Y7HNSEXLA"/>
    <n v="34"/>
    <n v="33985"/>
    <n v="221762"/>
    <x v="0"/>
    <n v="48"/>
    <n v="630"/>
    <x v="1"/>
    <x v="1"/>
    <x v="3"/>
    <x v="3"/>
    <n v="47.34"/>
    <x v="1"/>
  </r>
  <r>
    <s v="TP8UIP3HRE"/>
    <n v="35"/>
    <n v="51955"/>
    <n v="217565"/>
    <x v="3"/>
    <n v="36"/>
    <n v="730"/>
    <x v="3"/>
    <x v="0"/>
    <x v="3"/>
    <x v="0"/>
    <n v="36.49"/>
    <x v="0"/>
  </r>
  <r>
    <s v="PC6YUR93NV"/>
    <n v="30"/>
    <n v="18992"/>
    <n v="143270"/>
    <x v="4"/>
    <n v="36"/>
    <n v="414"/>
    <x v="3"/>
    <x v="0"/>
    <x v="3"/>
    <x v="1"/>
    <n v="69.3"/>
    <x v="2"/>
  </r>
  <r>
    <s v="OMII4L88K2"/>
    <n v="23"/>
    <n v="76198"/>
    <n v="14289"/>
    <x v="4"/>
    <n v="60"/>
    <n v="341"/>
    <x v="3"/>
    <x v="0"/>
    <x v="2"/>
    <x v="1"/>
    <n v="54.42"/>
    <x v="1"/>
  </r>
  <r>
    <s v="OCHZJYBVLV"/>
    <n v="59"/>
    <n v="144784"/>
    <n v="150190"/>
    <x v="2"/>
    <n v="36"/>
    <n v="527"/>
    <x v="1"/>
    <x v="0"/>
    <x v="1"/>
    <x v="2"/>
    <n v="35"/>
    <x v="0"/>
  </r>
  <r>
    <s v="PBRAJYD0G7"/>
    <n v="48"/>
    <n v="52904"/>
    <n v="227416"/>
    <x v="0"/>
    <n v="60"/>
    <n v="761"/>
    <x v="3"/>
    <x v="0"/>
    <x v="1"/>
    <x v="0"/>
    <n v="34.81"/>
    <x v="0"/>
  </r>
  <r>
    <s v="HL8XYTHK2X"/>
    <n v="20"/>
    <n v="52161"/>
    <n v="111008"/>
    <x v="0"/>
    <n v="12"/>
    <n v="350"/>
    <x v="2"/>
    <x v="0"/>
    <x v="2"/>
    <x v="1"/>
    <n v="58.62"/>
    <x v="1"/>
  </r>
  <r>
    <s v="FZH2WQK8IB"/>
    <n v="51"/>
    <n v="24519"/>
    <n v="14893"/>
    <x v="3"/>
    <n v="12"/>
    <n v="813"/>
    <x v="0"/>
    <x v="0"/>
    <x v="1"/>
    <x v="4"/>
    <n v="22.43"/>
    <x v="0"/>
  </r>
  <r>
    <s v="HZI15QBZZ2"/>
    <n v="43"/>
    <n v="98121"/>
    <n v="228173"/>
    <x v="4"/>
    <n v="24"/>
    <n v="780"/>
    <x v="0"/>
    <x v="0"/>
    <x v="0"/>
    <x v="0"/>
    <n v="30.64"/>
    <x v="0"/>
  </r>
  <r>
    <s v="UUK8I4WBF2"/>
    <n v="51"/>
    <n v="59292"/>
    <n v="142186"/>
    <x v="4"/>
    <n v="48"/>
    <n v="535"/>
    <x v="2"/>
    <x v="0"/>
    <x v="1"/>
    <x v="2"/>
    <n v="41.23"/>
    <x v="1"/>
  </r>
  <r>
    <s v="6M3WJPA473"/>
    <n v="45"/>
    <n v="135292"/>
    <n v="51829"/>
    <x v="1"/>
    <n v="48"/>
    <n v="327"/>
    <x v="1"/>
    <x v="0"/>
    <x v="0"/>
    <x v="1"/>
    <n v="46.04"/>
    <x v="1"/>
  </r>
  <r>
    <s v="OW5B065RAF"/>
    <n v="19"/>
    <n v="36117"/>
    <n v="191898"/>
    <x v="1"/>
    <n v="36"/>
    <n v="620"/>
    <x v="2"/>
    <x v="0"/>
    <x v="2"/>
    <x v="3"/>
    <n v="51.76"/>
    <x v="1"/>
  </r>
  <r>
    <s v="UPAT2WC67Q"/>
    <n v="49"/>
    <n v="50373"/>
    <n v="186413"/>
    <x v="3"/>
    <n v="12"/>
    <n v="698"/>
    <x v="1"/>
    <x v="0"/>
    <x v="1"/>
    <x v="3"/>
    <n v="32.92"/>
    <x v="0"/>
  </r>
  <r>
    <s v="90JKT2RLOQ"/>
    <n v="66"/>
    <n v="34811"/>
    <n v="105799"/>
    <x v="4"/>
    <n v="36"/>
    <n v="443"/>
    <x v="1"/>
    <x v="1"/>
    <x v="4"/>
    <x v="1"/>
    <n v="52.1"/>
    <x v="1"/>
  </r>
  <r>
    <s v="VXRZA0RFKX"/>
    <n v="35"/>
    <n v="45551"/>
    <n v="48327"/>
    <x v="1"/>
    <n v="60"/>
    <n v="326"/>
    <x v="3"/>
    <x v="0"/>
    <x v="3"/>
    <x v="1"/>
    <n v="52.48"/>
    <x v="1"/>
  </r>
  <r>
    <s v="F4S0NE3WHH"/>
    <n v="52"/>
    <n v="148689"/>
    <n v="187436"/>
    <x v="0"/>
    <n v="24"/>
    <n v="453"/>
    <x v="3"/>
    <x v="0"/>
    <x v="1"/>
    <x v="1"/>
    <n v="44.71"/>
    <x v="1"/>
  </r>
  <r>
    <s v="3BPC0EQ78Q"/>
    <n v="26"/>
    <n v="84696"/>
    <n v="228631"/>
    <x v="1"/>
    <n v="48"/>
    <n v="489"/>
    <x v="1"/>
    <x v="0"/>
    <x v="3"/>
    <x v="1"/>
    <n v="43.35"/>
    <x v="1"/>
  </r>
  <r>
    <s v="L0JYC1C23A"/>
    <n v="25"/>
    <n v="25319"/>
    <n v="239193"/>
    <x v="2"/>
    <n v="60"/>
    <n v="667"/>
    <x v="2"/>
    <x v="1"/>
    <x v="2"/>
    <x v="3"/>
    <n v="57.1"/>
    <x v="1"/>
  </r>
  <r>
    <s v="WA12EEKA6G"/>
    <n v="49"/>
    <n v="146880"/>
    <n v="185975"/>
    <x v="1"/>
    <n v="12"/>
    <n v="741"/>
    <x v="3"/>
    <x v="0"/>
    <x v="1"/>
    <x v="0"/>
    <n v="25.53"/>
    <x v="0"/>
  </r>
  <r>
    <s v="MVV7I4VGDQ"/>
    <n v="28"/>
    <n v="45181"/>
    <n v="213694"/>
    <x v="0"/>
    <n v="60"/>
    <n v="349"/>
    <x v="2"/>
    <x v="1"/>
    <x v="3"/>
    <x v="1"/>
    <n v="61.79"/>
    <x v="1"/>
  </r>
  <r>
    <s v="4CABQR673N"/>
    <n v="54"/>
    <n v="78940"/>
    <n v="62544"/>
    <x v="2"/>
    <n v="48"/>
    <n v="302"/>
    <x v="2"/>
    <x v="0"/>
    <x v="1"/>
    <x v="1"/>
    <n v="51.14"/>
    <x v="1"/>
  </r>
  <r>
    <s v="3KO4IBFOWS"/>
    <n v="27"/>
    <n v="132887"/>
    <n v="103395"/>
    <x v="0"/>
    <n v="12"/>
    <n v="614"/>
    <x v="0"/>
    <x v="0"/>
    <x v="3"/>
    <x v="3"/>
    <n v="36.29"/>
    <x v="0"/>
  </r>
  <r>
    <s v="9OKIESTXU9"/>
    <n v="40"/>
    <n v="36340"/>
    <n v="231342"/>
    <x v="0"/>
    <n v="24"/>
    <n v="534"/>
    <x v="3"/>
    <x v="0"/>
    <x v="0"/>
    <x v="2"/>
    <n v="57.18"/>
    <x v="1"/>
  </r>
  <r>
    <s v="MNO77TTDA9"/>
    <n v="37"/>
    <n v="87657"/>
    <n v="147218"/>
    <x v="1"/>
    <n v="48"/>
    <n v="797"/>
    <x v="3"/>
    <x v="0"/>
    <x v="0"/>
    <x v="0"/>
    <n v="23.24"/>
    <x v="0"/>
  </r>
  <r>
    <s v="SE7W3SZPEC"/>
    <n v="54"/>
    <n v="31963"/>
    <n v="81195"/>
    <x v="2"/>
    <n v="24"/>
    <n v="794"/>
    <x v="1"/>
    <x v="0"/>
    <x v="1"/>
    <x v="0"/>
    <n v="22.46"/>
    <x v="0"/>
  </r>
  <r>
    <s v="986I80VXTB"/>
    <n v="32"/>
    <n v="142454"/>
    <n v="37384"/>
    <x v="4"/>
    <n v="60"/>
    <n v="709"/>
    <x v="3"/>
    <x v="0"/>
    <x v="3"/>
    <x v="0"/>
    <n v="24.15"/>
    <x v="0"/>
  </r>
  <r>
    <s v="ZSTYRAUXYT"/>
    <n v="62"/>
    <n v="44096"/>
    <n v="198660"/>
    <x v="3"/>
    <n v="12"/>
    <n v="626"/>
    <x v="2"/>
    <x v="0"/>
    <x v="4"/>
    <x v="3"/>
    <n v="47.03"/>
    <x v="1"/>
  </r>
  <r>
    <s v="I74VKVL08X"/>
    <n v="45"/>
    <n v="123494"/>
    <n v="40744"/>
    <x v="4"/>
    <n v="60"/>
    <n v="450"/>
    <x v="2"/>
    <x v="0"/>
    <x v="0"/>
    <x v="1"/>
    <n v="39.65"/>
    <x v="0"/>
  </r>
  <r>
    <s v="ST79RW0T8A"/>
    <n v="31"/>
    <n v="53205"/>
    <n v="248190"/>
    <x v="0"/>
    <n v="24"/>
    <n v="459"/>
    <x v="3"/>
    <x v="1"/>
    <x v="3"/>
    <x v="1"/>
    <n v="56.23"/>
    <x v="1"/>
  </r>
  <r>
    <s v="KRCVXLZCRZ"/>
    <n v="42"/>
    <n v="39782"/>
    <n v="65743"/>
    <x v="2"/>
    <n v="36"/>
    <n v="524"/>
    <x v="0"/>
    <x v="0"/>
    <x v="0"/>
    <x v="2"/>
    <n v="45.35"/>
    <x v="1"/>
  </r>
  <r>
    <s v="9GT9K1J7EI"/>
    <n v="47"/>
    <n v="31691"/>
    <n v="188670"/>
    <x v="4"/>
    <n v="48"/>
    <n v="407"/>
    <x v="0"/>
    <x v="0"/>
    <x v="1"/>
    <x v="1"/>
    <n v="68.2"/>
    <x v="2"/>
  </r>
  <r>
    <s v="LI6Z9OCRCP"/>
    <n v="18"/>
    <n v="83721"/>
    <n v="8280"/>
    <x v="3"/>
    <n v="12"/>
    <n v="576"/>
    <x v="0"/>
    <x v="0"/>
    <x v="2"/>
    <x v="2"/>
    <n v="42.45"/>
    <x v="1"/>
  </r>
  <r>
    <s v="S5K7EFAEQN"/>
    <n v="44"/>
    <n v="80907"/>
    <n v="79580"/>
    <x v="3"/>
    <n v="60"/>
    <n v="426"/>
    <x v="2"/>
    <x v="0"/>
    <x v="0"/>
    <x v="1"/>
    <n v="43.54"/>
    <x v="1"/>
  </r>
  <r>
    <s v="Q3S6R1MHZ9"/>
    <n v="50"/>
    <n v="132174"/>
    <n v="112288"/>
    <x v="4"/>
    <n v="24"/>
    <n v="542"/>
    <x v="1"/>
    <x v="0"/>
    <x v="1"/>
    <x v="2"/>
    <n v="33.340000000000003"/>
    <x v="0"/>
  </r>
  <r>
    <s v="MR1S7ZHMTM"/>
    <n v="32"/>
    <n v="129053"/>
    <n v="65504"/>
    <x v="1"/>
    <n v="24"/>
    <n v="823"/>
    <x v="0"/>
    <x v="0"/>
    <x v="3"/>
    <x v="4"/>
    <n v="21.41"/>
    <x v="0"/>
  </r>
  <r>
    <s v="GBCHQHMJVI"/>
    <n v="23"/>
    <n v="39141"/>
    <n v="20552"/>
    <x v="0"/>
    <n v="48"/>
    <n v="563"/>
    <x v="3"/>
    <x v="0"/>
    <x v="2"/>
    <x v="2"/>
    <n v="40.799999999999997"/>
    <x v="1"/>
  </r>
  <r>
    <s v="7FPJSA2FP1"/>
    <n v="65"/>
    <n v="110121"/>
    <n v="65088"/>
    <x v="4"/>
    <n v="48"/>
    <n v="730"/>
    <x v="1"/>
    <x v="0"/>
    <x v="4"/>
    <x v="0"/>
    <n v="24.4"/>
    <x v="0"/>
  </r>
  <r>
    <s v="CBZ5EQVZP4"/>
    <n v="33"/>
    <n v="86109"/>
    <n v="187991"/>
    <x v="1"/>
    <n v="48"/>
    <n v="847"/>
    <x v="1"/>
    <x v="0"/>
    <x v="3"/>
    <x v="4"/>
    <n v="17.670000000000002"/>
    <x v="0"/>
  </r>
  <r>
    <s v="QZHV2QF7AV"/>
    <n v="63"/>
    <n v="44945"/>
    <n v="183501"/>
    <x v="2"/>
    <n v="24"/>
    <n v="614"/>
    <x v="1"/>
    <x v="0"/>
    <x v="4"/>
    <x v="3"/>
    <n v="44.36"/>
    <x v="1"/>
  </r>
  <r>
    <s v="11E1TDJ48U"/>
    <n v="31"/>
    <n v="102974"/>
    <n v="169729"/>
    <x v="2"/>
    <n v="12"/>
    <n v="468"/>
    <x v="1"/>
    <x v="0"/>
    <x v="3"/>
    <x v="1"/>
    <n v="41.07"/>
    <x v="1"/>
  </r>
  <r>
    <s v="P2I2LI4E1V"/>
    <n v="28"/>
    <n v="47422"/>
    <n v="173548"/>
    <x v="3"/>
    <n v="24"/>
    <n v="519"/>
    <x v="1"/>
    <x v="0"/>
    <x v="3"/>
    <x v="2"/>
    <n v="44.71"/>
    <x v="1"/>
  </r>
  <r>
    <s v="TDZ3P96A6U"/>
    <n v="19"/>
    <n v="75594"/>
    <n v="185550"/>
    <x v="2"/>
    <n v="48"/>
    <n v="660"/>
    <x v="1"/>
    <x v="0"/>
    <x v="2"/>
    <x v="3"/>
    <n v="37.090000000000003"/>
    <x v="0"/>
  </r>
  <r>
    <s v="IQ4PX6VG46"/>
    <n v="60"/>
    <n v="55696"/>
    <n v="85584"/>
    <x v="1"/>
    <n v="24"/>
    <n v="651"/>
    <x v="1"/>
    <x v="0"/>
    <x v="1"/>
    <x v="3"/>
    <n v="28.48"/>
    <x v="0"/>
  </r>
  <r>
    <s v="3SLHLHGG0D"/>
    <n v="45"/>
    <n v="63548"/>
    <n v="69767"/>
    <x v="2"/>
    <n v="36"/>
    <n v="819"/>
    <x v="3"/>
    <x v="0"/>
    <x v="0"/>
    <x v="4"/>
    <n v="19.739999999999998"/>
    <x v="0"/>
  </r>
  <r>
    <s v="KXGGLYWVEX"/>
    <n v="37"/>
    <n v="61398"/>
    <n v="111083"/>
    <x v="4"/>
    <n v="12"/>
    <n v="817"/>
    <x v="1"/>
    <x v="1"/>
    <x v="0"/>
    <x v="4"/>
    <n v="18.37"/>
    <x v="0"/>
  </r>
  <r>
    <s v="NZTY9MGKL7"/>
    <n v="66"/>
    <n v="73103"/>
    <n v="61207"/>
    <x v="4"/>
    <n v="12"/>
    <n v="788"/>
    <x v="1"/>
    <x v="0"/>
    <x v="4"/>
    <x v="0"/>
    <n v="21.4"/>
    <x v="0"/>
  </r>
  <r>
    <s v="RZPN2NUPPB"/>
    <n v="27"/>
    <n v="140339"/>
    <n v="238861"/>
    <x v="0"/>
    <n v="48"/>
    <n v="399"/>
    <x v="1"/>
    <x v="0"/>
    <x v="3"/>
    <x v="1"/>
    <n v="45.86"/>
    <x v="1"/>
  </r>
  <r>
    <s v="0AKX7M4J40"/>
    <n v="51"/>
    <n v="101935"/>
    <n v="15839"/>
    <x v="3"/>
    <n v="48"/>
    <n v="468"/>
    <x v="2"/>
    <x v="0"/>
    <x v="1"/>
    <x v="1"/>
    <n v="37.840000000000003"/>
    <x v="0"/>
  </r>
  <r>
    <s v="K9WBLMEP5H"/>
    <n v="18"/>
    <n v="87455"/>
    <n v="132453"/>
    <x v="4"/>
    <n v="48"/>
    <n v="346"/>
    <x v="0"/>
    <x v="0"/>
    <x v="2"/>
    <x v="1"/>
    <n v="62.73"/>
    <x v="1"/>
  </r>
  <r>
    <s v="BLPE6YX4VX"/>
    <n v="41"/>
    <n v="46030"/>
    <n v="222723"/>
    <x v="2"/>
    <n v="60"/>
    <n v="311"/>
    <x v="3"/>
    <x v="1"/>
    <x v="0"/>
    <x v="1"/>
    <n v="66.7"/>
    <x v="2"/>
  </r>
  <r>
    <s v="2X0W4E6IKH"/>
    <n v="43"/>
    <n v="112731"/>
    <n v="60168"/>
    <x v="3"/>
    <n v="60"/>
    <n v="564"/>
    <x v="3"/>
    <x v="0"/>
    <x v="0"/>
    <x v="2"/>
    <n v="34.770000000000003"/>
    <x v="0"/>
  </r>
  <r>
    <s v="DHTXCWEFJG"/>
    <n v="57"/>
    <n v="101235"/>
    <n v="95994"/>
    <x v="4"/>
    <n v="36"/>
    <n v="491"/>
    <x v="2"/>
    <x v="0"/>
    <x v="1"/>
    <x v="1"/>
    <n v="39.090000000000003"/>
    <x v="0"/>
  </r>
  <r>
    <s v="6W5B9WMA3S"/>
    <n v="53"/>
    <n v="136564"/>
    <n v="118559"/>
    <x v="0"/>
    <n v="36"/>
    <n v="347"/>
    <x v="2"/>
    <x v="0"/>
    <x v="1"/>
    <x v="1"/>
    <n v="48.41"/>
    <x v="1"/>
  </r>
  <r>
    <s v="I3E2EQCTUW"/>
    <n v="28"/>
    <n v="34118"/>
    <n v="128845"/>
    <x v="0"/>
    <n v="60"/>
    <n v="767"/>
    <x v="2"/>
    <x v="0"/>
    <x v="3"/>
    <x v="0"/>
    <n v="30.58"/>
    <x v="0"/>
  </r>
  <r>
    <s v="9SLZ80YX0X"/>
    <n v="26"/>
    <n v="59853"/>
    <n v="228442"/>
    <x v="4"/>
    <n v="36"/>
    <n v="338"/>
    <x v="3"/>
    <x v="0"/>
    <x v="3"/>
    <x v="1"/>
    <n v="61.33"/>
    <x v="1"/>
  </r>
  <r>
    <s v="2AA5J8VKHJ"/>
    <n v="21"/>
    <n v="115202"/>
    <n v="199378"/>
    <x v="2"/>
    <n v="12"/>
    <n v="444"/>
    <x v="0"/>
    <x v="0"/>
    <x v="2"/>
    <x v="1"/>
    <n v="56.96"/>
    <x v="1"/>
  </r>
  <r>
    <s v="UW89JYPHYM"/>
    <n v="35"/>
    <n v="98603"/>
    <n v="155125"/>
    <x v="2"/>
    <n v="48"/>
    <n v="769"/>
    <x v="0"/>
    <x v="0"/>
    <x v="3"/>
    <x v="0"/>
    <n v="28.74"/>
    <x v="0"/>
  </r>
  <r>
    <s v="E8CUW8M95E"/>
    <n v="50"/>
    <n v="35973"/>
    <n v="199743"/>
    <x v="2"/>
    <n v="24"/>
    <n v="788"/>
    <x v="0"/>
    <x v="0"/>
    <x v="1"/>
    <x v="0"/>
    <n v="41.4"/>
    <x v="1"/>
  </r>
  <r>
    <s v="00SXMKCVWS"/>
    <n v="69"/>
    <n v="55289"/>
    <n v="127422"/>
    <x v="2"/>
    <n v="24"/>
    <n v="578"/>
    <x v="2"/>
    <x v="0"/>
    <x v="4"/>
    <x v="2"/>
    <n v="42.53"/>
    <x v="1"/>
  </r>
  <r>
    <s v="UFB3VDI3NS"/>
    <n v="38"/>
    <n v="71258"/>
    <n v="182858"/>
    <x v="1"/>
    <n v="60"/>
    <n v="445"/>
    <x v="2"/>
    <x v="0"/>
    <x v="0"/>
    <x v="1"/>
    <n v="47.81"/>
    <x v="1"/>
  </r>
  <r>
    <s v="FVQW2M4214"/>
    <n v="59"/>
    <n v="81722"/>
    <n v="185036"/>
    <x v="3"/>
    <n v="60"/>
    <n v="436"/>
    <x v="2"/>
    <x v="0"/>
    <x v="1"/>
    <x v="1"/>
    <n v="47.36"/>
    <x v="1"/>
  </r>
  <r>
    <s v="WNHCJ3XM5J"/>
    <n v="21"/>
    <n v="58876"/>
    <n v="31501"/>
    <x v="4"/>
    <n v="12"/>
    <n v="553"/>
    <x v="2"/>
    <x v="0"/>
    <x v="2"/>
    <x v="2"/>
    <n v="39.51"/>
    <x v="0"/>
  </r>
  <r>
    <s v="N3RQKTSWW4"/>
    <n v="18"/>
    <n v="23128"/>
    <n v="77483"/>
    <x v="1"/>
    <n v="48"/>
    <n v="579"/>
    <x v="1"/>
    <x v="1"/>
    <x v="2"/>
    <x v="2"/>
    <n v="45.63"/>
    <x v="1"/>
  </r>
  <r>
    <s v="QERROB7V20"/>
    <n v="67"/>
    <n v="35177"/>
    <n v="142620"/>
    <x v="1"/>
    <n v="36"/>
    <n v="476"/>
    <x v="3"/>
    <x v="0"/>
    <x v="4"/>
    <x v="1"/>
    <n v="57.46"/>
    <x v="1"/>
  </r>
  <r>
    <s v="6N9SCXZMSD"/>
    <n v="30"/>
    <n v="140474"/>
    <n v="61686"/>
    <x v="4"/>
    <n v="60"/>
    <n v="595"/>
    <x v="0"/>
    <x v="0"/>
    <x v="3"/>
    <x v="2"/>
    <n v="36.369999999999997"/>
    <x v="0"/>
  </r>
  <r>
    <s v="RROQ8VB3Q9"/>
    <n v="41"/>
    <n v="19993"/>
    <n v="242449"/>
    <x v="2"/>
    <n v="12"/>
    <n v="667"/>
    <x v="2"/>
    <x v="1"/>
    <x v="0"/>
    <x v="3"/>
    <n v="59.03"/>
    <x v="1"/>
  </r>
  <r>
    <s v="BGZOOQDHTR"/>
    <n v="34"/>
    <n v="59345"/>
    <n v="236052"/>
    <x v="4"/>
    <n v="48"/>
    <n v="765"/>
    <x v="0"/>
    <x v="0"/>
    <x v="3"/>
    <x v="0"/>
    <n v="37.42"/>
    <x v="0"/>
  </r>
  <r>
    <s v="ILIC3I6MAH"/>
    <n v="28"/>
    <n v="37531"/>
    <n v="12817"/>
    <x v="2"/>
    <n v="48"/>
    <n v="488"/>
    <x v="3"/>
    <x v="0"/>
    <x v="3"/>
    <x v="1"/>
    <n v="39.159999999999997"/>
    <x v="0"/>
  </r>
  <r>
    <s v="RROXG1YMHZ"/>
    <n v="24"/>
    <n v="133142"/>
    <n v="53893"/>
    <x v="3"/>
    <n v="12"/>
    <n v="611"/>
    <x v="2"/>
    <x v="0"/>
    <x v="2"/>
    <x v="3"/>
    <n v="35.18"/>
    <x v="0"/>
  </r>
  <r>
    <s v="CHN4YKNOUR"/>
    <n v="30"/>
    <n v="130815"/>
    <n v="132066"/>
    <x v="1"/>
    <n v="36"/>
    <n v="793"/>
    <x v="2"/>
    <x v="0"/>
    <x v="3"/>
    <x v="0"/>
    <n v="19.170000000000002"/>
    <x v="0"/>
  </r>
  <r>
    <s v="ZYEEXDGS4V"/>
    <n v="25"/>
    <n v="52534"/>
    <n v="17575"/>
    <x v="3"/>
    <n v="24"/>
    <n v="614"/>
    <x v="1"/>
    <x v="0"/>
    <x v="2"/>
    <x v="3"/>
    <n v="26.74"/>
    <x v="0"/>
  </r>
  <r>
    <s v="0GCLVNLGZS"/>
    <n v="30"/>
    <n v="114745"/>
    <n v="105563"/>
    <x v="2"/>
    <n v="36"/>
    <n v="464"/>
    <x v="0"/>
    <x v="1"/>
    <x v="3"/>
    <x v="1"/>
    <n v="46.79"/>
    <x v="1"/>
  </r>
  <r>
    <s v="EZAA289MHP"/>
    <n v="35"/>
    <n v="76134"/>
    <n v="227090"/>
    <x v="3"/>
    <n v="24"/>
    <n v="538"/>
    <x v="2"/>
    <x v="0"/>
    <x v="3"/>
    <x v="2"/>
    <n v="43.07"/>
    <x v="1"/>
  </r>
  <r>
    <s v="E1CZGEVZWF"/>
    <n v="58"/>
    <n v="72050"/>
    <n v="71455"/>
    <x v="2"/>
    <n v="36"/>
    <n v="726"/>
    <x v="2"/>
    <x v="0"/>
    <x v="1"/>
    <x v="0"/>
    <n v="23.57"/>
    <x v="0"/>
  </r>
  <r>
    <s v="YT7XNQHSQP"/>
    <n v="59"/>
    <n v="145961"/>
    <n v="196195"/>
    <x v="1"/>
    <n v="48"/>
    <n v="577"/>
    <x v="1"/>
    <x v="0"/>
    <x v="1"/>
    <x v="2"/>
    <n v="32.74"/>
    <x v="0"/>
  </r>
  <r>
    <s v="3M547PK6CA"/>
    <n v="32"/>
    <n v="124854"/>
    <n v="117694"/>
    <x v="2"/>
    <n v="60"/>
    <n v="830"/>
    <x v="3"/>
    <x v="0"/>
    <x v="3"/>
    <x v="4"/>
    <n v="18.47"/>
    <x v="0"/>
  </r>
  <r>
    <s v="J8KOQLLPYK"/>
    <n v="47"/>
    <n v="135922"/>
    <n v="99043"/>
    <x v="3"/>
    <n v="12"/>
    <n v="440"/>
    <x v="3"/>
    <x v="0"/>
    <x v="1"/>
    <x v="1"/>
    <n v="43.72"/>
    <x v="1"/>
  </r>
  <r>
    <s v="TU41XYGQV8"/>
    <n v="54"/>
    <n v="52995"/>
    <n v="118156"/>
    <x v="3"/>
    <n v="60"/>
    <n v="435"/>
    <x v="2"/>
    <x v="0"/>
    <x v="1"/>
    <x v="1"/>
    <n v="47.3"/>
    <x v="1"/>
  </r>
  <r>
    <s v="4ZPSO7X7G8"/>
    <n v="31"/>
    <n v="47110"/>
    <n v="121930"/>
    <x v="1"/>
    <n v="60"/>
    <n v="772"/>
    <x v="2"/>
    <x v="0"/>
    <x v="3"/>
    <x v="0"/>
    <n v="26.09"/>
    <x v="0"/>
  </r>
  <r>
    <s v="B9G6LIED3M"/>
    <n v="46"/>
    <n v="30176"/>
    <n v="155398"/>
    <x v="4"/>
    <n v="24"/>
    <n v="591"/>
    <x v="3"/>
    <x v="0"/>
    <x v="1"/>
    <x v="2"/>
    <n v="49.12"/>
    <x v="1"/>
  </r>
  <r>
    <s v="0XQI359851"/>
    <n v="31"/>
    <n v="133099"/>
    <n v="54769"/>
    <x v="2"/>
    <n v="36"/>
    <n v="847"/>
    <x v="3"/>
    <x v="0"/>
    <x v="3"/>
    <x v="4"/>
    <n v="15.47"/>
    <x v="0"/>
  </r>
  <r>
    <s v="0J9A5P2RZ9"/>
    <n v="30"/>
    <n v="64247"/>
    <n v="85364"/>
    <x v="2"/>
    <n v="48"/>
    <n v="382"/>
    <x v="0"/>
    <x v="0"/>
    <x v="3"/>
    <x v="1"/>
    <n v="53.68"/>
    <x v="1"/>
  </r>
  <r>
    <s v="MJZWDYU6NK"/>
    <n v="55"/>
    <n v="40696"/>
    <n v="121940"/>
    <x v="2"/>
    <n v="12"/>
    <n v="506"/>
    <x v="3"/>
    <x v="0"/>
    <x v="1"/>
    <x v="2"/>
    <n v="47.25"/>
    <x v="1"/>
  </r>
  <r>
    <s v="9GR42RP1B1"/>
    <n v="21"/>
    <n v="98404"/>
    <n v="75821"/>
    <x v="4"/>
    <n v="48"/>
    <n v="480"/>
    <x v="1"/>
    <x v="0"/>
    <x v="2"/>
    <x v="1"/>
    <n v="43.2"/>
    <x v="1"/>
  </r>
  <r>
    <s v="JYHLLYH90V"/>
    <n v="52"/>
    <n v="44239"/>
    <n v="114755"/>
    <x v="1"/>
    <n v="24"/>
    <n v="655"/>
    <x v="3"/>
    <x v="0"/>
    <x v="1"/>
    <x v="3"/>
    <n v="35.909999999999997"/>
    <x v="0"/>
  </r>
  <r>
    <s v="TGWRC4VCWF"/>
    <n v="68"/>
    <n v="78455"/>
    <n v="186834"/>
    <x v="0"/>
    <n v="36"/>
    <n v="355"/>
    <x v="0"/>
    <x v="0"/>
    <x v="4"/>
    <x v="1"/>
    <n v="63.67"/>
    <x v="1"/>
  </r>
  <r>
    <s v="VXF25FXCY6"/>
    <n v="23"/>
    <n v="135323"/>
    <n v="41057"/>
    <x v="3"/>
    <n v="24"/>
    <n v="792"/>
    <x v="1"/>
    <x v="0"/>
    <x v="2"/>
    <x v="0"/>
    <n v="20.76"/>
    <x v="0"/>
  </r>
  <r>
    <s v="H2QNLY44XM"/>
    <n v="29"/>
    <n v="145023"/>
    <n v="80151"/>
    <x v="4"/>
    <n v="12"/>
    <n v="502"/>
    <x v="1"/>
    <x v="0"/>
    <x v="3"/>
    <x v="2"/>
    <n v="34.97"/>
    <x v="0"/>
  </r>
  <r>
    <s v="290F1GGVV5"/>
    <n v="23"/>
    <n v="55352"/>
    <n v="105297"/>
    <x v="2"/>
    <n v="60"/>
    <n v="464"/>
    <x v="2"/>
    <x v="0"/>
    <x v="2"/>
    <x v="1"/>
    <n v="50.22"/>
    <x v="1"/>
  </r>
  <r>
    <s v="QS0NEV44FE"/>
    <n v="51"/>
    <n v="43080"/>
    <n v="60692"/>
    <x v="4"/>
    <n v="48"/>
    <n v="455"/>
    <x v="3"/>
    <x v="0"/>
    <x v="1"/>
    <x v="1"/>
    <n v="45.1"/>
    <x v="1"/>
  </r>
  <r>
    <s v="1A6KOAEASU"/>
    <n v="55"/>
    <n v="94343"/>
    <n v="49096"/>
    <x v="0"/>
    <n v="24"/>
    <n v="425"/>
    <x v="0"/>
    <x v="0"/>
    <x v="1"/>
    <x v="1"/>
    <n v="47.99"/>
    <x v="1"/>
  </r>
  <r>
    <s v="UN03HLF4OP"/>
    <n v="31"/>
    <n v="55961"/>
    <n v="92647"/>
    <x v="3"/>
    <n v="12"/>
    <n v="385"/>
    <x v="0"/>
    <x v="0"/>
    <x v="3"/>
    <x v="1"/>
    <n v="54.63"/>
    <x v="1"/>
  </r>
  <r>
    <s v="IYGRUE27WP"/>
    <n v="65"/>
    <n v="23389"/>
    <n v="48208"/>
    <x v="4"/>
    <n v="60"/>
    <n v="604"/>
    <x v="3"/>
    <x v="0"/>
    <x v="4"/>
    <x v="3"/>
    <n v="41.95"/>
    <x v="1"/>
  </r>
  <r>
    <s v="0BCPWMNG6A"/>
    <n v="47"/>
    <n v="43360"/>
    <n v="150182"/>
    <x v="1"/>
    <n v="36"/>
    <n v="744"/>
    <x v="1"/>
    <x v="0"/>
    <x v="1"/>
    <x v="0"/>
    <n v="29.02"/>
    <x v="0"/>
  </r>
  <r>
    <s v="MBAEX7D6A9"/>
    <n v="27"/>
    <n v="108595"/>
    <n v="132388"/>
    <x v="3"/>
    <n v="24"/>
    <n v="769"/>
    <x v="3"/>
    <x v="1"/>
    <x v="3"/>
    <x v="0"/>
    <n v="23.5"/>
    <x v="0"/>
  </r>
  <r>
    <s v="19HVY11SFZ"/>
    <n v="48"/>
    <n v="124121"/>
    <n v="111682"/>
    <x v="1"/>
    <n v="24"/>
    <n v="835"/>
    <x v="3"/>
    <x v="0"/>
    <x v="1"/>
    <x v="4"/>
    <n v="17.98"/>
    <x v="0"/>
  </r>
  <r>
    <s v="WDE1SUXDGC"/>
    <n v="34"/>
    <n v="99063"/>
    <n v="67425"/>
    <x v="4"/>
    <n v="24"/>
    <n v="379"/>
    <x v="1"/>
    <x v="0"/>
    <x v="3"/>
    <x v="1"/>
    <n v="43.62"/>
    <x v="1"/>
  </r>
  <r>
    <s v="4JPAVSFG4K"/>
    <n v="55"/>
    <n v="145315"/>
    <n v="147965"/>
    <x v="1"/>
    <n v="48"/>
    <n v="799"/>
    <x v="0"/>
    <x v="0"/>
    <x v="1"/>
    <x v="0"/>
    <n v="24.8"/>
    <x v="0"/>
  </r>
  <r>
    <s v="60GAZ8YN0A"/>
    <n v="45"/>
    <n v="71190"/>
    <n v="94456"/>
    <x v="4"/>
    <n v="60"/>
    <n v="545"/>
    <x v="3"/>
    <x v="0"/>
    <x v="0"/>
    <x v="2"/>
    <n v="38.81"/>
    <x v="0"/>
  </r>
  <r>
    <s v="96H68U5Z01"/>
    <n v="48"/>
    <n v="147212"/>
    <n v="215351"/>
    <x v="3"/>
    <n v="48"/>
    <n v="822"/>
    <x v="3"/>
    <x v="0"/>
    <x v="1"/>
    <x v="4"/>
    <n v="20.82"/>
    <x v="0"/>
  </r>
  <r>
    <s v="RR4VR8O278"/>
    <n v="69"/>
    <n v="74617"/>
    <n v="17781"/>
    <x v="2"/>
    <n v="12"/>
    <n v="803"/>
    <x v="1"/>
    <x v="0"/>
    <x v="4"/>
    <x v="4"/>
    <n v="18.3"/>
    <x v="0"/>
  </r>
  <r>
    <s v="1KYSOPPH6A"/>
    <n v="27"/>
    <n v="28059"/>
    <n v="86976"/>
    <x v="0"/>
    <n v="60"/>
    <n v="504"/>
    <x v="0"/>
    <x v="0"/>
    <x v="3"/>
    <x v="2"/>
    <n v="51.75"/>
    <x v="1"/>
  </r>
  <r>
    <s v="TROYP2XKNT"/>
    <n v="67"/>
    <n v="33313"/>
    <n v="56411"/>
    <x v="3"/>
    <n v="24"/>
    <n v="777"/>
    <x v="1"/>
    <x v="0"/>
    <x v="4"/>
    <x v="0"/>
    <n v="25.13"/>
    <x v="0"/>
  </r>
  <r>
    <s v="N0T5PETUQF"/>
    <n v="43"/>
    <n v="112030"/>
    <n v="111662"/>
    <x v="4"/>
    <n v="48"/>
    <n v="487"/>
    <x v="0"/>
    <x v="0"/>
    <x v="0"/>
    <x v="1"/>
    <n v="45.52"/>
    <x v="1"/>
  </r>
  <r>
    <s v="FF5XAXQ5FO"/>
    <n v="20"/>
    <n v="77434"/>
    <n v="11645"/>
    <x v="1"/>
    <n v="48"/>
    <n v="814"/>
    <x v="0"/>
    <x v="0"/>
    <x v="2"/>
    <x v="4"/>
    <n v="26.76"/>
    <x v="0"/>
  </r>
  <r>
    <s v="XUXONP7T1N"/>
    <n v="61"/>
    <n v="85073"/>
    <n v="85641"/>
    <x v="2"/>
    <n v="36"/>
    <n v="763"/>
    <x v="1"/>
    <x v="0"/>
    <x v="4"/>
    <x v="0"/>
    <n v="23.66"/>
    <x v="0"/>
  </r>
  <r>
    <s v="IZUNA4SUB6"/>
    <n v="68"/>
    <n v="93139"/>
    <n v="151729"/>
    <x v="1"/>
    <n v="12"/>
    <n v="484"/>
    <x v="1"/>
    <x v="0"/>
    <x v="4"/>
    <x v="1"/>
    <n v="44.44"/>
    <x v="1"/>
  </r>
  <r>
    <s v="LMBHKEATC2"/>
    <n v="21"/>
    <n v="126257"/>
    <n v="104560"/>
    <x v="4"/>
    <n v="48"/>
    <n v="815"/>
    <x v="2"/>
    <x v="0"/>
    <x v="2"/>
    <x v="4"/>
    <n v="23.07"/>
    <x v="0"/>
  </r>
  <r>
    <s v="QUOT8NHMCP"/>
    <n v="34"/>
    <n v="29999"/>
    <n v="68718"/>
    <x v="1"/>
    <n v="36"/>
    <n v="586"/>
    <x v="2"/>
    <x v="0"/>
    <x v="3"/>
    <x v="2"/>
    <n v="37.450000000000003"/>
    <x v="0"/>
  </r>
  <r>
    <s v="RW5DUNU9BK"/>
    <n v="67"/>
    <n v="136549"/>
    <n v="175111"/>
    <x v="2"/>
    <n v="36"/>
    <n v="759"/>
    <x v="1"/>
    <x v="0"/>
    <x v="4"/>
    <x v="0"/>
    <n v="24.89"/>
    <x v="0"/>
  </r>
  <r>
    <s v="WOD68KLNTI"/>
    <n v="54"/>
    <n v="43800"/>
    <n v="237242"/>
    <x v="2"/>
    <n v="36"/>
    <n v="798"/>
    <x v="0"/>
    <x v="0"/>
    <x v="1"/>
    <x v="0"/>
    <n v="40.26"/>
    <x v="1"/>
  </r>
  <r>
    <s v="LWWDGVW75P"/>
    <n v="50"/>
    <n v="131898"/>
    <n v="209608"/>
    <x v="4"/>
    <n v="12"/>
    <n v="447"/>
    <x v="0"/>
    <x v="0"/>
    <x v="1"/>
    <x v="1"/>
    <n v="50.26"/>
    <x v="1"/>
  </r>
  <r>
    <s v="P8N7G6LYIB"/>
    <n v="24"/>
    <n v="33292"/>
    <n v="154902"/>
    <x v="1"/>
    <n v="36"/>
    <n v="764"/>
    <x v="3"/>
    <x v="0"/>
    <x v="2"/>
    <x v="0"/>
    <n v="41.85"/>
    <x v="1"/>
  </r>
  <r>
    <s v="590ZHEYSJH"/>
    <n v="38"/>
    <n v="104301"/>
    <n v="179985"/>
    <x v="2"/>
    <n v="36"/>
    <n v="562"/>
    <x v="1"/>
    <x v="0"/>
    <x v="0"/>
    <x v="2"/>
    <n v="35.07"/>
    <x v="0"/>
  </r>
  <r>
    <s v="VJLQOW8NRG"/>
    <n v="54"/>
    <n v="141037"/>
    <n v="48051"/>
    <x v="2"/>
    <n v="12"/>
    <n v="617"/>
    <x v="0"/>
    <x v="0"/>
    <x v="1"/>
    <x v="3"/>
    <n v="34.56"/>
    <x v="0"/>
  </r>
  <r>
    <s v="0QOBCLLG60"/>
    <n v="68"/>
    <n v="139894"/>
    <n v="67700"/>
    <x v="4"/>
    <n v="36"/>
    <n v="713"/>
    <x v="0"/>
    <x v="0"/>
    <x v="4"/>
    <x v="0"/>
    <n v="33.159999999999997"/>
    <x v="0"/>
  </r>
  <r>
    <s v="AZZXDGQ9D0"/>
    <n v="18"/>
    <n v="16310"/>
    <n v="181056"/>
    <x v="0"/>
    <n v="24"/>
    <n v="494"/>
    <x v="3"/>
    <x v="1"/>
    <x v="2"/>
    <x v="1"/>
    <n v="78.569999999999993"/>
    <x v="2"/>
  </r>
  <r>
    <s v="5H1DXLKR0B"/>
    <n v="56"/>
    <n v="72089"/>
    <n v="198775"/>
    <x v="4"/>
    <n v="60"/>
    <n v="568"/>
    <x v="2"/>
    <x v="1"/>
    <x v="1"/>
    <x v="2"/>
    <n v="40.28"/>
    <x v="1"/>
  </r>
  <r>
    <s v="UZP2E4UZ48"/>
    <n v="41"/>
    <n v="110039"/>
    <n v="77789"/>
    <x v="1"/>
    <n v="24"/>
    <n v="535"/>
    <x v="2"/>
    <x v="0"/>
    <x v="0"/>
    <x v="2"/>
    <n v="35.31"/>
    <x v="0"/>
  </r>
  <r>
    <s v="MHPE2E8A32"/>
    <n v="24"/>
    <n v="123159"/>
    <n v="208911"/>
    <x v="0"/>
    <n v="24"/>
    <n v="708"/>
    <x v="2"/>
    <x v="0"/>
    <x v="2"/>
    <x v="0"/>
    <n v="33.24"/>
    <x v="0"/>
  </r>
  <r>
    <s v="TH05KYBXYL"/>
    <n v="29"/>
    <n v="107987"/>
    <n v="191573"/>
    <x v="4"/>
    <n v="12"/>
    <n v="585"/>
    <x v="3"/>
    <x v="0"/>
    <x v="3"/>
    <x v="2"/>
    <n v="37.71"/>
    <x v="0"/>
  </r>
  <r>
    <s v="TTZ69799UH"/>
    <n v="26"/>
    <n v="46882"/>
    <n v="171914"/>
    <x v="3"/>
    <n v="24"/>
    <n v="627"/>
    <x v="2"/>
    <x v="0"/>
    <x v="3"/>
    <x v="3"/>
    <n v="39.53"/>
    <x v="0"/>
  </r>
  <r>
    <s v="KEW4PI75SW"/>
    <n v="31"/>
    <n v="103567"/>
    <n v="169172"/>
    <x v="3"/>
    <n v="48"/>
    <n v="394"/>
    <x v="0"/>
    <x v="0"/>
    <x v="3"/>
    <x v="1"/>
    <n v="53.95"/>
    <x v="1"/>
  </r>
  <r>
    <s v="P6Z6PV8WIH"/>
    <n v="52"/>
    <n v="60280"/>
    <n v="21960"/>
    <x v="3"/>
    <n v="12"/>
    <n v="424"/>
    <x v="3"/>
    <x v="0"/>
    <x v="1"/>
    <x v="1"/>
    <n v="43.51"/>
    <x v="1"/>
  </r>
  <r>
    <s v="V822KZYYII"/>
    <n v="56"/>
    <n v="78757"/>
    <n v="88018"/>
    <x v="0"/>
    <n v="24"/>
    <n v="740"/>
    <x v="0"/>
    <x v="0"/>
    <x v="1"/>
    <x v="0"/>
    <n v="29.08"/>
    <x v="0"/>
  </r>
  <r>
    <s v="5H795WIERB"/>
    <n v="53"/>
    <n v="122649"/>
    <n v="152292"/>
    <x v="1"/>
    <n v="24"/>
    <n v="677"/>
    <x v="3"/>
    <x v="0"/>
    <x v="1"/>
    <x v="3"/>
    <n v="29.71"/>
    <x v="0"/>
  </r>
  <r>
    <s v="IPM4RMHEQW"/>
    <n v="52"/>
    <n v="16329"/>
    <n v="96001"/>
    <x v="4"/>
    <n v="12"/>
    <n v="385"/>
    <x v="1"/>
    <x v="1"/>
    <x v="1"/>
    <x v="1"/>
    <n v="61.41"/>
    <x v="1"/>
  </r>
  <r>
    <s v="MD0IO3K2D0"/>
    <n v="58"/>
    <n v="47814"/>
    <n v="43119"/>
    <x v="1"/>
    <n v="12"/>
    <n v="385"/>
    <x v="3"/>
    <x v="0"/>
    <x v="1"/>
    <x v="1"/>
    <n v="47.99"/>
    <x v="1"/>
  </r>
  <r>
    <s v="91ZPLR8CBW"/>
    <n v="25"/>
    <n v="36629"/>
    <n v="75858"/>
    <x v="0"/>
    <n v="48"/>
    <n v="477"/>
    <x v="2"/>
    <x v="0"/>
    <x v="2"/>
    <x v="1"/>
    <n v="43.95"/>
    <x v="1"/>
  </r>
  <r>
    <s v="LV67HW4FSS"/>
    <n v="38"/>
    <n v="135815"/>
    <n v="211448"/>
    <x v="1"/>
    <n v="48"/>
    <n v="584"/>
    <x v="2"/>
    <x v="1"/>
    <x v="0"/>
    <x v="2"/>
    <n v="35.020000000000003"/>
    <x v="0"/>
  </r>
  <r>
    <s v="V82JNB7GPZ"/>
    <n v="57"/>
    <n v="35431"/>
    <n v="117747"/>
    <x v="3"/>
    <n v="48"/>
    <n v="442"/>
    <x v="2"/>
    <x v="0"/>
    <x v="1"/>
    <x v="1"/>
    <n v="50.66"/>
    <x v="1"/>
  </r>
  <r>
    <s v="CZYO5VRDGR"/>
    <n v="47"/>
    <n v="17779"/>
    <n v="238905"/>
    <x v="2"/>
    <n v="36"/>
    <n v="470"/>
    <x v="3"/>
    <x v="1"/>
    <x v="1"/>
    <x v="1"/>
    <n v="74.17"/>
    <x v="2"/>
  </r>
  <r>
    <s v="D4LTM0TLT4"/>
    <n v="27"/>
    <n v="103045"/>
    <n v="37346"/>
    <x v="0"/>
    <n v="24"/>
    <n v="506"/>
    <x v="2"/>
    <x v="0"/>
    <x v="3"/>
    <x v="2"/>
    <n v="36.04"/>
    <x v="0"/>
  </r>
  <r>
    <s v="1HB1Y0CU0K"/>
    <n v="36"/>
    <n v="129543"/>
    <n v="19101"/>
    <x v="2"/>
    <n v="60"/>
    <n v="397"/>
    <x v="2"/>
    <x v="0"/>
    <x v="0"/>
    <x v="1"/>
    <n v="42.55"/>
    <x v="1"/>
  </r>
  <r>
    <s v="GIR2BR8S20"/>
    <n v="46"/>
    <n v="17884"/>
    <n v="147597"/>
    <x v="0"/>
    <n v="36"/>
    <n v="568"/>
    <x v="1"/>
    <x v="0"/>
    <x v="1"/>
    <x v="2"/>
    <n v="57.52"/>
    <x v="1"/>
  </r>
  <r>
    <s v="RH7UCAIS5D"/>
    <n v="36"/>
    <n v="75541"/>
    <n v="191914"/>
    <x v="1"/>
    <n v="12"/>
    <n v="650"/>
    <x v="2"/>
    <x v="0"/>
    <x v="0"/>
    <x v="3"/>
    <n v="34.06"/>
    <x v="0"/>
  </r>
  <r>
    <s v="PST0XQ5BZA"/>
    <n v="18"/>
    <n v="24065"/>
    <n v="63624"/>
    <x v="2"/>
    <n v="60"/>
    <n v="575"/>
    <x v="3"/>
    <x v="0"/>
    <x v="2"/>
    <x v="2"/>
    <n v="47.42"/>
    <x v="1"/>
  </r>
  <r>
    <s v="G2I03UFS3C"/>
    <n v="27"/>
    <n v="145486"/>
    <n v="50661"/>
    <x v="2"/>
    <n v="36"/>
    <n v="427"/>
    <x v="1"/>
    <x v="0"/>
    <x v="3"/>
    <x v="1"/>
    <n v="39.25"/>
    <x v="0"/>
  </r>
  <r>
    <s v="M9KQJ0EQL0"/>
    <n v="45"/>
    <n v="113703"/>
    <n v="32403"/>
    <x v="1"/>
    <n v="24"/>
    <n v="363"/>
    <x v="3"/>
    <x v="0"/>
    <x v="0"/>
    <x v="1"/>
    <n v="47.3"/>
    <x v="1"/>
  </r>
  <r>
    <s v="E6U5ZTPX3N"/>
    <n v="22"/>
    <n v="76630"/>
    <n v="151295"/>
    <x v="0"/>
    <n v="36"/>
    <n v="322"/>
    <x v="0"/>
    <x v="1"/>
    <x v="2"/>
    <x v="1"/>
    <n v="65.94"/>
    <x v="2"/>
  </r>
  <r>
    <s v="CP6C74BIUV"/>
    <n v="67"/>
    <n v="83809"/>
    <n v="166463"/>
    <x v="0"/>
    <n v="36"/>
    <n v="325"/>
    <x v="3"/>
    <x v="0"/>
    <x v="4"/>
    <x v="1"/>
    <n v="60.29"/>
    <x v="1"/>
  </r>
  <r>
    <s v="292IM4YY0V"/>
    <n v="45"/>
    <n v="137322"/>
    <n v="166900"/>
    <x v="2"/>
    <n v="12"/>
    <n v="513"/>
    <x v="0"/>
    <x v="1"/>
    <x v="0"/>
    <x v="2"/>
    <n v="44.55"/>
    <x v="1"/>
  </r>
  <r>
    <s v="MBMYF458NA"/>
    <n v="22"/>
    <n v="70341"/>
    <n v="140432"/>
    <x v="0"/>
    <n v="36"/>
    <n v="811"/>
    <x v="0"/>
    <x v="0"/>
    <x v="2"/>
    <x v="4"/>
    <n v="33.42"/>
    <x v="0"/>
  </r>
  <r>
    <s v="4AZCGXTXRR"/>
    <n v="51"/>
    <n v="45658"/>
    <n v="235524"/>
    <x v="1"/>
    <n v="24"/>
    <n v="696"/>
    <x v="0"/>
    <x v="0"/>
    <x v="1"/>
    <x v="3"/>
    <n v="46.15"/>
    <x v="1"/>
  </r>
  <r>
    <s v="2QQRZ8KL0H"/>
    <n v="53"/>
    <n v="101052"/>
    <n v="11066"/>
    <x v="0"/>
    <n v="36"/>
    <n v="424"/>
    <x v="0"/>
    <x v="0"/>
    <x v="1"/>
    <x v="1"/>
    <n v="46.62"/>
    <x v="1"/>
  </r>
  <r>
    <s v="QR1B2JMEJU"/>
    <n v="62"/>
    <n v="57203"/>
    <n v="34928"/>
    <x v="1"/>
    <n v="48"/>
    <n v="326"/>
    <x v="0"/>
    <x v="0"/>
    <x v="4"/>
    <x v="1"/>
    <n v="59.4"/>
    <x v="1"/>
  </r>
  <r>
    <s v="FUN52YYKIN"/>
    <n v="61"/>
    <n v="117308"/>
    <n v="31423"/>
    <x v="4"/>
    <n v="24"/>
    <n v="356"/>
    <x v="2"/>
    <x v="0"/>
    <x v="4"/>
    <x v="1"/>
    <n v="50.2"/>
    <x v="1"/>
  </r>
  <r>
    <s v="O8YCMUVU5T"/>
    <n v="46"/>
    <n v="42014"/>
    <n v="206562"/>
    <x v="3"/>
    <n v="48"/>
    <n v="794"/>
    <x v="1"/>
    <x v="0"/>
    <x v="1"/>
    <x v="0"/>
    <n v="30.77"/>
    <x v="0"/>
  </r>
  <r>
    <s v="U1Q4WHBEO5"/>
    <n v="39"/>
    <n v="19506"/>
    <n v="239011"/>
    <x v="4"/>
    <n v="60"/>
    <n v="445"/>
    <x v="0"/>
    <x v="1"/>
    <x v="0"/>
    <x v="1"/>
    <n v="79.83"/>
    <x v="2"/>
  </r>
  <r>
    <s v="MIZ02XZZR9"/>
    <n v="64"/>
    <n v="42830"/>
    <n v="23364"/>
    <x v="2"/>
    <n v="60"/>
    <n v="331"/>
    <x v="3"/>
    <x v="0"/>
    <x v="4"/>
    <x v="1"/>
    <n v="54.84"/>
    <x v="1"/>
  </r>
  <r>
    <s v="2PXPLAR75J"/>
    <n v="45"/>
    <n v="62688"/>
    <n v="104924"/>
    <x v="2"/>
    <n v="36"/>
    <n v="508"/>
    <x v="2"/>
    <x v="0"/>
    <x v="0"/>
    <x v="2"/>
    <n v="40.49"/>
    <x v="1"/>
  </r>
  <r>
    <s v="YPKMUNEYD6"/>
    <n v="29"/>
    <n v="76785"/>
    <n v="140440"/>
    <x v="2"/>
    <n v="24"/>
    <n v="327"/>
    <x v="3"/>
    <x v="0"/>
    <x v="3"/>
    <x v="1"/>
    <n v="55.1"/>
    <x v="1"/>
  </r>
  <r>
    <s v="ZLJUHDSNJO"/>
    <n v="30"/>
    <n v="94245"/>
    <n v="38212"/>
    <x v="3"/>
    <n v="24"/>
    <n v="711"/>
    <x v="2"/>
    <x v="0"/>
    <x v="3"/>
    <x v="0"/>
    <n v="22.52"/>
    <x v="0"/>
  </r>
  <r>
    <s v="6TUKF4CL1A"/>
    <n v="46"/>
    <n v="67174"/>
    <n v="42059"/>
    <x v="2"/>
    <n v="36"/>
    <n v="418"/>
    <x v="2"/>
    <x v="0"/>
    <x v="1"/>
    <x v="1"/>
    <n v="42.82"/>
    <x v="1"/>
  </r>
  <r>
    <s v="ZYAVN8B7WE"/>
    <n v="33"/>
    <n v="137823"/>
    <n v="145744"/>
    <x v="1"/>
    <n v="24"/>
    <n v="338"/>
    <x v="2"/>
    <x v="0"/>
    <x v="3"/>
    <x v="1"/>
    <n v="49.67"/>
    <x v="1"/>
  </r>
  <r>
    <s v="IETEO1VINL"/>
    <n v="34"/>
    <n v="105545"/>
    <n v="110260"/>
    <x v="4"/>
    <n v="60"/>
    <n v="343"/>
    <x v="3"/>
    <x v="0"/>
    <x v="3"/>
    <x v="1"/>
    <n v="51.29"/>
    <x v="1"/>
  </r>
  <r>
    <s v="F7341X0CS4"/>
    <n v="45"/>
    <n v="141812"/>
    <n v="200608"/>
    <x v="4"/>
    <n v="24"/>
    <n v="438"/>
    <x v="1"/>
    <x v="0"/>
    <x v="0"/>
    <x v="1"/>
    <n v="42.25"/>
    <x v="1"/>
  </r>
  <r>
    <s v="UTC64E6K50"/>
    <n v="43"/>
    <n v="40583"/>
    <n v="73086"/>
    <x v="4"/>
    <n v="36"/>
    <n v="336"/>
    <x v="0"/>
    <x v="0"/>
    <x v="0"/>
    <x v="1"/>
    <n v="58.4"/>
    <x v="1"/>
  </r>
  <r>
    <s v="UR0PEOZOBZ"/>
    <n v="21"/>
    <n v="107434"/>
    <n v="39377"/>
    <x v="1"/>
    <n v="60"/>
    <n v="452"/>
    <x v="2"/>
    <x v="0"/>
    <x v="2"/>
    <x v="1"/>
    <n v="45.65"/>
    <x v="1"/>
  </r>
  <r>
    <s v="5ADCYEIAUO"/>
    <n v="56"/>
    <n v="48900"/>
    <n v="183610"/>
    <x v="3"/>
    <n v="60"/>
    <n v="540"/>
    <x v="3"/>
    <x v="1"/>
    <x v="1"/>
    <x v="2"/>
    <n v="47.64"/>
    <x v="1"/>
  </r>
  <r>
    <s v="A9P61WSN0G"/>
    <n v="58"/>
    <n v="115145"/>
    <n v="60343"/>
    <x v="0"/>
    <n v="36"/>
    <n v="507"/>
    <x v="2"/>
    <x v="0"/>
    <x v="1"/>
    <x v="2"/>
    <n v="36.53"/>
    <x v="0"/>
  </r>
  <r>
    <s v="L0430IDX9O"/>
    <n v="55"/>
    <n v="113307"/>
    <n v="89174"/>
    <x v="2"/>
    <n v="60"/>
    <n v="656"/>
    <x v="0"/>
    <x v="0"/>
    <x v="1"/>
    <x v="3"/>
    <n v="33.520000000000003"/>
    <x v="0"/>
  </r>
  <r>
    <s v="CIBFGA8Q3X"/>
    <n v="28"/>
    <n v="60076"/>
    <n v="103518"/>
    <x v="2"/>
    <n v="24"/>
    <n v="723"/>
    <x v="2"/>
    <x v="0"/>
    <x v="3"/>
    <x v="0"/>
    <n v="26.33"/>
    <x v="0"/>
  </r>
  <r>
    <s v="PS9CYLXMT2"/>
    <n v="66"/>
    <n v="67601"/>
    <n v="127144"/>
    <x v="3"/>
    <n v="60"/>
    <n v="841"/>
    <x v="1"/>
    <x v="0"/>
    <x v="4"/>
    <x v="4"/>
    <n v="21.52"/>
    <x v="0"/>
  </r>
  <r>
    <s v="KJC7NL23KP"/>
    <n v="28"/>
    <n v="149464"/>
    <n v="145531"/>
    <x v="2"/>
    <n v="36"/>
    <n v="310"/>
    <x v="1"/>
    <x v="0"/>
    <x v="3"/>
    <x v="1"/>
    <n v="49.24"/>
    <x v="1"/>
  </r>
  <r>
    <s v="3OHLLHLFSY"/>
    <n v="39"/>
    <n v="44021"/>
    <n v="75024"/>
    <x v="1"/>
    <n v="60"/>
    <n v="572"/>
    <x v="3"/>
    <x v="0"/>
    <x v="0"/>
    <x v="2"/>
    <n v="38.33"/>
    <x v="0"/>
  </r>
  <r>
    <s v="PU21WXQD21"/>
    <n v="42"/>
    <n v="27871"/>
    <n v="63979"/>
    <x v="4"/>
    <n v="48"/>
    <n v="393"/>
    <x v="3"/>
    <x v="0"/>
    <x v="0"/>
    <x v="1"/>
    <n v="52.33"/>
    <x v="1"/>
  </r>
  <r>
    <s v="YMW7HWK7D3"/>
    <n v="29"/>
    <n v="119708"/>
    <n v="139242"/>
    <x v="0"/>
    <n v="60"/>
    <n v="804"/>
    <x v="0"/>
    <x v="0"/>
    <x v="3"/>
    <x v="4"/>
    <n v="24.97"/>
    <x v="0"/>
  </r>
  <r>
    <s v="HG55G70L17"/>
    <n v="20"/>
    <n v="75335"/>
    <n v="78812"/>
    <x v="1"/>
    <n v="36"/>
    <n v="525"/>
    <x v="1"/>
    <x v="0"/>
    <x v="2"/>
    <x v="2"/>
    <n v="41.16"/>
    <x v="1"/>
  </r>
  <r>
    <s v="PW0FHV9AIN"/>
    <n v="19"/>
    <n v="95860"/>
    <n v="143576"/>
    <x v="0"/>
    <n v="60"/>
    <n v="810"/>
    <x v="1"/>
    <x v="1"/>
    <x v="2"/>
    <x v="4"/>
    <n v="23.74"/>
    <x v="0"/>
  </r>
  <r>
    <s v="8LAZXI8QCF"/>
    <n v="52"/>
    <n v="95308"/>
    <n v="242468"/>
    <x v="4"/>
    <n v="48"/>
    <n v="349"/>
    <x v="0"/>
    <x v="0"/>
    <x v="1"/>
    <x v="1"/>
    <n v="60.14"/>
    <x v="1"/>
  </r>
  <r>
    <s v="ZRF2DIUNTK"/>
    <n v="23"/>
    <n v="126819"/>
    <n v="231001"/>
    <x v="1"/>
    <n v="36"/>
    <n v="461"/>
    <x v="1"/>
    <x v="0"/>
    <x v="2"/>
    <x v="1"/>
    <n v="48.14"/>
    <x v="1"/>
  </r>
  <r>
    <s v="4REXEAPDMR"/>
    <n v="48"/>
    <n v="142681"/>
    <n v="149635"/>
    <x v="3"/>
    <n v="60"/>
    <n v="666"/>
    <x v="3"/>
    <x v="0"/>
    <x v="1"/>
    <x v="3"/>
    <n v="29.77"/>
    <x v="0"/>
  </r>
  <r>
    <s v="SK0Q8W3IVD"/>
    <n v="26"/>
    <n v="108945"/>
    <n v="33614"/>
    <x v="1"/>
    <n v="60"/>
    <n v="617"/>
    <x v="0"/>
    <x v="0"/>
    <x v="3"/>
    <x v="3"/>
    <n v="34.450000000000003"/>
    <x v="0"/>
  </r>
  <r>
    <s v="PBQYTR734F"/>
    <n v="56"/>
    <n v="99213"/>
    <n v="194009"/>
    <x v="3"/>
    <n v="48"/>
    <n v="664"/>
    <x v="3"/>
    <x v="0"/>
    <x v="1"/>
    <x v="3"/>
    <n v="33.08"/>
    <x v="0"/>
  </r>
  <r>
    <s v="PQC1Q9MXQK"/>
    <n v="42"/>
    <n v="83401"/>
    <n v="220829"/>
    <x v="3"/>
    <n v="48"/>
    <n v="482"/>
    <x v="3"/>
    <x v="0"/>
    <x v="0"/>
    <x v="1"/>
    <n v="47.63"/>
    <x v="1"/>
  </r>
  <r>
    <s v="9P8187RVC3"/>
    <n v="55"/>
    <n v="128395"/>
    <n v="190407"/>
    <x v="0"/>
    <n v="36"/>
    <n v="829"/>
    <x v="1"/>
    <x v="0"/>
    <x v="1"/>
    <x v="4"/>
    <n v="16.420000000000002"/>
    <x v="0"/>
  </r>
  <r>
    <s v="IQPGPP6GFY"/>
    <n v="26"/>
    <n v="138441"/>
    <n v="249437"/>
    <x v="0"/>
    <n v="12"/>
    <n v="531"/>
    <x v="0"/>
    <x v="0"/>
    <x v="3"/>
    <x v="2"/>
    <n v="45.41"/>
    <x v="1"/>
  </r>
  <r>
    <s v="XIWVHY5NRW"/>
    <n v="33"/>
    <n v="126307"/>
    <n v="30800"/>
    <x v="1"/>
    <n v="36"/>
    <n v="696"/>
    <x v="0"/>
    <x v="0"/>
    <x v="3"/>
    <x v="3"/>
    <n v="28.95"/>
    <x v="0"/>
  </r>
  <r>
    <s v="YLIUYFPWI8"/>
    <n v="55"/>
    <n v="113999"/>
    <n v="162891"/>
    <x v="2"/>
    <n v="12"/>
    <n v="710"/>
    <x v="1"/>
    <x v="0"/>
    <x v="1"/>
    <x v="0"/>
    <n v="24.17"/>
    <x v="0"/>
  </r>
  <r>
    <s v="0R70KV2C1F"/>
    <n v="58"/>
    <n v="42449"/>
    <n v="43463"/>
    <x v="0"/>
    <n v="24"/>
    <n v="476"/>
    <x v="2"/>
    <x v="0"/>
    <x v="1"/>
    <x v="1"/>
    <n v="40.35"/>
    <x v="1"/>
  </r>
  <r>
    <s v="VOIGGZTPBH"/>
    <n v="32"/>
    <n v="16567"/>
    <n v="168839"/>
    <x v="1"/>
    <n v="60"/>
    <n v="695"/>
    <x v="1"/>
    <x v="0"/>
    <x v="3"/>
    <x v="3"/>
    <n v="55.17"/>
    <x v="1"/>
  </r>
  <r>
    <s v="5KFK9RALN6"/>
    <n v="40"/>
    <n v="82295"/>
    <n v="42397"/>
    <x v="1"/>
    <n v="24"/>
    <n v="435"/>
    <x v="1"/>
    <x v="0"/>
    <x v="0"/>
    <x v="1"/>
    <n v="39.299999999999997"/>
    <x v="0"/>
  </r>
  <r>
    <s v="1OX71PA62S"/>
    <n v="33"/>
    <n v="128040"/>
    <n v="56718"/>
    <x v="0"/>
    <n v="12"/>
    <n v="755"/>
    <x v="3"/>
    <x v="0"/>
    <x v="3"/>
    <x v="0"/>
    <n v="21.72"/>
    <x v="0"/>
  </r>
  <r>
    <s v="A7G7VVEZ70"/>
    <n v="34"/>
    <n v="93363"/>
    <n v="128787"/>
    <x v="1"/>
    <n v="48"/>
    <n v="491"/>
    <x v="2"/>
    <x v="0"/>
    <x v="3"/>
    <x v="1"/>
    <n v="40.590000000000003"/>
    <x v="1"/>
  </r>
  <r>
    <s v="AMWXEXG0AX"/>
    <n v="19"/>
    <n v="29699"/>
    <n v="109169"/>
    <x v="2"/>
    <n v="48"/>
    <n v="706"/>
    <x v="1"/>
    <x v="0"/>
    <x v="2"/>
    <x v="0"/>
    <n v="38.299999999999997"/>
    <x v="0"/>
  </r>
  <r>
    <s v="DKBISI2EJM"/>
    <n v="20"/>
    <n v="55151"/>
    <n v="149280"/>
    <x v="3"/>
    <n v="36"/>
    <n v="799"/>
    <x v="3"/>
    <x v="0"/>
    <x v="2"/>
    <x v="0"/>
    <n v="32.71"/>
    <x v="0"/>
  </r>
  <r>
    <s v="LY5Q61HUDH"/>
    <n v="58"/>
    <n v="96859"/>
    <n v="80082"/>
    <x v="0"/>
    <n v="60"/>
    <n v="470"/>
    <x v="0"/>
    <x v="0"/>
    <x v="1"/>
    <x v="1"/>
    <n v="46.06"/>
    <x v="1"/>
  </r>
  <r>
    <s v="U3XK7PF4UB"/>
    <n v="46"/>
    <n v="27784"/>
    <n v="212665"/>
    <x v="4"/>
    <n v="24"/>
    <n v="773"/>
    <x v="1"/>
    <x v="0"/>
    <x v="1"/>
    <x v="0"/>
    <n v="41.76"/>
    <x v="1"/>
  </r>
  <r>
    <s v="KRKG15KG49"/>
    <n v="46"/>
    <n v="83136"/>
    <n v="20702"/>
    <x v="3"/>
    <n v="12"/>
    <n v="522"/>
    <x v="2"/>
    <x v="0"/>
    <x v="1"/>
    <x v="2"/>
    <n v="34.57"/>
    <x v="0"/>
  </r>
  <r>
    <s v="0JT4BR1DYW"/>
    <n v="38"/>
    <n v="39646"/>
    <n v="114045"/>
    <x v="2"/>
    <n v="36"/>
    <n v="818"/>
    <x v="1"/>
    <x v="1"/>
    <x v="0"/>
    <x v="4"/>
    <n v="22.03"/>
    <x v="0"/>
  </r>
  <r>
    <s v="HDXKE4M0H7"/>
    <n v="28"/>
    <n v="120038"/>
    <n v="129548"/>
    <x v="0"/>
    <n v="48"/>
    <n v="711"/>
    <x v="0"/>
    <x v="0"/>
    <x v="3"/>
    <x v="0"/>
    <n v="30.88"/>
    <x v="0"/>
  </r>
  <r>
    <s v="X8X5Z9L6KX"/>
    <n v="40"/>
    <n v="76235"/>
    <n v="227593"/>
    <x v="3"/>
    <n v="36"/>
    <n v="304"/>
    <x v="1"/>
    <x v="0"/>
    <x v="0"/>
    <x v="1"/>
    <n v="56.68"/>
    <x v="1"/>
  </r>
  <r>
    <s v="HCFN7I4XZQ"/>
    <n v="38"/>
    <n v="65903"/>
    <n v="75884"/>
    <x v="1"/>
    <n v="24"/>
    <n v="673"/>
    <x v="1"/>
    <x v="0"/>
    <x v="0"/>
    <x v="3"/>
    <n v="25.66"/>
    <x v="0"/>
  </r>
  <r>
    <s v="SQVJ87DNCE"/>
    <n v="41"/>
    <n v="100739"/>
    <n v="10055"/>
    <x v="1"/>
    <n v="48"/>
    <n v="512"/>
    <x v="0"/>
    <x v="0"/>
    <x v="0"/>
    <x v="2"/>
    <n v="40.72"/>
    <x v="1"/>
  </r>
  <r>
    <s v="5SVLZ3Y3M0"/>
    <n v="49"/>
    <n v="15602"/>
    <n v="60504"/>
    <x v="2"/>
    <n v="60"/>
    <n v="667"/>
    <x v="2"/>
    <x v="0"/>
    <x v="1"/>
    <x v="3"/>
    <n v="37.61"/>
    <x v="0"/>
  </r>
  <r>
    <s v="QKNTWCRL0Z"/>
    <n v="28"/>
    <n v="135700"/>
    <n v="181372"/>
    <x v="1"/>
    <n v="60"/>
    <n v="660"/>
    <x v="0"/>
    <x v="0"/>
    <x v="3"/>
    <x v="3"/>
    <n v="35.18"/>
    <x v="0"/>
  </r>
  <r>
    <s v="AKIHCN5ZVZ"/>
    <n v="57"/>
    <n v="95181"/>
    <n v="76485"/>
    <x v="3"/>
    <n v="12"/>
    <n v="599"/>
    <x v="1"/>
    <x v="0"/>
    <x v="1"/>
    <x v="2"/>
    <n v="29.38"/>
    <x v="0"/>
  </r>
  <r>
    <s v="YOZ84WLCV8"/>
    <n v="26"/>
    <n v="15552"/>
    <n v="71762"/>
    <x v="2"/>
    <n v="48"/>
    <n v="751"/>
    <x v="1"/>
    <x v="0"/>
    <x v="3"/>
    <x v="0"/>
    <n v="32.58"/>
    <x v="0"/>
  </r>
  <r>
    <s v="VTX63VVVZH"/>
    <n v="66"/>
    <n v="67547"/>
    <n v="183297"/>
    <x v="3"/>
    <n v="60"/>
    <n v="715"/>
    <x v="2"/>
    <x v="0"/>
    <x v="4"/>
    <x v="0"/>
    <n v="34.83"/>
    <x v="0"/>
  </r>
  <r>
    <s v="VI5K34IOAS"/>
    <n v="51"/>
    <n v="25862"/>
    <n v="238054"/>
    <x v="3"/>
    <n v="24"/>
    <n v="504"/>
    <x v="2"/>
    <x v="1"/>
    <x v="1"/>
    <x v="2"/>
    <n v="67.12"/>
    <x v="2"/>
  </r>
  <r>
    <s v="NSIACDZVBS"/>
    <n v="32"/>
    <n v="72069"/>
    <n v="207284"/>
    <x v="3"/>
    <n v="24"/>
    <n v="575"/>
    <x v="2"/>
    <x v="0"/>
    <x v="3"/>
    <x v="2"/>
    <n v="40.229999999999997"/>
    <x v="1"/>
  </r>
  <r>
    <s v="LBWWWHSN9Y"/>
    <n v="66"/>
    <n v="42195"/>
    <n v="211049"/>
    <x v="0"/>
    <n v="24"/>
    <n v="649"/>
    <x v="2"/>
    <x v="0"/>
    <x v="4"/>
    <x v="3"/>
    <n v="47.24"/>
    <x v="1"/>
  </r>
  <r>
    <s v="78L84FQVQH"/>
    <n v="67"/>
    <n v="124200"/>
    <n v="144147"/>
    <x v="1"/>
    <n v="48"/>
    <n v="605"/>
    <x v="2"/>
    <x v="0"/>
    <x v="4"/>
    <x v="3"/>
    <n v="36.729999999999997"/>
    <x v="0"/>
  </r>
  <r>
    <s v="SYYO5YHEUW"/>
    <n v="23"/>
    <n v="46611"/>
    <n v="225669"/>
    <x v="0"/>
    <n v="24"/>
    <n v="373"/>
    <x v="2"/>
    <x v="0"/>
    <x v="2"/>
    <x v="1"/>
    <n v="66.58"/>
    <x v="2"/>
  </r>
  <r>
    <s v="8VJ2JVUS4F"/>
    <n v="44"/>
    <n v="95434"/>
    <n v="247759"/>
    <x v="4"/>
    <n v="60"/>
    <n v="445"/>
    <x v="3"/>
    <x v="0"/>
    <x v="0"/>
    <x v="1"/>
    <n v="49.92"/>
    <x v="1"/>
  </r>
  <r>
    <s v="6T04F4FOUK"/>
    <n v="19"/>
    <n v="96335"/>
    <n v="135583"/>
    <x v="4"/>
    <n v="24"/>
    <n v="512"/>
    <x v="0"/>
    <x v="0"/>
    <x v="2"/>
    <x v="2"/>
    <n v="51.29"/>
    <x v="1"/>
  </r>
  <r>
    <s v="PT7LTMCFNN"/>
    <n v="25"/>
    <n v="47451"/>
    <n v="13794"/>
    <x v="2"/>
    <n v="24"/>
    <n v="417"/>
    <x v="3"/>
    <x v="0"/>
    <x v="2"/>
    <x v="1"/>
    <n v="43.72"/>
    <x v="1"/>
  </r>
  <r>
    <s v="I8G6HHNTXD"/>
    <n v="40"/>
    <n v="128226"/>
    <n v="15100"/>
    <x v="3"/>
    <n v="24"/>
    <n v="739"/>
    <x v="1"/>
    <x v="0"/>
    <x v="0"/>
    <x v="0"/>
    <n v="17.649999999999999"/>
    <x v="0"/>
  </r>
  <r>
    <s v="91JMH1MNSV"/>
    <n v="37"/>
    <n v="64866"/>
    <n v="231133"/>
    <x v="4"/>
    <n v="48"/>
    <n v="797"/>
    <x v="2"/>
    <x v="0"/>
    <x v="0"/>
    <x v="0"/>
    <n v="27.84"/>
    <x v="0"/>
  </r>
  <r>
    <s v="UU9K462NVA"/>
    <n v="54"/>
    <n v="42764"/>
    <n v="55086"/>
    <x v="3"/>
    <n v="12"/>
    <n v="311"/>
    <x v="1"/>
    <x v="0"/>
    <x v="1"/>
    <x v="1"/>
    <n v="50.28"/>
    <x v="1"/>
  </r>
  <r>
    <s v="KB9BKHRPQ9"/>
    <n v="27"/>
    <n v="134238"/>
    <n v="72673"/>
    <x v="2"/>
    <n v="60"/>
    <n v="598"/>
    <x v="3"/>
    <x v="0"/>
    <x v="3"/>
    <x v="2"/>
    <n v="32.53"/>
    <x v="0"/>
  </r>
  <r>
    <s v="A81AGGETU3"/>
    <n v="18"/>
    <n v="108995"/>
    <n v="20798"/>
    <x v="1"/>
    <n v="60"/>
    <n v="791"/>
    <x v="0"/>
    <x v="0"/>
    <x v="2"/>
    <x v="0"/>
    <n v="28.43"/>
    <x v="0"/>
  </r>
  <r>
    <s v="L31X47N7R6"/>
    <n v="20"/>
    <n v="136585"/>
    <n v="202232"/>
    <x v="1"/>
    <n v="24"/>
    <n v="744"/>
    <x v="3"/>
    <x v="1"/>
    <x v="2"/>
    <x v="0"/>
    <n v="32.08"/>
    <x v="0"/>
  </r>
  <r>
    <s v="0OOFXXNWRH"/>
    <n v="67"/>
    <n v="149107"/>
    <n v="207262"/>
    <x v="3"/>
    <n v="36"/>
    <n v="544"/>
    <x v="1"/>
    <x v="0"/>
    <x v="4"/>
    <x v="2"/>
    <n v="39.6"/>
    <x v="0"/>
  </r>
  <r>
    <s v="EFWWTZO7GS"/>
    <n v="53"/>
    <n v="82470"/>
    <n v="147410"/>
    <x v="0"/>
    <n v="24"/>
    <n v="794"/>
    <x v="0"/>
    <x v="0"/>
    <x v="1"/>
    <x v="0"/>
    <n v="27.82"/>
    <x v="0"/>
  </r>
  <r>
    <s v="K5GK3T2CI5"/>
    <n v="28"/>
    <n v="87398"/>
    <n v="106381"/>
    <x v="0"/>
    <n v="60"/>
    <n v="781"/>
    <x v="3"/>
    <x v="0"/>
    <x v="3"/>
    <x v="0"/>
    <n v="22.69"/>
    <x v="0"/>
  </r>
  <r>
    <s v="CHKVPWSVQN"/>
    <n v="62"/>
    <n v="42429"/>
    <n v="93281"/>
    <x v="3"/>
    <n v="48"/>
    <n v="452"/>
    <x v="2"/>
    <x v="0"/>
    <x v="4"/>
    <x v="1"/>
    <n v="50.56"/>
    <x v="1"/>
  </r>
  <r>
    <s v="S0IVCWQ67O"/>
    <n v="28"/>
    <n v="137644"/>
    <n v="62712"/>
    <x v="0"/>
    <n v="12"/>
    <n v="674"/>
    <x v="0"/>
    <x v="0"/>
    <x v="3"/>
    <x v="3"/>
    <n v="31.16"/>
    <x v="0"/>
  </r>
  <r>
    <s v="UHZ3JW7HKD"/>
    <n v="42"/>
    <n v="139185"/>
    <n v="63800"/>
    <x v="1"/>
    <n v="48"/>
    <n v="313"/>
    <x v="1"/>
    <x v="0"/>
    <x v="0"/>
    <x v="1"/>
    <n v="47.24"/>
    <x v="1"/>
  </r>
  <r>
    <s v="UCEWXZ1A66"/>
    <n v="43"/>
    <n v="50342"/>
    <n v="161543"/>
    <x v="1"/>
    <n v="12"/>
    <n v="666"/>
    <x v="0"/>
    <x v="0"/>
    <x v="0"/>
    <x v="3"/>
    <n v="41.33"/>
    <x v="1"/>
  </r>
  <r>
    <s v="D1BKI2JI59"/>
    <n v="53"/>
    <n v="74444"/>
    <n v="5748"/>
    <x v="0"/>
    <n v="24"/>
    <n v="671"/>
    <x v="1"/>
    <x v="0"/>
    <x v="1"/>
    <x v="3"/>
    <n v="22.04"/>
    <x v="0"/>
  </r>
  <r>
    <s v="6VJTWPO8B3"/>
    <n v="24"/>
    <n v="134352"/>
    <n v="47337"/>
    <x v="3"/>
    <n v="24"/>
    <n v="400"/>
    <x v="1"/>
    <x v="0"/>
    <x v="2"/>
    <x v="1"/>
    <n v="47.07"/>
    <x v="1"/>
  </r>
  <r>
    <s v="Q1IM93ZEPL"/>
    <n v="60"/>
    <n v="20643"/>
    <n v="190129"/>
    <x v="3"/>
    <n v="24"/>
    <n v="782"/>
    <x v="2"/>
    <x v="0"/>
    <x v="1"/>
    <x v="0"/>
    <n v="48.6"/>
    <x v="1"/>
  </r>
  <r>
    <s v="90R8I6E95D"/>
    <n v="20"/>
    <n v="48310"/>
    <n v="152200"/>
    <x v="1"/>
    <n v="60"/>
    <n v="392"/>
    <x v="1"/>
    <x v="1"/>
    <x v="2"/>
    <x v="1"/>
    <n v="57.39"/>
    <x v="1"/>
  </r>
  <r>
    <s v="F14FJAAWEX"/>
    <n v="31"/>
    <n v="47569"/>
    <n v="109755"/>
    <x v="2"/>
    <n v="60"/>
    <n v="497"/>
    <x v="2"/>
    <x v="0"/>
    <x v="3"/>
    <x v="1"/>
    <n v="43.44"/>
    <x v="1"/>
  </r>
  <r>
    <s v="A4YTL1DOIH"/>
    <n v="55"/>
    <n v="16096"/>
    <n v="7734"/>
    <x v="4"/>
    <n v="24"/>
    <n v="335"/>
    <x v="0"/>
    <x v="0"/>
    <x v="1"/>
    <x v="1"/>
    <n v="53.85"/>
    <x v="1"/>
  </r>
  <r>
    <s v="LU4AAYOVUU"/>
    <n v="43"/>
    <n v="19902"/>
    <n v="108387"/>
    <x v="2"/>
    <n v="24"/>
    <n v="369"/>
    <x v="2"/>
    <x v="0"/>
    <x v="0"/>
    <x v="1"/>
    <n v="62.96"/>
    <x v="1"/>
  </r>
  <r>
    <s v="2I192ASERX"/>
    <n v="22"/>
    <n v="56833"/>
    <n v="235017"/>
    <x v="0"/>
    <n v="48"/>
    <n v="483"/>
    <x v="3"/>
    <x v="1"/>
    <x v="2"/>
    <x v="1"/>
    <n v="58.77"/>
    <x v="1"/>
  </r>
  <r>
    <s v="SPK2B6X1TM"/>
    <n v="19"/>
    <n v="40549"/>
    <n v="113643"/>
    <x v="4"/>
    <n v="48"/>
    <n v="625"/>
    <x v="2"/>
    <x v="0"/>
    <x v="2"/>
    <x v="3"/>
    <n v="42.64"/>
    <x v="1"/>
  </r>
  <r>
    <s v="9D5Q7ZONFO"/>
    <n v="37"/>
    <n v="97377"/>
    <n v="16392"/>
    <x v="4"/>
    <n v="48"/>
    <n v="441"/>
    <x v="0"/>
    <x v="0"/>
    <x v="0"/>
    <x v="1"/>
    <n v="45.69"/>
    <x v="1"/>
  </r>
  <r>
    <s v="VDHJJCEG3J"/>
    <n v="35"/>
    <n v="132376"/>
    <n v="29924"/>
    <x v="4"/>
    <n v="12"/>
    <n v="375"/>
    <x v="2"/>
    <x v="0"/>
    <x v="3"/>
    <x v="1"/>
    <n v="44.29"/>
    <x v="1"/>
  </r>
  <r>
    <s v="LFNRQBA5IF"/>
    <n v="53"/>
    <n v="29193"/>
    <n v="199754"/>
    <x v="1"/>
    <n v="60"/>
    <n v="707"/>
    <x v="3"/>
    <x v="0"/>
    <x v="1"/>
    <x v="0"/>
    <n v="47.32"/>
    <x v="1"/>
  </r>
  <r>
    <s v="GTYW2CXVWH"/>
    <n v="21"/>
    <n v="132499"/>
    <n v="168491"/>
    <x v="1"/>
    <n v="12"/>
    <n v="619"/>
    <x v="2"/>
    <x v="0"/>
    <x v="2"/>
    <x v="3"/>
    <n v="37.68"/>
    <x v="0"/>
  </r>
  <r>
    <s v="VBAJZG4FKH"/>
    <n v="61"/>
    <n v="43974"/>
    <n v="189748"/>
    <x v="0"/>
    <n v="12"/>
    <n v="739"/>
    <x v="3"/>
    <x v="0"/>
    <x v="4"/>
    <x v="0"/>
    <n v="40.840000000000003"/>
    <x v="1"/>
  </r>
  <r>
    <s v="3LURSFN6LW"/>
    <n v="21"/>
    <n v="128337"/>
    <n v="26363"/>
    <x v="1"/>
    <n v="60"/>
    <n v="722"/>
    <x v="0"/>
    <x v="0"/>
    <x v="2"/>
    <x v="0"/>
    <n v="33.090000000000003"/>
    <x v="0"/>
  </r>
  <r>
    <s v="X9LL63F9FD"/>
    <n v="43"/>
    <n v="103248"/>
    <n v="14540"/>
    <x v="3"/>
    <n v="12"/>
    <n v="825"/>
    <x v="3"/>
    <x v="0"/>
    <x v="0"/>
    <x v="4"/>
    <n v="15.99"/>
    <x v="0"/>
  </r>
  <r>
    <s v="O69H0D0UDU"/>
    <n v="65"/>
    <n v="124779"/>
    <n v="221240"/>
    <x v="0"/>
    <n v="12"/>
    <n v="302"/>
    <x v="0"/>
    <x v="0"/>
    <x v="4"/>
    <x v="1"/>
    <n v="65.069999999999993"/>
    <x v="2"/>
  </r>
  <r>
    <s v="KMC2HEVKBA"/>
    <n v="26"/>
    <n v="140806"/>
    <n v="152494"/>
    <x v="1"/>
    <n v="24"/>
    <n v="351"/>
    <x v="2"/>
    <x v="0"/>
    <x v="3"/>
    <x v="1"/>
    <n v="48.89"/>
    <x v="1"/>
  </r>
  <r>
    <s v="98KIFFVOZN"/>
    <n v="43"/>
    <n v="20773"/>
    <n v="239352"/>
    <x v="3"/>
    <n v="12"/>
    <n v="358"/>
    <x v="1"/>
    <x v="0"/>
    <x v="0"/>
    <x v="1"/>
    <n v="77.63"/>
    <x v="2"/>
  </r>
  <r>
    <s v="69EKCOI2FJ"/>
    <n v="34"/>
    <n v="95187"/>
    <n v="42947"/>
    <x v="3"/>
    <n v="24"/>
    <n v="558"/>
    <x v="3"/>
    <x v="0"/>
    <x v="3"/>
    <x v="2"/>
    <n v="34.880000000000003"/>
    <x v="0"/>
  </r>
  <r>
    <s v="R2ULORGMA3"/>
    <n v="55"/>
    <n v="40261"/>
    <n v="65219"/>
    <x v="2"/>
    <n v="12"/>
    <n v="540"/>
    <x v="0"/>
    <x v="0"/>
    <x v="1"/>
    <x v="2"/>
    <n v="44.17"/>
    <x v="1"/>
  </r>
  <r>
    <s v="VO520S667B"/>
    <n v="51"/>
    <n v="91321"/>
    <n v="56474"/>
    <x v="3"/>
    <n v="60"/>
    <n v="338"/>
    <x v="1"/>
    <x v="0"/>
    <x v="1"/>
    <x v="1"/>
    <n v="46.13"/>
    <x v="1"/>
  </r>
  <r>
    <s v="BLMKDD6PX3"/>
    <n v="20"/>
    <n v="47383"/>
    <n v="235045"/>
    <x v="0"/>
    <n v="48"/>
    <n v="726"/>
    <x v="0"/>
    <x v="0"/>
    <x v="2"/>
    <x v="0"/>
    <n v="49.46"/>
    <x v="1"/>
  </r>
  <r>
    <s v="7GITR793T0"/>
    <n v="43"/>
    <n v="70074"/>
    <n v="9110"/>
    <x v="4"/>
    <n v="48"/>
    <n v="707"/>
    <x v="1"/>
    <x v="0"/>
    <x v="0"/>
    <x v="0"/>
    <n v="19.82"/>
    <x v="0"/>
  </r>
  <r>
    <s v="OLEIR7X0QR"/>
    <n v="52"/>
    <n v="69599"/>
    <n v="142380"/>
    <x v="3"/>
    <n v="60"/>
    <n v="833"/>
    <x v="3"/>
    <x v="0"/>
    <x v="1"/>
    <x v="4"/>
    <n v="22.13"/>
    <x v="0"/>
  </r>
  <r>
    <s v="7RONKBKSR0"/>
    <n v="62"/>
    <n v="114573"/>
    <n v="46975"/>
    <x v="0"/>
    <n v="36"/>
    <n v="548"/>
    <x v="0"/>
    <x v="0"/>
    <x v="4"/>
    <x v="2"/>
    <n v="43.9"/>
    <x v="1"/>
  </r>
  <r>
    <s v="0OYPXPA7JI"/>
    <n v="66"/>
    <n v="51062"/>
    <n v="27703"/>
    <x v="2"/>
    <n v="60"/>
    <n v="495"/>
    <x v="3"/>
    <x v="0"/>
    <x v="4"/>
    <x v="1"/>
    <n v="43.9"/>
    <x v="1"/>
  </r>
  <r>
    <s v="G8TO5P7BPF"/>
    <n v="58"/>
    <n v="85613"/>
    <n v="36464"/>
    <x v="2"/>
    <n v="60"/>
    <n v="535"/>
    <x v="0"/>
    <x v="0"/>
    <x v="1"/>
    <x v="2"/>
    <n v="40.32"/>
    <x v="1"/>
  </r>
  <r>
    <s v="183UXFYF18"/>
    <n v="31"/>
    <n v="25447"/>
    <n v="180056"/>
    <x v="2"/>
    <n v="24"/>
    <n v="383"/>
    <x v="0"/>
    <x v="0"/>
    <x v="3"/>
    <x v="1"/>
    <n v="73.73"/>
    <x v="2"/>
  </r>
  <r>
    <s v="LRGB6FSJCM"/>
    <n v="49"/>
    <n v="21545"/>
    <n v="24252"/>
    <x v="3"/>
    <n v="24"/>
    <n v="451"/>
    <x v="2"/>
    <x v="1"/>
    <x v="1"/>
    <x v="1"/>
    <n v="42.37"/>
    <x v="1"/>
  </r>
  <r>
    <s v="A1BVYXQO1U"/>
    <n v="22"/>
    <n v="36654"/>
    <n v="237004"/>
    <x v="1"/>
    <n v="24"/>
    <n v="711"/>
    <x v="0"/>
    <x v="0"/>
    <x v="2"/>
    <x v="0"/>
    <n v="55.73"/>
    <x v="1"/>
  </r>
  <r>
    <s v="BXDY3032SE"/>
    <n v="67"/>
    <n v="34680"/>
    <n v="161281"/>
    <x v="0"/>
    <n v="24"/>
    <n v="739"/>
    <x v="1"/>
    <x v="0"/>
    <x v="4"/>
    <x v="0"/>
    <n v="38.01"/>
    <x v="0"/>
  </r>
  <r>
    <s v="D6MYEW1AEM"/>
    <n v="25"/>
    <n v="39962"/>
    <n v="159823"/>
    <x v="1"/>
    <n v="48"/>
    <n v="387"/>
    <x v="2"/>
    <x v="1"/>
    <x v="2"/>
    <x v="1"/>
    <n v="56.7"/>
    <x v="1"/>
  </r>
  <r>
    <s v="TARHPN808Z"/>
    <n v="37"/>
    <n v="60762"/>
    <n v="45737"/>
    <x v="3"/>
    <n v="12"/>
    <n v="330"/>
    <x v="0"/>
    <x v="0"/>
    <x v="0"/>
    <x v="1"/>
    <n v="55.13"/>
    <x v="1"/>
  </r>
  <r>
    <s v="WJIOI31198"/>
    <n v="25"/>
    <n v="55003"/>
    <n v="135893"/>
    <x v="0"/>
    <n v="48"/>
    <n v="646"/>
    <x v="2"/>
    <x v="0"/>
    <x v="2"/>
    <x v="3"/>
    <n v="34.08"/>
    <x v="0"/>
  </r>
  <r>
    <s v="B13XUAC0M0"/>
    <n v="51"/>
    <n v="41434"/>
    <n v="52305"/>
    <x v="3"/>
    <n v="60"/>
    <n v="444"/>
    <x v="1"/>
    <x v="0"/>
    <x v="1"/>
    <x v="1"/>
    <n v="41.32"/>
    <x v="1"/>
  </r>
  <r>
    <s v="KVP4WZKST1"/>
    <n v="38"/>
    <n v="18181"/>
    <n v="137502"/>
    <x v="1"/>
    <n v="36"/>
    <n v="447"/>
    <x v="0"/>
    <x v="0"/>
    <x v="0"/>
    <x v="1"/>
    <n v="71.17"/>
    <x v="2"/>
  </r>
  <r>
    <s v="CRMUQRF2YF"/>
    <n v="54"/>
    <n v="96343"/>
    <n v="144403"/>
    <x v="3"/>
    <n v="24"/>
    <n v="318"/>
    <x v="3"/>
    <x v="0"/>
    <x v="1"/>
    <x v="1"/>
    <n v="54.55"/>
    <x v="1"/>
  </r>
  <r>
    <s v="EI7SFBWXJF"/>
    <n v="52"/>
    <n v="60532"/>
    <n v="165665"/>
    <x v="1"/>
    <n v="24"/>
    <n v="585"/>
    <x v="1"/>
    <x v="0"/>
    <x v="1"/>
    <x v="2"/>
    <n v="37.08"/>
    <x v="0"/>
  </r>
  <r>
    <s v="ZFRRM6OH64"/>
    <n v="42"/>
    <n v="115366"/>
    <n v="30240"/>
    <x v="2"/>
    <n v="60"/>
    <n v="731"/>
    <x v="2"/>
    <x v="0"/>
    <x v="0"/>
    <x v="0"/>
    <n v="20.68"/>
    <x v="0"/>
  </r>
  <r>
    <s v="G5SDG0T3ML"/>
    <n v="31"/>
    <n v="94748"/>
    <n v="122606"/>
    <x v="4"/>
    <n v="12"/>
    <n v="839"/>
    <x v="0"/>
    <x v="0"/>
    <x v="3"/>
    <x v="4"/>
    <n v="23.1"/>
    <x v="0"/>
  </r>
  <r>
    <s v="SQJUXY2B1T"/>
    <n v="46"/>
    <n v="143137"/>
    <n v="219309"/>
    <x v="1"/>
    <n v="48"/>
    <n v="702"/>
    <x v="0"/>
    <x v="0"/>
    <x v="1"/>
    <x v="0"/>
    <n v="33.06"/>
    <x v="0"/>
  </r>
  <r>
    <s v="XYSZWJFNEC"/>
    <n v="51"/>
    <n v="97139"/>
    <n v="200945"/>
    <x v="0"/>
    <n v="36"/>
    <n v="447"/>
    <x v="1"/>
    <x v="0"/>
    <x v="1"/>
    <x v="1"/>
    <n v="43.94"/>
    <x v="1"/>
  </r>
  <r>
    <s v="06QWHFV519"/>
    <n v="55"/>
    <n v="120832"/>
    <n v="188490"/>
    <x v="1"/>
    <n v="12"/>
    <n v="701"/>
    <x v="2"/>
    <x v="0"/>
    <x v="1"/>
    <x v="0"/>
    <n v="27.23"/>
    <x v="0"/>
  </r>
  <r>
    <s v="BE54RH0EXA"/>
    <n v="40"/>
    <n v="113840"/>
    <n v="45643"/>
    <x v="1"/>
    <n v="12"/>
    <n v="775"/>
    <x v="0"/>
    <x v="0"/>
    <x v="0"/>
    <x v="0"/>
    <n v="24.24"/>
    <x v="0"/>
  </r>
  <r>
    <s v="5XPATTJX9J"/>
    <n v="18"/>
    <n v="144942"/>
    <n v="92604"/>
    <x v="3"/>
    <n v="60"/>
    <n v="446"/>
    <x v="2"/>
    <x v="0"/>
    <x v="2"/>
    <x v="1"/>
    <n v="47"/>
    <x v="1"/>
  </r>
  <r>
    <s v="1ML9SCCAF3"/>
    <n v="60"/>
    <n v="68934"/>
    <n v="27955"/>
    <x v="0"/>
    <n v="36"/>
    <n v="398"/>
    <x v="3"/>
    <x v="0"/>
    <x v="1"/>
    <x v="1"/>
    <n v="45.39"/>
    <x v="1"/>
  </r>
  <r>
    <s v="D8RMMGEF0I"/>
    <n v="43"/>
    <n v="65828"/>
    <n v="191167"/>
    <x v="4"/>
    <n v="24"/>
    <n v="791"/>
    <x v="2"/>
    <x v="0"/>
    <x v="0"/>
    <x v="0"/>
    <n v="25.93"/>
    <x v="0"/>
  </r>
  <r>
    <s v="G78O02WR1P"/>
    <n v="33"/>
    <n v="32167"/>
    <n v="94818"/>
    <x v="3"/>
    <n v="36"/>
    <n v="358"/>
    <x v="0"/>
    <x v="0"/>
    <x v="3"/>
    <x v="1"/>
    <n v="60.95"/>
    <x v="1"/>
  </r>
  <r>
    <s v="FN7OIEL364"/>
    <n v="55"/>
    <n v="40591"/>
    <n v="24407"/>
    <x v="4"/>
    <n v="12"/>
    <n v="837"/>
    <x v="1"/>
    <x v="0"/>
    <x v="1"/>
    <x v="4"/>
    <n v="12.8"/>
    <x v="0"/>
  </r>
  <r>
    <s v="48BKXMA9CO"/>
    <n v="65"/>
    <n v="82129"/>
    <n v="28526"/>
    <x v="0"/>
    <n v="60"/>
    <n v="480"/>
    <x v="0"/>
    <x v="0"/>
    <x v="4"/>
    <x v="1"/>
    <n v="48.22"/>
    <x v="1"/>
  </r>
  <r>
    <s v="69MIYOPGG6"/>
    <n v="27"/>
    <n v="130242"/>
    <n v="156587"/>
    <x v="1"/>
    <n v="48"/>
    <n v="757"/>
    <x v="3"/>
    <x v="0"/>
    <x v="3"/>
    <x v="0"/>
    <n v="24.24"/>
    <x v="0"/>
  </r>
  <r>
    <s v="DZOOGRF6SB"/>
    <n v="62"/>
    <n v="38581"/>
    <n v="185579"/>
    <x v="2"/>
    <n v="36"/>
    <n v="615"/>
    <x v="2"/>
    <x v="0"/>
    <x v="4"/>
    <x v="3"/>
    <n v="48.84"/>
    <x v="1"/>
  </r>
  <r>
    <s v="WWHAAQ2YUP"/>
    <n v="56"/>
    <n v="119048"/>
    <n v="36382"/>
    <x v="3"/>
    <n v="36"/>
    <n v="619"/>
    <x v="0"/>
    <x v="0"/>
    <x v="1"/>
    <x v="3"/>
    <n v="34.299999999999997"/>
    <x v="0"/>
  </r>
  <r>
    <s v="NMILFYFI7I"/>
    <n v="53"/>
    <n v="78584"/>
    <n v="77757"/>
    <x v="0"/>
    <n v="48"/>
    <n v="366"/>
    <x v="1"/>
    <x v="0"/>
    <x v="1"/>
    <x v="1"/>
    <n v="45.56"/>
    <x v="1"/>
  </r>
  <r>
    <s v="N1R93ABT49"/>
    <n v="40"/>
    <n v="64102"/>
    <n v="95029"/>
    <x v="2"/>
    <n v="12"/>
    <n v="676"/>
    <x v="0"/>
    <x v="0"/>
    <x v="0"/>
    <x v="3"/>
    <n v="34.619999999999997"/>
    <x v="0"/>
  </r>
  <r>
    <s v="GJEYSRFN0N"/>
    <n v="47"/>
    <n v="148997"/>
    <n v="110744"/>
    <x v="2"/>
    <n v="36"/>
    <n v="823"/>
    <x v="0"/>
    <x v="0"/>
    <x v="1"/>
    <x v="4"/>
    <n v="22.23"/>
    <x v="0"/>
  </r>
  <r>
    <s v="GH406FOID9"/>
    <n v="20"/>
    <n v="140288"/>
    <n v="172720"/>
    <x v="1"/>
    <n v="36"/>
    <n v="615"/>
    <x v="0"/>
    <x v="0"/>
    <x v="2"/>
    <x v="3"/>
    <n v="43.81"/>
    <x v="1"/>
  </r>
  <r>
    <s v="55T7RBP0NJ"/>
    <n v="29"/>
    <n v="56707"/>
    <n v="97018"/>
    <x v="0"/>
    <n v="48"/>
    <n v="512"/>
    <x v="0"/>
    <x v="1"/>
    <x v="3"/>
    <x v="2"/>
    <n v="46.35"/>
    <x v="1"/>
  </r>
  <r>
    <s v="NAIBEYRHRT"/>
    <n v="68"/>
    <n v="48634"/>
    <n v="81111"/>
    <x v="2"/>
    <n v="12"/>
    <n v="829"/>
    <x v="1"/>
    <x v="0"/>
    <x v="4"/>
    <x v="4"/>
    <n v="21.57"/>
    <x v="0"/>
  </r>
  <r>
    <s v="DPNTRWF8LB"/>
    <n v="32"/>
    <n v="75604"/>
    <n v="113951"/>
    <x v="2"/>
    <n v="12"/>
    <n v="617"/>
    <x v="1"/>
    <x v="0"/>
    <x v="3"/>
    <x v="3"/>
    <n v="30.64"/>
    <x v="0"/>
  </r>
  <r>
    <s v="8CX10X1ZZA"/>
    <n v="39"/>
    <n v="62370"/>
    <n v="246692"/>
    <x v="0"/>
    <n v="12"/>
    <n v="414"/>
    <x v="1"/>
    <x v="1"/>
    <x v="0"/>
    <x v="1"/>
    <n v="52.74"/>
    <x v="1"/>
  </r>
  <r>
    <s v="3ERVJSPX15"/>
    <n v="19"/>
    <n v="120329"/>
    <n v="57474"/>
    <x v="1"/>
    <n v="60"/>
    <n v="804"/>
    <x v="2"/>
    <x v="1"/>
    <x v="2"/>
    <x v="4"/>
    <n v="22.57"/>
    <x v="0"/>
  </r>
  <r>
    <s v="QMKKNJOUCW"/>
    <n v="25"/>
    <n v="35047"/>
    <n v="178841"/>
    <x v="1"/>
    <n v="48"/>
    <n v="775"/>
    <x v="1"/>
    <x v="0"/>
    <x v="2"/>
    <x v="0"/>
    <n v="32.69"/>
    <x v="0"/>
  </r>
  <r>
    <s v="9LIT9YPI48"/>
    <n v="65"/>
    <n v="68728"/>
    <n v="219641"/>
    <x v="4"/>
    <n v="48"/>
    <n v="584"/>
    <x v="0"/>
    <x v="0"/>
    <x v="4"/>
    <x v="2"/>
    <n v="51.25"/>
    <x v="1"/>
  </r>
  <r>
    <s v="MTXEH6BX0Y"/>
    <n v="22"/>
    <n v="90415"/>
    <n v="186431"/>
    <x v="2"/>
    <n v="60"/>
    <n v="522"/>
    <x v="3"/>
    <x v="0"/>
    <x v="2"/>
    <x v="2"/>
    <n v="48.92"/>
    <x v="1"/>
  </r>
  <r>
    <s v="XSY4RMGUH5"/>
    <n v="33"/>
    <n v="35115"/>
    <n v="203339"/>
    <x v="4"/>
    <n v="24"/>
    <n v="618"/>
    <x v="0"/>
    <x v="1"/>
    <x v="3"/>
    <x v="3"/>
    <n v="53.57"/>
    <x v="1"/>
  </r>
  <r>
    <s v="2XUK0F48O7"/>
    <n v="24"/>
    <n v="25304"/>
    <n v="128419"/>
    <x v="3"/>
    <n v="36"/>
    <n v="402"/>
    <x v="0"/>
    <x v="0"/>
    <x v="2"/>
    <x v="1"/>
    <n v="71.459999999999994"/>
    <x v="2"/>
  </r>
  <r>
    <s v="2QT0JCAD9B"/>
    <n v="69"/>
    <n v="91867"/>
    <n v="15639"/>
    <x v="1"/>
    <n v="36"/>
    <n v="585"/>
    <x v="3"/>
    <x v="0"/>
    <x v="4"/>
    <x v="2"/>
    <n v="36.6"/>
    <x v="0"/>
  </r>
  <r>
    <s v="TV4IE3KIVV"/>
    <n v="20"/>
    <n v="32193"/>
    <n v="61919"/>
    <x v="0"/>
    <n v="36"/>
    <n v="554"/>
    <x v="2"/>
    <x v="0"/>
    <x v="2"/>
    <x v="2"/>
    <n v="44.3"/>
    <x v="1"/>
  </r>
  <r>
    <s v="K13NB2LIQC"/>
    <n v="52"/>
    <n v="24427"/>
    <n v="231716"/>
    <x v="4"/>
    <n v="12"/>
    <n v="771"/>
    <x v="1"/>
    <x v="0"/>
    <x v="1"/>
    <x v="0"/>
    <n v="48.3"/>
    <x v="1"/>
  </r>
  <r>
    <s v="GYC0IFNKZR"/>
    <n v="38"/>
    <n v="115885"/>
    <n v="6842"/>
    <x v="4"/>
    <n v="36"/>
    <n v="654"/>
    <x v="0"/>
    <x v="0"/>
    <x v="0"/>
    <x v="3"/>
    <n v="31.11"/>
    <x v="0"/>
  </r>
  <r>
    <s v="JBCPP3WDGD"/>
    <n v="20"/>
    <n v="17709"/>
    <n v="166331"/>
    <x v="0"/>
    <n v="48"/>
    <n v="403"/>
    <x v="2"/>
    <x v="0"/>
    <x v="2"/>
    <x v="1"/>
    <n v="80.510000000000005"/>
    <x v="2"/>
  </r>
  <r>
    <s v="BAIASI4AAG"/>
    <n v="64"/>
    <n v="118768"/>
    <n v="6354"/>
    <x v="4"/>
    <n v="48"/>
    <n v="739"/>
    <x v="0"/>
    <x v="0"/>
    <x v="4"/>
    <x v="0"/>
    <n v="29.92"/>
    <x v="0"/>
  </r>
  <r>
    <s v="E60B3RT0ZT"/>
    <n v="21"/>
    <n v="48368"/>
    <n v="33597"/>
    <x v="0"/>
    <n v="60"/>
    <n v="533"/>
    <x v="3"/>
    <x v="0"/>
    <x v="2"/>
    <x v="2"/>
    <n v="43.4"/>
    <x v="1"/>
  </r>
  <r>
    <s v="INI9TNPHPT"/>
    <n v="64"/>
    <n v="144421"/>
    <n v="85171"/>
    <x v="0"/>
    <n v="48"/>
    <n v="443"/>
    <x v="1"/>
    <x v="0"/>
    <x v="4"/>
    <x v="1"/>
    <n v="43.53"/>
    <x v="1"/>
  </r>
  <r>
    <s v="A98BD5NV66"/>
    <n v="64"/>
    <n v="84750"/>
    <n v="13677"/>
    <x v="1"/>
    <n v="60"/>
    <n v="823"/>
    <x v="1"/>
    <x v="0"/>
    <x v="4"/>
    <x v="4"/>
    <n v="16.7"/>
    <x v="0"/>
  </r>
  <r>
    <s v="I44NC1792T"/>
    <n v="26"/>
    <n v="19474"/>
    <n v="142906"/>
    <x v="1"/>
    <n v="24"/>
    <n v="815"/>
    <x v="2"/>
    <x v="0"/>
    <x v="3"/>
    <x v="4"/>
    <n v="39.85"/>
    <x v="0"/>
  </r>
  <r>
    <s v="IAY4TN3C5U"/>
    <n v="53"/>
    <n v="46525"/>
    <n v="217159"/>
    <x v="0"/>
    <n v="36"/>
    <n v="640"/>
    <x v="3"/>
    <x v="0"/>
    <x v="1"/>
    <x v="3"/>
    <n v="44.17"/>
    <x v="1"/>
  </r>
  <r>
    <s v="1ZZKV6N3G8"/>
    <n v="54"/>
    <n v="54972"/>
    <n v="215007"/>
    <x v="1"/>
    <n v="12"/>
    <n v="349"/>
    <x v="0"/>
    <x v="0"/>
    <x v="1"/>
    <x v="1"/>
    <n v="64.92"/>
    <x v="1"/>
  </r>
  <r>
    <s v="L0UIAPGE25"/>
    <n v="35"/>
    <n v="26420"/>
    <n v="118388"/>
    <x v="3"/>
    <n v="24"/>
    <n v="475"/>
    <x v="3"/>
    <x v="0"/>
    <x v="3"/>
    <x v="1"/>
    <n v="54.52"/>
    <x v="1"/>
  </r>
  <r>
    <s v="PFM4W67EY2"/>
    <n v="21"/>
    <n v="128726"/>
    <n v="57629"/>
    <x v="2"/>
    <n v="24"/>
    <n v="363"/>
    <x v="2"/>
    <x v="0"/>
    <x v="2"/>
    <x v="1"/>
    <n v="51.87"/>
    <x v="1"/>
  </r>
  <r>
    <s v="RHM042JL5Y"/>
    <n v="62"/>
    <n v="93970"/>
    <n v="64868"/>
    <x v="4"/>
    <n v="24"/>
    <n v="353"/>
    <x v="3"/>
    <x v="0"/>
    <x v="4"/>
    <x v="1"/>
    <n v="53.88"/>
    <x v="1"/>
  </r>
  <r>
    <s v="HJU346CVE9"/>
    <n v="25"/>
    <n v="43409"/>
    <n v="82531"/>
    <x v="2"/>
    <n v="24"/>
    <n v="787"/>
    <x v="3"/>
    <x v="0"/>
    <x v="2"/>
    <x v="0"/>
    <n v="24.69"/>
    <x v="0"/>
  </r>
  <r>
    <s v="38TBXL3W5X"/>
    <n v="47"/>
    <n v="90287"/>
    <n v="207832"/>
    <x v="4"/>
    <n v="24"/>
    <n v="661"/>
    <x v="2"/>
    <x v="1"/>
    <x v="1"/>
    <x v="3"/>
    <n v="32.49"/>
    <x v="0"/>
  </r>
  <r>
    <s v="BA1ALU8JGY"/>
    <n v="47"/>
    <n v="45584"/>
    <n v="160309"/>
    <x v="3"/>
    <n v="48"/>
    <n v="300"/>
    <x v="3"/>
    <x v="0"/>
    <x v="1"/>
    <x v="1"/>
    <n v="62.81"/>
    <x v="1"/>
  </r>
  <r>
    <s v="WVMVIQYLIK"/>
    <n v="58"/>
    <n v="88757"/>
    <n v="70557"/>
    <x v="1"/>
    <n v="60"/>
    <n v="436"/>
    <x v="1"/>
    <x v="0"/>
    <x v="1"/>
    <x v="1"/>
    <n v="40.22"/>
    <x v="1"/>
  </r>
  <r>
    <s v="PN6MYCEBPF"/>
    <n v="47"/>
    <n v="38862"/>
    <n v="237446"/>
    <x v="3"/>
    <n v="60"/>
    <n v="399"/>
    <x v="1"/>
    <x v="1"/>
    <x v="1"/>
    <x v="1"/>
    <n v="61.28"/>
    <x v="1"/>
  </r>
  <r>
    <s v="VAZB948DUH"/>
    <n v="61"/>
    <n v="71597"/>
    <n v="131590"/>
    <x v="1"/>
    <n v="12"/>
    <n v="311"/>
    <x v="3"/>
    <x v="0"/>
    <x v="4"/>
    <x v="1"/>
    <n v="60.7"/>
    <x v="1"/>
  </r>
  <r>
    <s v="0UQG6XPQNS"/>
    <n v="45"/>
    <n v="52571"/>
    <n v="194941"/>
    <x v="0"/>
    <n v="36"/>
    <n v="450"/>
    <x v="2"/>
    <x v="0"/>
    <x v="0"/>
    <x v="1"/>
    <n v="51.48"/>
    <x v="1"/>
  </r>
  <r>
    <s v="49IQYL74FF"/>
    <n v="57"/>
    <n v="33069"/>
    <n v="94764"/>
    <x v="4"/>
    <n v="24"/>
    <n v="822"/>
    <x v="0"/>
    <x v="0"/>
    <x v="1"/>
    <x v="4"/>
    <n v="29.73"/>
    <x v="0"/>
  </r>
  <r>
    <s v="2TGTIN07D9"/>
    <n v="26"/>
    <n v="94409"/>
    <n v="116137"/>
    <x v="4"/>
    <n v="24"/>
    <n v="457"/>
    <x v="2"/>
    <x v="0"/>
    <x v="3"/>
    <x v="1"/>
    <n v="42.34"/>
    <x v="1"/>
  </r>
  <r>
    <s v="1FHVJJCNX7"/>
    <n v="45"/>
    <n v="28463"/>
    <n v="154786"/>
    <x v="4"/>
    <n v="60"/>
    <n v="790"/>
    <x v="0"/>
    <x v="0"/>
    <x v="0"/>
    <x v="0"/>
    <n v="40.869999999999997"/>
    <x v="1"/>
  </r>
  <r>
    <s v="73WT0XU0U2"/>
    <n v="69"/>
    <n v="87788"/>
    <n v="76910"/>
    <x v="2"/>
    <n v="24"/>
    <n v="408"/>
    <x v="1"/>
    <x v="0"/>
    <x v="4"/>
    <x v="1"/>
    <n v="46.87"/>
    <x v="1"/>
  </r>
  <r>
    <s v="LR0VC9P8WR"/>
    <n v="53"/>
    <n v="55893"/>
    <n v="218661"/>
    <x v="0"/>
    <n v="12"/>
    <n v="605"/>
    <x v="0"/>
    <x v="0"/>
    <x v="1"/>
    <x v="3"/>
    <n v="47.86"/>
    <x v="1"/>
  </r>
  <r>
    <s v="Q55R4IEH6O"/>
    <n v="68"/>
    <n v="75662"/>
    <n v="191981"/>
    <x v="4"/>
    <n v="12"/>
    <n v="417"/>
    <x v="1"/>
    <x v="0"/>
    <x v="4"/>
    <x v="1"/>
    <n v="52.08"/>
    <x v="1"/>
  </r>
  <r>
    <s v="UAC1ILP0V0"/>
    <n v="61"/>
    <n v="68926"/>
    <n v="119887"/>
    <x v="1"/>
    <n v="60"/>
    <n v="503"/>
    <x v="1"/>
    <x v="0"/>
    <x v="4"/>
    <x v="2"/>
    <n v="43.55"/>
    <x v="1"/>
  </r>
  <r>
    <s v="XXMCKW1SGL"/>
    <n v="27"/>
    <n v="138131"/>
    <n v="72984"/>
    <x v="4"/>
    <n v="12"/>
    <n v="402"/>
    <x v="2"/>
    <x v="0"/>
    <x v="3"/>
    <x v="1"/>
    <n v="43.55"/>
    <x v="1"/>
  </r>
  <r>
    <s v="9PW5UYBTMW"/>
    <n v="63"/>
    <n v="16104"/>
    <n v="57445"/>
    <x v="4"/>
    <n v="24"/>
    <n v="310"/>
    <x v="2"/>
    <x v="0"/>
    <x v="4"/>
    <x v="1"/>
    <n v="64.819999999999993"/>
    <x v="1"/>
  </r>
  <r>
    <s v="RZG2M9O44T"/>
    <n v="21"/>
    <n v="134181"/>
    <n v="57631"/>
    <x v="3"/>
    <n v="36"/>
    <n v="307"/>
    <x v="1"/>
    <x v="0"/>
    <x v="2"/>
    <x v="1"/>
    <n v="53.54"/>
    <x v="1"/>
  </r>
  <r>
    <s v="O8QYK7PHBK"/>
    <n v="48"/>
    <n v="147101"/>
    <n v="76978"/>
    <x v="3"/>
    <n v="48"/>
    <n v="374"/>
    <x v="3"/>
    <x v="0"/>
    <x v="1"/>
    <x v="1"/>
    <n v="47.4"/>
    <x v="1"/>
  </r>
  <r>
    <s v="3NTBQL9YXM"/>
    <n v="59"/>
    <n v="146892"/>
    <n v="136204"/>
    <x v="2"/>
    <n v="24"/>
    <n v="514"/>
    <x v="2"/>
    <x v="0"/>
    <x v="1"/>
    <x v="2"/>
    <n v="37.479999999999997"/>
    <x v="0"/>
  </r>
  <r>
    <s v="WCC5D5II99"/>
    <n v="69"/>
    <n v="53607"/>
    <n v="178089"/>
    <x v="4"/>
    <n v="36"/>
    <n v="731"/>
    <x v="1"/>
    <x v="0"/>
    <x v="4"/>
    <x v="0"/>
    <n v="33.89"/>
    <x v="0"/>
  </r>
  <r>
    <s v="YOCHJ4VWYI"/>
    <n v="33"/>
    <n v="25530"/>
    <n v="8390"/>
    <x v="1"/>
    <n v="12"/>
    <n v="660"/>
    <x v="1"/>
    <x v="0"/>
    <x v="3"/>
    <x v="3"/>
    <n v="23.65"/>
    <x v="0"/>
  </r>
  <r>
    <s v="940KI4MOSQ"/>
    <n v="55"/>
    <n v="94822"/>
    <n v="115619"/>
    <x v="3"/>
    <n v="24"/>
    <n v="821"/>
    <x v="0"/>
    <x v="0"/>
    <x v="1"/>
    <x v="4"/>
    <n v="24.03"/>
    <x v="0"/>
  </r>
  <r>
    <s v="EMFV6F6ZMQ"/>
    <n v="41"/>
    <n v="58698"/>
    <n v="155862"/>
    <x v="4"/>
    <n v="12"/>
    <n v="331"/>
    <x v="2"/>
    <x v="0"/>
    <x v="0"/>
    <x v="1"/>
    <n v="55.73"/>
    <x v="1"/>
  </r>
  <r>
    <s v="RDYRFTJH96"/>
    <n v="47"/>
    <n v="87799"/>
    <n v="96336"/>
    <x v="3"/>
    <n v="36"/>
    <n v="663"/>
    <x v="0"/>
    <x v="0"/>
    <x v="1"/>
    <x v="3"/>
    <n v="34.14"/>
    <x v="0"/>
  </r>
  <r>
    <s v="39ZO4TJIZH"/>
    <n v="36"/>
    <n v="136420"/>
    <n v="225940"/>
    <x v="0"/>
    <n v="24"/>
    <n v="668"/>
    <x v="1"/>
    <x v="0"/>
    <x v="0"/>
    <x v="3"/>
    <n v="27.76"/>
    <x v="0"/>
  </r>
  <r>
    <s v="452T16YZIH"/>
    <n v="52"/>
    <n v="33505"/>
    <n v="14696"/>
    <x v="2"/>
    <n v="12"/>
    <n v="839"/>
    <x v="0"/>
    <x v="0"/>
    <x v="1"/>
    <x v="4"/>
    <n v="20.100000000000001"/>
    <x v="0"/>
  </r>
  <r>
    <s v="V7LR9K1ILT"/>
    <n v="49"/>
    <n v="120517"/>
    <n v="69874"/>
    <x v="2"/>
    <n v="12"/>
    <n v="315"/>
    <x v="2"/>
    <x v="0"/>
    <x v="1"/>
    <x v="1"/>
    <n v="49.53"/>
    <x v="1"/>
  </r>
  <r>
    <s v="I309ZYH5V6"/>
    <n v="21"/>
    <n v="58969"/>
    <n v="230793"/>
    <x v="2"/>
    <n v="36"/>
    <n v="577"/>
    <x v="3"/>
    <x v="0"/>
    <x v="2"/>
    <x v="2"/>
    <n v="51.73"/>
    <x v="1"/>
  </r>
  <r>
    <s v="DNVD79VE8S"/>
    <n v="29"/>
    <n v="60298"/>
    <n v="241721"/>
    <x v="3"/>
    <n v="48"/>
    <n v="443"/>
    <x v="2"/>
    <x v="0"/>
    <x v="3"/>
    <x v="1"/>
    <n v="53"/>
    <x v="1"/>
  </r>
  <r>
    <s v="VWI16IYAUL"/>
    <n v="20"/>
    <n v="148433"/>
    <n v="137489"/>
    <x v="4"/>
    <n v="24"/>
    <n v="622"/>
    <x v="3"/>
    <x v="0"/>
    <x v="2"/>
    <x v="3"/>
    <n v="38.28"/>
    <x v="0"/>
  </r>
  <r>
    <s v="GKEE4VZT75"/>
    <n v="53"/>
    <n v="118187"/>
    <n v="136498"/>
    <x v="2"/>
    <n v="48"/>
    <n v="432"/>
    <x v="3"/>
    <x v="0"/>
    <x v="1"/>
    <x v="1"/>
    <n v="45.74"/>
    <x v="1"/>
  </r>
  <r>
    <s v="CGA6X8H6J0"/>
    <n v="45"/>
    <n v="74366"/>
    <n v="235739"/>
    <x v="2"/>
    <n v="48"/>
    <n v="681"/>
    <x v="1"/>
    <x v="0"/>
    <x v="0"/>
    <x v="3"/>
    <n v="32.19"/>
    <x v="0"/>
  </r>
  <r>
    <s v="GVZR15UABW"/>
    <n v="62"/>
    <n v="70969"/>
    <n v="63908"/>
    <x v="0"/>
    <n v="48"/>
    <n v="341"/>
    <x v="2"/>
    <x v="0"/>
    <x v="4"/>
    <x v="1"/>
    <n v="53.42"/>
    <x v="1"/>
  </r>
  <r>
    <s v="TIVCFVGD1A"/>
    <n v="50"/>
    <n v="33924"/>
    <n v="60186"/>
    <x v="0"/>
    <n v="24"/>
    <n v="777"/>
    <x v="2"/>
    <x v="0"/>
    <x v="1"/>
    <x v="0"/>
    <n v="22.91"/>
    <x v="0"/>
  </r>
  <r>
    <s v="G4FWF0P4XW"/>
    <n v="42"/>
    <n v="106325"/>
    <n v="152205"/>
    <x v="3"/>
    <n v="36"/>
    <n v="773"/>
    <x v="2"/>
    <x v="0"/>
    <x v="0"/>
    <x v="0"/>
    <n v="21.98"/>
    <x v="0"/>
  </r>
  <r>
    <s v="J3CNMTTHVI"/>
    <n v="53"/>
    <n v="54425"/>
    <n v="102854"/>
    <x v="0"/>
    <n v="36"/>
    <n v="575"/>
    <x v="0"/>
    <x v="0"/>
    <x v="1"/>
    <x v="2"/>
    <n v="42.78"/>
    <x v="1"/>
  </r>
  <r>
    <s v="K37VLQIIHD"/>
    <n v="64"/>
    <n v="116915"/>
    <n v="121932"/>
    <x v="1"/>
    <n v="48"/>
    <n v="494"/>
    <x v="2"/>
    <x v="0"/>
    <x v="4"/>
    <x v="1"/>
    <n v="43.72"/>
    <x v="1"/>
  </r>
  <r>
    <s v="J9XAUMO1TL"/>
    <n v="35"/>
    <n v="145913"/>
    <n v="193322"/>
    <x v="4"/>
    <n v="48"/>
    <n v="725"/>
    <x v="1"/>
    <x v="0"/>
    <x v="3"/>
    <x v="0"/>
    <n v="22.8"/>
    <x v="0"/>
  </r>
  <r>
    <s v="PA7UL419R3"/>
    <n v="61"/>
    <n v="47292"/>
    <n v="104797"/>
    <x v="0"/>
    <n v="12"/>
    <n v="637"/>
    <x v="0"/>
    <x v="0"/>
    <x v="4"/>
    <x v="3"/>
    <n v="44.29"/>
    <x v="1"/>
  </r>
  <r>
    <s v="0C0AJCQBZK"/>
    <n v="50"/>
    <n v="96644"/>
    <n v="205440"/>
    <x v="1"/>
    <n v="12"/>
    <n v="609"/>
    <x v="0"/>
    <x v="0"/>
    <x v="1"/>
    <x v="3"/>
    <n v="41.34"/>
    <x v="1"/>
  </r>
  <r>
    <s v="QJ0001X3TJ"/>
    <n v="54"/>
    <n v="48214"/>
    <n v="181944"/>
    <x v="0"/>
    <n v="48"/>
    <n v="508"/>
    <x v="0"/>
    <x v="0"/>
    <x v="1"/>
    <x v="2"/>
    <n v="53.84"/>
    <x v="1"/>
  </r>
  <r>
    <s v="XJ3I39N8BW"/>
    <n v="59"/>
    <n v="65653"/>
    <n v="132340"/>
    <x v="2"/>
    <n v="24"/>
    <n v="320"/>
    <x v="1"/>
    <x v="0"/>
    <x v="1"/>
    <x v="1"/>
    <n v="52.22"/>
    <x v="1"/>
  </r>
  <r>
    <s v="SFM0O3MDDY"/>
    <n v="39"/>
    <n v="141895"/>
    <n v="240007"/>
    <x v="1"/>
    <n v="48"/>
    <n v="633"/>
    <x v="1"/>
    <x v="0"/>
    <x v="0"/>
    <x v="3"/>
    <n v="30.22"/>
    <x v="0"/>
  </r>
  <r>
    <s v="HNYSCONS79"/>
    <n v="67"/>
    <n v="137899"/>
    <n v="238996"/>
    <x v="1"/>
    <n v="48"/>
    <n v="815"/>
    <x v="2"/>
    <x v="0"/>
    <x v="4"/>
    <x v="4"/>
    <n v="24.73"/>
    <x v="0"/>
  </r>
  <r>
    <s v="ASYFXCP452"/>
    <n v="68"/>
    <n v="85409"/>
    <n v="44772"/>
    <x v="1"/>
    <n v="36"/>
    <n v="540"/>
    <x v="0"/>
    <x v="0"/>
    <x v="4"/>
    <x v="2"/>
    <n v="44.83"/>
    <x v="1"/>
  </r>
  <r>
    <s v="BLU91MKH0K"/>
    <n v="68"/>
    <n v="126662"/>
    <n v="246989"/>
    <x v="2"/>
    <n v="60"/>
    <n v="707"/>
    <x v="1"/>
    <x v="0"/>
    <x v="4"/>
    <x v="0"/>
    <n v="30.69"/>
    <x v="0"/>
  </r>
  <r>
    <s v="EGBQ6R80VB"/>
    <n v="20"/>
    <n v="139321"/>
    <n v="43049"/>
    <x v="2"/>
    <n v="36"/>
    <n v="458"/>
    <x v="2"/>
    <x v="1"/>
    <x v="2"/>
    <x v="1"/>
    <n v="45.05"/>
    <x v="1"/>
  </r>
  <r>
    <s v="TPJ4LSBZVC"/>
    <n v="42"/>
    <n v="47646"/>
    <n v="185161"/>
    <x v="2"/>
    <n v="48"/>
    <n v="775"/>
    <x v="3"/>
    <x v="0"/>
    <x v="0"/>
    <x v="0"/>
    <n v="32.43"/>
    <x v="0"/>
  </r>
  <r>
    <s v="34T6T77QAS"/>
    <n v="35"/>
    <n v="24293"/>
    <n v="46519"/>
    <x v="1"/>
    <n v="60"/>
    <n v="575"/>
    <x v="1"/>
    <x v="0"/>
    <x v="3"/>
    <x v="2"/>
    <n v="34.869999999999997"/>
    <x v="0"/>
  </r>
  <r>
    <s v="YG6Q5FN004"/>
    <n v="42"/>
    <n v="54914"/>
    <n v="42410"/>
    <x v="1"/>
    <n v="60"/>
    <n v="831"/>
    <x v="1"/>
    <x v="0"/>
    <x v="0"/>
    <x v="4"/>
    <n v="13.8"/>
    <x v="0"/>
  </r>
  <r>
    <s v="TQHYEHXUJ6"/>
    <n v="37"/>
    <n v="134355"/>
    <n v="134707"/>
    <x v="1"/>
    <n v="60"/>
    <n v="651"/>
    <x v="1"/>
    <x v="0"/>
    <x v="0"/>
    <x v="3"/>
    <n v="26.61"/>
    <x v="0"/>
  </r>
  <r>
    <s v="2Q5PU5MGLW"/>
    <n v="58"/>
    <n v="135059"/>
    <n v="160508"/>
    <x v="2"/>
    <n v="48"/>
    <n v="823"/>
    <x v="3"/>
    <x v="0"/>
    <x v="1"/>
    <x v="4"/>
    <n v="19.79"/>
    <x v="0"/>
  </r>
  <r>
    <s v="U69GWU7UJB"/>
    <n v="65"/>
    <n v="62512"/>
    <n v="111133"/>
    <x v="3"/>
    <n v="36"/>
    <n v="437"/>
    <x v="1"/>
    <x v="0"/>
    <x v="4"/>
    <x v="1"/>
    <n v="48.09"/>
    <x v="1"/>
  </r>
  <r>
    <s v="E4K7PCSG80"/>
    <n v="30"/>
    <n v="19246"/>
    <n v="58233"/>
    <x v="2"/>
    <n v="24"/>
    <n v="780"/>
    <x v="1"/>
    <x v="1"/>
    <x v="3"/>
    <x v="0"/>
    <n v="25.09"/>
    <x v="0"/>
  </r>
  <r>
    <s v="CWS5MIUCU0"/>
    <n v="56"/>
    <n v="118319"/>
    <n v="82646"/>
    <x v="4"/>
    <n v="12"/>
    <n v="844"/>
    <x v="1"/>
    <x v="0"/>
    <x v="1"/>
    <x v="4"/>
    <n v="12.68"/>
    <x v="0"/>
  </r>
  <r>
    <s v="VZ9SC7ANYL"/>
    <n v="20"/>
    <n v="49236"/>
    <n v="150786"/>
    <x v="4"/>
    <n v="36"/>
    <n v="830"/>
    <x v="2"/>
    <x v="0"/>
    <x v="2"/>
    <x v="4"/>
    <n v="29.89"/>
    <x v="0"/>
  </r>
  <r>
    <s v="R5Y6A2OXNZ"/>
    <n v="38"/>
    <n v="131928"/>
    <n v="205652"/>
    <x v="3"/>
    <n v="36"/>
    <n v="527"/>
    <x v="0"/>
    <x v="0"/>
    <x v="0"/>
    <x v="2"/>
    <n v="44.82"/>
    <x v="1"/>
  </r>
  <r>
    <s v="EJ89QHGOCQ"/>
    <n v="36"/>
    <n v="26901"/>
    <n v="95535"/>
    <x v="3"/>
    <n v="48"/>
    <n v="785"/>
    <x v="0"/>
    <x v="0"/>
    <x v="0"/>
    <x v="0"/>
    <n v="34.6"/>
    <x v="0"/>
  </r>
  <r>
    <s v="AD8DVNX3LH"/>
    <n v="60"/>
    <n v="114816"/>
    <n v="21009"/>
    <x v="1"/>
    <n v="12"/>
    <n v="315"/>
    <x v="1"/>
    <x v="0"/>
    <x v="1"/>
    <x v="1"/>
    <n v="46.14"/>
    <x v="1"/>
  </r>
  <r>
    <s v="UNDTUELQA2"/>
    <n v="33"/>
    <n v="31426"/>
    <n v="147057"/>
    <x v="3"/>
    <n v="48"/>
    <n v="559"/>
    <x v="0"/>
    <x v="0"/>
    <x v="3"/>
    <x v="2"/>
    <n v="53.61"/>
    <x v="1"/>
  </r>
  <r>
    <s v="V0MHB3HLLC"/>
    <n v="19"/>
    <n v="114870"/>
    <n v="100277"/>
    <x v="0"/>
    <n v="36"/>
    <n v="752"/>
    <x v="1"/>
    <x v="0"/>
    <x v="2"/>
    <x v="0"/>
    <n v="25.42"/>
    <x v="0"/>
  </r>
  <r>
    <s v="34AOAWK979"/>
    <n v="58"/>
    <n v="53082"/>
    <n v="5091"/>
    <x v="2"/>
    <n v="36"/>
    <n v="545"/>
    <x v="2"/>
    <x v="0"/>
    <x v="1"/>
    <x v="2"/>
    <n v="32.5"/>
    <x v="0"/>
  </r>
  <r>
    <s v="ZHBG3SPV5X"/>
    <n v="39"/>
    <n v="38143"/>
    <n v="120159"/>
    <x v="3"/>
    <n v="12"/>
    <n v="500"/>
    <x v="2"/>
    <x v="0"/>
    <x v="0"/>
    <x v="2"/>
    <n v="46.19"/>
    <x v="1"/>
  </r>
  <r>
    <s v="1RTSP4PV3L"/>
    <n v="55"/>
    <n v="70266"/>
    <n v="95514"/>
    <x v="3"/>
    <n v="24"/>
    <n v="549"/>
    <x v="1"/>
    <x v="0"/>
    <x v="1"/>
    <x v="2"/>
    <n v="34.659999999999997"/>
    <x v="0"/>
  </r>
  <r>
    <s v="R2IHY61WCE"/>
    <n v="26"/>
    <n v="57302"/>
    <n v="99121"/>
    <x v="3"/>
    <n v="60"/>
    <n v="541"/>
    <x v="1"/>
    <x v="0"/>
    <x v="3"/>
    <x v="2"/>
    <n v="36.49"/>
    <x v="0"/>
  </r>
  <r>
    <s v="PXNE845QT8"/>
    <n v="46"/>
    <n v="72124"/>
    <n v="216099"/>
    <x v="1"/>
    <n v="36"/>
    <n v="689"/>
    <x v="3"/>
    <x v="0"/>
    <x v="1"/>
    <x v="3"/>
    <n v="35.049999999999997"/>
    <x v="0"/>
  </r>
  <r>
    <s v="MEXEA0PF6K"/>
    <n v="29"/>
    <n v="73941"/>
    <n v="180446"/>
    <x v="2"/>
    <n v="12"/>
    <n v="586"/>
    <x v="2"/>
    <x v="1"/>
    <x v="3"/>
    <x v="2"/>
    <n v="37.97"/>
    <x v="0"/>
  </r>
  <r>
    <s v="JW8CEDAF1H"/>
    <n v="37"/>
    <n v="64988"/>
    <n v="123750"/>
    <x v="1"/>
    <n v="24"/>
    <n v="631"/>
    <x v="3"/>
    <x v="0"/>
    <x v="0"/>
    <x v="3"/>
    <n v="35.1"/>
    <x v="0"/>
  </r>
  <r>
    <s v="F438BFD3KA"/>
    <n v="32"/>
    <n v="48800"/>
    <n v="152181"/>
    <x v="2"/>
    <n v="24"/>
    <n v="417"/>
    <x v="0"/>
    <x v="0"/>
    <x v="3"/>
    <x v="1"/>
    <n v="57.61"/>
    <x v="1"/>
  </r>
  <r>
    <s v="GL17K1GIQS"/>
    <n v="60"/>
    <n v="98271"/>
    <n v="175133"/>
    <x v="3"/>
    <n v="24"/>
    <n v="542"/>
    <x v="3"/>
    <x v="0"/>
    <x v="1"/>
    <x v="2"/>
    <n v="40.6"/>
    <x v="1"/>
  </r>
  <r>
    <s v="Q18IQ8E108"/>
    <n v="63"/>
    <n v="141396"/>
    <n v="83874"/>
    <x v="3"/>
    <n v="36"/>
    <n v="485"/>
    <x v="0"/>
    <x v="0"/>
    <x v="4"/>
    <x v="1"/>
    <n v="48.74"/>
    <x v="1"/>
  </r>
  <r>
    <s v="WN7B6Z5ZNK"/>
    <n v="58"/>
    <n v="34771"/>
    <n v="137399"/>
    <x v="1"/>
    <n v="24"/>
    <n v="689"/>
    <x v="0"/>
    <x v="0"/>
    <x v="1"/>
    <x v="3"/>
    <n v="42.4"/>
    <x v="1"/>
  </r>
  <r>
    <s v="8Q0LKJ0EAP"/>
    <n v="44"/>
    <n v="59892"/>
    <n v="222392"/>
    <x v="4"/>
    <n v="24"/>
    <n v="300"/>
    <x v="3"/>
    <x v="0"/>
    <x v="0"/>
    <x v="1"/>
    <n v="63.5"/>
    <x v="1"/>
  </r>
  <r>
    <s v="E1EC37C3HZ"/>
    <n v="41"/>
    <n v="33293"/>
    <n v="223251"/>
    <x v="0"/>
    <n v="60"/>
    <n v="672"/>
    <x v="1"/>
    <x v="0"/>
    <x v="0"/>
    <x v="3"/>
    <n v="45.17"/>
    <x v="1"/>
  </r>
  <r>
    <s v="6C8K7CYEWY"/>
    <n v="28"/>
    <n v="80935"/>
    <n v="115023"/>
    <x v="4"/>
    <n v="36"/>
    <n v="784"/>
    <x v="1"/>
    <x v="0"/>
    <x v="3"/>
    <x v="0"/>
    <n v="19.21"/>
    <x v="0"/>
  </r>
  <r>
    <s v="6Y0UVEP5MP"/>
    <n v="46"/>
    <n v="86614"/>
    <n v="121615"/>
    <x v="4"/>
    <n v="12"/>
    <n v="471"/>
    <x v="3"/>
    <x v="0"/>
    <x v="1"/>
    <x v="1"/>
    <n v="44.01"/>
    <x v="1"/>
  </r>
  <r>
    <s v="IPFE53BL1C"/>
    <n v="28"/>
    <n v="71381"/>
    <n v="248202"/>
    <x v="2"/>
    <n v="12"/>
    <n v="383"/>
    <x v="1"/>
    <x v="0"/>
    <x v="3"/>
    <x v="1"/>
    <n v="53.14"/>
    <x v="1"/>
  </r>
  <r>
    <s v="AMKYHATSDN"/>
    <n v="57"/>
    <n v="76420"/>
    <n v="235034"/>
    <x v="4"/>
    <n v="48"/>
    <n v="481"/>
    <x v="1"/>
    <x v="0"/>
    <x v="1"/>
    <x v="1"/>
    <n v="45.2"/>
    <x v="1"/>
  </r>
  <r>
    <s v="6ISWAG6AFA"/>
    <n v="66"/>
    <n v="118173"/>
    <n v="111399"/>
    <x v="4"/>
    <n v="12"/>
    <n v="462"/>
    <x v="2"/>
    <x v="1"/>
    <x v="4"/>
    <x v="1"/>
    <n v="45.5"/>
    <x v="1"/>
  </r>
  <r>
    <s v="XJXPFBX40O"/>
    <n v="19"/>
    <n v="59363"/>
    <n v="199951"/>
    <x v="2"/>
    <n v="48"/>
    <n v="567"/>
    <x v="0"/>
    <x v="0"/>
    <x v="2"/>
    <x v="2"/>
    <n v="54.49"/>
    <x v="1"/>
  </r>
  <r>
    <s v="CR96CJSA6I"/>
    <n v="49"/>
    <n v="105999"/>
    <n v="189061"/>
    <x v="4"/>
    <n v="48"/>
    <n v="319"/>
    <x v="0"/>
    <x v="0"/>
    <x v="1"/>
    <x v="1"/>
    <n v="59.48"/>
    <x v="1"/>
  </r>
  <r>
    <s v="0I3J0XOEXG"/>
    <n v="18"/>
    <n v="27858"/>
    <n v="164211"/>
    <x v="0"/>
    <n v="36"/>
    <n v="541"/>
    <x v="1"/>
    <x v="0"/>
    <x v="2"/>
    <x v="2"/>
    <n v="57.06"/>
    <x v="1"/>
  </r>
  <r>
    <s v="KLG4D5K904"/>
    <n v="61"/>
    <n v="146658"/>
    <n v="195339"/>
    <x v="1"/>
    <n v="60"/>
    <n v="366"/>
    <x v="2"/>
    <x v="0"/>
    <x v="4"/>
    <x v="1"/>
    <n v="53.26"/>
    <x v="1"/>
  </r>
  <r>
    <s v="8H7LIQKX51"/>
    <n v="31"/>
    <n v="90522"/>
    <n v="20077"/>
    <x v="2"/>
    <n v="48"/>
    <n v="597"/>
    <x v="1"/>
    <x v="0"/>
    <x v="3"/>
    <x v="2"/>
    <n v="27.48"/>
    <x v="0"/>
  </r>
  <r>
    <s v="FATVQ8YU5W"/>
    <n v="61"/>
    <n v="59721"/>
    <n v="197566"/>
    <x v="4"/>
    <n v="24"/>
    <n v="804"/>
    <x v="3"/>
    <x v="0"/>
    <x v="4"/>
    <x v="4"/>
    <n v="32.979999999999997"/>
    <x v="0"/>
  </r>
  <r>
    <s v="59IBKZU0G6"/>
    <n v="21"/>
    <n v="64991"/>
    <n v="16681"/>
    <x v="1"/>
    <n v="48"/>
    <n v="489"/>
    <x v="1"/>
    <x v="0"/>
    <x v="2"/>
    <x v="1"/>
    <n v="40.799999999999997"/>
    <x v="1"/>
  </r>
  <r>
    <s v="N4IBL22TF3"/>
    <n v="58"/>
    <n v="19218"/>
    <n v="14060"/>
    <x v="4"/>
    <n v="24"/>
    <n v="645"/>
    <x v="3"/>
    <x v="0"/>
    <x v="1"/>
    <x v="3"/>
    <n v="30.06"/>
    <x v="0"/>
  </r>
  <r>
    <s v="0WOC4N2VGP"/>
    <n v="47"/>
    <n v="86154"/>
    <n v="66509"/>
    <x v="4"/>
    <n v="60"/>
    <n v="638"/>
    <x v="0"/>
    <x v="0"/>
    <x v="1"/>
    <x v="3"/>
    <n v="34.67"/>
    <x v="0"/>
  </r>
  <r>
    <s v="HVQHW11V7D"/>
    <n v="31"/>
    <n v="36563"/>
    <n v="51055"/>
    <x v="4"/>
    <n v="36"/>
    <n v="841"/>
    <x v="2"/>
    <x v="0"/>
    <x v="3"/>
    <x v="4"/>
    <n v="17.32"/>
    <x v="0"/>
  </r>
  <r>
    <s v="OX8QI1ZT9F"/>
    <n v="28"/>
    <n v="144557"/>
    <n v="72893"/>
    <x v="1"/>
    <n v="12"/>
    <n v="407"/>
    <x v="2"/>
    <x v="0"/>
    <x v="3"/>
    <x v="1"/>
    <n v="43.13"/>
    <x v="1"/>
  </r>
  <r>
    <s v="MTWBOY8JAO"/>
    <n v="40"/>
    <n v="128265"/>
    <n v="196817"/>
    <x v="1"/>
    <n v="48"/>
    <n v="511"/>
    <x v="2"/>
    <x v="0"/>
    <x v="0"/>
    <x v="2"/>
    <n v="39.799999999999997"/>
    <x v="0"/>
  </r>
  <r>
    <s v="T9ADK4U9YJ"/>
    <n v="36"/>
    <n v="77545"/>
    <n v="126749"/>
    <x v="1"/>
    <n v="60"/>
    <n v="327"/>
    <x v="0"/>
    <x v="0"/>
    <x v="0"/>
    <x v="1"/>
    <n v="58.42"/>
    <x v="1"/>
  </r>
  <r>
    <s v="Z727NRAS05"/>
    <n v="42"/>
    <n v="88334"/>
    <n v="147689"/>
    <x v="1"/>
    <n v="24"/>
    <n v="403"/>
    <x v="1"/>
    <x v="0"/>
    <x v="0"/>
    <x v="1"/>
    <n v="45.49"/>
    <x v="1"/>
  </r>
  <r>
    <s v="FHAJB6VL70"/>
    <n v="61"/>
    <n v="108682"/>
    <n v="194582"/>
    <x v="2"/>
    <n v="12"/>
    <n v="630"/>
    <x v="3"/>
    <x v="1"/>
    <x v="4"/>
    <x v="3"/>
    <n v="39.270000000000003"/>
    <x v="0"/>
  </r>
  <r>
    <s v="MXCGJ38829"/>
    <n v="57"/>
    <n v="82749"/>
    <n v="211706"/>
    <x v="3"/>
    <n v="36"/>
    <n v="504"/>
    <x v="2"/>
    <x v="0"/>
    <x v="1"/>
    <x v="2"/>
    <n v="43.85"/>
    <x v="1"/>
  </r>
  <r>
    <s v="ZMXVKME2BX"/>
    <n v="66"/>
    <n v="19375"/>
    <n v="109251"/>
    <x v="3"/>
    <n v="48"/>
    <n v="346"/>
    <x v="1"/>
    <x v="0"/>
    <x v="4"/>
    <x v="1"/>
    <n v="67.67"/>
    <x v="2"/>
  </r>
  <r>
    <s v="ZWH5U3XDBR"/>
    <n v="49"/>
    <n v="94480"/>
    <n v="149145"/>
    <x v="1"/>
    <n v="12"/>
    <n v="444"/>
    <x v="1"/>
    <x v="0"/>
    <x v="1"/>
    <x v="1"/>
    <n v="42.43"/>
    <x v="1"/>
  </r>
  <r>
    <s v="4TQKZK728U"/>
    <n v="29"/>
    <n v="16877"/>
    <n v="94709"/>
    <x v="1"/>
    <n v="36"/>
    <n v="615"/>
    <x v="2"/>
    <x v="1"/>
    <x v="3"/>
    <x v="3"/>
    <n v="47.14"/>
    <x v="1"/>
  </r>
  <r>
    <s v="NMGIE8AONL"/>
    <n v="66"/>
    <n v="116909"/>
    <n v="53077"/>
    <x v="2"/>
    <n v="36"/>
    <n v="674"/>
    <x v="3"/>
    <x v="0"/>
    <x v="4"/>
    <x v="3"/>
    <n v="31.66"/>
    <x v="0"/>
  </r>
  <r>
    <s v="4LQTM4DRSA"/>
    <n v="65"/>
    <n v="116109"/>
    <n v="167537"/>
    <x v="2"/>
    <n v="36"/>
    <n v="737"/>
    <x v="1"/>
    <x v="0"/>
    <x v="4"/>
    <x v="0"/>
    <n v="26.92"/>
    <x v="0"/>
  </r>
  <r>
    <s v="HGJVSP5YPS"/>
    <n v="60"/>
    <n v="15679"/>
    <n v="173526"/>
    <x v="4"/>
    <n v="48"/>
    <n v="630"/>
    <x v="0"/>
    <x v="1"/>
    <x v="1"/>
    <x v="3"/>
    <n v="67.5"/>
    <x v="2"/>
  </r>
  <r>
    <s v="6YGNX3SP8T"/>
    <n v="30"/>
    <n v="61457"/>
    <n v="7306"/>
    <x v="1"/>
    <n v="48"/>
    <n v="754"/>
    <x v="2"/>
    <x v="1"/>
    <x v="3"/>
    <x v="0"/>
    <n v="18.649999999999999"/>
    <x v="0"/>
  </r>
  <r>
    <s v="JSLD0UAF3K"/>
    <n v="35"/>
    <n v="16498"/>
    <n v="191942"/>
    <x v="1"/>
    <n v="12"/>
    <n v="715"/>
    <x v="3"/>
    <x v="0"/>
    <x v="3"/>
    <x v="0"/>
    <n v="57.83"/>
    <x v="1"/>
  </r>
  <r>
    <s v="IPN4Q1C2DJ"/>
    <n v="42"/>
    <n v="125708"/>
    <n v="180693"/>
    <x v="3"/>
    <n v="60"/>
    <n v="798"/>
    <x v="1"/>
    <x v="0"/>
    <x v="0"/>
    <x v="0"/>
    <n v="18.329999999999998"/>
    <x v="0"/>
  </r>
  <r>
    <s v="WWZHDC20XU"/>
    <n v="50"/>
    <n v="119509"/>
    <n v="163585"/>
    <x v="0"/>
    <n v="36"/>
    <n v="468"/>
    <x v="0"/>
    <x v="0"/>
    <x v="1"/>
    <x v="1"/>
    <n v="48.09"/>
    <x v="1"/>
  </r>
  <r>
    <s v="5H1NL57ODK"/>
    <n v="29"/>
    <n v="148959"/>
    <n v="234709"/>
    <x v="0"/>
    <n v="12"/>
    <n v="464"/>
    <x v="1"/>
    <x v="0"/>
    <x v="3"/>
    <x v="1"/>
    <n v="41.08"/>
    <x v="1"/>
  </r>
  <r>
    <s v="HCJQ7GD6LA"/>
    <n v="52"/>
    <n v="83745"/>
    <n v="131520"/>
    <x v="3"/>
    <n v="12"/>
    <n v="579"/>
    <x v="3"/>
    <x v="1"/>
    <x v="1"/>
    <x v="2"/>
    <n v="37.4"/>
    <x v="0"/>
  </r>
  <r>
    <s v="OT7WPY84RJ"/>
    <n v="63"/>
    <n v="29834"/>
    <n v="145801"/>
    <x v="1"/>
    <n v="36"/>
    <n v="455"/>
    <x v="2"/>
    <x v="0"/>
    <x v="4"/>
    <x v="1"/>
    <n v="59.77"/>
    <x v="1"/>
  </r>
  <r>
    <s v="ZG92HNIWJC"/>
    <n v="54"/>
    <n v="18488"/>
    <n v="233082"/>
    <x v="1"/>
    <n v="24"/>
    <n v="789"/>
    <x v="3"/>
    <x v="0"/>
    <x v="1"/>
    <x v="0"/>
    <n v="52.9"/>
    <x v="1"/>
  </r>
  <r>
    <s v="RUSNLD0OGV"/>
    <n v="35"/>
    <n v="55332"/>
    <n v="212468"/>
    <x v="1"/>
    <n v="12"/>
    <n v="529"/>
    <x v="1"/>
    <x v="0"/>
    <x v="3"/>
    <x v="2"/>
    <n v="44.67"/>
    <x v="1"/>
  </r>
  <r>
    <s v="4OMU515WPB"/>
    <n v="67"/>
    <n v="93848"/>
    <n v="39980"/>
    <x v="0"/>
    <n v="36"/>
    <n v="411"/>
    <x v="0"/>
    <x v="0"/>
    <x v="4"/>
    <x v="1"/>
    <n v="53.09"/>
    <x v="1"/>
  </r>
  <r>
    <s v="E0HHEK29HJ"/>
    <n v="23"/>
    <n v="93590"/>
    <n v="169596"/>
    <x v="0"/>
    <n v="12"/>
    <n v="516"/>
    <x v="2"/>
    <x v="0"/>
    <x v="2"/>
    <x v="2"/>
    <n v="46.44"/>
    <x v="1"/>
  </r>
  <r>
    <s v="9XG7N7UL9R"/>
    <n v="29"/>
    <n v="59214"/>
    <n v="40385"/>
    <x v="0"/>
    <n v="36"/>
    <n v="662"/>
    <x v="1"/>
    <x v="0"/>
    <x v="3"/>
    <x v="3"/>
    <n v="24.75"/>
    <x v="0"/>
  </r>
  <r>
    <s v="MTTU9HKVUI"/>
    <n v="36"/>
    <n v="109349"/>
    <n v="138870"/>
    <x v="3"/>
    <n v="12"/>
    <n v="403"/>
    <x v="0"/>
    <x v="0"/>
    <x v="0"/>
    <x v="1"/>
    <n v="52.08"/>
    <x v="1"/>
  </r>
  <r>
    <s v="7MLJXCUTQZ"/>
    <n v="65"/>
    <n v="86761"/>
    <n v="203827"/>
    <x v="3"/>
    <n v="24"/>
    <n v="324"/>
    <x v="1"/>
    <x v="0"/>
    <x v="4"/>
    <x v="1"/>
    <n v="57.62"/>
    <x v="1"/>
  </r>
  <r>
    <s v="1M9IB6OWUG"/>
    <n v="58"/>
    <n v="45392"/>
    <n v="56409"/>
    <x v="2"/>
    <n v="36"/>
    <n v="492"/>
    <x v="3"/>
    <x v="1"/>
    <x v="1"/>
    <x v="1"/>
    <n v="42.05"/>
    <x v="1"/>
  </r>
  <r>
    <s v="IP2ZIHZZ0D"/>
    <n v="35"/>
    <n v="37556"/>
    <n v="92802"/>
    <x v="1"/>
    <n v="12"/>
    <n v="688"/>
    <x v="0"/>
    <x v="0"/>
    <x v="3"/>
    <x v="3"/>
    <n v="37.28"/>
    <x v="0"/>
  </r>
  <r>
    <s v="K12IL6SJ3L"/>
    <n v="61"/>
    <n v="118581"/>
    <n v="40881"/>
    <x v="2"/>
    <n v="36"/>
    <n v="392"/>
    <x v="1"/>
    <x v="0"/>
    <x v="4"/>
    <x v="1"/>
    <n v="46.07"/>
    <x v="1"/>
  </r>
  <r>
    <s v="38OG6V0MD8"/>
    <n v="18"/>
    <n v="91030"/>
    <n v="133908"/>
    <x v="1"/>
    <n v="48"/>
    <n v="747"/>
    <x v="1"/>
    <x v="0"/>
    <x v="2"/>
    <x v="0"/>
    <n v="27.85"/>
    <x v="0"/>
  </r>
  <r>
    <s v="RY9I72QLRB"/>
    <n v="67"/>
    <n v="98942"/>
    <n v="164332"/>
    <x v="4"/>
    <n v="12"/>
    <n v="709"/>
    <x v="3"/>
    <x v="0"/>
    <x v="4"/>
    <x v="0"/>
    <n v="33.549999999999997"/>
    <x v="0"/>
  </r>
  <r>
    <s v="R3RS9AJMJ5"/>
    <n v="62"/>
    <n v="91148"/>
    <n v="144991"/>
    <x v="1"/>
    <n v="12"/>
    <n v="669"/>
    <x v="0"/>
    <x v="0"/>
    <x v="4"/>
    <x v="3"/>
    <n v="39.97"/>
    <x v="0"/>
  </r>
  <r>
    <s v="8C9TQ9T5U4"/>
    <n v="69"/>
    <n v="87451"/>
    <n v="124553"/>
    <x v="2"/>
    <n v="24"/>
    <n v="753"/>
    <x v="2"/>
    <x v="0"/>
    <x v="4"/>
    <x v="0"/>
    <n v="27.78"/>
    <x v="0"/>
  </r>
  <r>
    <s v="XIF5J28190"/>
    <n v="26"/>
    <n v="75134"/>
    <n v="230740"/>
    <x v="3"/>
    <n v="60"/>
    <n v="595"/>
    <x v="2"/>
    <x v="0"/>
    <x v="3"/>
    <x v="2"/>
    <n v="39.58"/>
    <x v="0"/>
  </r>
  <r>
    <s v="5ILLTC25L3"/>
    <n v="40"/>
    <n v="16153"/>
    <n v="215420"/>
    <x v="3"/>
    <n v="24"/>
    <n v="535"/>
    <x v="2"/>
    <x v="0"/>
    <x v="0"/>
    <x v="2"/>
    <n v="67.83"/>
    <x v="2"/>
  </r>
  <r>
    <s v="IK6FBJRKY7"/>
    <n v="42"/>
    <n v="61169"/>
    <n v="42939"/>
    <x v="0"/>
    <n v="12"/>
    <n v="341"/>
    <x v="1"/>
    <x v="0"/>
    <x v="0"/>
    <x v="1"/>
    <n v="46.22"/>
    <x v="1"/>
  </r>
  <r>
    <s v="03GEUGMBIG"/>
    <n v="56"/>
    <n v="47280"/>
    <n v="54627"/>
    <x v="4"/>
    <n v="24"/>
    <n v="698"/>
    <x v="2"/>
    <x v="0"/>
    <x v="1"/>
    <x v="3"/>
    <n v="26.01"/>
    <x v="0"/>
  </r>
  <r>
    <s v="CYXZLXLE8A"/>
    <n v="66"/>
    <n v="61713"/>
    <n v="249318"/>
    <x v="1"/>
    <n v="12"/>
    <n v="430"/>
    <x v="2"/>
    <x v="0"/>
    <x v="4"/>
    <x v="1"/>
    <n v="58.47"/>
    <x v="1"/>
  </r>
  <r>
    <s v="18UW2C9F6C"/>
    <n v="35"/>
    <n v="53944"/>
    <n v="122315"/>
    <x v="0"/>
    <n v="24"/>
    <n v="643"/>
    <x v="2"/>
    <x v="0"/>
    <x v="3"/>
    <x v="3"/>
    <n v="33.57"/>
    <x v="0"/>
  </r>
  <r>
    <s v="0EPX8HA7S4"/>
    <n v="45"/>
    <n v="120351"/>
    <n v="187823"/>
    <x v="1"/>
    <n v="48"/>
    <n v="422"/>
    <x v="3"/>
    <x v="0"/>
    <x v="0"/>
    <x v="1"/>
    <n v="47.83"/>
    <x v="1"/>
  </r>
  <r>
    <s v="TSIDN2LEAF"/>
    <n v="51"/>
    <n v="87478"/>
    <n v="71799"/>
    <x v="2"/>
    <n v="12"/>
    <n v="663"/>
    <x v="3"/>
    <x v="1"/>
    <x v="1"/>
    <x v="3"/>
    <n v="29.17"/>
    <x v="0"/>
  </r>
  <r>
    <s v="MW3WAGG221"/>
    <n v="24"/>
    <n v="147201"/>
    <n v="144747"/>
    <x v="3"/>
    <n v="48"/>
    <n v="811"/>
    <x v="0"/>
    <x v="1"/>
    <x v="2"/>
    <x v="4"/>
    <n v="29.87"/>
    <x v="0"/>
  </r>
  <r>
    <s v="WDNXLXWJ63"/>
    <n v="61"/>
    <n v="109538"/>
    <n v="86497"/>
    <x v="1"/>
    <n v="24"/>
    <n v="351"/>
    <x v="0"/>
    <x v="0"/>
    <x v="4"/>
    <x v="1"/>
    <n v="58.36"/>
    <x v="1"/>
  </r>
  <r>
    <s v="OWGCEGP9VZ"/>
    <n v="66"/>
    <n v="69402"/>
    <n v="163929"/>
    <x v="1"/>
    <n v="12"/>
    <n v="354"/>
    <x v="3"/>
    <x v="0"/>
    <x v="4"/>
    <x v="1"/>
    <n v="59.67"/>
    <x v="1"/>
  </r>
  <r>
    <s v="1VXUKM50B8"/>
    <n v="18"/>
    <n v="123158"/>
    <n v="88555"/>
    <x v="2"/>
    <n v="48"/>
    <n v="399"/>
    <x v="3"/>
    <x v="0"/>
    <x v="2"/>
    <x v="1"/>
    <n v="52.42"/>
    <x v="1"/>
  </r>
  <r>
    <s v="HLCJTRHRY4"/>
    <n v="26"/>
    <n v="66509"/>
    <n v="126455"/>
    <x v="2"/>
    <n v="24"/>
    <n v="793"/>
    <x v="0"/>
    <x v="0"/>
    <x v="3"/>
    <x v="0"/>
    <n v="28.29"/>
    <x v="0"/>
  </r>
  <r>
    <s v="3KFA5WNZT0"/>
    <n v="37"/>
    <n v="84874"/>
    <n v="113791"/>
    <x v="4"/>
    <n v="24"/>
    <n v="372"/>
    <x v="3"/>
    <x v="0"/>
    <x v="0"/>
    <x v="1"/>
    <n v="50.39"/>
    <x v="1"/>
  </r>
  <r>
    <s v="9E0KJDP9NG"/>
    <n v="65"/>
    <n v="87324"/>
    <n v="101683"/>
    <x v="3"/>
    <n v="24"/>
    <n v="346"/>
    <x v="2"/>
    <x v="0"/>
    <x v="4"/>
    <x v="1"/>
    <n v="54.01"/>
    <x v="1"/>
  </r>
  <r>
    <s v="BJO8SG1K0K"/>
    <n v="19"/>
    <n v="49378"/>
    <n v="127211"/>
    <x v="3"/>
    <n v="36"/>
    <n v="777"/>
    <x v="0"/>
    <x v="0"/>
    <x v="2"/>
    <x v="0"/>
    <n v="37.72"/>
    <x v="0"/>
  </r>
  <r>
    <s v="TOPYJF3K0P"/>
    <n v="34"/>
    <n v="147028"/>
    <n v="139172"/>
    <x v="3"/>
    <n v="60"/>
    <n v="847"/>
    <x v="0"/>
    <x v="0"/>
    <x v="3"/>
    <x v="4"/>
    <n v="21.35"/>
    <x v="0"/>
  </r>
  <r>
    <s v="QF8YN33PYL"/>
    <n v="32"/>
    <n v="48980"/>
    <n v="89690"/>
    <x v="4"/>
    <n v="36"/>
    <n v="689"/>
    <x v="2"/>
    <x v="0"/>
    <x v="3"/>
    <x v="3"/>
    <n v="28.98"/>
    <x v="0"/>
  </r>
  <r>
    <s v="4IIOMEQKAO"/>
    <n v="64"/>
    <n v="42225"/>
    <n v="39894"/>
    <x v="2"/>
    <n v="48"/>
    <n v="505"/>
    <x v="3"/>
    <x v="0"/>
    <x v="4"/>
    <x v="2"/>
    <n v="44.64"/>
    <x v="1"/>
  </r>
  <r>
    <s v="LL55G29OHE"/>
    <n v="65"/>
    <n v="133112"/>
    <n v="101609"/>
    <x v="2"/>
    <n v="36"/>
    <n v="639"/>
    <x v="0"/>
    <x v="0"/>
    <x v="4"/>
    <x v="3"/>
    <n v="39.07"/>
    <x v="0"/>
  </r>
  <r>
    <s v="YTN1YWL5DC"/>
    <n v="51"/>
    <n v="119871"/>
    <n v="207758"/>
    <x v="0"/>
    <n v="60"/>
    <n v="451"/>
    <x v="2"/>
    <x v="0"/>
    <x v="1"/>
    <x v="1"/>
    <n v="44.5"/>
    <x v="1"/>
  </r>
  <r>
    <s v="4818XVNNRH"/>
    <n v="23"/>
    <n v="122405"/>
    <n v="37749"/>
    <x v="0"/>
    <n v="48"/>
    <n v="797"/>
    <x v="1"/>
    <x v="0"/>
    <x v="2"/>
    <x v="0"/>
    <n v="20.45"/>
    <x v="0"/>
  </r>
  <r>
    <s v="5T40Z5232R"/>
    <n v="60"/>
    <n v="40058"/>
    <n v="161027"/>
    <x v="4"/>
    <n v="24"/>
    <n v="616"/>
    <x v="1"/>
    <x v="0"/>
    <x v="1"/>
    <x v="3"/>
    <n v="39.5"/>
    <x v="0"/>
  </r>
  <r>
    <s v="8AFZMII7KG"/>
    <n v="23"/>
    <n v="147928"/>
    <n v="171151"/>
    <x v="2"/>
    <n v="12"/>
    <n v="596"/>
    <x v="0"/>
    <x v="0"/>
    <x v="2"/>
    <x v="2"/>
    <n v="44.82"/>
    <x v="1"/>
  </r>
  <r>
    <s v="I9ZS7DNNNR"/>
    <n v="33"/>
    <n v="40136"/>
    <n v="196833"/>
    <x v="3"/>
    <n v="60"/>
    <n v="318"/>
    <x v="2"/>
    <x v="1"/>
    <x v="3"/>
    <x v="1"/>
    <n v="64.459999999999994"/>
    <x v="1"/>
  </r>
  <r>
    <s v="Y4UUB8U0FX"/>
    <n v="46"/>
    <n v="111572"/>
    <n v="65452"/>
    <x v="4"/>
    <n v="60"/>
    <n v="795"/>
    <x v="1"/>
    <x v="0"/>
    <x v="1"/>
    <x v="0"/>
    <n v="15.55"/>
    <x v="0"/>
  </r>
  <r>
    <s v="CFFP0T3FSD"/>
    <n v="59"/>
    <n v="145548"/>
    <n v="69405"/>
    <x v="1"/>
    <n v="48"/>
    <n v="817"/>
    <x v="2"/>
    <x v="0"/>
    <x v="1"/>
    <x v="4"/>
    <n v="15.7"/>
    <x v="0"/>
  </r>
  <r>
    <s v="FQCEFMXB8O"/>
    <n v="35"/>
    <n v="20635"/>
    <n v="164819"/>
    <x v="1"/>
    <n v="48"/>
    <n v="352"/>
    <x v="3"/>
    <x v="0"/>
    <x v="3"/>
    <x v="1"/>
    <n v="74.989999999999995"/>
    <x v="2"/>
  </r>
  <r>
    <s v="8UQJ6HJKD3"/>
    <n v="53"/>
    <n v="72538"/>
    <n v="32448"/>
    <x v="1"/>
    <n v="24"/>
    <n v="313"/>
    <x v="2"/>
    <x v="0"/>
    <x v="1"/>
    <x v="1"/>
    <n v="49.2"/>
    <x v="1"/>
  </r>
  <r>
    <s v="S3XKSEQVX5"/>
    <n v="65"/>
    <n v="84554"/>
    <n v="105581"/>
    <x v="4"/>
    <n v="36"/>
    <n v="548"/>
    <x v="3"/>
    <x v="0"/>
    <x v="4"/>
    <x v="2"/>
    <n v="42.84"/>
    <x v="1"/>
  </r>
  <r>
    <s v="UMA7DSZ3RQ"/>
    <n v="44"/>
    <n v="83801"/>
    <n v="221574"/>
    <x v="3"/>
    <n v="60"/>
    <n v="645"/>
    <x v="3"/>
    <x v="0"/>
    <x v="0"/>
    <x v="3"/>
    <n v="36.75"/>
    <x v="0"/>
  </r>
  <r>
    <s v="G2AI5GS5LU"/>
    <n v="61"/>
    <n v="144861"/>
    <n v="49833"/>
    <x v="4"/>
    <n v="36"/>
    <n v="312"/>
    <x v="0"/>
    <x v="0"/>
    <x v="4"/>
    <x v="1"/>
    <n v="59.4"/>
    <x v="1"/>
  </r>
  <r>
    <s v="4MK5RTD794"/>
    <n v="26"/>
    <n v="100164"/>
    <n v="220627"/>
    <x v="0"/>
    <n v="24"/>
    <n v="575"/>
    <x v="1"/>
    <x v="0"/>
    <x v="3"/>
    <x v="2"/>
    <n v="35.880000000000003"/>
    <x v="0"/>
  </r>
  <r>
    <s v="7Q6QPRZPJJ"/>
    <n v="57"/>
    <n v="113818"/>
    <n v="35870"/>
    <x v="1"/>
    <n v="24"/>
    <n v="767"/>
    <x v="0"/>
    <x v="0"/>
    <x v="1"/>
    <x v="0"/>
    <n v="24.47"/>
    <x v="0"/>
  </r>
  <r>
    <s v="BOSJU62G36"/>
    <n v="68"/>
    <n v="97538"/>
    <n v="186761"/>
    <x v="1"/>
    <n v="48"/>
    <n v="320"/>
    <x v="1"/>
    <x v="0"/>
    <x v="4"/>
    <x v="1"/>
    <n v="56.37"/>
    <x v="1"/>
  </r>
  <r>
    <s v="1OI0R1AM6I"/>
    <n v="42"/>
    <n v="133253"/>
    <n v="213549"/>
    <x v="3"/>
    <n v="60"/>
    <n v="537"/>
    <x v="3"/>
    <x v="0"/>
    <x v="0"/>
    <x v="2"/>
    <n v="40.31"/>
    <x v="1"/>
  </r>
  <r>
    <s v="H4V2J4KU9Y"/>
    <n v="66"/>
    <n v="48609"/>
    <n v="53440"/>
    <x v="0"/>
    <n v="48"/>
    <n v="453"/>
    <x v="1"/>
    <x v="0"/>
    <x v="4"/>
    <x v="1"/>
    <n v="44.65"/>
    <x v="1"/>
  </r>
  <r>
    <s v="9JCMIE8F76"/>
    <n v="51"/>
    <n v="39687"/>
    <n v="166495"/>
    <x v="2"/>
    <n v="60"/>
    <n v="708"/>
    <x v="1"/>
    <x v="0"/>
    <x v="1"/>
    <x v="0"/>
    <n v="33.979999999999997"/>
    <x v="0"/>
  </r>
  <r>
    <s v="7SBD5WVLI0"/>
    <n v="48"/>
    <n v="106529"/>
    <n v="87279"/>
    <x v="1"/>
    <n v="24"/>
    <n v="460"/>
    <x v="2"/>
    <x v="0"/>
    <x v="1"/>
    <x v="1"/>
    <n v="40.700000000000003"/>
    <x v="1"/>
  </r>
  <r>
    <s v="W5VX0SERX1"/>
    <n v="56"/>
    <n v="78959"/>
    <n v="43838"/>
    <x v="0"/>
    <n v="60"/>
    <n v="844"/>
    <x v="0"/>
    <x v="0"/>
    <x v="1"/>
    <x v="4"/>
    <n v="20.18"/>
    <x v="0"/>
  </r>
  <r>
    <s v="DHEBYW8GUG"/>
    <n v="64"/>
    <n v="81791"/>
    <n v="188777"/>
    <x v="2"/>
    <n v="48"/>
    <n v="762"/>
    <x v="3"/>
    <x v="0"/>
    <x v="4"/>
    <x v="0"/>
    <n v="32.28"/>
    <x v="0"/>
  </r>
  <r>
    <s v="NG4ZZ5Z1OJ"/>
    <n v="50"/>
    <n v="40389"/>
    <n v="47084"/>
    <x v="0"/>
    <n v="24"/>
    <n v="407"/>
    <x v="3"/>
    <x v="0"/>
    <x v="1"/>
    <x v="1"/>
    <n v="47.45"/>
    <x v="1"/>
  </r>
  <r>
    <s v="PJGWHPTIXM"/>
    <n v="44"/>
    <n v="78576"/>
    <n v="63819"/>
    <x v="0"/>
    <n v="60"/>
    <n v="821"/>
    <x v="3"/>
    <x v="0"/>
    <x v="0"/>
    <x v="4"/>
    <n v="18.61"/>
    <x v="0"/>
  </r>
  <r>
    <s v="66ZQ20F0R2"/>
    <n v="69"/>
    <n v="103019"/>
    <n v="218573"/>
    <x v="4"/>
    <n v="36"/>
    <n v="696"/>
    <x v="2"/>
    <x v="0"/>
    <x v="4"/>
    <x v="3"/>
    <n v="34.03"/>
    <x v="0"/>
  </r>
  <r>
    <s v="ZT7Z4HTCKP"/>
    <n v="23"/>
    <n v="135808"/>
    <n v="89559"/>
    <x v="4"/>
    <n v="24"/>
    <n v="698"/>
    <x v="3"/>
    <x v="0"/>
    <x v="2"/>
    <x v="3"/>
    <n v="32.270000000000003"/>
    <x v="0"/>
  </r>
  <r>
    <s v="QZ0QQBU4S7"/>
    <n v="23"/>
    <n v="70728"/>
    <n v="184614"/>
    <x v="2"/>
    <n v="12"/>
    <n v="556"/>
    <x v="2"/>
    <x v="0"/>
    <x v="2"/>
    <x v="2"/>
    <n v="46.57"/>
    <x v="1"/>
  </r>
  <r>
    <s v="F9C558A46W"/>
    <n v="19"/>
    <n v="30761"/>
    <n v="120254"/>
    <x v="4"/>
    <n v="36"/>
    <n v="786"/>
    <x v="1"/>
    <x v="0"/>
    <x v="2"/>
    <x v="0"/>
    <n v="33.78"/>
    <x v="0"/>
  </r>
  <r>
    <s v="4N0EK7N2OG"/>
    <n v="35"/>
    <n v="42206"/>
    <n v="216386"/>
    <x v="4"/>
    <n v="60"/>
    <n v="499"/>
    <x v="2"/>
    <x v="0"/>
    <x v="3"/>
    <x v="1"/>
    <n v="53.18"/>
    <x v="1"/>
  </r>
  <r>
    <s v="0MFLYY8Y69"/>
    <n v="31"/>
    <n v="94089"/>
    <n v="7914"/>
    <x v="1"/>
    <n v="48"/>
    <n v="407"/>
    <x v="2"/>
    <x v="0"/>
    <x v="3"/>
    <x v="1"/>
    <n v="41.66"/>
    <x v="1"/>
  </r>
  <r>
    <s v="UNTJ6ZYTNF"/>
    <n v="69"/>
    <n v="125387"/>
    <n v="150539"/>
    <x v="0"/>
    <n v="24"/>
    <n v="356"/>
    <x v="1"/>
    <x v="0"/>
    <x v="4"/>
    <x v="1"/>
    <n v="51.47"/>
    <x v="1"/>
  </r>
  <r>
    <s v="VOALXLQQYU"/>
    <n v="43"/>
    <n v="72147"/>
    <n v="80615"/>
    <x v="1"/>
    <n v="36"/>
    <n v="373"/>
    <x v="0"/>
    <x v="0"/>
    <x v="0"/>
    <x v="1"/>
    <n v="53.54"/>
    <x v="1"/>
  </r>
  <r>
    <s v="E1D3HO32YU"/>
    <n v="65"/>
    <n v="31057"/>
    <n v="232517"/>
    <x v="2"/>
    <n v="60"/>
    <n v="568"/>
    <x v="0"/>
    <x v="0"/>
    <x v="4"/>
    <x v="2"/>
    <n v="67.34"/>
    <x v="2"/>
  </r>
  <r>
    <s v="UV7IZMB2B3"/>
    <n v="48"/>
    <n v="105425"/>
    <n v="53150"/>
    <x v="3"/>
    <n v="24"/>
    <n v="849"/>
    <x v="2"/>
    <x v="0"/>
    <x v="1"/>
    <x v="4"/>
    <n v="13.66"/>
    <x v="0"/>
  </r>
  <r>
    <s v="L00K6Y3AH0"/>
    <n v="51"/>
    <n v="66957"/>
    <n v="162077"/>
    <x v="2"/>
    <n v="36"/>
    <n v="699"/>
    <x v="2"/>
    <x v="0"/>
    <x v="1"/>
    <x v="3"/>
    <n v="30.37"/>
    <x v="0"/>
  </r>
  <r>
    <s v="CR52RHOUVO"/>
    <n v="34"/>
    <n v="110040"/>
    <n v="228042"/>
    <x v="3"/>
    <n v="60"/>
    <n v="658"/>
    <x v="0"/>
    <x v="0"/>
    <x v="3"/>
    <x v="3"/>
    <n v="37.89"/>
    <x v="0"/>
  </r>
  <r>
    <s v="U67D7DJYQ3"/>
    <n v="52"/>
    <n v="116540"/>
    <n v="182780"/>
    <x v="3"/>
    <n v="12"/>
    <n v="337"/>
    <x v="1"/>
    <x v="0"/>
    <x v="1"/>
    <x v="1"/>
    <n v="49.52"/>
    <x v="1"/>
  </r>
  <r>
    <s v="YVPH1E33L6"/>
    <n v="32"/>
    <n v="60324"/>
    <n v="103472"/>
    <x v="0"/>
    <n v="48"/>
    <n v="701"/>
    <x v="0"/>
    <x v="0"/>
    <x v="3"/>
    <x v="0"/>
    <n v="33.770000000000003"/>
    <x v="0"/>
  </r>
  <r>
    <s v="EWWRT46O9S"/>
    <n v="66"/>
    <n v="99744"/>
    <n v="74097"/>
    <x v="2"/>
    <n v="36"/>
    <n v="817"/>
    <x v="0"/>
    <x v="0"/>
    <x v="4"/>
    <x v="4"/>
    <n v="27.13"/>
    <x v="0"/>
  </r>
  <r>
    <s v="BSMFOV8306"/>
    <n v="44"/>
    <n v="111340"/>
    <n v="10443"/>
    <x v="0"/>
    <n v="60"/>
    <n v="472"/>
    <x v="1"/>
    <x v="0"/>
    <x v="0"/>
    <x v="1"/>
    <n v="35.36"/>
    <x v="0"/>
  </r>
  <r>
    <s v="FHHH9K9HK8"/>
    <n v="25"/>
    <n v="73099"/>
    <n v="96508"/>
    <x v="0"/>
    <n v="12"/>
    <n v="313"/>
    <x v="3"/>
    <x v="0"/>
    <x v="2"/>
    <x v="1"/>
    <n v="54.25"/>
    <x v="1"/>
  </r>
  <r>
    <s v="TAQ80OFBHJ"/>
    <n v="59"/>
    <n v="117075"/>
    <n v="42396"/>
    <x v="0"/>
    <n v="36"/>
    <n v="447"/>
    <x v="1"/>
    <x v="0"/>
    <x v="1"/>
    <x v="1"/>
    <n v="37.97"/>
    <x v="0"/>
  </r>
  <r>
    <s v="7ZNHSBJ0HJ"/>
    <n v="21"/>
    <n v="42660"/>
    <n v="184755"/>
    <x v="2"/>
    <n v="48"/>
    <n v="366"/>
    <x v="3"/>
    <x v="0"/>
    <x v="2"/>
    <x v="1"/>
    <n v="67.260000000000005"/>
    <x v="2"/>
  </r>
  <r>
    <s v="H0C91G5XFC"/>
    <n v="35"/>
    <n v="40594"/>
    <n v="99093"/>
    <x v="3"/>
    <n v="24"/>
    <n v="463"/>
    <x v="3"/>
    <x v="0"/>
    <x v="3"/>
    <x v="1"/>
    <n v="48.18"/>
    <x v="1"/>
  </r>
  <r>
    <s v="U58U7JGB2L"/>
    <n v="50"/>
    <n v="115241"/>
    <n v="161185"/>
    <x v="2"/>
    <n v="48"/>
    <n v="791"/>
    <x v="1"/>
    <x v="0"/>
    <x v="1"/>
    <x v="0"/>
    <n v="18.66"/>
    <x v="0"/>
  </r>
  <r>
    <s v="SROHSSK8BZ"/>
    <n v="53"/>
    <n v="57392"/>
    <n v="33945"/>
    <x v="0"/>
    <n v="60"/>
    <n v="535"/>
    <x v="2"/>
    <x v="1"/>
    <x v="1"/>
    <x v="2"/>
    <n v="34.9"/>
    <x v="0"/>
  </r>
  <r>
    <s v="YU22OQ4FF5"/>
    <n v="62"/>
    <n v="145444"/>
    <n v="184619"/>
    <x v="3"/>
    <n v="12"/>
    <n v="606"/>
    <x v="2"/>
    <x v="0"/>
    <x v="4"/>
    <x v="3"/>
    <n v="37.04"/>
    <x v="0"/>
  </r>
  <r>
    <s v="4LJGQ7OHQJ"/>
    <n v="34"/>
    <n v="23389"/>
    <n v="244404"/>
    <x v="0"/>
    <n v="24"/>
    <n v="483"/>
    <x v="3"/>
    <x v="0"/>
    <x v="3"/>
    <x v="1"/>
    <n v="73.3"/>
    <x v="2"/>
  </r>
  <r>
    <s v="CTU1PV3K1G"/>
    <n v="36"/>
    <n v="105844"/>
    <n v="227853"/>
    <x v="0"/>
    <n v="12"/>
    <n v="306"/>
    <x v="3"/>
    <x v="0"/>
    <x v="0"/>
    <x v="1"/>
    <n v="57.63"/>
    <x v="1"/>
  </r>
  <r>
    <s v="3NYDUFW7JX"/>
    <n v="54"/>
    <n v="43165"/>
    <n v="126950"/>
    <x v="0"/>
    <n v="60"/>
    <n v="532"/>
    <x v="2"/>
    <x v="0"/>
    <x v="1"/>
    <x v="2"/>
    <n v="43.33"/>
    <x v="1"/>
  </r>
  <r>
    <s v="J70RNL0TFU"/>
    <n v="49"/>
    <n v="70245"/>
    <n v="83857"/>
    <x v="4"/>
    <n v="24"/>
    <n v="439"/>
    <x v="1"/>
    <x v="0"/>
    <x v="1"/>
    <x v="1"/>
    <n v="41.41"/>
    <x v="1"/>
  </r>
  <r>
    <s v="MAFRM2R31N"/>
    <n v="69"/>
    <n v="48684"/>
    <n v="74034"/>
    <x v="1"/>
    <n v="24"/>
    <n v="678"/>
    <x v="1"/>
    <x v="0"/>
    <x v="4"/>
    <x v="3"/>
    <n v="31.12"/>
    <x v="0"/>
  </r>
  <r>
    <s v="AFUMNINYMU"/>
    <n v="44"/>
    <n v="85602"/>
    <n v="154158"/>
    <x v="0"/>
    <n v="48"/>
    <n v="493"/>
    <x v="0"/>
    <x v="0"/>
    <x v="0"/>
    <x v="1"/>
    <n v="47.94"/>
    <x v="1"/>
  </r>
  <r>
    <s v="32QHSPHH8K"/>
    <n v="50"/>
    <n v="73034"/>
    <n v="157868"/>
    <x v="0"/>
    <n v="36"/>
    <n v="841"/>
    <x v="1"/>
    <x v="0"/>
    <x v="1"/>
    <x v="4"/>
    <n v="18"/>
    <x v="0"/>
  </r>
  <r>
    <s v="A6T330PREZ"/>
    <n v="65"/>
    <n v="67638"/>
    <n v="90408"/>
    <x v="4"/>
    <n v="12"/>
    <n v="310"/>
    <x v="1"/>
    <x v="0"/>
    <x v="4"/>
    <x v="1"/>
    <n v="55.01"/>
    <x v="1"/>
  </r>
  <r>
    <s v="WCDNMSJNLC"/>
    <n v="20"/>
    <n v="28761"/>
    <n v="49087"/>
    <x v="2"/>
    <n v="48"/>
    <n v="320"/>
    <x v="2"/>
    <x v="0"/>
    <x v="2"/>
    <x v="1"/>
    <n v="59.14"/>
    <x v="1"/>
  </r>
  <r>
    <s v="8GIQGSRZDX"/>
    <n v="33"/>
    <n v="25541"/>
    <n v="85514"/>
    <x v="1"/>
    <n v="24"/>
    <n v="474"/>
    <x v="2"/>
    <x v="1"/>
    <x v="3"/>
    <x v="1"/>
    <n v="48.62"/>
    <x v="1"/>
  </r>
  <r>
    <s v="43BAKCQQG7"/>
    <n v="42"/>
    <n v="117420"/>
    <n v="132024"/>
    <x v="1"/>
    <n v="24"/>
    <n v="552"/>
    <x v="2"/>
    <x v="1"/>
    <x v="0"/>
    <x v="2"/>
    <n v="35.64"/>
    <x v="0"/>
  </r>
  <r>
    <s v="RKWT7M29I2"/>
    <n v="61"/>
    <n v="86889"/>
    <n v="34156"/>
    <x v="3"/>
    <n v="60"/>
    <n v="756"/>
    <x v="1"/>
    <x v="0"/>
    <x v="4"/>
    <x v="0"/>
    <n v="21.98"/>
    <x v="0"/>
  </r>
  <r>
    <s v="7E8QC36JA2"/>
    <n v="33"/>
    <n v="23251"/>
    <n v="216168"/>
    <x v="2"/>
    <n v="24"/>
    <n v="846"/>
    <x v="2"/>
    <x v="1"/>
    <x v="3"/>
    <x v="4"/>
    <n v="44.64"/>
    <x v="1"/>
  </r>
  <r>
    <s v="278M0PTECD"/>
    <n v="58"/>
    <n v="48308"/>
    <n v="29901"/>
    <x v="0"/>
    <n v="48"/>
    <n v="375"/>
    <x v="1"/>
    <x v="0"/>
    <x v="1"/>
    <x v="1"/>
    <n v="43.67"/>
    <x v="1"/>
  </r>
  <r>
    <s v="RRORDDR3NU"/>
    <n v="44"/>
    <n v="51011"/>
    <n v="223138"/>
    <x v="3"/>
    <n v="36"/>
    <n v="737"/>
    <x v="1"/>
    <x v="0"/>
    <x v="0"/>
    <x v="0"/>
    <n v="32.68"/>
    <x v="0"/>
  </r>
  <r>
    <s v="GHXXZD9OWU"/>
    <n v="67"/>
    <n v="90399"/>
    <n v="228199"/>
    <x v="3"/>
    <n v="24"/>
    <n v="684"/>
    <x v="3"/>
    <x v="0"/>
    <x v="4"/>
    <x v="3"/>
    <n v="38.24"/>
    <x v="0"/>
  </r>
  <r>
    <s v="MY8PK6KVGH"/>
    <n v="25"/>
    <n v="49081"/>
    <n v="60427"/>
    <x v="0"/>
    <n v="48"/>
    <n v="777"/>
    <x v="1"/>
    <x v="0"/>
    <x v="2"/>
    <x v="0"/>
    <n v="19.010000000000002"/>
    <x v="0"/>
  </r>
  <r>
    <s v="D969UOBN1V"/>
    <n v="25"/>
    <n v="85055"/>
    <n v="124780"/>
    <x v="2"/>
    <n v="48"/>
    <n v="709"/>
    <x v="1"/>
    <x v="0"/>
    <x v="2"/>
    <x v="0"/>
    <n v="24.37"/>
    <x v="0"/>
  </r>
  <r>
    <s v="KKF0MOENQB"/>
    <n v="26"/>
    <n v="100717"/>
    <n v="237025"/>
    <x v="3"/>
    <n v="12"/>
    <n v="414"/>
    <x v="0"/>
    <x v="1"/>
    <x v="3"/>
    <x v="1"/>
    <n v="55.14"/>
    <x v="1"/>
  </r>
  <r>
    <s v="8N4VRNBIWV"/>
    <n v="68"/>
    <n v="90583"/>
    <n v="17357"/>
    <x v="2"/>
    <n v="12"/>
    <n v="681"/>
    <x v="2"/>
    <x v="0"/>
    <x v="4"/>
    <x v="3"/>
    <n v="28.27"/>
    <x v="0"/>
  </r>
  <r>
    <s v="IY6EWI2TCD"/>
    <n v="20"/>
    <n v="145488"/>
    <n v="144058"/>
    <x v="3"/>
    <n v="48"/>
    <n v="800"/>
    <x v="0"/>
    <x v="0"/>
    <x v="2"/>
    <x v="4"/>
    <n v="30.63"/>
    <x v="0"/>
  </r>
  <r>
    <s v="0XRK0S5HP1"/>
    <n v="51"/>
    <n v="92108"/>
    <n v="202521"/>
    <x v="3"/>
    <n v="36"/>
    <n v="472"/>
    <x v="1"/>
    <x v="0"/>
    <x v="1"/>
    <x v="1"/>
    <n v="42.73"/>
    <x v="1"/>
  </r>
  <r>
    <s v="X2VE1FD2OR"/>
    <n v="37"/>
    <n v="134005"/>
    <n v="53857"/>
    <x v="3"/>
    <n v="60"/>
    <n v="834"/>
    <x v="3"/>
    <x v="0"/>
    <x v="0"/>
    <x v="4"/>
    <n v="16.309999999999999"/>
    <x v="0"/>
  </r>
  <r>
    <s v="HEH3JUZJ1U"/>
    <n v="60"/>
    <n v="61014"/>
    <n v="202011"/>
    <x v="4"/>
    <n v="24"/>
    <n v="410"/>
    <x v="1"/>
    <x v="0"/>
    <x v="1"/>
    <x v="1"/>
    <n v="50.75"/>
    <x v="1"/>
  </r>
  <r>
    <s v="ZVFWT44VEB"/>
    <n v="26"/>
    <n v="94492"/>
    <n v="83439"/>
    <x v="1"/>
    <n v="24"/>
    <n v="789"/>
    <x v="0"/>
    <x v="0"/>
    <x v="3"/>
    <x v="0"/>
    <n v="24.99"/>
    <x v="0"/>
  </r>
  <r>
    <s v="C7P035VAYR"/>
    <n v="47"/>
    <n v="72921"/>
    <n v="102906"/>
    <x v="1"/>
    <n v="60"/>
    <n v="577"/>
    <x v="1"/>
    <x v="0"/>
    <x v="1"/>
    <x v="2"/>
    <n v="32.97"/>
    <x v="0"/>
  </r>
  <r>
    <s v="XGF8F96PGD"/>
    <n v="38"/>
    <n v="134486"/>
    <n v="6976"/>
    <x v="0"/>
    <n v="12"/>
    <n v="761"/>
    <x v="2"/>
    <x v="1"/>
    <x v="0"/>
    <x v="0"/>
    <n v="17.95"/>
    <x v="0"/>
  </r>
  <r>
    <s v="BP0FEUAWG5"/>
    <n v="51"/>
    <n v="33766"/>
    <n v="240685"/>
    <x v="2"/>
    <n v="48"/>
    <n v="655"/>
    <x v="1"/>
    <x v="0"/>
    <x v="1"/>
    <x v="3"/>
    <n v="47.78"/>
    <x v="1"/>
  </r>
  <r>
    <s v="SWN0KJPMZO"/>
    <n v="46"/>
    <n v="83739"/>
    <n v="188321"/>
    <x v="2"/>
    <n v="24"/>
    <n v="462"/>
    <x v="3"/>
    <x v="0"/>
    <x v="1"/>
    <x v="1"/>
    <n v="47.57"/>
    <x v="1"/>
  </r>
  <r>
    <s v="BPFGZS9WL2"/>
    <n v="59"/>
    <n v="102350"/>
    <n v="165678"/>
    <x v="4"/>
    <n v="36"/>
    <n v="668"/>
    <x v="3"/>
    <x v="0"/>
    <x v="1"/>
    <x v="3"/>
    <n v="31.63"/>
    <x v="0"/>
  </r>
  <r>
    <s v="K9KDTKXVFY"/>
    <n v="61"/>
    <n v="131947"/>
    <n v="132361"/>
    <x v="0"/>
    <n v="60"/>
    <n v="684"/>
    <x v="0"/>
    <x v="0"/>
    <x v="4"/>
    <x v="3"/>
    <n v="36.909999999999997"/>
    <x v="0"/>
  </r>
  <r>
    <s v="Z5PERE60MK"/>
    <n v="36"/>
    <n v="52079"/>
    <n v="66018"/>
    <x v="1"/>
    <n v="12"/>
    <n v="450"/>
    <x v="0"/>
    <x v="0"/>
    <x v="0"/>
    <x v="1"/>
    <n v="48.94"/>
    <x v="1"/>
  </r>
  <r>
    <s v="F5MF6615CR"/>
    <n v="18"/>
    <n v="113546"/>
    <n v="67002"/>
    <x v="2"/>
    <n v="48"/>
    <n v="701"/>
    <x v="1"/>
    <x v="0"/>
    <x v="2"/>
    <x v="0"/>
    <n v="27.83"/>
    <x v="0"/>
  </r>
  <r>
    <s v="U1LBH3ZUKH"/>
    <n v="21"/>
    <n v="63789"/>
    <n v="81364"/>
    <x v="0"/>
    <n v="60"/>
    <n v="832"/>
    <x v="2"/>
    <x v="0"/>
    <x v="2"/>
    <x v="4"/>
    <n v="23.5"/>
    <x v="0"/>
  </r>
  <r>
    <s v="8SET4X6VZ6"/>
    <n v="62"/>
    <n v="28959"/>
    <n v="218798"/>
    <x v="1"/>
    <n v="48"/>
    <n v="523"/>
    <x v="0"/>
    <x v="0"/>
    <x v="4"/>
    <x v="2"/>
    <n v="70.58"/>
    <x v="2"/>
  </r>
  <r>
    <s v="W3EHAL6VUV"/>
    <n v="20"/>
    <n v="94417"/>
    <n v="85912"/>
    <x v="2"/>
    <n v="48"/>
    <n v="798"/>
    <x v="1"/>
    <x v="0"/>
    <x v="2"/>
    <x v="0"/>
    <n v="22.48"/>
    <x v="0"/>
  </r>
  <r>
    <s v="CCXQYWI9E2"/>
    <n v="60"/>
    <n v="99549"/>
    <n v="27412"/>
    <x v="0"/>
    <n v="24"/>
    <n v="479"/>
    <x v="2"/>
    <x v="0"/>
    <x v="1"/>
    <x v="1"/>
    <n v="37.53"/>
    <x v="0"/>
  </r>
  <r>
    <s v="1CF8FSVRGI"/>
    <n v="32"/>
    <n v="59715"/>
    <n v="58578"/>
    <x v="1"/>
    <n v="12"/>
    <n v="446"/>
    <x v="2"/>
    <x v="0"/>
    <x v="3"/>
    <x v="1"/>
    <n v="42.2"/>
    <x v="1"/>
  </r>
  <r>
    <s v="SCX9UBFVB6"/>
    <n v="69"/>
    <n v="145257"/>
    <n v="11061"/>
    <x v="4"/>
    <n v="60"/>
    <n v="442"/>
    <x v="1"/>
    <x v="0"/>
    <x v="4"/>
    <x v="1"/>
    <n v="41.8"/>
    <x v="1"/>
  </r>
  <r>
    <s v="29624EZDXR"/>
    <n v="27"/>
    <n v="130731"/>
    <n v="118011"/>
    <x v="4"/>
    <n v="60"/>
    <n v="537"/>
    <x v="1"/>
    <x v="1"/>
    <x v="3"/>
    <x v="2"/>
    <n v="33.86"/>
    <x v="0"/>
  </r>
  <r>
    <s v="NX7KSCUSMW"/>
    <n v="23"/>
    <n v="117153"/>
    <n v="35447"/>
    <x v="4"/>
    <n v="24"/>
    <n v="635"/>
    <x v="1"/>
    <x v="0"/>
    <x v="2"/>
    <x v="3"/>
    <n v="31.23"/>
    <x v="0"/>
  </r>
  <r>
    <s v="S3L84EJE9L"/>
    <n v="61"/>
    <n v="144600"/>
    <n v="190006"/>
    <x v="4"/>
    <n v="24"/>
    <n v="717"/>
    <x v="0"/>
    <x v="0"/>
    <x v="4"/>
    <x v="0"/>
    <n v="35.799999999999997"/>
    <x v="0"/>
  </r>
  <r>
    <s v="RC8QZCLG0V"/>
    <n v="48"/>
    <n v="71157"/>
    <n v="27638"/>
    <x v="3"/>
    <n v="60"/>
    <n v="472"/>
    <x v="1"/>
    <x v="0"/>
    <x v="1"/>
    <x v="1"/>
    <n v="36.39"/>
    <x v="0"/>
  </r>
  <r>
    <s v="NBCRZIXG8X"/>
    <n v="51"/>
    <n v="114484"/>
    <n v="145793"/>
    <x v="4"/>
    <n v="36"/>
    <n v="381"/>
    <x v="0"/>
    <x v="0"/>
    <x v="1"/>
    <x v="1"/>
    <n v="53.56"/>
    <x v="1"/>
  </r>
  <r>
    <s v="IZ2SGOA0W0"/>
    <n v="22"/>
    <n v="87046"/>
    <n v="231654"/>
    <x v="0"/>
    <n v="12"/>
    <n v="458"/>
    <x v="2"/>
    <x v="0"/>
    <x v="2"/>
    <x v="1"/>
    <n v="53.28"/>
    <x v="1"/>
  </r>
  <r>
    <s v="GEZ8L6QUAK"/>
    <n v="49"/>
    <n v="43503"/>
    <n v="93978"/>
    <x v="3"/>
    <n v="36"/>
    <n v="807"/>
    <x v="0"/>
    <x v="0"/>
    <x v="1"/>
    <x v="4"/>
    <n v="28.26"/>
    <x v="0"/>
  </r>
  <r>
    <s v="QZFGUPIGUF"/>
    <n v="23"/>
    <n v="29457"/>
    <n v="38865"/>
    <x v="0"/>
    <n v="24"/>
    <n v="819"/>
    <x v="0"/>
    <x v="0"/>
    <x v="2"/>
    <x v="4"/>
    <n v="30.52"/>
    <x v="0"/>
  </r>
  <r>
    <s v="1FXRD0UWSE"/>
    <n v="44"/>
    <n v="148253"/>
    <n v="111652"/>
    <x v="4"/>
    <n v="36"/>
    <n v="309"/>
    <x v="2"/>
    <x v="0"/>
    <x v="0"/>
    <x v="1"/>
    <n v="50.54"/>
    <x v="1"/>
  </r>
  <r>
    <s v="XZJFM48C5I"/>
    <n v="40"/>
    <n v="94300"/>
    <n v="119774"/>
    <x v="4"/>
    <n v="12"/>
    <n v="519"/>
    <x v="1"/>
    <x v="0"/>
    <x v="0"/>
    <x v="2"/>
    <n v="36.35"/>
    <x v="0"/>
  </r>
  <r>
    <s v="9ODD8PWMR5"/>
    <n v="68"/>
    <n v="28344"/>
    <n v="12468"/>
    <x v="1"/>
    <n v="24"/>
    <n v="355"/>
    <x v="1"/>
    <x v="0"/>
    <x v="4"/>
    <x v="1"/>
    <n v="48.87"/>
    <x v="1"/>
  </r>
  <r>
    <s v="A06KUG9KM5"/>
    <n v="44"/>
    <n v="111418"/>
    <n v="163068"/>
    <x v="0"/>
    <n v="60"/>
    <n v="641"/>
    <x v="0"/>
    <x v="0"/>
    <x v="0"/>
    <x v="3"/>
    <n v="36.89"/>
    <x v="0"/>
  </r>
  <r>
    <s v="S9CMEM29MF"/>
    <n v="21"/>
    <n v="144157"/>
    <n v="85788"/>
    <x v="0"/>
    <n v="48"/>
    <n v="468"/>
    <x v="0"/>
    <x v="1"/>
    <x v="2"/>
    <x v="1"/>
    <n v="51.38"/>
    <x v="1"/>
  </r>
  <r>
    <s v="PGVDT3OVX2"/>
    <n v="21"/>
    <n v="146603"/>
    <n v="44376"/>
    <x v="1"/>
    <n v="60"/>
    <n v="727"/>
    <x v="1"/>
    <x v="0"/>
    <x v="2"/>
    <x v="0"/>
    <n v="25.09"/>
    <x v="0"/>
  </r>
  <r>
    <s v="X3BIF4J1LX"/>
    <n v="55"/>
    <n v="86191"/>
    <n v="21553"/>
    <x v="2"/>
    <n v="12"/>
    <n v="516"/>
    <x v="1"/>
    <x v="1"/>
    <x v="1"/>
    <x v="2"/>
    <n v="32.979999999999997"/>
    <x v="0"/>
  </r>
  <r>
    <s v="OYT6X1ND06"/>
    <n v="59"/>
    <n v="125572"/>
    <n v="85396"/>
    <x v="3"/>
    <n v="48"/>
    <n v="729"/>
    <x v="1"/>
    <x v="0"/>
    <x v="1"/>
    <x v="0"/>
    <n v="20.28"/>
    <x v="0"/>
  </r>
  <r>
    <s v="OH8PRMXUUM"/>
    <n v="55"/>
    <n v="35455"/>
    <n v="228298"/>
    <x v="3"/>
    <n v="12"/>
    <n v="570"/>
    <x v="1"/>
    <x v="0"/>
    <x v="1"/>
    <x v="2"/>
    <n v="51.04"/>
    <x v="1"/>
  </r>
  <r>
    <s v="11ZR5JCP1Y"/>
    <n v="58"/>
    <n v="81039"/>
    <n v="206114"/>
    <x v="2"/>
    <n v="12"/>
    <n v="388"/>
    <x v="2"/>
    <x v="0"/>
    <x v="1"/>
    <x v="1"/>
    <n v="51.54"/>
    <x v="1"/>
  </r>
  <r>
    <s v="FJ6HHT05VP"/>
    <n v="34"/>
    <n v="147779"/>
    <n v="92440"/>
    <x v="2"/>
    <n v="24"/>
    <n v="424"/>
    <x v="3"/>
    <x v="0"/>
    <x v="3"/>
    <x v="1"/>
    <n v="44.42"/>
    <x v="1"/>
  </r>
  <r>
    <s v="DM1R3WQUDE"/>
    <n v="51"/>
    <n v="27411"/>
    <n v="220286"/>
    <x v="3"/>
    <n v="36"/>
    <n v="360"/>
    <x v="3"/>
    <x v="0"/>
    <x v="1"/>
    <x v="1"/>
    <n v="74.63"/>
    <x v="2"/>
  </r>
  <r>
    <s v="WD1SE9W0EN"/>
    <n v="38"/>
    <n v="53675"/>
    <n v="201505"/>
    <x v="3"/>
    <n v="12"/>
    <n v="500"/>
    <x v="1"/>
    <x v="0"/>
    <x v="0"/>
    <x v="2"/>
    <n v="46.31"/>
    <x v="1"/>
  </r>
  <r>
    <s v="FUFZN4ZITF"/>
    <n v="28"/>
    <n v="32609"/>
    <n v="37974"/>
    <x v="3"/>
    <n v="12"/>
    <n v="539"/>
    <x v="2"/>
    <x v="0"/>
    <x v="3"/>
    <x v="2"/>
    <n v="36.64"/>
    <x v="0"/>
  </r>
  <r>
    <s v="HHAT0YBCQS"/>
    <n v="68"/>
    <n v="73153"/>
    <n v="130234"/>
    <x v="3"/>
    <n v="12"/>
    <n v="405"/>
    <x v="3"/>
    <x v="0"/>
    <x v="4"/>
    <x v="1"/>
    <n v="54.23"/>
    <x v="1"/>
  </r>
  <r>
    <s v="03ZFSDTZ9K"/>
    <n v="64"/>
    <n v="118034"/>
    <n v="15743"/>
    <x v="4"/>
    <n v="60"/>
    <n v="516"/>
    <x v="3"/>
    <x v="0"/>
    <x v="4"/>
    <x v="2"/>
    <n v="41.07"/>
    <x v="1"/>
  </r>
  <r>
    <s v="THO9CYBMM1"/>
    <n v="25"/>
    <n v="41037"/>
    <n v="140739"/>
    <x v="4"/>
    <n v="60"/>
    <n v="352"/>
    <x v="2"/>
    <x v="0"/>
    <x v="2"/>
    <x v="1"/>
    <n v="57.04"/>
    <x v="1"/>
  </r>
  <r>
    <s v="SRH4DPJHSK"/>
    <n v="57"/>
    <n v="89207"/>
    <n v="78376"/>
    <x v="3"/>
    <n v="36"/>
    <n v="802"/>
    <x v="0"/>
    <x v="0"/>
    <x v="1"/>
    <x v="4"/>
    <n v="24.11"/>
    <x v="0"/>
  </r>
  <r>
    <s v="1U9WBOQ31Z"/>
    <n v="29"/>
    <n v="36293"/>
    <n v="81325"/>
    <x v="4"/>
    <n v="12"/>
    <n v="675"/>
    <x v="3"/>
    <x v="0"/>
    <x v="3"/>
    <x v="3"/>
    <n v="33.340000000000003"/>
    <x v="0"/>
  </r>
  <r>
    <s v="MM7B4O4SX9"/>
    <n v="55"/>
    <n v="134259"/>
    <n v="176450"/>
    <x v="0"/>
    <n v="24"/>
    <n v="808"/>
    <x v="0"/>
    <x v="0"/>
    <x v="1"/>
    <x v="4"/>
    <n v="25.23"/>
    <x v="0"/>
  </r>
  <r>
    <s v="M5M9XPHIDO"/>
    <n v="54"/>
    <n v="146032"/>
    <n v="48088"/>
    <x v="2"/>
    <n v="48"/>
    <n v="677"/>
    <x v="2"/>
    <x v="0"/>
    <x v="1"/>
    <x v="3"/>
    <n v="24.52"/>
    <x v="0"/>
  </r>
  <r>
    <s v="COG9J4KYFC"/>
    <n v="61"/>
    <n v="137669"/>
    <n v="229035"/>
    <x v="4"/>
    <n v="36"/>
    <n v="364"/>
    <x v="1"/>
    <x v="1"/>
    <x v="4"/>
    <x v="1"/>
    <n v="52.56"/>
    <x v="1"/>
  </r>
  <r>
    <s v="JSDVFKHYTL"/>
    <n v="43"/>
    <n v="79158"/>
    <n v="132321"/>
    <x v="0"/>
    <n v="48"/>
    <n v="822"/>
    <x v="3"/>
    <x v="0"/>
    <x v="0"/>
    <x v="4"/>
    <n v="21.55"/>
    <x v="0"/>
  </r>
  <r>
    <s v="UBU418U63H"/>
    <n v="24"/>
    <n v="109141"/>
    <n v="50582"/>
    <x v="4"/>
    <n v="12"/>
    <n v="440"/>
    <x v="2"/>
    <x v="1"/>
    <x v="2"/>
    <x v="1"/>
    <n v="46.79"/>
    <x v="1"/>
  </r>
  <r>
    <s v="V56A6RHD1U"/>
    <n v="24"/>
    <n v="91655"/>
    <n v="11921"/>
    <x v="0"/>
    <n v="60"/>
    <n v="847"/>
    <x v="2"/>
    <x v="0"/>
    <x v="2"/>
    <x v="4"/>
    <n v="18.489999999999998"/>
    <x v="0"/>
  </r>
  <r>
    <s v="U5YWFNJBP3"/>
    <n v="22"/>
    <n v="117094"/>
    <n v="159361"/>
    <x v="4"/>
    <n v="36"/>
    <n v="812"/>
    <x v="1"/>
    <x v="0"/>
    <x v="2"/>
    <x v="4"/>
    <n v="23.13"/>
    <x v="0"/>
  </r>
  <r>
    <s v="CCB58B2COL"/>
    <n v="63"/>
    <n v="140727"/>
    <n v="132074"/>
    <x v="2"/>
    <n v="36"/>
    <n v="333"/>
    <x v="1"/>
    <x v="0"/>
    <x v="4"/>
    <x v="1"/>
    <n v="52.08"/>
    <x v="1"/>
  </r>
  <r>
    <s v="8YXXG8DW0D"/>
    <n v="22"/>
    <n v="84585"/>
    <n v="149425"/>
    <x v="1"/>
    <n v="60"/>
    <n v="659"/>
    <x v="2"/>
    <x v="0"/>
    <x v="2"/>
    <x v="3"/>
    <n v="36.75"/>
    <x v="0"/>
  </r>
  <r>
    <s v="WUZ21HTECG"/>
    <n v="63"/>
    <n v="25772"/>
    <n v="137192"/>
    <x v="3"/>
    <n v="12"/>
    <n v="433"/>
    <x v="3"/>
    <x v="0"/>
    <x v="4"/>
    <x v="1"/>
    <n v="64.760000000000005"/>
    <x v="1"/>
  </r>
  <r>
    <s v="719YZO1A1B"/>
    <n v="57"/>
    <n v="93179"/>
    <n v="43503"/>
    <x v="2"/>
    <n v="36"/>
    <n v="745"/>
    <x v="2"/>
    <x v="0"/>
    <x v="1"/>
    <x v="0"/>
    <n v="20.47"/>
    <x v="0"/>
  </r>
  <r>
    <s v="BI4R1R778B"/>
    <n v="47"/>
    <n v="64981"/>
    <n v="52539"/>
    <x v="3"/>
    <n v="48"/>
    <n v="422"/>
    <x v="1"/>
    <x v="0"/>
    <x v="1"/>
    <x v="1"/>
    <n v="41.2"/>
    <x v="1"/>
  </r>
  <r>
    <s v="H7N4K0QQL9"/>
    <n v="33"/>
    <n v="75302"/>
    <n v="83213"/>
    <x v="4"/>
    <n v="12"/>
    <n v="485"/>
    <x v="0"/>
    <x v="0"/>
    <x v="3"/>
    <x v="1"/>
    <n v="46.03"/>
    <x v="1"/>
  </r>
  <r>
    <s v="ET07MXYEPR"/>
    <n v="31"/>
    <n v="87815"/>
    <n v="228967"/>
    <x v="0"/>
    <n v="60"/>
    <n v="766"/>
    <x v="0"/>
    <x v="0"/>
    <x v="3"/>
    <x v="0"/>
    <n v="32.56"/>
    <x v="0"/>
  </r>
  <r>
    <s v="ZX70DI9A0J"/>
    <n v="20"/>
    <n v="96531"/>
    <n v="186260"/>
    <x v="2"/>
    <n v="60"/>
    <n v="594"/>
    <x v="0"/>
    <x v="0"/>
    <x v="2"/>
    <x v="2"/>
    <n v="47.65"/>
    <x v="1"/>
  </r>
  <r>
    <s v="P5XCUHZBJ8"/>
    <n v="59"/>
    <n v="82384"/>
    <n v="143118"/>
    <x v="3"/>
    <n v="48"/>
    <n v="445"/>
    <x v="3"/>
    <x v="0"/>
    <x v="1"/>
    <x v="1"/>
    <n v="46.91"/>
    <x v="1"/>
  </r>
  <r>
    <s v="S709N6P8OW"/>
    <n v="66"/>
    <n v="85808"/>
    <n v="217221"/>
    <x v="2"/>
    <n v="24"/>
    <n v="300"/>
    <x v="3"/>
    <x v="0"/>
    <x v="4"/>
    <x v="1"/>
    <n v="63.86"/>
    <x v="1"/>
  </r>
  <r>
    <s v="68YFVN5XHB"/>
    <n v="50"/>
    <n v="112849"/>
    <n v="238736"/>
    <x v="1"/>
    <n v="24"/>
    <n v="530"/>
    <x v="2"/>
    <x v="0"/>
    <x v="1"/>
    <x v="2"/>
    <n v="40.57"/>
    <x v="1"/>
  </r>
  <r>
    <s v="YSZXC6XHKA"/>
    <n v="20"/>
    <n v="37596"/>
    <n v="27393"/>
    <x v="1"/>
    <n v="24"/>
    <n v="625"/>
    <x v="2"/>
    <x v="1"/>
    <x v="2"/>
    <x v="3"/>
    <n v="35.380000000000003"/>
    <x v="0"/>
  </r>
  <r>
    <s v="LY4JH8M2ZC"/>
    <n v="34"/>
    <n v="38317"/>
    <n v="18640"/>
    <x v="0"/>
    <n v="24"/>
    <n v="347"/>
    <x v="2"/>
    <x v="0"/>
    <x v="3"/>
    <x v="1"/>
    <n v="47.07"/>
    <x v="1"/>
  </r>
  <r>
    <s v="5EOS0LZGJ1"/>
    <n v="34"/>
    <n v="30000"/>
    <n v="215043"/>
    <x v="0"/>
    <n v="48"/>
    <n v="509"/>
    <x v="0"/>
    <x v="1"/>
    <x v="3"/>
    <x v="2"/>
    <n v="65.66"/>
    <x v="2"/>
  </r>
  <r>
    <s v="914F60MR7R"/>
    <n v="40"/>
    <n v="39697"/>
    <n v="205632"/>
    <x v="1"/>
    <n v="36"/>
    <n v="773"/>
    <x v="0"/>
    <x v="0"/>
    <x v="0"/>
    <x v="0"/>
    <n v="41.1"/>
    <x v="1"/>
  </r>
  <r>
    <s v="Z566G3RY3L"/>
    <n v="56"/>
    <n v="69526"/>
    <n v="33438"/>
    <x v="2"/>
    <n v="24"/>
    <n v="395"/>
    <x v="2"/>
    <x v="0"/>
    <x v="1"/>
    <x v="1"/>
    <n v="43.85"/>
    <x v="1"/>
  </r>
  <r>
    <s v="BXWC9E47NI"/>
    <n v="38"/>
    <n v="51380"/>
    <n v="114031"/>
    <x v="1"/>
    <n v="36"/>
    <n v="599"/>
    <x v="2"/>
    <x v="0"/>
    <x v="0"/>
    <x v="2"/>
    <n v="36.33"/>
    <x v="0"/>
  </r>
  <r>
    <s v="G4M3M9QSIA"/>
    <n v="29"/>
    <n v="107360"/>
    <n v="189633"/>
    <x v="1"/>
    <n v="48"/>
    <n v="805"/>
    <x v="2"/>
    <x v="1"/>
    <x v="3"/>
    <x v="4"/>
    <n v="21.02"/>
    <x v="0"/>
  </r>
  <r>
    <s v="9F6RI0YXMF"/>
    <n v="29"/>
    <n v="136833"/>
    <n v="181373"/>
    <x v="3"/>
    <n v="48"/>
    <n v="650"/>
    <x v="2"/>
    <x v="0"/>
    <x v="3"/>
    <x v="3"/>
    <n v="29.81"/>
    <x v="0"/>
  </r>
  <r>
    <s v="ULBSMYEVQQ"/>
    <n v="58"/>
    <n v="85988"/>
    <n v="177595"/>
    <x v="0"/>
    <n v="48"/>
    <n v="757"/>
    <x v="0"/>
    <x v="0"/>
    <x v="1"/>
    <x v="0"/>
    <n v="31.26"/>
    <x v="0"/>
  </r>
  <r>
    <s v="IJ5AOZVZ9Y"/>
    <n v="46"/>
    <n v="66872"/>
    <n v="248250"/>
    <x v="4"/>
    <n v="36"/>
    <n v="428"/>
    <x v="3"/>
    <x v="0"/>
    <x v="1"/>
    <x v="1"/>
    <n v="54.96"/>
    <x v="1"/>
  </r>
  <r>
    <s v="BLRBOJV956"/>
    <n v="53"/>
    <n v="72119"/>
    <n v="157179"/>
    <x v="2"/>
    <n v="36"/>
    <n v="459"/>
    <x v="1"/>
    <x v="0"/>
    <x v="1"/>
    <x v="1"/>
    <n v="43.53"/>
    <x v="1"/>
  </r>
  <r>
    <s v="FR48UIW8VL"/>
    <n v="29"/>
    <n v="111976"/>
    <n v="135622"/>
    <x v="2"/>
    <n v="24"/>
    <n v="360"/>
    <x v="0"/>
    <x v="0"/>
    <x v="3"/>
    <x v="1"/>
    <n v="54.74"/>
    <x v="1"/>
  </r>
  <r>
    <s v="E0AN5MPSY7"/>
    <n v="32"/>
    <n v="50276"/>
    <n v="239014"/>
    <x v="3"/>
    <n v="60"/>
    <n v="467"/>
    <x v="0"/>
    <x v="1"/>
    <x v="3"/>
    <x v="1"/>
    <n v="60.01"/>
    <x v="1"/>
  </r>
  <r>
    <s v="CKZQFPU59V"/>
    <n v="40"/>
    <n v="82887"/>
    <n v="78750"/>
    <x v="3"/>
    <n v="36"/>
    <n v="376"/>
    <x v="0"/>
    <x v="0"/>
    <x v="0"/>
    <x v="1"/>
    <n v="52.76"/>
    <x v="1"/>
  </r>
  <r>
    <s v="JF31ZADQU5"/>
    <n v="64"/>
    <n v="65659"/>
    <n v="197884"/>
    <x v="1"/>
    <n v="60"/>
    <n v="618"/>
    <x v="1"/>
    <x v="0"/>
    <x v="4"/>
    <x v="3"/>
    <n v="40.35"/>
    <x v="1"/>
  </r>
  <r>
    <s v="OVRXNS89JR"/>
    <n v="49"/>
    <n v="29329"/>
    <n v="195995"/>
    <x v="1"/>
    <n v="12"/>
    <n v="723"/>
    <x v="0"/>
    <x v="0"/>
    <x v="1"/>
    <x v="0"/>
    <n v="49.69"/>
    <x v="1"/>
  </r>
  <r>
    <s v="WD1YGCRGKM"/>
    <n v="51"/>
    <n v="63710"/>
    <n v="39158"/>
    <x v="3"/>
    <n v="48"/>
    <n v="567"/>
    <x v="1"/>
    <x v="0"/>
    <x v="1"/>
    <x v="2"/>
    <n v="30.85"/>
    <x v="0"/>
  </r>
  <r>
    <s v="CEMKWGQROP"/>
    <n v="22"/>
    <n v="17658"/>
    <n v="191712"/>
    <x v="1"/>
    <n v="12"/>
    <n v="795"/>
    <x v="3"/>
    <x v="1"/>
    <x v="2"/>
    <x v="0"/>
    <n v="58.5"/>
    <x v="1"/>
  </r>
  <r>
    <s v="AW2KQWLQ3T"/>
    <n v="19"/>
    <n v="64030"/>
    <n v="136897"/>
    <x v="4"/>
    <n v="36"/>
    <n v="432"/>
    <x v="0"/>
    <x v="0"/>
    <x v="2"/>
    <x v="1"/>
    <n v="59.18"/>
    <x v="1"/>
  </r>
  <r>
    <s v="T8Q8NSY0JC"/>
    <n v="68"/>
    <n v="86367"/>
    <n v="29742"/>
    <x v="3"/>
    <n v="12"/>
    <n v="588"/>
    <x v="1"/>
    <x v="0"/>
    <x v="4"/>
    <x v="2"/>
    <n v="33.01"/>
    <x v="0"/>
  </r>
  <r>
    <s v="GE78DBSOWY"/>
    <n v="61"/>
    <n v="18220"/>
    <n v="156473"/>
    <x v="1"/>
    <n v="60"/>
    <n v="381"/>
    <x v="0"/>
    <x v="1"/>
    <x v="4"/>
    <x v="1"/>
    <n v="83.66"/>
    <x v="2"/>
  </r>
  <r>
    <s v="BNPRFQNE4W"/>
    <n v="19"/>
    <n v="74700"/>
    <n v="19897"/>
    <x v="2"/>
    <n v="12"/>
    <n v="690"/>
    <x v="2"/>
    <x v="0"/>
    <x v="2"/>
    <x v="3"/>
    <n v="29.43"/>
    <x v="0"/>
  </r>
  <r>
    <s v="MV3LZXSISZ"/>
    <n v="51"/>
    <n v="101231"/>
    <n v="37740"/>
    <x v="4"/>
    <n v="12"/>
    <n v="354"/>
    <x v="3"/>
    <x v="0"/>
    <x v="1"/>
    <x v="1"/>
    <n v="48.2"/>
    <x v="1"/>
  </r>
  <r>
    <s v="F3Q0ZU9IR6"/>
    <n v="22"/>
    <n v="78437"/>
    <n v="73901"/>
    <x v="2"/>
    <n v="36"/>
    <n v="389"/>
    <x v="2"/>
    <x v="0"/>
    <x v="2"/>
    <x v="1"/>
    <n v="51.86"/>
    <x v="1"/>
  </r>
  <r>
    <s v="1WUZY8AJYM"/>
    <n v="63"/>
    <n v="25665"/>
    <n v="24271"/>
    <x v="4"/>
    <n v="60"/>
    <n v="397"/>
    <x v="3"/>
    <x v="0"/>
    <x v="4"/>
    <x v="1"/>
    <n v="51.84"/>
    <x v="1"/>
  </r>
  <r>
    <s v="46P5G0VTYA"/>
    <n v="49"/>
    <n v="91417"/>
    <n v="79980"/>
    <x v="2"/>
    <n v="36"/>
    <n v="620"/>
    <x v="1"/>
    <x v="0"/>
    <x v="1"/>
    <x v="3"/>
    <n v="28.23"/>
    <x v="0"/>
  </r>
  <r>
    <s v="5CM87FYHX6"/>
    <n v="48"/>
    <n v="46121"/>
    <n v="198507"/>
    <x v="0"/>
    <n v="24"/>
    <n v="361"/>
    <x v="1"/>
    <x v="1"/>
    <x v="1"/>
    <x v="1"/>
    <n v="57.5"/>
    <x v="1"/>
  </r>
  <r>
    <s v="72HRX2MGHJ"/>
    <n v="65"/>
    <n v="44937"/>
    <n v="203662"/>
    <x v="2"/>
    <n v="36"/>
    <n v="631"/>
    <x v="0"/>
    <x v="0"/>
    <x v="4"/>
    <x v="3"/>
    <n v="52.8"/>
    <x v="1"/>
  </r>
  <r>
    <s v="TR4DU0SO55"/>
    <n v="56"/>
    <n v="36021"/>
    <n v="73909"/>
    <x v="3"/>
    <n v="24"/>
    <n v="314"/>
    <x v="0"/>
    <x v="0"/>
    <x v="1"/>
    <x v="1"/>
    <n v="60.75"/>
    <x v="1"/>
  </r>
  <r>
    <s v="QSV9HZJIO4"/>
    <n v="55"/>
    <n v="75953"/>
    <n v="175253"/>
    <x v="2"/>
    <n v="24"/>
    <n v="486"/>
    <x v="0"/>
    <x v="0"/>
    <x v="1"/>
    <x v="1"/>
    <n v="50.18"/>
    <x v="1"/>
  </r>
  <r>
    <s v="58FI0T4088"/>
    <n v="27"/>
    <n v="27352"/>
    <n v="147052"/>
    <x v="3"/>
    <n v="12"/>
    <n v="514"/>
    <x v="0"/>
    <x v="0"/>
    <x v="3"/>
    <x v="2"/>
    <n v="59.05"/>
    <x v="1"/>
  </r>
  <r>
    <s v="1MOMKEEC8K"/>
    <n v="24"/>
    <n v="140771"/>
    <n v="139787"/>
    <x v="3"/>
    <n v="36"/>
    <n v="809"/>
    <x v="0"/>
    <x v="0"/>
    <x v="2"/>
    <x v="4"/>
    <n v="30.04"/>
    <x v="0"/>
  </r>
  <r>
    <s v="866VUM2P4B"/>
    <n v="66"/>
    <n v="44022"/>
    <n v="87668"/>
    <x v="4"/>
    <n v="60"/>
    <n v="666"/>
    <x v="2"/>
    <x v="0"/>
    <x v="4"/>
    <x v="3"/>
    <n v="35.57"/>
    <x v="0"/>
  </r>
  <r>
    <s v="0U1GVKJCY6"/>
    <n v="31"/>
    <n v="23497"/>
    <n v="215401"/>
    <x v="2"/>
    <n v="60"/>
    <n v="654"/>
    <x v="1"/>
    <x v="1"/>
    <x v="3"/>
    <x v="3"/>
    <n v="54.99"/>
    <x v="1"/>
  </r>
  <r>
    <s v="4860XR8CGY"/>
    <n v="43"/>
    <n v="113277"/>
    <n v="125079"/>
    <x v="1"/>
    <n v="60"/>
    <n v="625"/>
    <x v="2"/>
    <x v="0"/>
    <x v="0"/>
    <x v="3"/>
    <n v="30.7"/>
    <x v="0"/>
  </r>
  <r>
    <s v="ID0F620QNS"/>
    <n v="20"/>
    <n v="106913"/>
    <n v="101708"/>
    <x v="2"/>
    <n v="24"/>
    <n v="761"/>
    <x v="3"/>
    <x v="0"/>
    <x v="2"/>
    <x v="0"/>
    <n v="29.1"/>
    <x v="0"/>
  </r>
  <r>
    <s v="KSX2IOHWZQ"/>
    <n v="65"/>
    <n v="121437"/>
    <n v="27777"/>
    <x v="2"/>
    <n v="48"/>
    <n v="560"/>
    <x v="1"/>
    <x v="0"/>
    <x v="4"/>
    <x v="2"/>
    <n v="34.47"/>
    <x v="0"/>
  </r>
  <r>
    <s v="BB05YF5VU8"/>
    <n v="59"/>
    <n v="17550"/>
    <n v="227024"/>
    <x v="3"/>
    <n v="24"/>
    <n v="795"/>
    <x v="2"/>
    <x v="0"/>
    <x v="1"/>
    <x v="0"/>
    <n v="50.5"/>
    <x v="1"/>
  </r>
  <r>
    <s v="LC4O2DISJK"/>
    <n v="20"/>
    <n v="81711"/>
    <n v="23400"/>
    <x v="0"/>
    <n v="48"/>
    <n v="485"/>
    <x v="1"/>
    <x v="0"/>
    <x v="2"/>
    <x v="1"/>
    <n v="41.17"/>
    <x v="1"/>
  </r>
  <r>
    <s v="1ASSWB3VYV"/>
    <n v="53"/>
    <n v="62272"/>
    <n v="226779"/>
    <x v="3"/>
    <n v="24"/>
    <n v="353"/>
    <x v="0"/>
    <x v="0"/>
    <x v="1"/>
    <x v="1"/>
    <n v="63.71"/>
    <x v="1"/>
  </r>
  <r>
    <s v="6MSD5AD6GM"/>
    <n v="20"/>
    <n v="117783"/>
    <n v="143894"/>
    <x v="3"/>
    <n v="48"/>
    <n v="342"/>
    <x v="2"/>
    <x v="0"/>
    <x v="2"/>
    <x v="1"/>
    <n v="55.98"/>
    <x v="1"/>
  </r>
  <r>
    <s v="TEM3EB304V"/>
    <n v="25"/>
    <n v="135776"/>
    <n v="76403"/>
    <x v="2"/>
    <n v="48"/>
    <n v="593"/>
    <x v="1"/>
    <x v="0"/>
    <x v="2"/>
    <x v="2"/>
    <n v="28.94"/>
    <x v="0"/>
  </r>
  <r>
    <s v="8QCJ0FRMTD"/>
    <n v="47"/>
    <n v="22979"/>
    <n v="42028"/>
    <x v="0"/>
    <n v="24"/>
    <n v="707"/>
    <x v="0"/>
    <x v="0"/>
    <x v="1"/>
    <x v="0"/>
    <n v="33.770000000000003"/>
    <x v="0"/>
  </r>
  <r>
    <s v="4X0M5ZMDQD"/>
    <n v="62"/>
    <n v="81165"/>
    <n v="128031"/>
    <x v="2"/>
    <n v="60"/>
    <n v="466"/>
    <x v="2"/>
    <x v="0"/>
    <x v="4"/>
    <x v="1"/>
    <n v="47.45"/>
    <x v="1"/>
  </r>
  <r>
    <s v="8GXBE96C6J"/>
    <n v="58"/>
    <n v="57153"/>
    <n v="81424"/>
    <x v="1"/>
    <n v="60"/>
    <n v="433"/>
    <x v="1"/>
    <x v="0"/>
    <x v="1"/>
    <x v="1"/>
    <n v="42.62"/>
    <x v="1"/>
  </r>
  <r>
    <s v="QI6N1DVS5I"/>
    <n v="19"/>
    <n v="135280"/>
    <n v="109304"/>
    <x v="4"/>
    <n v="48"/>
    <n v="779"/>
    <x v="3"/>
    <x v="1"/>
    <x v="2"/>
    <x v="0"/>
    <n v="27.39"/>
    <x v="0"/>
  </r>
  <r>
    <s v="RY28T5AOIP"/>
    <n v="50"/>
    <n v="23229"/>
    <n v="180505"/>
    <x v="0"/>
    <n v="24"/>
    <n v="634"/>
    <x v="0"/>
    <x v="0"/>
    <x v="1"/>
    <x v="3"/>
    <n v="59.43"/>
    <x v="1"/>
  </r>
  <r>
    <s v="59EU044ZAV"/>
    <n v="68"/>
    <n v="110582"/>
    <n v="7240"/>
    <x v="4"/>
    <n v="48"/>
    <n v="486"/>
    <x v="3"/>
    <x v="0"/>
    <x v="4"/>
    <x v="1"/>
    <n v="42.83"/>
    <x v="1"/>
  </r>
  <r>
    <s v="5Z1YKRWVTG"/>
    <n v="19"/>
    <n v="90094"/>
    <n v="33433"/>
    <x v="3"/>
    <n v="12"/>
    <n v="571"/>
    <x v="0"/>
    <x v="0"/>
    <x v="2"/>
    <x v="2"/>
    <n v="43.73"/>
    <x v="1"/>
  </r>
  <r>
    <s v="B6838JO1OH"/>
    <n v="67"/>
    <n v="22317"/>
    <n v="169132"/>
    <x v="3"/>
    <n v="12"/>
    <n v="338"/>
    <x v="3"/>
    <x v="0"/>
    <x v="4"/>
    <x v="1"/>
    <n v="78.989999999999995"/>
    <x v="2"/>
  </r>
  <r>
    <s v="9LDB5DJHUW"/>
    <n v="37"/>
    <n v="110178"/>
    <n v="172676"/>
    <x v="3"/>
    <n v="12"/>
    <n v="453"/>
    <x v="3"/>
    <x v="0"/>
    <x v="0"/>
    <x v="1"/>
    <n v="45.79"/>
    <x v="1"/>
  </r>
  <r>
    <s v="WU2D1LTRNV"/>
    <n v="44"/>
    <n v="78563"/>
    <n v="130557"/>
    <x v="3"/>
    <n v="60"/>
    <n v="488"/>
    <x v="2"/>
    <x v="0"/>
    <x v="0"/>
    <x v="1"/>
    <n v="41.78"/>
    <x v="1"/>
  </r>
  <r>
    <s v="NIFHUG8QNX"/>
    <n v="34"/>
    <n v="99692"/>
    <n v="94184"/>
    <x v="4"/>
    <n v="24"/>
    <n v="440"/>
    <x v="0"/>
    <x v="0"/>
    <x v="3"/>
    <x v="1"/>
    <n v="48.47"/>
    <x v="1"/>
  </r>
  <r>
    <s v="FQOEBNPN1C"/>
    <n v="65"/>
    <n v="40325"/>
    <n v="190057"/>
    <x v="4"/>
    <n v="60"/>
    <n v="433"/>
    <x v="1"/>
    <x v="0"/>
    <x v="4"/>
    <x v="1"/>
    <n v="58.63"/>
    <x v="1"/>
  </r>
  <r>
    <s v="BLRQ5JVILL"/>
    <n v="46"/>
    <n v="62733"/>
    <n v="239243"/>
    <x v="3"/>
    <n v="48"/>
    <n v="375"/>
    <x v="0"/>
    <x v="0"/>
    <x v="1"/>
    <x v="1"/>
    <n v="62.85"/>
    <x v="1"/>
  </r>
  <r>
    <s v="01MT23HJ1I"/>
    <n v="65"/>
    <n v="112926"/>
    <n v="83643"/>
    <x v="2"/>
    <n v="48"/>
    <n v="471"/>
    <x v="0"/>
    <x v="0"/>
    <x v="4"/>
    <x v="1"/>
    <n v="50.19"/>
    <x v="1"/>
  </r>
  <r>
    <s v="OG5RP7XGWW"/>
    <n v="27"/>
    <n v="33016"/>
    <n v="89095"/>
    <x v="4"/>
    <n v="12"/>
    <n v="626"/>
    <x v="1"/>
    <x v="0"/>
    <x v="3"/>
    <x v="3"/>
    <n v="34.21"/>
    <x v="0"/>
  </r>
  <r>
    <s v="Q4JYIT695L"/>
    <n v="59"/>
    <n v="25807"/>
    <n v="146566"/>
    <x v="1"/>
    <n v="24"/>
    <n v="312"/>
    <x v="0"/>
    <x v="0"/>
    <x v="1"/>
    <x v="1"/>
    <n v="73.58"/>
    <x v="2"/>
  </r>
  <r>
    <s v="X163CO6DMZ"/>
    <n v="60"/>
    <n v="123336"/>
    <n v="207014"/>
    <x v="1"/>
    <n v="12"/>
    <n v="536"/>
    <x v="0"/>
    <x v="0"/>
    <x v="1"/>
    <x v="2"/>
    <n v="44.64"/>
    <x v="1"/>
  </r>
  <r>
    <s v="SR4YMOV65C"/>
    <n v="66"/>
    <n v="59161"/>
    <n v="112021"/>
    <x v="0"/>
    <n v="60"/>
    <n v="564"/>
    <x v="3"/>
    <x v="0"/>
    <x v="4"/>
    <x v="2"/>
    <n v="44.03"/>
    <x v="1"/>
  </r>
  <r>
    <s v="KK283AWBE5"/>
    <n v="20"/>
    <n v="51440"/>
    <n v="187218"/>
    <x v="0"/>
    <n v="12"/>
    <n v="694"/>
    <x v="0"/>
    <x v="0"/>
    <x v="2"/>
    <x v="3"/>
    <n v="46.97"/>
    <x v="1"/>
  </r>
  <r>
    <s v="8LGSTQCYSZ"/>
    <n v="51"/>
    <n v="46677"/>
    <n v="237967"/>
    <x v="3"/>
    <n v="12"/>
    <n v="683"/>
    <x v="1"/>
    <x v="0"/>
    <x v="1"/>
    <x v="3"/>
    <n v="38.81"/>
    <x v="0"/>
  </r>
  <r>
    <s v="1OQFQRZRPB"/>
    <n v="68"/>
    <n v="139684"/>
    <n v="179832"/>
    <x v="2"/>
    <n v="24"/>
    <n v="588"/>
    <x v="0"/>
    <x v="0"/>
    <x v="4"/>
    <x v="2"/>
    <n v="44.31"/>
    <x v="1"/>
  </r>
  <r>
    <s v="M9OK1BRUVL"/>
    <n v="68"/>
    <n v="67278"/>
    <n v="8846"/>
    <x v="3"/>
    <n v="12"/>
    <n v="622"/>
    <x v="2"/>
    <x v="0"/>
    <x v="4"/>
    <x v="3"/>
    <n v="31.99"/>
    <x v="0"/>
  </r>
  <r>
    <s v="4MM4AJXW4O"/>
    <n v="61"/>
    <n v="49379"/>
    <n v="63134"/>
    <x v="1"/>
    <n v="48"/>
    <n v="712"/>
    <x v="3"/>
    <x v="0"/>
    <x v="4"/>
    <x v="0"/>
    <n v="32.01"/>
    <x v="0"/>
  </r>
  <r>
    <s v="C3FV6BB42O"/>
    <n v="21"/>
    <n v="52661"/>
    <n v="155404"/>
    <x v="2"/>
    <n v="48"/>
    <n v="828"/>
    <x v="2"/>
    <x v="0"/>
    <x v="2"/>
    <x v="4"/>
    <n v="29.63"/>
    <x v="0"/>
  </r>
  <r>
    <s v="MR83OF91TT"/>
    <n v="64"/>
    <n v="99947"/>
    <n v="143718"/>
    <x v="0"/>
    <n v="12"/>
    <n v="618"/>
    <x v="2"/>
    <x v="0"/>
    <x v="4"/>
    <x v="3"/>
    <n v="36.83"/>
    <x v="0"/>
  </r>
  <r>
    <s v="UVOML260EM"/>
    <n v="32"/>
    <n v="64135"/>
    <n v="154377"/>
    <x v="0"/>
    <n v="60"/>
    <n v="499"/>
    <x v="0"/>
    <x v="0"/>
    <x v="3"/>
    <x v="1"/>
    <n v="49.66"/>
    <x v="1"/>
  </r>
  <r>
    <s v="H6E9XE38OQ"/>
    <n v="37"/>
    <n v="44562"/>
    <n v="185992"/>
    <x v="1"/>
    <n v="36"/>
    <n v="822"/>
    <x v="3"/>
    <x v="0"/>
    <x v="0"/>
    <x v="4"/>
    <n v="30.31"/>
    <x v="0"/>
  </r>
  <r>
    <s v="85RS3DNF2U"/>
    <n v="48"/>
    <n v="30447"/>
    <n v="181922"/>
    <x v="1"/>
    <n v="48"/>
    <n v="827"/>
    <x v="1"/>
    <x v="0"/>
    <x v="1"/>
    <x v="4"/>
    <n v="32.28"/>
    <x v="0"/>
  </r>
  <r>
    <s v="6E94B7S9QZ"/>
    <n v="27"/>
    <n v="52345"/>
    <n v="92585"/>
    <x v="1"/>
    <n v="48"/>
    <n v="589"/>
    <x v="0"/>
    <x v="1"/>
    <x v="3"/>
    <x v="2"/>
    <n v="41.42"/>
    <x v="1"/>
  </r>
  <r>
    <s v="BDKRPCDLGK"/>
    <n v="64"/>
    <n v="25298"/>
    <n v="165643"/>
    <x v="2"/>
    <n v="12"/>
    <n v="735"/>
    <x v="1"/>
    <x v="0"/>
    <x v="4"/>
    <x v="0"/>
    <n v="44.92"/>
    <x v="1"/>
  </r>
  <r>
    <s v="YJLI4MBRCY"/>
    <n v="26"/>
    <n v="38185"/>
    <n v="7552"/>
    <x v="0"/>
    <n v="12"/>
    <n v="845"/>
    <x v="1"/>
    <x v="0"/>
    <x v="3"/>
    <x v="4"/>
    <n v="10.86"/>
    <x v="0"/>
  </r>
  <r>
    <s v="LHU583MCV5"/>
    <n v="19"/>
    <n v="88062"/>
    <n v="17965"/>
    <x v="4"/>
    <n v="24"/>
    <n v="670"/>
    <x v="1"/>
    <x v="0"/>
    <x v="2"/>
    <x v="3"/>
    <n v="28.55"/>
    <x v="0"/>
  </r>
  <r>
    <s v="I077WNGAFH"/>
    <n v="24"/>
    <n v="21130"/>
    <n v="125998"/>
    <x v="4"/>
    <n v="48"/>
    <n v="769"/>
    <x v="2"/>
    <x v="1"/>
    <x v="2"/>
    <x v="0"/>
    <n v="44.1"/>
    <x v="1"/>
  </r>
  <r>
    <s v="KVUYE81MMV"/>
    <n v="25"/>
    <n v="84105"/>
    <n v="239673"/>
    <x v="0"/>
    <n v="48"/>
    <n v="631"/>
    <x v="2"/>
    <x v="0"/>
    <x v="2"/>
    <x v="3"/>
    <n v="36.409999999999997"/>
    <x v="0"/>
  </r>
  <r>
    <s v="1ISCMJK41K"/>
    <n v="21"/>
    <n v="29180"/>
    <n v="106037"/>
    <x v="1"/>
    <n v="12"/>
    <n v="357"/>
    <x v="0"/>
    <x v="0"/>
    <x v="2"/>
    <x v="1"/>
    <n v="69.42"/>
    <x v="2"/>
  </r>
  <r>
    <s v="O98Q2VAYI1"/>
    <n v="64"/>
    <n v="41020"/>
    <n v="124301"/>
    <x v="0"/>
    <n v="24"/>
    <n v="622"/>
    <x v="0"/>
    <x v="0"/>
    <x v="4"/>
    <x v="3"/>
    <n v="48.14"/>
    <x v="1"/>
  </r>
  <r>
    <s v="80OSFT6TGV"/>
    <n v="31"/>
    <n v="116009"/>
    <n v="48697"/>
    <x v="4"/>
    <n v="60"/>
    <n v="743"/>
    <x v="1"/>
    <x v="0"/>
    <x v="3"/>
    <x v="0"/>
    <n v="18.440000000000001"/>
    <x v="0"/>
  </r>
  <r>
    <s v="JQ2O0M7Q7Q"/>
    <n v="56"/>
    <n v="29751"/>
    <n v="104263"/>
    <x v="1"/>
    <n v="36"/>
    <n v="473"/>
    <x v="3"/>
    <x v="0"/>
    <x v="1"/>
    <x v="1"/>
    <n v="51.23"/>
    <x v="1"/>
  </r>
  <r>
    <s v="4HPBV4W0M3"/>
    <n v="60"/>
    <n v="129662"/>
    <n v="185668"/>
    <x v="1"/>
    <n v="48"/>
    <n v="836"/>
    <x v="1"/>
    <x v="0"/>
    <x v="1"/>
    <x v="4"/>
    <n v="15.78"/>
    <x v="0"/>
  </r>
  <r>
    <s v="ZDXPPS7PVV"/>
    <n v="55"/>
    <n v="43326"/>
    <n v="141262"/>
    <x v="4"/>
    <n v="60"/>
    <n v="318"/>
    <x v="1"/>
    <x v="0"/>
    <x v="1"/>
    <x v="1"/>
    <n v="56.71"/>
    <x v="1"/>
  </r>
  <r>
    <s v="MDO6LKOPH3"/>
    <n v="28"/>
    <n v="109402"/>
    <n v="143828"/>
    <x v="3"/>
    <n v="60"/>
    <n v="426"/>
    <x v="0"/>
    <x v="0"/>
    <x v="3"/>
    <x v="1"/>
    <n v="50.7"/>
    <x v="1"/>
  </r>
  <r>
    <s v="Q31ARU7EJ9"/>
    <n v="56"/>
    <n v="60383"/>
    <n v="17583"/>
    <x v="3"/>
    <n v="12"/>
    <n v="396"/>
    <x v="2"/>
    <x v="0"/>
    <x v="1"/>
    <x v="1"/>
    <n v="43.12"/>
    <x v="1"/>
  </r>
  <r>
    <s v="P58Y5LYATH"/>
    <n v="61"/>
    <n v="107778"/>
    <n v="65135"/>
    <x v="2"/>
    <n v="24"/>
    <n v="317"/>
    <x v="3"/>
    <x v="0"/>
    <x v="4"/>
    <x v="1"/>
    <n v="55.98"/>
    <x v="1"/>
  </r>
  <r>
    <s v="7FDPZK71ZE"/>
    <n v="63"/>
    <n v="47261"/>
    <n v="66301"/>
    <x v="1"/>
    <n v="48"/>
    <n v="837"/>
    <x v="0"/>
    <x v="0"/>
    <x v="4"/>
    <x v="4"/>
    <n v="28.11"/>
    <x v="0"/>
  </r>
  <r>
    <s v="WL0XD03MO2"/>
    <n v="48"/>
    <n v="95877"/>
    <n v="30915"/>
    <x v="0"/>
    <n v="60"/>
    <n v="808"/>
    <x v="3"/>
    <x v="0"/>
    <x v="1"/>
    <x v="4"/>
    <n v="17.760000000000002"/>
    <x v="0"/>
  </r>
  <r>
    <s v="MI2SRB2NLQ"/>
    <n v="59"/>
    <n v="108534"/>
    <n v="136368"/>
    <x v="3"/>
    <n v="60"/>
    <n v="524"/>
    <x v="2"/>
    <x v="0"/>
    <x v="1"/>
    <x v="2"/>
    <n v="37.96"/>
    <x v="0"/>
  </r>
  <r>
    <s v="RAJ196M336"/>
    <n v="52"/>
    <n v="103687"/>
    <n v="128189"/>
    <x v="1"/>
    <n v="24"/>
    <n v="502"/>
    <x v="3"/>
    <x v="0"/>
    <x v="1"/>
    <x v="2"/>
    <n v="41.36"/>
    <x v="1"/>
  </r>
  <r>
    <s v="VVNFTPZZ8R"/>
    <n v="48"/>
    <n v="101325"/>
    <n v="198984"/>
    <x v="0"/>
    <n v="48"/>
    <n v="485"/>
    <x v="2"/>
    <x v="0"/>
    <x v="1"/>
    <x v="1"/>
    <n v="43.04"/>
    <x v="1"/>
  </r>
  <r>
    <s v="973LRTRZKE"/>
    <n v="32"/>
    <n v="110549"/>
    <n v="89154"/>
    <x v="0"/>
    <n v="24"/>
    <n v="520"/>
    <x v="0"/>
    <x v="0"/>
    <x v="3"/>
    <x v="2"/>
    <n v="42.66"/>
    <x v="1"/>
  </r>
  <r>
    <s v="EC45F11IW7"/>
    <n v="35"/>
    <n v="109819"/>
    <n v="96553"/>
    <x v="2"/>
    <n v="48"/>
    <n v="555"/>
    <x v="2"/>
    <x v="0"/>
    <x v="3"/>
    <x v="2"/>
    <n v="34.58"/>
    <x v="0"/>
  </r>
  <r>
    <s v="M5ZHTKNJGE"/>
    <n v="60"/>
    <n v="29697"/>
    <n v="65706"/>
    <x v="4"/>
    <n v="12"/>
    <n v="316"/>
    <x v="1"/>
    <x v="0"/>
    <x v="1"/>
    <x v="1"/>
    <n v="53.18"/>
    <x v="1"/>
  </r>
  <r>
    <s v="0LK7UMWRAK"/>
    <n v="64"/>
    <n v="37670"/>
    <n v="147332"/>
    <x v="2"/>
    <n v="36"/>
    <n v="678"/>
    <x v="0"/>
    <x v="1"/>
    <x v="4"/>
    <x v="3"/>
    <n v="47.49"/>
    <x v="1"/>
  </r>
  <r>
    <s v="LG6063U811"/>
    <n v="35"/>
    <n v="24138"/>
    <n v="185280"/>
    <x v="2"/>
    <n v="48"/>
    <n v="707"/>
    <x v="3"/>
    <x v="1"/>
    <x v="3"/>
    <x v="0"/>
    <n v="50.23"/>
    <x v="1"/>
  </r>
  <r>
    <s v="O74HJVAIEH"/>
    <n v="55"/>
    <n v="47044"/>
    <n v="52686"/>
    <x v="3"/>
    <n v="12"/>
    <n v="761"/>
    <x v="1"/>
    <x v="0"/>
    <x v="1"/>
    <x v="0"/>
    <n v="19.690000000000001"/>
    <x v="0"/>
  </r>
  <r>
    <s v="R9ST2ZFFKT"/>
    <n v="25"/>
    <n v="37623"/>
    <n v="179640"/>
    <x v="0"/>
    <n v="60"/>
    <n v="830"/>
    <x v="0"/>
    <x v="0"/>
    <x v="2"/>
    <x v="4"/>
    <n v="35.880000000000003"/>
    <x v="0"/>
  </r>
  <r>
    <s v="RQL1O2BXQ4"/>
    <n v="63"/>
    <n v="131408"/>
    <n v="184156"/>
    <x v="0"/>
    <n v="60"/>
    <n v="609"/>
    <x v="3"/>
    <x v="0"/>
    <x v="4"/>
    <x v="3"/>
    <n v="39.299999999999997"/>
    <x v="0"/>
  </r>
  <r>
    <s v="Z3EF2RHFVD"/>
    <n v="35"/>
    <n v="123065"/>
    <n v="118007"/>
    <x v="3"/>
    <n v="36"/>
    <n v="507"/>
    <x v="2"/>
    <x v="0"/>
    <x v="3"/>
    <x v="2"/>
    <n v="38.06"/>
    <x v="0"/>
  </r>
  <r>
    <s v="2WEN0S5JPL"/>
    <n v="26"/>
    <n v="138171"/>
    <n v="164325"/>
    <x v="2"/>
    <n v="12"/>
    <n v="362"/>
    <x v="2"/>
    <x v="0"/>
    <x v="3"/>
    <x v="1"/>
    <n v="48.53"/>
    <x v="1"/>
  </r>
  <r>
    <s v="UF7HJWC19T"/>
    <n v="32"/>
    <n v="33450"/>
    <n v="12732"/>
    <x v="0"/>
    <n v="48"/>
    <n v="643"/>
    <x v="0"/>
    <x v="0"/>
    <x v="3"/>
    <x v="3"/>
    <n v="32.97"/>
    <x v="0"/>
  </r>
  <r>
    <s v="DMIG6XI5YC"/>
    <n v="66"/>
    <n v="105425"/>
    <n v="127129"/>
    <x v="1"/>
    <n v="36"/>
    <n v="569"/>
    <x v="0"/>
    <x v="0"/>
    <x v="4"/>
    <x v="2"/>
    <n v="45.29"/>
    <x v="1"/>
  </r>
  <r>
    <s v="6WJ5V6Q3C2"/>
    <n v="56"/>
    <n v="95346"/>
    <n v="81227"/>
    <x v="1"/>
    <n v="24"/>
    <n v="448"/>
    <x v="2"/>
    <x v="1"/>
    <x v="1"/>
    <x v="1"/>
    <n v="41.62"/>
    <x v="1"/>
  </r>
  <r>
    <s v="7CMPU0PQON"/>
    <n v="66"/>
    <n v="142324"/>
    <n v="218900"/>
    <x v="4"/>
    <n v="36"/>
    <n v="421"/>
    <x v="3"/>
    <x v="0"/>
    <x v="4"/>
    <x v="1"/>
    <n v="52.32"/>
    <x v="1"/>
  </r>
  <r>
    <s v="73FYMLV1Z2"/>
    <n v="57"/>
    <n v="38855"/>
    <n v="166984"/>
    <x v="0"/>
    <n v="12"/>
    <n v="716"/>
    <x v="1"/>
    <x v="0"/>
    <x v="1"/>
    <x v="0"/>
    <n v="33.81"/>
    <x v="0"/>
  </r>
  <r>
    <s v="XEAY6OPCGO"/>
    <n v="57"/>
    <n v="47198"/>
    <n v="210860"/>
    <x v="1"/>
    <n v="36"/>
    <n v="449"/>
    <x v="0"/>
    <x v="0"/>
    <x v="1"/>
    <x v="1"/>
    <n v="60.2"/>
    <x v="1"/>
  </r>
  <r>
    <s v="ERF6FILGOD"/>
    <n v="34"/>
    <n v="149618"/>
    <n v="156967"/>
    <x v="3"/>
    <n v="12"/>
    <n v="308"/>
    <x v="0"/>
    <x v="0"/>
    <x v="3"/>
    <x v="1"/>
    <n v="57.64"/>
    <x v="1"/>
  </r>
  <r>
    <s v="TURNP074TT"/>
    <n v="18"/>
    <n v="30497"/>
    <n v="63292"/>
    <x v="1"/>
    <n v="36"/>
    <n v="378"/>
    <x v="0"/>
    <x v="0"/>
    <x v="2"/>
    <x v="1"/>
    <n v="62.56"/>
    <x v="1"/>
  </r>
  <r>
    <s v="5UXFFYGVR9"/>
    <n v="53"/>
    <n v="149419"/>
    <n v="188186"/>
    <x v="1"/>
    <n v="48"/>
    <n v="800"/>
    <x v="2"/>
    <x v="0"/>
    <x v="1"/>
    <x v="4"/>
    <n v="19.57"/>
    <x v="0"/>
  </r>
  <r>
    <s v="74TD436AVJ"/>
    <n v="48"/>
    <n v="23758"/>
    <n v="122410"/>
    <x v="3"/>
    <n v="60"/>
    <n v="754"/>
    <x v="1"/>
    <x v="0"/>
    <x v="1"/>
    <x v="0"/>
    <n v="34.270000000000003"/>
    <x v="0"/>
  </r>
  <r>
    <s v="483R25WHZ7"/>
    <n v="54"/>
    <n v="124159"/>
    <n v="195540"/>
    <x v="4"/>
    <n v="36"/>
    <n v="600"/>
    <x v="2"/>
    <x v="0"/>
    <x v="1"/>
    <x v="3"/>
    <n v="34.01"/>
    <x v="0"/>
  </r>
  <r>
    <s v="74SAON4O6I"/>
    <n v="25"/>
    <n v="25885"/>
    <n v="243333"/>
    <x v="0"/>
    <n v="24"/>
    <n v="544"/>
    <x v="2"/>
    <x v="1"/>
    <x v="2"/>
    <x v="2"/>
    <n v="65.14"/>
    <x v="2"/>
  </r>
  <r>
    <s v="R7LI6O1GB9"/>
    <n v="66"/>
    <n v="64139"/>
    <n v="82419"/>
    <x v="2"/>
    <n v="24"/>
    <n v="677"/>
    <x v="3"/>
    <x v="0"/>
    <x v="4"/>
    <x v="3"/>
    <n v="34.36"/>
    <x v="0"/>
  </r>
  <r>
    <s v="9GPGZXP14O"/>
    <n v="35"/>
    <n v="39677"/>
    <n v="44057"/>
    <x v="3"/>
    <n v="12"/>
    <n v="408"/>
    <x v="1"/>
    <x v="0"/>
    <x v="3"/>
    <x v="1"/>
    <n v="43.19"/>
    <x v="1"/>
  </r>
  <r>
    <s v="M21KF2J1LC"/>
    <n v="19"/>
    <n v="35411"/>
    <n v="212722"/>
    <x v="4"/>
    <n v="48"/>
    <n v="553"/>
    <x v="3"/>
    <x v="1"/>
    <x v="2"/>
    <x v="2"/>
    <n v="60.66"/>
    <x v="1"/>
  </r>
  <r>
    <s v="O9H77NFWWL"/>
    <n v="34"/>
    <n v="37185"/>
    <n v="190119"/>
    <x v="2"/>
    <n v="36"/>
    <n v="553"/>
    <x v="2"/>
    <x v="0"/>
    <x v="3"/>
    <x v="2"/>
    <n v="49.53"/>
    <x v="1"/>
  </r>
  <r>
    <s v="0TU8DLURRN"/>
    <n v="38"/>
    <n v="113565"/>
    <n v="46161"/>
    <x v="3"/>
    <n v="48"/>
    <n v="761"/>
    <x v="0"/>
    <x v="0"/>
    <x v="0"/>
    <x v="0"/>
    <n v="25.19"/>
    <x v="0"/>
  </r>
  <r>
    <s v="XWWGETB8KE"/>
    <n v="40"/>
    <n v="87662"/>
    <n v="188243"/>
    <x v="1"/>
    <n v="12"/>
    <n v="321"/>
    <x v="2"/>
    <x v="0"/>
    <x v="0"/>
    <x v="1"/>
    <n v="54.62"/>
    <x v="1"/>
  </r>
  <r>
    <s v="73WVQKOG94"/>
    <n v="27"/>
    <n v="33563"/>
    <n v="141746"/>
    <x v="1"/>
    <n v="24"/>
    <n v="791"/>
    <x v="1"/>
    <x v="0"/>
    <x v="3"/>
    <x v="0"/>
    <n v="28.55"/>
    <x v="0"/>
  </r>
  <r>
    <s v="OBEHTAIKCR"/>
    <n v="48"/>
    <n v="29354"/>
    <n v="34544"/>
    <x v="2"/>
    <n v="24"/>
    <n v="544"/>
    <x v="3"/>
    <x v="0"/>
    <x v="1"/>
    <x v="2"/>
    <n v="38.35"/>
    <x v="0"/>
  </r>
  <r>
    <s v="2Z4HV1UEXP"/>
    <n v="19"/>
    <n v="51530"/>
    <n v="107907"/>
    <x v="0"/>
    <n v="24"/>
    <n v="811"/>
    <x v="3"/>
    <x v="1"/>
    <x v="2"/>
    <x v="4"/>
    <n v="29.76"/>
    <x v="0"/>
  </r>
  <r>
    <s v="YZCY9BQTHR"/>
    <n v="67"/>
    <n v="138796"/>
    <n v="167788"/>
    <x v="4"/>
    <n v="36"/>
    <n v="410"/>
    <x v="3"/>
    <x v="0"/>
    <x v="4"/>
    <x v="1"/>
    <n v="51.9"/>
    <x v="1"/>
  </r>
  <r>
    <s v="IRBV78MTYW"/>
    <n v="57"/>
    <n v="31957"/>
    <n v="200594"/>
    <x v="0"/>
    <n v="48"/>
    <n v="569"/>
    <x v="1"/>
    <x v="0"/>
    <x v="1"/>
    <x v="2"/>
    <n v="50.54"/>
    <x v="1"/>
  </r>
  <r>
    <s v="N5XUD33CNU"/>
    <n v="46"/>
    <n v="22491"/>
    <n v="96753"/>
    <x v="1"/>
    <n v="48"/>
    <n v="700"/>
    <x v="3"/>
    <x v="0"/>
    <x v="1"/>
    <x v="0"/>
    <n v="38.89"/>
    <x v="0"/>
  </r>
  <r>
    <s v="1G60ROGZW7"/>
    <n v="53"/>
    <n v="102444"/>
    <n v="30485"/>
    <x v="2"/>
    <n v="12"/>
    <n v="817"/>
    <x v="3"/>
    <x v="0"/>
    <x v="1"/>
    <x v="4"/>
    <n v="17.07"/>
    <x v="0"/>
  </r>
  <r>
    <s v="J3C1BIVKGR"/>
    <n v="62"/>
    <n v="26442"/>
    <n v="165708"/>
    <x v="3"/>
    <n v="36"/>
    <n v="473"/>
    <x v="2"/>
    <x v="0"/>
    <x v="4"/>
    <x v="1"/>
    <n v="63.4"/>
    <x v="1"/>
  </r>
  <r>
    <s v="GKJYRRJ5JP"/>
    <n v="54"/>
    <n v="98432"/>
    <n v="247545"/>
    <x v="0"/>
    <n v="60"/>
    <n v="532"/>
    <x v="3"/>
    <x v="0"/>
    <x v="1"/>
    <x v="2"/>
    <n v="43.84"/>
    <x v="1"/>
  </r>
  <r>
    <s v="2AU1SSI7F1"/>
    <n v="19"/>
    <n v="86289"/>
    <n v="22379"/>
    <x v="1"/>
    <n v="24"/>
    <n v="505"/>
    <x v="2"/>
    <x v="0"/>
    <x v="2"/>
    <x v="2"/>
    <n v="41.74"/>
    <x v="1"/>
  </r>
  <r>
    <s v="5BK06NVT04"/>
    <n v="47"/>
    <n v="113532"/>
    <n v="239173"/>
    <x v="4"/>
    <n v="36"/>
    <n v="825"/>
    <x v="0"/>
    <x v="0"/>
    <x v="1"/>
    <x v="4"/>
    <n v="26.87"/>
    <x v="0"/>
  </r>
  <r>
    <s v="R4D72TBKIS"/>
    <n v="56"/>
    <n v="72593"/>
    <n v="68463"/>
    <x v="4"/>
    <n v="24"/>
    <n v="314"/>
    <x v="0"/>
    <x v="0"/>
    <x v="1"/>
    <x v="1"/>
    <n v="56.87"/>
    <x v="1"/>
  </r>
  <r>
    <s v="F95Y47FL68"/>
    <n v="50"/>
    <n v="115581"/>
    <n v="226086"/>
    <x v="1"/>
    <n v="24"/>
    <n v="512"/>
    <x v="1"/>
    <x v="0"/>
    <x v="1"/>
    <x v="2"/>
    <n v="39.21"/>
    <x v="0"/>
  </r>
  <r>
    <s v="R25B312E7N"/>
    <n v="26"/>
    <n v="28425"/>
    <n v="71713"/>
    <x v="0"/>
    <n v="24"/>
    <n v="331"/>
    <x v="1"/>
    <x v="0"/>
    <x v="3"/>
    <x v="1"/>
    <n v="53.26"/>
    <x v="1"/>
  </r>
  <r>
    <s v="EV6UZXD15N"/>
    <n v="20"/>
    <n v="16102"/>
    <n v="224948"/>
    <x v="0"/>
    <n v="24"/>
    <n v="681"/>
    <x v="3"/>
    <x v="1"/>
    <x v="2"/>
    <x v="3"/>
    <n v="66.099999999999994"/>
    <x v="2"/>
  </r>
  <r>
    <s v="9UZK8Z2IZ5"/>
    <n v="69"/>
    <n v="147696"/>
    <n v="47271"/>
    <x v="3"/>
    <n v="36"/>
    <n v="604"/>
    <x v="3"/>
    <x v="0"/>
    <x v="4"/>
    <x v="3"/>
    <n v="35.85"/>
    <x v="0"/>
  </r>
  <r>
    <s v="7JYKJCDD2A"/>
    <n v="39"/>
    <n v="27451"/>
    <n v="37139"/>
    <x v="2"/>
    <n v="48"/>
    <n v="545"/>
    <x v="2"/>
    <x v="0"/>
    <x v="0"/>
    <x v="2"/>
    <n v="36.9"/>
    <x v="0"/>
  </r>
  <r>
    <s v="LTKHWK25CR"/>
    <n v="52"/>
    <n v="55422"/>
    <n v="208613"/>
    <x v="0"/>
    <n v="48"/>
    <n v="717"/>
    <x v="1"/>
    <x v="0"/>
    <x v="1"/>
    <x v="0"/>
    <n v="31.87"/>
    <x v="0"/>
  </r>
  <r>
    <s v="AVDKYH5KAT"/>
    <n v="55"/>
    <n v="61001"/>
    <n v="225489"/>
    <x v="0"/>
    <n v="12"/>
    <n v="505"/>
    <x v="1"/>
    <x v="0"/>
    <x v="1"/>
    <x v="2"/>
    <n v="45.77"/>
    <x v="1"/>
  </r>
  <r>
    <s v="OH36U6TH8O"/>
    <n v="32"/>
    <n v="105599"/>
    <n v="185442"/>
    <x v="3"/>
    <n v="48"/>
    <n v="628"/>
    <x v="3"/>
    <x v="0"/>
    <x v="3"/>
    <x v="3"/>
    <n v="34.78"/>
    <x v="0"/>
  </r>
  <r>
    <s v="N14T82PA99"/>
    <n v="50"/>
    <n v="47046"/>
    <n v="249702"/>
    <x v="1"/>
    <n v="36"/>
    <n v="639"/>
    <x v="0"/>
    <x v="0"/>
    <x v="1"/>
    <x v="3"/>
    <n v="50.48"/>
    <x v="1"/>
  </r>
  <r>
    <s v="C92CZBVRKV"/>
    <n v="52"/>
    <n v="67987"/>
    <n v="19133"/>
    <x v="4"/>
    <n v="36"/>
    <n v="622"/>
    <x v="1"/>
    <x v="0"/>
    <x v="1"/>
    <x v="3"/>
    <n v="26.02"/>
    <x v="0"/>
  </r>
  <r>
    <s v="WPW5ZQX00K"/>
    <n v="64"/>
    <n v="59350"/>
    <n v="245592"/>
    <x v="2"/>
    <n v="12"/>
    <n v="663"/>
    <x v="3"/>
    <x v="0"/>
    <x v="4"/>
    <x v="3"/>
    <n v="45.28"/>
    <x v="1"/>
  </r>
  <r>
    <s v="EIWC450GVU"/>
    <n v="40"/>
    <n v="52218"/>
    <n v="135574"/>
    <x v="3"/>
    <n v="12"/>
    <n v="720"/>
    <x v="0"/>
    <x v="0"/>
    <x v="0"/>
    <x v="0"/>
    <n v="35.590000000000003"/>
    <x v="0"/>
  </r>
  <r>
    <s v="538CMX5U6R"/>
    <n v="51"/>
    <n v="23702"/>
    <n v="163585"/>
    <x v="3"/>
    <n v="60"/>
    <n v="714"/>
    <x v="2"/>
    <x v="0"/>
    <x v="1"/>
    <x v="0"/>
    <n v="45.06"/>
    <x v="1"/>
  </r>
  <r>
    <s v="YAYGM9NEJY"/>
    <n v="37"/>
    <n v="145791"/>
    <n v="150012"/>
    <x v="4"/>
    <n v="36"/>
    <n v="486"/>
    <x v="3"/>
    <x v="0"/>
    <x v="0"/>
    <x v="1"/>
    <n v="41.7"/>
    <x v="1"/>
  </r>
  <r>
    <s v="IHHJRQG1OF"/>
    <n v="43"/>
    <n v="119741"/>
    <n v="58354"/>
    <x v="1"/>
    <n v="12"/>
    <n v="737"/>
    <x v="1"/>
    <x v="1"/>
    <x v="0"/>
    <x v="0"/>
    <n v="19.07"/>
    <x v="0"/>
  </r>
  <r>
    <s v="PZLYRE0D8H"/>
    <n v="30"/>
    <n v="76234"/>
    <n v="167092"/>
    <x v="2"/>
    <n v="24"/>
    <n v="424"/>
    <x v="2"/>
    <x v="0"/>
    <x v="3"/>
    <x v="1"/>
    <n v="47.9"/>
    <x v="1"/>
  </r>
  <r>
    <s v="IIIW3FHU4S"/>
    <n v="39"/>
    <n v="23892"/>
    <n v="37797"/>
    <x v="1"/>
    <n v="24"/>
    <n v="315"/>
    <x v="2"/>
    <x v="0"/>
    <x v="0"/>
    <x v="1"/>
    <n v="53.04"/>
    <x v="1"/>
  </r>
  <r>
    <s v="H9SK9EO65J"/>
    <n v="29"/>
    <n v="31936"/>
    <n v="177253"/>
    <x v="3"/>
    <n v="60"/>
    <n v="349"/>
    <x v="2"/>
    <x v="1"/>
    <x v="3"/>
    <x v="1"/>
    <n v="64.66"/>
    <x v="1"/>
  </r>
  <r>
    <s v="GDL4CFDPRF"/>
    <n v="53"/>
    <n v="135384"/>
    <n v="101256"/>
    <x v="0"/>
    <n v="12"/>
    <n v="535"/>
    <x v="1"/>
    <x v="0"/>
    <x v="1"/>
    <x v="2"/>
    <n v="33.450000000000003"/>
    <x v="0"/>
  </r>
  <r>
    <s v="MS2UPEQZXX"/>
    <n v="62"/>
    <n v="96115"/>
    <n v="237877"/>
    <x v="1"/>
    <n v="36"/>
    <n v="770"/>
    <x v="2"/>
    <x v="0"/>
    <x v="4"/>
    <x v="0"/>
    <n v="30.33"/>
    <x v="0"/>
  </r>
  <r>
    <s v="HELVLW0Z1H"/>
    <n v="29"/>
    <n v="77664"/>
    <n v="111303"/>
    <x v="0"/>
    <n v="36"/>
    <n v="344"/>
    <x v="1"/>
    <x v="0"/>
    <x v="3"/>
    <x v="1"/>
    <n v="48.58"/>
    <x v="1"/>
  </r>
  <r>
    <s v="PLOXTW8T7H"/>
    <n v="61"/>
    <n v="134084"/>
    <n v="181871"/>
    <x v="4"/>
    <n v="12"/>
    <n v="588"/>
    <x v="2"/>
    <x v="0"/>
    <x v="4"/>
    <x v="2"/>
    <n v="38.549999999999997"/>
    <x v="0"/>
  </r>
  <r>
    <s v="JVG9HFEKM9"/>
    <n v="57"/>
    <n v="72226"/>
    <n v="5571"/>
    <x v="4"/>
    <n v="60"/>
    <n v="732"/>
    <x v="3"/>
    <x v="0"/>
    <x v="1"/>
    <x v="0"/>
    <n v="21.97"/>
    <x v="0"/>
  </r>
  <r>
    <s v="E3MLWUPAG1"/>
    <n v="32"/>
    <n v="108049"/>
    <n v="136074"/>
    <x v="0"/>
    <n v="60"/>
    <n v="314"/>
    <x v="3"/>
    <x v="0"/>
    <x v="3"/>
    <x v="1"/>
    <n v="53.97"/>
    <x v="1"/>
  </r>
  <r>
    <s v="IK4NM7OH9P"/>
    <n v="33"/>
    <n v="107612"/>
    <n v="13069"/>
    <x v="0"/>
    <n v="48"/>
    <n v="521"/>
    <x v="1"/>
    <x v="0"/>
    <x v="3"/>
    <x v="2"/>
    <n v="32.19"/>
    <x v="0"/>
  </r>
  <r>
    <s v="9Q1ZZ89695"/>
    <n v="18"/>
    <n v="42257"/>
    <n v="219426"/>
    <x v="3"/>
    <n v="12"/>
    <n v="608"/>
    <x v="0"/>
    <x v="0"/>
    <x v="2"/>
    <x v="3"/>
    <n v="58.14"/>
    <x v="1"/>
  </r>
  <r>
    <s v="80N65MQKBN"/>
    <n v="26"/>
    <n v="98201"/>
    <n v="109456"/>
    <x v="4"/>
    <n v="48"/>
    <n v="797"/>
    <x v="2"/>
    <x v="0"/>
    <x v="3"/>
    <x v="0"/>
    <n v="19.27"/>
    <x v="0"/>
  </r>
  <r>
    <s v="JJO3B8GCUO"/>
    <n v="51"/>
    <n v="124176"/>
    <n v="73280"/>
    <x v="0"/>
    <n v="36"/>
    <n v="403"/>
    <x v="0"/>
    <x v="0"/>
    <x v="1"/>
    <x v="1"/>
    <n v="49.7"/>
    <x v="1"/>
  </r>
  <r>
    <s v="721T73LNDN"/>
    <n v="37"/>
    <n v="22087"/>
    <n v="78157"/>
    <x v="4"/>
    <n v="48"/>
    <n v="612"/>
    <x v="0"/>
    <x v="0"/>
    <x v="0"/>
    <x v="3"/>
    <n v="46.09"/>
    <x v="1"/>
  </r>
  <r>
    <s v="N78F0TCP37"/>
    <n v="46"/>
    <n v="123708"/>
    <n v="53140"/>
    <x v="0"/>
    <n v="48"/>
    <n v="392"/>
    <x v="3"/>
    <x v="0"/>
    <x v="1"/>
    <x v="1"/>
    <n v="45.87"/>
    <x v="1"/>
  </r>
  <r>
    <s v="9TMCQHNGP4"/>
    <n v="34"/>
    <n v="143397"/>
    <n v="137418"/>
    <x v="3"/>
    <n v="36"/>
    <n v="338"/>
    <x v="3"/>
    <x v="0"/>
    <x v="3"/>
    <x v="1"/>
    <n v="51.32"/>
    <x v="1"/>
  </r>
  <r>
    <s v="3B9MUGDSKJ"/>
    <n v="26"/>
    <n v="121192"/>
    <n v="183875"/>
    <x v="4"/>
    <n v="48"/>
    <n v="660"/>
    <x v="3"/>
    <x v="0"/>
    <x v="3"/>
    <x v="3"/>
    <n v="31.81"/>
    <x v="0"/>
  </r>
  <r>
    <s v="VEYEOWIYFI"/>
    <n v="45"/>
    <n v="114609"/>
    <n v="220087"/>
    <x v="0"/>
    <n v="12"/>
    <n v="550"/>
    <x v="2"/>
    <x v="0"/>
    <x v="0"/>
    <x v="2"/>
    <n v="38.549999999999997"/>
    <x v="0"/>
  </r>
  <r>
    <s v="6Y4J7M853V"/>
    <n v="54"/>
    <n v="54066"/>
    <n v="213454"/>
    <x v="2"/>
    <n v="24"/>
    <n v="434"/>
    <x v="1"/>
    <x v="0"/>
    <x v="1"/>
    <x v="1"/>
    <n v="51.38"/>
    <x v="1"/>
  </r>
  <r>
    <s v="GSCBGAV653"/>
    <n v="33"/>
    <n v="128729"/>
    <n v="163505"/>
    <x v="4"/>
    <n v="36"/>
    <n v="478"/>
    <x v="0"/>
    <x v="0"/>
    <x v="3"/>
    <x v="1"/>
    <n v="47.08"/>
    <x v="1"/>
  </r>
  <r>
    <s v="RDA6701L12"/>
    <n v="62"/>
    <n v="113030"/>
    <n v="174004"/>
    <x v="0"/>
    <n v="36"/>
    <n v="619"/>
    <x v="1"/>
    <x v="1"/>
    <x v="4"/>
    <x v="3"/>
    <n v="35.119999999999997"/>
    <x v="0"/>
  </r>
  <r>
    <s v="I1X87PMZXZ"/>
    <n v="67"/>
    <n v="147839"/>
    <n v="11066"/>
    <x v="1"/>
    <n v="12"/>
    <n v="808"/>
    <x v="3"/>
    <x v="0"/>
    <x v="4"/>
    <x v="4"/>
    <n v="21.4"/>
    <x v="0"/>
  </r>
  <r>
    <s v="RVEUO1P94J"/>
    <n v="52"/>
    <n v="118363"/>
    <n v="88691"/>
    <x v="0"/>
    <n v="12"/>
    <n v="348"/>
    <x v="2"/>
    <x v="0"/>
    <x v="1"/>
    <x v="1"/>
    <n v="47.92"/>
    <x v="1"/>
  </r>
  <r>
    <s v="JEF1YM11V0"/>
    <n v="69"/>
    <n v="132461"/>
    <n v="41659"/>
    <x v="2"/>
    <n v="12"/>
    <n v="696"/>
    <x v="0"/>
    <x v="0"/>
    <x v="4"/>
    <x v="3"/>
    <n v="33.700000000000003"/>
    <x v="0"/>
  </r>
  <r>
    <s v="LA7FCHS8WA"/>
    <n v="49"/>
    <n v="146533"/>
    <n v="100821"/>
    <x v="3"/>
    <n v="36"/>
    <n v="577"/>
    <x v="2"/>
    <x v="0"/>
    <x v="1"/>
    <x v="2"/>
    <n v="32.44"/>
    <x v="0"/>
  </r>
  <r>
    <s v="NU27BLAJIS"/>
    <n v="25"/>
    <n v="61895"/>
    <n v="218488"/>
    <x v="3"/>
    <n v="48"/>
    <n v="754"/>
    <x v="0"/>
    <x v="0"/>
    <x v="2"/>
    <x v="0"/>
    <n v="36.590000000000003"/>
    <x v="0"/>
  </r>
  <r>
    <s v="FANV6ZWOYV"/>
    <n v="65"/>
    <n v="82186"/>
    <n v="73121"/>
    <x v="2"/>
    <n v="24"/>
    <n v="666"/>
    <x v="2"/>
    <x v="0"/>
    <x v="4"/>
    <x v="3"/>
    <n v="31.71"/>
    <x v="0"/>
  </r>
  <r>
    <s v="QB09LCA0YG"/>
    <n v="42"/>
    <n v="44988"/>
    <n v="28197"/>
    <x v="2"/>
    <n v="12"/>
    <n v="315"/>
    <x v="2"/>
    <x v="1"/>
    <x v="0"/>
    <x v="1"/>
    <n v="49.69"/>
    <x v="1"/>
  </r>
  <r>
    <s v="NWDJIJ7QE0"/>
    <n v="36"/>
    <n v="63922"/>
    <n v="52792"/>
    <x v="4"/>
    <n v="36"/>
    <n v="798"/>
    <x v="0"/>
    <x v="0"/>
    <x v="0"/>
    <x v="0"/>
    <n v="24.19"/>
    <x v="0"/>
  </r>
  <r>
    <s v="AMPFL7GL1R"/>
    <n v="67"/>
    <n v="30932"/>
    <n v="241622"/>
    <x v="0"/>
    <n v="24"/>
    <n v="533"/>
    <x v="1"/>
    <x v="0"/>
    <x v="4"/>
    <x v="2"/>
    <n v="62.81"/>
    <x v="1"/>
  </r>
  <r>
    <s v="ED7RMC10WB"/>
    <n v="45"/>
    <n v="45201"/>
    <n v="227827"/>
    <x v="3"/>
    <n v="36"/>
    <n v="542"/>
    <x v="1"/>
    <x v="0"/>
    <x v="0"/>
    <x v="2"/>
    <n v="48.01"/>
    <x v="1"/>
  </r>
  <r>
    <s v="V5DEHD826N"/>
    <n v="60"/>
    <n v="46407"/>
    <n v="176180"/>
    <x v="3"/>
    <n v="24"/>
    <n v="842"/>
    <x v="3"/>
    <x v="0"/>
    <x v="1"/>
    <x v="4"/>
    <n v="27.65"/>
    <x v="0"/>
  </r>
  <r>
    <s v="FRS58CJLSN"/>
    <n v="42"/>
    <n v="73734"/>
    <n v="95329"/>
    <x v="4"/>
    <n v="12"/>
    <n v="747"/>
    <x v="2"/>
    <x v="0"/>
    <x v="0"/>
    <x v="0"/>
    <n v="23.23"/>
    <x v="0"/>
  </r>
  <r>
    <s v="4ZTDLVJQFI"/>
    <n v="27"/>
    <n v="46498"/>
    <n v="248657"/>
    <x v="4"/>
    <n v="36"/>
    <n v="515"/>
    <x v="3"/>
    <x v="0"/>
    <x v="3"/>
    <x v="2"/>
    <n v="54.88"/>
    <x v="1"/>
  </r>
  <r>
    <s v="7PG8TKTEPU"/>
    <n v="34"/>
    <n v="56180"/>
    <n v="46545"/>
    <x v="4"/>
    <n v="24"/>
    <n v="748"/>
    <x v="2"/>
    <x v="0"/>
    <x v="3"/>
    <x v="0"/>
    <n v="21.53"/>
    <x v="0"/>
  </r>
  <r>
    <s v="BRTKLWLS89"/>
    <n v="36"/>
    <n v="60436"/>
    <n v="210421"/>
    <x v="2"/>
    <n v="48"/>
    <n v="350"/>
    <x v="0"/>
    <x v="1"/>
    <x v="0"/>
    <x v="1"/>
    <n v="63.35"/>
    <x v="1"/>
  </r>
  <r>
    <s v="3AR90ZUA8I"/>
    <n v="50"/>
    <n v="46316"/>
    <n v="173073"/>
    <x v="4"/>
    <n v="24"/>
    <n v="788"/>
    <x v="2"/>
    <x v="0"/>
    <x v="1"/>
    <x v="0"/>
    <n v="29.05"/>
    <x v="0"/>
  </r>
  <r>
    <s v="57PNK6I3ZO"/>
    <n v="22"/>
    <n v="53070"/>
    <n v="240525"/>
    <x v="2"/>
    <n v="60"/>
    <n v="646"/>
    <x v="2"/>
    <x v="1"/>
    <x v="2"/>
    <x v="3"/>
    <n v="47.3"/>
    <x v="1"/>
  </r>
  <r>
    <s v="20BIBM0KWE"/>
    <n v="68"/>
    <n v="143744"/>
    <n v="75001"/>
    <x v="1"/>
    <n v="60"/>
    <n v="680"/>
    <x v="2"/>
    <x v="0"/>
    <x v="4"/>
    <x v="3"/>
    <n v="29.49"/>
    <x v="0"/>
  </r>
  <r>
    <s v="1AHSY3CB8S"/>
    <n v="38"/>
    <n v="109072"/>
    <n v="58500"/>
    <x v="1"/>
    <n v="60"/>
    <n v="333"/>
    <x v="1"/>
    <x v="0"/>
    <x v="0"/>
    <x v="1"/>
    <n v="46.18"/>
    <x v="1"/>
  </r>
  <r>
    <s v="TTJRQWZ0XY"/>
    <n v="53"/>
    <n v="121310"/>
    <n v="82811"/>
    <x v="2"/>
    <n v="12"/>
    <n v="782"/>
    <x v="3"/>
    <x v="0"/>
    <x v="1"/>
    <x v="0"/>
    <n v="20.76"/>
    <x v="0"/>
  </r>
  <r>
    <s v="XQ70SWWF87"/>
    <n v="22"/>
    <n v="138103"/>
    <n v="188420"/>
    <x v="4"/>
    <n v="24"/>
    <n v="467"/>
    <x v="2"/>
    <x v="1"/>
    <x v="2"/>
    <x v="1"/>
    <n v="48.14"/>
    <x v="1"/>
  </r>
  <r>
    <s v="J2HPHIKO9D"/>
    <n v="40"/>
    <n v="144194"/>
    <n v="206508"/>
    <x v="1"/>
    <n v="36"/>
    <n v="705"/>
    <x v="2"/>
    <x v="0"/>
    <x v="0"/>
    <x v="0"/>
    <n v="26.51"/>
    <x v="0"/>
  </r>
  <r>
    <s v="F05O2E51W8"/>
    <n v="66"/>
    <n v="143081"/>
    <n v="124943"/>
    <x v="4"/>
    <n v="24"/>
    <n v="347"/>
    <x v="3"/>
    <x v="0"/>
    <x v="4"/>
    <x v="1"/>
    <n v="54.92"/>
    <x v="1"/>
  </r>
  <r>
    <s v="T8YNRWG1WX"/>
    <n v="61"/>
    <n v="17816"/>
    <n v="131131"/>
    <x v="0"/>
    <n v="36"/>
    <n v="702"/>
    <x v="2"/>
    <x v="0"/>
    <x v="4"/>
    <x v="0"/>
    <n v="51.96"/>
    <x v="1"/>
  </r>
  <r>
    <s v="CSNI7X6VBX"/>
    <n v="41"/>
    <n v="28949"/>
    <n v="221300"/>
    <x v="1"/>
    <n v="12"/>
    <n v="599"/>
    <x v="2"/>
    <x v="0"/>
    <x v="0"/>
    <x v="2"/>
    <n v="55.32"/>
    <x v="1"/>
  </r>
  <r>
    <s v="HUBNT0WPBZ"/>
    <n v="66"/>
    <n v="68858"/>
    <n v="241207"/>
    <x v="2"/>
    <n v="60"/>
    <n v="599"/>
    <x v="2"/>
    <x v="0"/>
    <x v="4"/>
    <x v="2"/>
    <n v="45.33"/>
    <x v="1"/>
  </r>
  <r>
    <s v="DMOGWJEQPE"/>
    <n v="19"/>
    <n v="115322"/>
    <n v="185807"/>
    <x v="1"/>
    <n v="36"/>
    <n v="351"/>
    <x v="1"/>
    <x v="1"/>
    <x v="2"/>
    <x v="1"/>
    <n v="54.74"/>
    <x v="1"/>
  </r>
  <r>
    <s v="1RQ4IDMS32"/>
    <n v="69"/>
    <n v="75094"/>
    <n v="208088"/>
    <x v="2"/>
    <n v="48"/>
    <n v="845"/>
    <x v="0"/>
    <x v="0"/>
    <x v="4"/>
    <x v="4"/>
    <n v="32.369999999999997"/>
    <x v="0"/>
  </r>
  <r>
    <s v="HZJOO10NI1"/>
    <n v="57"/>
    <n v="46983"/>
    <n v="186143"/>
    <x v="4"/>
    <n v="24"/>
    <n v="589"/>
    <x v="3"/>
    <x v="0"/>
    <x v="1"/>
    <x v="2"/>
    <n v="45.1"/>
    <x v="1"/>
  </r>
  <r>
    <s v="OLNQXGN35L"/>
    <n v="34"/>
    <n v="73723"/>
    <n v="127838"/>
    <x v="0"/>
    <n v="36"/>
    <n v="691"/>
    <x v="2"/>
    <x v="0"/>
    <x v="3"/>
    <x v="3"/>
    <n v="28.5"/>
    <x v="0"/>
  </r>
  <r>
    <s v="I8OH6S54T9"/>
    <n v="36"/>
    <n v="18198"/>
    <n v="187946"/>
    <x v="0"/>
    <n v="24"/>
    <n v="818"/>
    <x v="3"/>
    <x v="0"/>
    <x v="0"/>
    <x v="4"/>
    <n v="50.97"/>
    <x v="1"/>
  </r>
  <r>
    <s v="T5LONPY5KC"/>
    <n v="69"/>
    <n v="137690"/>
    <n v="126682"/>
    <x v="2"/>
    <n v="60"/>
    <n v="789"/>
    <x v="2"/>
    <x v="0"/>
    <x v="4"/>
    <x v="0"/>
    <n v="23.62"/>
    <x v="0"/>
  </r>
  <r>
    <s v="TGTARW3099"/>
    <n v="54"/>
    <n v="146949"/>
    <n v="60286"/>
    <x v="0"/>
    <n v="60"/>
    <n v="690"/>
    <x v="1"/>
    <x v="0"/>
    <x v="1"/>
    <x v="3"/>
    <n v="21.94"/>
    <x v="0"/>
  </r>
  <r>
    <s v="0AX0O4I8G6"/>
    <n v="69"/>
    <n v="75712"/>
    <n v="177806"/>
    <x v="2"/>
    <n v="48"/>
    <n v="829"/>
    <x v="1"/>
    <x v="0"/>
    <x v="4"/>
    <x v="4"/>
    <n v="23.95"/>
    <x v="0"/>
  </r>
  <r>
    <s v="MPFOSK7K8A"/>
    <n v="64"/>
    <n v="97490"/>
    <n v="184701"/>
    <x v="0"/>
    <n v="24"/>
    <n v="411"/>
    <x v="2"/>
    <x v="0"/>
    <x v="4"/>
    <x v="1"/>
    <n v="52.23"/>
    <x v="1"/>
  </r>
  <r>
    <s v="KC5SLGRYR2"/>
    <n v="25"/>
    <n v="31228"/>
    <n v="37536"/>
    <x v="0"/>
    <n v="36"/>
    <n v="700"/>
    <x v="3"/>
    <x v="1"/>
    <x v="2"/>
    <x v="0"/>
    <n v="28.04"/>
    <x v="0"/>
  </r>
  <r>
    <s v="TMH7PKO864"/>
    <n v="60"/>
    <n v="20182"/>
    <n v="184137"/>
    <x v="2"/>
    <n v="24"/>
    <n v="569"/>
    <x v="2"/>
    <x v="0"/>
    <x v="1"/>
    <x v="2"/>
    <n v="62.5"/>
    <x v="1"/>
  </r>
  <r>
    <s v="MH9N1VYKG3"/>
    <n v="43"/>
    <n v="68176"/>
    <n v="150913"/>
    <x v="3"/>
    <n v="24"/>
    <n v="498"/>
    <x v="0"/>
    <x v="0"/>
    <x v="0"/>
    <x v="1"/>
    <n v="49.05"/>
    <x v="1"/>
  </r>
  <r>
    <s v="ZUYV48WGOO"/>
    <n v="61"/>
    <n v="82034"/>
    <n v="18907"/>
    <x v="2"/>
    <n v="60"/>
    <n v="592"/>
    <x v="3"/>
    <x v="0"/>
    <x v="4"/>
    <x v="2"/>
    <n v="36.340000000000003"/>
    <x v="0"/>
  </r>
  <r>
    <s v="FIR9KE5G69"/>
    <n v="32"/>
    <n v="34901"/>
    <n v="209926"/>
    <x v="3"/>
    <n v="48"/>
    <n v="806"/>
    <x v="2"/>
    <x v="0"/>
    <x v="3"/>
    <x v="4"/>
    <n v="35.82"/>
    <x v="0"/>
  </r>
  <r>
    <s v="4QODOFJ65C"/>
    <n v="61"/>
    <n v="30282"/>
    <n v="20928"/>
    <x v="4"/>
    <n v="60"/>
    <n v="330"/>
    <x v="3"/>
    <x v="0"/>
    <x v="4"/>
    <x v="1"/>
    <n v="55.42"/>
    <x v="1"/>
  </r>
  <r>
    <s v="M4TTIAPN4E"/>
    <n v="52"/>
    <n v="59240"/>
    <n v="190306"/>
    <x v="2"/>
    <n v="24"/>
    <n v="572"/>
    <x v="1"/>
    <x v="0"/>
    <x v="1"/>
    <x v="2"/>
    <n v="39.61"/>
    <x v="0"/>
  </r>
  <r>
    <s v="EYEAPRNJV6"/>
    <n v="33"/>
    <n v="22614"/>
    <n v="86984"/>
    <x v="4"/>
    <n v="36"/>
    <n v="446"/>
    <x v="0"/>
    <x v="0"/>
    <x v="3"/>
    <x v="1"/>
    <n v="58.23"/>
    <x v="1"/>
  </r>
  <r>
    <s v="9887ZED2EP"/>
    <n v="27"/>
    <n v="47836"/>
    <n v="5173"/>
    <x v="3"/>
    <n v="24"/>
    <n v="462"/>
    <x v="1"/>
    <x v="0"/>
    <x v="3"/>
    <x v="1"/>
    <n v="36.08"/>
    <x v="0"/>
  </r>
  <r>
    <s v="YU6ZW550CB"/>
    <n v="66"/>
    <n v="83188"/>
    <n v="196753"/>
    <x v="3"/>
    <n v="12"/>
    <n v="771"/>
    <x v="1"/>
    <x v="0"/>
    <x v="4"/>
    <x v="0"/>
    <n v="27.88"/>
    <x v="0"/>
  </r>
  <r>
    <s v="YN76KLM8MM"/>
    <n v="51"/>
    <n v="93356"/>
    <n v="233949"/>
    <x v="3"/>
    <n v="60"/>
    <n v="691"/>
    <x v="1"/>
    <x v="0"/>
    <x v="1"/>
    <x v="3"/>
    <n v="29.2"/>
    <x v="0"/>
  </r>
  <r>
    <s v="4NZTV2O93B"/>
    <n v="19"/>
    <n v="68004"/>
    <n v="33655"/>
    <x v="3"/>
    <n v="24"/>
    <n v="613"/>
    <x v="1"/>
    <x v="0"/>
    <x v="2"/>
    <x v="3"/>
    <n v="33.369999999999997"/>
    <x v="0"/>
  </r>
  <r>
    <s v="KXGKA8FUVX"/>
    <n v="52"/>
    <n v="53071"/>
    <n v="153053"/>
    <x v="4"/>
    <n v="48"/>
    <n v="671"/>
    <x v="2"/>
    <x v="0"/>
    <x v="1"/>
    <x v="3"/>
    <n v="33.86"/>
    <x v="0"/>
  </r>
  <r>
    <s v="FCQ5HPIYP2"/>
    <n v="28"/>
    <n v="38391"/>
    <n v="36812"/>
    <x v="3"/>
    <n v="24"/>
    <n v="483"/>
    <x v="3"/>
    <x v="0"/>
    <x v="3"/>
    <x v="1"/>
    <n v="41.66"/>
    <x v="1"/>
  </r>
  <r>
    <s v="EVDGYT0TNT"/>
    <n v="50"/>
    <n v="45690"/>
    <n v="211028"/>
    <x v="3"/>
    <n v="12"/>
    <n v="477"/>
    <x v="0"/>
    <x v="0"/>
    <x v="1"/>
    <x v="1"/>
    <n v="58.87"/>
    <x v="1"/>
  </r>
  <r>
    <s v="OU5JWKUIB0"/>
    <n v="31"/>
    <n v="85252"/>
    <n v="9669"/>
    <x v="3"/>
    <n v="48"/>
    <n v="404"/>
    <x v="0"/>
    <x v="0"/>
    <x v="3"/>
    <x v="1"/>
    <n v="47.96"/>
    <x v="1"/>
  </r>
  <r>
    <s v="2VX1TXO647"/>
    <n v="42"/>
    <n v="75172"/>
    <n v="39009"/>
    <x v="0"/>
    <n v="60"/>
    <n v="357"/>
    <x v="0"/>
    <x v="0"/>
    <x v="0"/>
    <x v="1"/>
    <n v="52.52"/>
    <x v="1"/>
  </r>
  <r>
    <s v="7369YVWONB"/>
    <n v="25"/>
    <n v="111913"/>
    <n v="108679"/>
    <x v="3"/>
    <n v="36"/>
    <n v="753"/>
    <x v="1"/>
    <x v="0"/>
    <x v="2"/>
    <x v="0"/>
    <n v="19.7"/>
    <x v="0"/>
  </r>
  <r>
    <s v="BREECOYJN7"/>
    <n v="43"/>
    <n v="83402"/>
    <n v="94768"/>
    <x v="0"/>
    <n v="36"/>
    <n v="802"/>
    <x v="3"/>
    <x v="0"/>
    <x v="0"/>
    <x v="4"/>
    <n v="21.01"/>
    <x v="0"/>
  </r>
  <r>
    <s v="ZLWG0DCME0"/>
    <n v="20"/>
    <n v="62724"/>
    <n v="232207"/>
    <x v="4"/>
    <n v="36"/>
    <n v="425"/>
    <x v="2"/>
    <x v="0"/>
    <x v="2"/>
    <x v="1"/>
    <n v="59.12"/>
    <x v="1"/>
  </r>
  <r>
    <s v="8NLQPR3UM9"/>
    <n v="27"/>
    <n v="88020"/>
    <n v="113392"/>
    <x v="0"/>
    <n v="60"/>
    <n v="545"/>
    <x v="1"/>
    <x v="0"/>
    <x v="3"/>
    <x v="2"/>
    <n v="34.68"/>
    <x v="0"/>
  </r>
  <r>
    <s v="KSF37ZWS9O"/>
    <n v="62"/>
    <n v="56852"/>
    <n v="78574"/>
    <x v="4"/>
    <n v="36"/>
    <n v="489"/>
    <x v="3"/>
    <x v="0"/>
    <x v="4"/>
    <x v="1"/>
    <n v="47.24"/>
    <x v="1"/>
  </r>
  <r>
    <s v="0JW945TZAG"/>
    <n v="24"/>
    <n v="54630"/>
    <n v="34400"/>
    <x v="0"/>
    <n v="12"/>
    <n v="702"/>
    <x v="1"/>
    <x v="0"/>
    <x v="2"/>
    <x v="0"/>
    <n v="27.9"/>
    <x v="0"/>
  </r>
  <r>
    <s v="75JI4TEJYB"/>
    <n v="46"/>
    <n v="120802"/>
    <n v="110549"/>
    <x v="4"/>
    <n v="24"/>
    <n v="468"/>
    <x v="3"/>
    <x v="0"/>
    <x v="1"/>
    <x v="1"/>
    <n v="42.5"/>
    <x v="1"/>
  </r>
  <r>
    <s v="IFA9U2OGZ9"/>
    <n v="55"/>
    <n v="139108"/>
    <n v="158487"/>
    <x v="2"/>
    <n v="60"/>
    <n v="794"/>
    <x v="3"/>
    <x v="0"/>
    <x v="1"/>
    <x v="0"/>
    <n v="21.55"/>
    <x v="0"/>
  </r>
  <r>
    <s v="B2A1ZBKA2W"/>
    <n v="28"/>
    <n v="76913"/>
    <n v="230982"/>
    <x v="3"/>
    <n v="12"/>
    <n v="645"/>
    <x v="3"/>
    <x v="0"/>
    <x v="3"/>
    <x v="3"/>
    <n v="38.01"/>
    <x v="0"/>
  </r>
  <r>
    <s v="09PV779TB9"/>
    <n v="22"/>
    <n v="46082"/>
    <n v="78015"/>
    <x v="4"/>
    <n v="24"/>
    <n v="834"/>
    <x v="2"/>
    <x v="0"/>
    <x v="2"/>
    <x v="4"/>
    <n v="24.83"/>
    <x v="0"/>
  </r>
  <r>
    <s v="1VOHGPWV2E"/>
    <n v="55"/>
    <n v="47121"/>
    <n v="204291"/>
    <x v="4"/>
    <n v="48"/>
    <n v="782"/>
    <x v="3"/>
    <x v="0"/>
    <x v="1"/>
    <x v="0"/>
    <n v="33.54"/>
    <x v="0"/>
  </r>
  <r>
    <s v="QZ3M9S8SF4"/>
    <n v="62"/>
    <n v="83752"/>
    <n v="99419"/>
    <x v="2"/>
    <n v="60"/>
    <n v="396"/>
    <x v="1"/>
    <x v="0"/>
    <x v="4"/>
    <x v="1"/>
    <n v="48.75"/>
    <x v="1"/>
  </r>
  <r>
    <s v="681T6KM3J0"/>
    <n v="65"/>
    <n v="60460"/>
    <n v="31649"/>
    <x v="0"/>
    <n v="12"/>
    <n v="341"/>
    <x v="2"/>
    <x v="0"/>
    <x v="4"/>
    <x v="1"/>
    <n v="52.1"/>
    <x v="1"/>
  </r>
  <r>
    <s v="94GNJLX2QY"/>
    <n v="37"/>
    <n v="87789"/>
    <n v="151824"/>
    <x v="3"/>
    <n v="48"/>
    <n v="567"/>
    <x v="3"/>
    <x v="0"/>
    <x v="0"/>
    <x v="2"/>
    <n v="38.75"/>
    <x v="0"/>
  </r>
  <r>
    <s v="HSIFDF8MWM"/>
    <n v="61"/>
    <n v="29188"/>
    <n v="163211"/>
    <x v="4"/>
    <n v="24"/>
    <n v="734"/>
    <x v="3"/>
    <x v="0"/>
    <x v="4"/>
    <x v="0"/>
    <n v="45.64"/>
    <x v="1"/>
  </r>
  <r>
    <s v="FEG37I8H1K"/>
    <n v="51"/>
    <n v="145255"/>
    <n v="73420"/>
    <x v="1"/>
    <n v="48"/>
    <n v="372"/>
    <x v="2"/>
    <x v="0"/>
    <x v="1"/>
    <x v="1"/>
    <n v="45.47"/>
    <x v="1"/>
  </r>
  <r>
    <s v="WZSJO04JT3"/>
    <n v="56"/>
    <n v="29141"/>
    <n v="134466"/>
    <x v="4"/>
    <n v="48"/>
    <n v="811"/>
    <x v="2"/>
    <x v="0"/>
    <x v="1"/>
    <x v="4"/>
    <n v="30.58"/>
    <x v="0"/>
  </r>
  <r>
    <s v="2T1NUF9IF8"/>
    <n v="31"/>
    <n v="123437"/>
    <n v="209444"/>
    <x v="1"/>
    <n v="48"/>
    <n v="476"/>
    <x v="3"/>
    <x v="0"/>
    <x v="3"/>
    <x v="1"/>
    <n v="44.71"/>
    <x v="1"/>
  </r>
  <r>
    <s v="DGYNKA83O7"/>
    <n v="58"/>
    <n v="49493"/>
    <n v="114351"/>
    <x v="4"/>
    <n v="48"/>
    <n v="699"/>
    <x v="2"/>
    <x v="0"/>
    <x v="1"/>
    <x v="3"/>
    <n v="29.99"/>
    <x v="0"/>
  </r>
  <r>
    <s v="CWH7MSC01T"/>
    <n v="35"/>
    <n v="125107"/>
    <n v="113697"/>
    <x v="1"/>
    <n v="48"/>
    <n v="459"/>
    <x v="1"/>
    <x v="0"/>
    <x v="3"/>
    <x v="1"/>
    <n v="39.08"/>
    <x v="0"/>
  </r>
  <r>
    <s v="STF64KZQ4N"/>
    <n v="23"/>
    <n v="39845"/>
    <n v="12334"/>
    <x v="4"/>
    <n v="24"/>
    <n v="809"/>
    <x v="1"/>
    <x v="0"/>
    <x v="2"/>
    <x v="4"/>
    <n v="19.649999999999999"/>
    <x v="0"/>
  </r>
  <r>
    <s v="F1TCD90H3T"/>
    <n v="69"/>
    <n v="62901"/>
    <n v="78674"/>
    <x v="0"/>
    <n v="48"/>
    <n v="590"/>
    <x v="0"/>
    <x v="0"/>
    <x v="4"/>
    <x v="2"/>
    <n v="44.04"/>
    <x v="1"/>
  </r>
  <r>
    <s v="ZWJQ8XFZMS"/>
    <n v="53"/>
    <n v="102191"/>
    <n v="130187"/>
    <x v="4"/>
    <n v="36"/>
    <n v="770"/>
    <x v="0"/>
    <x v="0"/>
    <x v="1"/>
    <x v="0"/>
    <n v="27.63"/>
    <x v="0"/>
  </r>
  <r>
    <s v="3200LI0K51"/>
    <n v="24"/>
    <n v="106071"/>
    <n v="218966"/>
    <x v="4"/>
    <n v="60"/>
    <n v="506"/>
    <x v="0"/>
    <x v="1"/>
    <x v="2"/>
    <x v="2"/>
    <n v="53.99"/>
    <x v="1"/>
  </r>
  <r>
    <s v="87L74MVOHQ"/>
    <n v="60"/>
    <n v="113272"/>
    <n v="241609"/>
    <x v="2"/>
    <n v="12"/>
    <n v="589"/>
    <x v="2"/>
    <x v="0"/>
    <x v="1"/>
    <x v="2"/>
    <n v="36.700000000000003"/>
    <x v="0"/>
  </r>
  <r>
    <s v="A2P4S0B9WT"/>
    <n v="30"/>
    <n v="40948"/>
    <n v="170121"/>
    <x v="0"/>
    <n v="48"/>
    <n v="733"/>
    <x v="0"/>
    <x v="1"/>
    <x v="3"/>
    <x v="0"/>
    <n v="40.17"/>
    <x v="1"/>
  </r>
  <r>
    <s v="U7V7LU0M6F"/>
    <n v="39"/>
    <n v="37700"/>
    <n v="8311"/>
    <x v="4"/>
    <n v="24"/>
    <n v="450"/>
    <x v="3"/>
    <x v="1"/>
    <x v="0"/>
    <x v="1"/>
    <n v="41.27"/>
    <x v="1"/>
  </r>
  <r>
    <s v="2P6F7W8LGX"/>
    <n v="39"/>
    <n v="57235"/>
    <n v="37885"/>
    <x v="1"/>
    <n v="48"/>
    <n v="373"/>
    <x v="2"/>
    <x v="0"/>
    <x v="0"/>
    <x v="1"/>
    <n v="45.95"/>
    <x v="1"/>
  </r>
  <r>
    <s v="RV1RM457M0"/>
    <n v="36"/>
    <n v="90542"/>
    <n v="202550"/>
    <x v="1"/>
    <n v="24"/>
    <n v="541"/>
    <x v="0"/>
    <x v="0"/>
    <x v="0"/>
    <x v="2"/>
    <n v="46.26"/>
    <x v="1"/>
  </r>
  <r>
    <s v="8SEO4MVWUU"/>
    <n v="62"/>
    <n v="24778"/>
    <n v="19791"/>
    <x v="0"/>
    <n v="24"/>
    <n v="727"/>
    <x v="1"/>
    <x v="0"/>
    <x v="4"/>
    <x v="0"/>
    <n v="25.33"/>
    <x v="0"/>
  </r>
  <r>
    <s v="JS06JM0JIL"/>
    <n v="23"/>
    <n v="46372"/>
    <n v="131813"/>
    <x v="4"/>
    <n v="12"/>
    <n v="734"/>
    <x v="2"/>
    <x v="0"/>
    <x v="2"/>
    <x v="0"/>
    <n v="35.520000000000003"/>
    <x v="0"/>
  </r>
  <r>
    <s v="QDPJRCER7Q"/>
    <n v="28"/>
    <n v="64716"/>
    <n v="48531"/>
    <x v="4"/>
    <n v="60"/>
    <n v="364"/>
    <x v="1"/>
    <x v="0"/>
    <x v="3"/>
    <x v="1"/>
    <n v="44.86"/>
    <x v="1"/>
  </r>
  <r>
    <s v="AYT30APQC5"/>
    <n v="69"/>
    <n v="129520"/>
    <n v="84176"/>
    <x v="0"/>
    <n v="24"/>
    <n v="635"/>
    <x v="3"/>
    <x v="0"/>
    <x v="4"/>
    <x v="3"/>
    <n v="34.94"/>
    <x v="0"/>
  </r>
  <r>
    <s v="PEQQX707UD"/>
    <n v="67"/>
    <n v="63863"/>
    <n v="227568"/>
    <x v="4"/>
    <n v="24"/>
    <n v="312"/>
    <x v="3"/>
    <x v="0"/>
    <x v="4"/>
    <x v="1"/>
    <n v="66.67"/>
    <x v="2"/>
  </r>
  <r>
    <s v="QFSPM9QN9X"/>
    <n v="44"/>
    <n v="84242"/>
    <n v="120721"/>
    <x v="2"/>
    <n v="60"/>
    <n v="680"/>
    <x v="3"/>
    <x v="0"/>
    <x v="0"/>
    <x v="3"/>
    <n v="30.18"/>
    <x v="0"/>
  </r>
  <r>
    <s v="C7EZK0UP5A"/>
    <n v="49"/>
    <n v="91456"/>
    <n v="160809"/>
    <x v="4"/>
    <n v="60"/>
    <n v="465"/>
    <x v="3"/>
    <x v="0"/>
    <x v="1"/>
    <x v="1"/>
    <n v="45.65"/>
    <x v="1"/>
  </r>
  <r>
    <s v="A2C8BQ7WMA"/>
    <n v="22"/>
    <n v="95760"/>
    <n v="12069"/>
    <x v="3"/>
    <n v="48"/>
    <n v="348"/>
    <x v="0"/>
    <x v="0"/>
    <x v="2"/>
    <x v="1"/>
    <n v="57.74"/>
    <x v="1"/>
  </r>
  <r>
    <s v="OQNWRN1865"/>
    <n v="41"/>
    <n v="103829"/>
    <n v="165097"/>
    <x v="1"/>
    <n v="60"/>
    <n v="303"/>
    <x v="0"/>
    <x v="0"/>
    <x v="0"/>
    <x v="1"/>
    <n v="59.87"/>
    <x v="1"/>
  </r>
  <r>
    <s v="RBGDX5X100"/>
    <n v="28"/>
    <n v="59100"/>
    <n v="78756"/>
    <x v="0"/>
    <n v="48"/>
    <n v="608"/>
    <x v="0"/>
    <x v="1"/>
    <x v="3"/>
    <x v="3"/>
    <n v="38.630000000000003"/>
    <x v="0"/>
  </r>
  <r>
    <s v="XNOEUUVT5W"/>
    <n v="58"/>
    <n v="144376"/>
    <n v="114180"/>
    <x v="4"/>
    <n v="12"/>
    <n v="733"/>
    <x v="2"/>
    <x v="0"/>
    <x v="1"/>
    <x v="0"/>
    <n v="22.4"/>
    <x v="0"/>
  </r>
  <r>
    <s v="UY9PT3IT7Z"/>
    <n v="36"/>
    <n v="137162"/>
    <n v="204422"/>
    <x v="2"/>
    <n v="60"/>
    <n v="737"/>
    <x v="3"/>
    <x v="0"/>
    <x v="0"/>
    <x v="0"/>
    <n v="26.58"/>
    <x v="0"/>
  </r>
  <r>
    <s v="RM4U7YRH6K"/>
    <n v="66"/>
    <n v="64118"/>
    <n v="82283"/>
    <x v="0"/>
    <n v="12"/>
    <n v="742"/>
    <x v="0"/>
    <x v="0"/>
    <x v="4"/>
    <x v="0"/>
    <n v="34.020000000000003"/>
    <x v="0"/>
  </r>
  <r>
    <s v="03YU7Z56ZP"/>
    <n v="39"/>
    <n v="24735"/>
    <n v="219812"/>
    <x v="4"/>
    <n v="60"/>
    <n v="392"/>
    <x v="3"/>
    <x v="0"/>
    <x v="0"/>
    <x v="1"/>
    <n v="75.47"/>
    <x v="2"/>
  </r>
  <r>
    <s v="KT17VFXTAD"/>
    <n v="48"/>
    <n v="116106"/>
    <n v="160243"/>
    <x v="1"/>
    <n v="24"/>
    <n v="405"/>
    <x v="0"/>
    <x v="0"/>
    <x v="1"/>
    <x v="1"/>
    <n v="52.33"/>
    <x v="1"/>
  </r>
  <r>
    <s v="3KA2B4GGCM"/>
    <n v="65"/>
    <n v="59329"/>
    <n v="166786"/>
    <x v="4"/>
    <n v="12"/>
    <n v="734"/>
    <x v="2"/>
    <x v="0"/>
    <x v="4"/>
    <x v="0"/>
    <n v="33.909999999999997"/>
    <x v="0"/>
  </r>
  <r>
    <s v="SUR2MS561M"/>
    <n v="25"/>
    <n v="103505"/>
    <n v="119742"/>
    <x v="4"/>
    <n v="24"/>
    <n v="582"/>
    <x v="1"/>
    <x v="0"/>
    <x v="2"/>
    <x v="2"/>
    <n v="31.75"/>
    <x v="0"/>
  </r>
  <r>
    <s v="J5PLQ2AJ52"/>
    <n v="61"/>
    <n v="67129"/>
    <n v="148226"/>
    <x v="0"/>
    <n v="60"/>
    <n v="658"/>
    <x v="1"/>
    <x v="0"/>
    <x v="4"/>
    <x v="3"/>
    <n v="34.86"/>
    <x v="0"/>
  </r>
  <r>
    <s v="ZZ0UIKOH3S"/>
    <n v="57"/>
    <n v="132824"/>
    <n v="121271"/>
    <x v="1"/>
    <n v="36"/>
    <n v="531"/>
    <x v="3"/>
    <x v="0"/>
    <x v="1"/>
    <x v="2"/>
    <n v="38.299999999999997"/>
    <x v="0"/>
  </r>
  <r>
    <s v="UAO27MYZD6"/>
    <n v="55"/>
    <n v="102568"/>
    <n v="159137"/>
    <x v="1"/>
    <n v="36"/>
    <n v="608"/>
    <x v="1"/>
    <x v="0"/>
    <x v="1"/>
    <x v="3"/>
    <n v="31.4"/>
    <x v="0"/>
  </r>
  <r>
    <s v="UJR5O4GQVR"/>
    <n v="31"/>
    <n v="90279"/>
    <n v="26456"/>
    <x v="2"/>
    <n v="60"/>
    <n v="491"/>
    <x v="1"/>
    <x v="0"/>
    <x v="3"/>
    <x v="1"/>
    <n v="34.79"/>
    <x v="0"/>
  </r>
  <r>
    <s v="8ARUZZM0WD"/>
    <n v="65"/>
    <n v="103921"/>
    <n v="239260"/>
    <x v="3"/>
    <n v="36"/>
    <n v="766"/>
    <x v="0"/>
    <x v="0"/>
    <x v="4"/>
    <x v="0"/>
    <n v="35.99"/>
    <x v="0"/>
  </r>
  <r>
    <s v="6LQXY03CH0"/>
    <n v="31"/>
    <n v="85506"/>
    <n v="187525"/>
    <x v="1"/>
    <n v="36"/>
    <n v="507"/>
    <x v="0"/>
    <x v="0"/>
    <x v="3"/>
    <x v="2"/>
    <n v="48.38"/>
    <x v="1"/>
  </r>
  <r>
    <s v="Y2WQ1VD80X"/>
    <n v="41"/>
    <n v="125347"/>
    <n v="109723"/>
    <x v="1"/>
    <n v="60"/>
    <n v="653"/>
    <x v="2"/>
    <x v="0"/>
    <x v="0"/>
    <x v="3"/>
    <n v="28.03"/>
    <x v="0"/>
  </r>
  <r>
    <s v="2EJ9WQ50N0"/>
    <n v="44"/>
    <n v="74769"/>
    <n v="190887"/>
    <x v="2"/>
    <n v="60"/>
    <n v="321"/>
    <x v="2"/>
    <x v="0"/>
    <x v="0"/>
    <x v="1"/>
    <n v="56.04"/>
    <x v="1"/>
  </r>
  <r>
    <s v="9B8VC732XT"/>
    <n v="46"/>
    <n v="57074"/>
    <n v="124107"/>
    <x v="3"/>
    <n v="24"/>
    <n v="419"/>
    <x v="1"/>
    <x v="0"/>
    <x v="1"/>
    <x v="1"/>
    <n v="46.18"/>
    <x v="1"/>
  </r>
  <r>
    <s v="0Q8GWEXTRR"/>
    <n v="55"/>
    <n v="148863"/>
    <n v="92361"/>
    <x v="3"/>
    <n v="48"/>
    <n v="807"/>
    <x v="0"/>
    <x v="0"/>
    <x v="1"/>
    <x v="4"/>
    <n v="22.87"/>
    <x v="0"/>
  </r>
  <r>
    <s v="HKBM2MJECJ"/>
    <n v="31"/>
    <n v="112624"/>
    <n v="112738"/>
    <x v="0"/>
    <n v="60"/>
    <n v="628"/>
    <x v="1"/>
    <x v="0"/>
    <x v="3"/>
    <x v="3"/>
    <n v="28.14"/>
    <x v="0"/>
  </r>
  <r>
    <s v="IJ6X9VILE1"/>
    <n v="46"/>
    <n v="16791"/>
    <n v="124117"/>
    <x v="4"/>
    <n v="36"/>
    <n v="435"/>
    <x v="2"/>
    <x v="1"/>
    <x v="1"/>
    <x v="1"/>
    <n v="65.37"/>
    <x v="2"/>
  </r>
  <r>
    <s v="ZTAXW9NU4G"/>
    <n v="43"/>
    <n v="57413"/>
    <n v="205147"/>
    <x v="0"/>
    <n v="24"/>
    <n v="789"/>
    <x v="2"/>
    <x v="0"/>
    <x v="0"/>
    <x v="0"/>
    <n v="28.41"/>
    <x v="0"/>
  </r>
  <r>
    <s v="3BSKY6IOHD"/>
    <n v="51"/>
    <n v="78816"/>
    <n v="31802"/>
    <x v="3"/>
    <n v="12"/>
    <n v="684"/>
    <x v="3"/>
    <x v="0"/>
    <x v="1"/>
    <x v="3"/>
    <n v="26.31"/>
    <x v="0"/>
  </r>
  <r>
    <s v="9ZNXCE6ZPR"/>
    <n v="32"/>
    <n v="23911"/>
    <n v="44071"/>
    <x v="1"/>
    <n v="36"/>
    <n v="630"/>
    <x v="0"/>
    <x v="0"/>
    <x v="3"/>
    <x v="3"/>
    <n v="38.950000000000003"/>
    <x v="0"/>
  </r>
  <r>
    <s v="9TSP72DFIY"/>
    <n v="54"/>
    <n v="111372"/>
    <n v="163017"/>
    <x v="4"/>
    <n v="24"/>
    <n v="803"/>
    <x v="2"/>
    <x v="0"/>
    <x v="1"/>
    <x v="4"/>
    <n v="20.09"/>
    <x v="0"/>
  </r>
  <r>
    <s v="W2HRVNN6GV"/>
    <n v="31"/>
    <n v="26371"/>
    <n v="147186"/>
    <x v="3"/>
    <n v="48"/>
    <n v="366"/>
    <x v="0"/>
    <x v="0"/>
    <x v="3"/>
    <x v="1"/>
    <n v="69.63"/>
    <x v="2"/>
  </r>
  <r>
    <s v="QS4GHD2YCY"/>
    <n v="28"/>
    <n v="88833"/>
    <n v="34389"/>
    <x v="2"/>
    <n v="24"/>
    <n v="808"/>
    <x v="3"/>
    <x v="0"/>
    <x v="3"/>
    <x v="4"/>
    <n v="17.989999999999998"/>
    <x v="0"/>
  </r>
  <r>
    <s v="4HP13M5SSL"/>
    <n v="26"/>
    <n v="148090"/>
    <n v="246447"/>
    <x v="0"/>
    <n v="24"/>
    <n v="823"/>
    <x v="2"/>
    <x v="0"/>
    <x v="3"/>
    <x v="4"/>
    <n v="19.46"/>
    <x v="0"/>
  </r>
  <r>
    <s v="DMK4D5KLWW"/>
    <n v="53"/>
    <n v="16512"/>
    <n v="60227"/>
    <x v="1"/>
    <n v="12"/>
    <n v="660"/>
    <x v="3"/>
    <x v="0"/>
    <x v="1"/>
    <x v="3"/>
    <n v="39.270000000000003"/>
    <x v="0"/>
  </r>
  <r>
    <s v="FAQC2L8LNV"/>
    <n v="50"/>
    <n v="113068"/>
    <n v="223600"/>
    <x v="1"/>
    <n v="12"/>
    <n v="507"/>
    <x v="2"/>
    <x v="0"/>
    <x v="1"/>
    <x v="2"/>
    <n v="41.62"/>
    <x v="1"/>
  </r>
  <r>
    <s v="VPEWHPA3EK"/>
    <n v="23"/>
    <n v="72085"/>
    <n v="249926"/>
    <x v="2"/>
    <n v="36"/>
    <n v="738"/>
    <x v="0"/>
    <x v="1"/>
    <x v="2"/>
    <x v="0"/>
    <n v="43.43"/>
    <x v="1"/>
  </r>
  <r>
    <s v="52O55QH5K2"/>
    <n v="46"/>
    <n v="68856"/>
    <n v="74508"/>
    <x v="0"/>
    <n v="48"/>
    <n v="725"/>
    <x v="1"/>
    <x v="0"/>
    <x v="1"/>
    <x v="0"/>
    <n v="21.95"/>
    <x v="0"/>
  </r>
  <r>
    <s v="28ML6Y2JXW"/>
    <n v="49"/>
    <n v="149281"/>
    <n v="16351"/>
    <x v="3"/>
    <n v="24"/>
    <n v="342"/>
    <x v="1"/>
    <x v="0"/>
    <x v="1"/>
    <x v="1"/>
    <n v="44.08"/>
    <x v="1"/>
  </r>
  <r>
    <s v="9RLC5ATBL6"/>
    <n v="40"/>
    <n v="62959"/>
    <n v="168500"/>
    <x v="4"/>
    <n v="48"/>
    <n v="533"/>
    <x v="2"/>
    <x v="0"/>
    <x v="0"/>
    <x v="2"/>
    <n v="42.33"/>
    <x v="1"/>
  </r>
  <r>
    <s v="5BDNN8J2LI"/>
    <n v="59"/>
    <n v="29106"/>
    <n v="111409"/>
    <x v="1"/>
    <n v="24"/>
    <n v="558"/>
    <x v="2"/>
    <x v="0"/>
    <x v="1"/>
    <x v="2"/>
    <n v="44.7"/>
    <x v="1"/>
  </r>
  <r>
    <s v="PX9JYPQFQQ"/>
    <n v="26"/>
    <n v="134049"/>
    <n v="6626"/>
    <x v="3"/>
    <n v="12"/>
    <n v="374"/>
    <x v="3"/>
    <x v="1"/>
    <x v="3"/>
    <x v="1"/>
    <n v="45.74"/>
    <x v="1"/>
  </r>
  <r>
    <s v="0YJ6HZUTPU"/>
    <n v="32"/>
    <n v="76520"/>
    <n v="165417"/>
    <x v="2"/>
    <n v="60"/>
    <n v="378"/>
    <x v="3"/>
    <x v="0"/>
    <x v="3"/>
    <x v="1"/>
    <n v="52.87"/>
    <x v="1"/>
  </r>
  <r>
    <s v="ZOYW843FHI"/>
    <n v="61"/>
    <n v="18403"/>
    <n v="207610"/>
    <x v="3"/>
    <n v="60"/>
    <n v="527"/>
    <x v="3"/>
    <x v="1"/>
    <x v="4"/>
    <x v="2"/>
    <n v="74.87"/>
    <x v="2"/>
  </r>
  <r>
    <s v="NQPZ6KO0L2"/>
    <n v="60"/>
    <n v="145512"/>
    <n v="247350"/>
    <x v="4"/>
    <n v="60"/>
    <n v="592"/>
    <x v="1"/>
    <x v="0"/>
    <x v="1"/>
    <x v="2"/>
    <n v="32.979999999999997"/>
    <x v="0"/>
  </r>
  <r>
    <s v="32W2LOWNSN"/>
    <n v="65"/>
    <n v="125135"/>
    <n v="135775"/>
    <x v="0"/>
    <n v="48"/>
    <n v="664"/>
    <x v="1"/>
    <x v="0"/>
    <x v="4"/>
    <x v="3"/>
    <n v="30.53"/>
    <x v="0"/>
  </r>
  <r>
    <s v="V0O1QVBCA7"/>
    <n v="54"/>
    <n v="29586"/>
    <n v="123565"/>
    <x v="4"/>
    <n v="36"/>
    <n v="344"/>
    <x v="3"/>
    <x v="0"/>
    <x v="1"/>
    <x v="1"/>
    <n v="62.18"/>
    <x v="1"/>
  </r>
  <r>
    <s v="4W0Z4J4B39"/>
    <n v="41"/>
    <n v="52410"/>
    <n v="167089"/>
    <x v="0"/>
    <n v="60"/>
    <n v="681"/>
    <x v="2"/>
    <x v="0"/>
    <x v="0"/>
    <x v="3"/>
    <n v="34.26"/>
    <x v="0"/>
  </r>
  <r>
    <s v="H1Y6HS14I6"/>
    <n v="68"/>
    <n v="20636"/>
    <n v="102777"/>
    <x v="0"/>
    <n v="36"/>
    <n v="766"/>
    <x v="2"/>
    <x v="0"/>
    <x v="4"/>
    <x v="0"/>
    <n v="39.36"/>
    <x v="0"/>
  </r>
  <r>
    <s v="HBGZNNNVBW"/>
    <n v="33"/>
    <n v="69461"/>
    <n v="69413"/>
    <x v="3"/>
    <n v="48"/>
    <n v="519"/>
    <x v="0"/>
    <x v="0"/>
    <x v="3"/>
    <x v="2"/>
    <n v="43.4"/>
    <x v="1"/>
  </r>
  <r>
    <s v="GJVY6TNVBI"/>
    <n v="19"/>
    <n v="133476"/>
    <n v="29718"/>
    <x v="4"/>
    <n v="36"/>
    <n v="366"/>
    <x v="1"/>
    <x v="1"/>
    <x v="2"/>
    <x v="1"/>
    <n v="48.88"/>
    <x v="1"/>
  </r>
  <r>
    <s v="ELDFTMQ771"/>
    <n v="20"/>
    <n v="81655"/>
    <n v="61958"/>
    <x v="4"/>
    <n v="48"/>
    <n v="727"/>
    <x v="3"/>
    <x v="0"/>
    <x v="2"/>
    <x v="0"/>
    <n v="30.69"/>
    <x v="0"/>
  </r>
  <r>
    <s v="2YI2ADWDC5"/>
    <n v="38"/>
    <n v="91744"/>
    <n v="203593"/>
    <x v="1"/>
    <n v="60"/>
    <n v="504"/>
    <x v="3"/>
    <x v="0"/>
    <x v="0"/>
    <x v="2"/>
    <n v="44.67"/>
    <x v="1"/>
  </r>
  <r>
    <s v="W3QPUR8MA7"/>
    <n v="38"/>
    <n v="132823"/>
    <n v="238644"/>
    <x v="4"/>
    <n v="12"/>
    <n v="829"/>
    <x v="2"/>
    <x v="0"/>
    <x v="0"/>
    <x v="4"/>
    <n v="19.52"/>
    <x v="0"/>
  </r>
  <r>
    <s v="I9IFQ1IUE1"/>
    <n v="44"/>
    <n v="73631"/>
    <n v="186769"/>
    <x v="0"/>
    <n v="36"/>
    <n v="335"/>
    <x v="1"/>
    <x v="1"/>
    <x v="0"/>
    <x v="1"/>
    <n v="53.04"/>
    <x v="1"/>
  </r>
  <r>
    <s v="PTZ96VROR5"/>
    <n v="47"/>
    <n v="15572"/>
    <n v="125513"/>
    <x v="3"/>
    <n v="24"/>
    <n v="699"/>
    <x v="0"/>
    <x v="0"/>
    <x v="1"/>
    <x v="3"/>
    <n v="56.11"/>
    <x v="1"/>
  </r>
  <r>
    <s v="1BEYSQLCN3"/>
    <n v="51"/>
    <n v="121101"/>
    <n v="178017"/>
    <x v="3"/>
    <n v="36"/>
    <n v="365"/>
    <x v="3"/>
    <x v="0"/>
    <x v="1"/>
    <x v="1"/>
    <n v="51.31"/>
    <x v="1"/>
  </r>
  <r>
    <s v="2HHB9V9OHU"/>
    <n v="67"/>
    <n v="59613"/>
    <n v="242691"/>
    <x v="2"/>
    <n v="48"/>
    <n v="672"/>
    <x v="0"/>
    <x v="0"/>
    <x v="4"/>
    <x v="3"/>
    <n v="48.45"/>
    <x v="1"/>
  </r>
  <r>
    <s v="25WFFRKMDZ"/>
    <n v="67"/>
    <n v="65018"/>
    <n v="136192"/>
    <x v="1"/>
    <n v="48"/>
    <n v="374"/>
    <x v="2"/>
    <x v="0"/>
    <x v="4"/>
    <x v="1"/>
    <n v="55.4"/>
    <x v="1"/>
  </r>
  <r>
    <s v="72G3S525T0"/>
    <n v="66"/>
    <n v="24708"/>
    <n v="75466"/>
    <x v="2"/>
    <n v="60"/>
    <n v="748"/>
    <x v="3"/>
    <x v="0"/>
    <x v="4"/>
    <x v="0"/>
    <n v="35.82"/>
    <x v="0"/>
  </r>
  <r>
    <s v="IK1T01TKDY"/>
    <n v="42"/>
    <n v="77569"/>
    <n v="118708"/>
    <x v="0"/>
    <n v="36"/>
    <n v="705"/>
    <x v="0"/>
    <x v="0"/>
    <x v="0"/>
    <x v="0"/>
    <n v="32.86"/>
    <x v="0"/>
  </r>
  <r>
    <s v="5GBKDCXK4F"/>
    <n v="45"/>
    <n v="104814"/>
    <n v="35827"/>
    <x v="2"/>
    <n v="12"/>
    <n v="493"/>
    <x v="3"/>
    <x v="0"/>
    <x v="0"/>
    <x v="1"/>
    <n v="38.83"/>
    <x v="0"/>
  </r>
  <r>
    <s v="4IX9LOZFDL"/>
    <n v="28"/>
    <n v="56896"/>
    <n v="223024"/>
    <x v="1"/>
    <n v="48"/>
    <n v="397"/>
    <x v="3"/>
    <x v="0"/>
    <x v="3"/>
    <x v="1"/>
    <n v="57.75"/>
    <x v="1"/>
  </r>
  <r>
    <s v="FW5B0GY544"/>
    <n v="56"/>
    <n v="70746"/>
    <n v="23077"/>
    <x v="3"/>
    <n v="36"/>
    <n v="376"/>
    <x v="2"/>
    <x v="0"/>
    <x v="1"/>
    <x v="1"/>
    <n v="44.58"/>
    <x v="1"/>
  </r>
  <r>
    <s v="IX3ANJ90ZV"/>
    <n v="20"/>
    <n v="25801"/>
    <n v="130677"/>
    <x v="0"/>
    <n v="36"/>
    <n v="705"/>
    <x v="1"/>
    <x v="0"/>
    <x v="2"/>
    <x v="0"/>
    <n v="43.23"/>
    <x v="1"/>
  </r>
  <r>
    <s v="R9BV3775NR"/>
    <n v="18"/>
    <n v="104042"/>
    <n v="69469"/>
    <x v="0"/>
    <n v="12"/>
    <n v="677"/>
    <x v="0"/>
    <x v="0"/>
    <x v="2"/>
    <x v="3"/>
    <n v="37.700000000000003"/>
    <x v="0"/>
  </r>
  <r>
    <s v="S64KMPW043"/>
    <n v="18"/>
    <n v="42347"/>
    <n v="78196"/>
    <x v="3"/>
    <n v="36"/>
    <n v="564"/>
    <x v="0"/>
    <x v="1"/>
    <x v="2"/>
    <x v="2"/>
    <n v="49.36"/>
    <x v="1"/>
  </r>
  <r>
    <s v="VMXFBKUOS5"/>
    <n v="52"/>
    <n v="16537"/>
    <n v="165320"/>
    <x v="1"/>
    <n v="48"/>
    <n v="357"/>
    <x v="3"/>
    <x v="1"/>
    <x v="1"/>
    <x v="1"/>
    <n v="81.69"/>
    <x v="2"/>
  </r>
  <r>
    <s v="74PAL7CTRL"/>
    <n v="31"/>
    <n v="144645"/>
    <n v="131929"/>
    <x v="4"/>
    <n v="36"/>
    <n v="355"/>
    <x v="3"/>
    <x v="0"/>
    <x v="3"/>
    <x v="1"/>
    <n v="50.03"/>
    <x v="1"/>
  </r>
  <r>
    <s v="SCIPZQQXME"/>
    <n v="63"/>
    <n v="147698"/>
    <n v="176974"/>
    <x v="1"/>
    <n v="60"/>
    <n v="812"/>
    <x v="3"/>
    <x v="0"/>
    <x v="4"/>
    <x v="4"/>
    <n v="25.06"/>
    <x v="0"/>
  </r>
  <r>
    <s v="75V5BIPVAX"/>
    <n v="25"/>
    <n v="32924"/>
    <n v="31485"/>
    <x v="4"/>
    <n v="48"/>
    <n v="386"/>
    <x v="1"/>
    <x v="0"/>
    <x v="2"/>
    <x v="1"/>
    <n v="44.11"/>
    <x v="1"/>
  </r>
  <r>
    <s v="0LJ4XEOS4M"/>
    <n v="26"/>
    <n v="65348"/>
    <n v="32298"/>
    <x v="0"/>
    <n v="36"/>
    <n v="378"/>
    <x v="1"/>
    <x v="0"/>
    <x v="3"/>
    <x v="1"/>
    <n v="43.03"/>
    <x v="1"/>
  </r>
  <r>
    <s v="3H90IQW3C3"/>
    <n v="31"/>
    <n v="123927"/>
    <n v="173045"/>
    <x v="2"/>
    <n v="48"/>
    <n v="331"/>
    <x v="2"/>
    <x v="0"/>
    <x v="3"/>
    <x v="1"/>
    <n v="51.32"/>
    <x v="1"/>
  </r>
  <r>
    <s v="VC91M993WS"/>
    <n v="32"/>
    <n v="102253"/>
    <n v="193031"/>
    <x v="2"/>
    <n v="12"/>
    <n v="550"/>
    <x v="0"/>
    <x v="0"/>
    <x v="3"/>
    <x v="2"/>
    <n v="44.44"/>
    <x v="1"/>
  </r>
  <r>
    <s v="A324CGSP46"/>
    <n v="51"/>
    <n v="27040"/>
    <n v="169220"/>
    <x v="4"/>
    <n v="48"/>
    <n v="588"/>
    <x v="2"/>
    <x v="0"/>
    <x v="1"/>
    <x v="2"/>
    <n v="51.2"/>
    <x v="1"/>
  </r>
  <r>
    <s v="EFR7P7KP0T"/>
    <n v="43"/>
    <n v="36961"/>
    <n v="34305"/>
    <x v="1"/>
    <n v="24"/>
    <n v="837"/>
    <x v="2"/>
    <x v="1"/>
    <x v="0"/>
    <x v="4"/>
    <n v="15.95"/>
    <x v="0"/>
  </r>
  <r>
    <s v="8P7T9EAPWC"/>
    <n v="26"/>
    <n v="29096"/>
    <n v="113975"/>
    <x v="2"/>
    <n v="12"/>
    <n v="438"/>
    <x v="1"/>
    <x v="0"/>
    <x v="3"/>
    <x v="1"/>
    <n v="51.01"/>
    <x v="1"/>
  </r>
  <r>
    <s v="OG1ECZVUN4"/>
    <n v="68"/>
    <n v="134495"/>
    <n v="166077"/>
    <x v="1"/>
    <n v="48"/>
    <n v="700"/>
    <x v="2"/>
    <x v="0"/>
    <x v="4"/>
    <x v="0"/>
    <n v="30.66"/>
    <x v="0"/>
  </r>
  <r>
    <s v="20VSJVERUB"/>
    <n v="69"/>
    <n v="28828"/>
    <n v="132655"/>
    <x v="0"/>
    <n v="36"/>
    <n v="500"/>
    <x v="2"/>
    <x v="1"/>
    <x v="4"/>
    <x v="2"/>
    <n v="55.77"/>
    <x v="1"/>
  </r>
  <r>
    <s v="Z7C9W3BNEY"/>
    <n v="48"/>
    <n v="69759"/>
    <n v="208312"/>
    <x v="4"/>
    <n v="12"/>
    <n v="668"/>
    <x v="1"/>
    <x v="0"/>
    <x v="1"/>
    <x v="3"/>
    <n v="32.42"/>
    <x v="0"/>
  </r>
  <r>
    <s v="7QX6NPAUBS"/>
    <n v="22"/>
    <n v="123182"/>
    <n v="29223"/>
    <x v="4"/>
    <n v="48"/>
    <n v="747"/>
    <x v="3"/>
    <x v="0"/>
    <x v="2"/>
    <x v="0"/>
    <n v="27.53"/>
    <x v="0"/>
  </r>
  <r>
    <s v="V2W41O8QQG"/>
    <n v="64"/>
    <n v="50369"/>
    <n v="57198"/>
    <x v="0"/>
    <n v="24"/>
    <n v="466"/>
    <x v="1"/>
    <x v="0"/>
    <x v="4"/>
    <x v="1"/>
    <n v="43.91"/>
    <x v="1"/>
  </r>
  <r>
    <s v="PMH1GO62N9"/>
    <n v="29"/>
    <n v="23135"/>
    <n v="174978"/>
    <x v="1"/>
    <n v="60"/>
    <n v="429"/>
    <x v="3"/>
    <x v="0"/>
    <x v="3"/>
    <x v="1"/>
    <n v="68.37"/>
    <x v="2"/>
  </r>
  <r>
    <s v="IQM4KYYF14"/>
    <n v="18"/>
    <n v="109764"/>
    <n v="106349"/>
    <x v="3"/>
    <n v="60"/>
    <n v="647"/>
    <x v="3"/>
    <x v="0"/>
    <x v="2"/>
    <x v="3"/>
    <n v="36.76"/>
    <x v="0"/>
  </r>
  <r>
    <s v="Q4LGTD93CW"/>
    <n v="42"/>
    <n v="108207"/>
    <n v="33048"/>
    <x v="0"/>
    <n v="48"/>
    <n v="519"/>
    <x v="1"/>
    <x v="0"/>
    <x v="0"/>
    <x v="2"/>
    <n v="32.97"/>
    <x v="0"/>
  </r>
  <r>
    <s v="6IWRWDCGWD"/>
    <n v="25"/>
    <n v="22696"/>
    <n v="80028"/>
    <x v="0"/>
    <n v="48"/>
    <n v="558"/>
    <x v="0"/>
    <x v="0"/>
    <x v="2"/>
    <x v="2"/>
    <n v="49.64"/>
    <x v="1"/>
  </r>
  <r>
    <s v="M6K0H9D100"/>
    <n v="57"/>
    <n v="37740"/>
    <n v="165763"/>
    <x v="2"/>
    <n v="12"/>
    <n v="416"/>
    <x v="3"/>
    <x v="0"/>
    <x v="1"/>
    <x v="1"/>
    <n v="58.14"/>
    <x v="1"/>
  </r>
  <r>
    <s v="QV713W4WYH"/>
    <n v="66"/>
    <n v="121588"/>
    <n v="170414"/>
    <x v="0"/>
    <n v="60"/>
    <n v="531"/>
    <x v="1"/>
    <x v="0"/>
    <x v="4"/>
    <x v="2"/>
    <n v="40.51"/>
    <x v="1"/>
  </r>
  <r>
    <s v="CV79DVNKO5"/>
    <n v="33"/>
    <n v="59322"/>
    <n v="177458"/>
    <x v="0"/>
    <n v="36"/>
    <n v="424"/>
    <x v="2"/>
    <x v="0"/>
    <x v="3"/>
    <x v="1"/>
    <n v="50.7"/>
    <x v="1"/>
  </r>
  <r>
    <s v="J179RSQV2P"/>
    <n v="40"/>
    <n v="78865"/>
    <n v="122750"/>
    <x v="3"/>
    <n v="36"/>
    <n v="819"/>
    <x v="2"/>
    <x v="0"/>
    <x v="0"/>
    <x v="4"/>
    <n v="19.350000000000001"/>
    <x v="0"/>
  </r>
  <r>
    <s v="2X7BFCPOP7"/>
    <n v="22"/>
    <n v="129447"/>
    <n v="201545"/>
    <x v="0"/>
    <n v="48"/>
    <n v="443"/>
    <x v="0"/>
    <x v="0"/>
    <x v="2"/>
    <x v="1"/>
    <n v="56.42"/>
    <x v="1"/>
  </r>
  <r>
    <s v="JOIORV8OK3"/>
    <n v="58"/>
    <n v="66205"/>
    <n v="130940"/>
    <x v="2"/>
    <n v="48"/>
    <n v="680"/>
    <x v="2"/>
    <x v="0"/>
    <x v="1"/>
    <x v="3"/>
    <n v="30.09"/>
    <x v="0"/>
  </r>
  <r>
    <s v="3A681NJJKI"/>
    <n v="29"/>
    <n v="89784"/>
    <n v="218247"/>
    <x v="1"/>
    <n v="48"/>
    <n v="670"/>
    <x v="3"/>
    <x v="0"/>
    <x v="3"/>
    <x v="3"/>
    <n v="34.340000000000003"/>
    <x v="0"/>
  </r>
  <r>
    <s v="K9XZMQ1F2V"/>
    <n v="19"/>
    <n v="68195"/>
    <n v="71994"/>
    <x v="2"/>
    <n v="60"/>
    <n v="406"/>
    <x v="2"/>
    <x v="0"/>
    <x v="2"/>
    <x v="1"/>
    <n v="51.13"/>
    <x v="1"/>
  </r>
  <r>
    <s v="I40CD2ZT4X"/>
    <n v="19"/>
    <n v="28469"/>
    <n v="151806"/>
    <x v="0"/>
    <n v="12"/>
    <n v="765"/>
    <x v="0"/>
    <x v="0"/>
    <x v="2"/>
    <x v="0"/>
    <n v="48.16"/>
    <x v="1"/>
  </r>
  <r>
    <s v="YP6BLO2CED"/>
    <n v="42"/>
    <n v="56508"/>
    <n v="177611"/>
    <x v="2"/>
    <n v="24"/>
    <n v="434"/>
    <x v="2"/>
    <x v="0"/>
    <x v="0"/>
    <x v="1"/>
    <n v="50.57"/>
    <x v="1"/>
  </r>
  <r>
    <s v="L66BS27U0X"/>
    <n v="36"/>
    <n v="84348"/>
    <n v="152485"/>
    <x v="4"/>
    <n v="60"/>
    <n v="778"/>
    <x v="3"/>
    <x v="0"/>
    <x v="0"/>
    <x v="0"/>
    <n v="24.96"/>
    <x v="0"/>
  </r>
  <r>
    <s v="TXS77DU08X"/>
    <n v="65"/>
    <n v="60716"/>
    <n v="61058"/>
    <x v="0"/>
    <n v="12"/>
    <n v="727"/>
    <x v="1"/>
    <x v="0"/>
    <x v="4"/>
    <x v="0"/>
    <n v="26.05"/>
    <x v="0"/>
  </r>
  <r>
    <s v="J6T8YKYF3N"/>
    <n v="39"/>
    <n v="127317"/>
    <n v="27895"/>
    <x v="0"/>
    <n v="36"/>
    <n v="735"/>
    <x v="1"/>
    <x v="0"/>
    <x v="0"/>
    <x v="0"/>
    <n v="18.27"/>
    <x v="0"/>
  </r>
  <r>
    <s v="HEJCE180QQ"/>
    <n v="65"/>
    <n v="15350"/>
    <n v="149598"/>
    <x v="2"/>
    <n v="48"/>
    <n v="537"/>
    <x v="3"/>
    <x v="0"/>
    <x v="4"/>
    <x v="2"/>
    <n v="73.31"/>
    <x v="2"/>
  </r>
  <r>
    <s v="Z1U61HXKC5"/>
    <n v="21"/>
    <n v="112697"/>
    <n v="246514"/>
    <x v="1"/>
    <n v="36"/>
    <n v="552"/>
    <x v="0"/>
    <x v="0"/>
    <x v="2"/>
    <x v="2"/>
    <n v="51.36"/>
    <x v="1"/>
  </r>
  <r>
    <s v="I2MSMDPRZ8"/>
    <n v="33"/>
    <n v="83397"/>
    <n v="130183"/>
    <x v="1"/>
    <n v="36"/>
    <n v="316"/>
    <x v="3"/>
    <x v="0"/>
    <x v="3"/>
    <x v="1"/>
    <n v="54.9"/>
    <x v="1"/>
  </r>
  <r>
    <s v="7KXFAEOSA8"/>
    <n v="32"/>
    <n v="121472"/>
    <n v="105094"/>
    <x v="0"/>
    <n v="36"/>
    <n v="706"/>
    <x v="0"/>
    <x v="0"/>
    <x v="3"/>
    <x v="0"/>
    <n v="30.46"/>
    <x v="0"/>
  </r>
  <r>
    <s v="HWRG1OGU3U"/>
    <n v="28"/>
    <n v="110153"/>
    <n v="70862"/>
    <x v="3"/>
    <n v="36"/>
    <n v="574"/>
    <x v="2"/>
    <x v="0"/>
    <x v="3"/>
    <x v="2"/>
    <n v="32.479999999999997"/>
    <x v="0"/>
  </r>
  <r>
    <s v="DS1CGI3SLS"/>
    <n v="29"/>
    <n v="106801"/>
    <n v="75124"/>
    <x v="4"/>
    <n v="24"/>
    <n v="573"/>
    <x v="3"/>
    <x v="0"/>
    <x v="3"/>
    <x v="2"/>
    <n v="34.76"/>
    <x v="0"/>
  </r>
  <r>
    <s v="F5CNQQHGOK"/>
    <n v="56"/>
    <n v="64625"/>
    <n v="215340"/>
    <x v="4"/>
    <n v="60"/>
    <n v="562"/>
    <x v="2"/>
    <x v="0"/>
    <x v="1"/>
    <x v="2"/>
    <n v="42.7"/>
    <x v="1"/>
  </r>
  <r>
    <s v="9EKHLF4Z3A"/>
    <n v="49"/>
    <n v="50263"/>
    <n v="115085"/>
    <x v="1"/>
    <n v="60"/>
    <n v="390"/>
    <x v="2"/>
    <x v="0"/>
    <x v="1"/>
    <x v="1"/>
    <n v="50.51"/>
    <x v="1"/>
  </r>
  <r>
    <s v="EXSQ9A9EYQ"/>
    <n v="67"/>
    <n v="72295"/>
    <n v="216358"/>
    <x v="1"/>
    <n v="60"/>
    <n v="798"/>
    <x v="2"/>
    <x v="0"/>
    <x v="4"/>
    <x v="0"/>
    <n v="30.27"/>
    <x v="0"/>
  </r>
  <r>
    <s v="FVQ2KZI0YL"/>
    <n v="19"/>
    <n v="18336"/>
    <n v="92478"/>
    <x v="3"/>
    <n v="24"/>
    <n v="730"/>
    <x v="1"/>
    <x v="0"/>
    <x v="2"/>
    <x v="0"/>
    <n v="41.49"/>
    <x v="1"/>
  </r>
  <r>
    <s v="K0HQQHGIPK"/>
    <n v="49"/>
    <n v="142067"/>
    <n v="189017"/>
    <x v="0"/>
    <n v="60"/>
    <n v="416"/>
    <x v="2"/>
    <x v="0"/>
    <x v="1"/>
    <x v="1"/>
    <n v="45.42"/>
    <x v="1"/>
  </r>
  <r>
    <s v="7CTA5NMSUV"/>
    <n v="18"/>
    <n v="51967"/>
    <n v="66239"/>
    <x v="0"/>
    <n v="60"/>
    <n v="588"/>
    <x v="1"/>
    <x v="0"/>
    <x v="2"/>
    <x v="2"/>
    <n v="37.76"/>
    <x v="0"/>
  </r>
  <r>
    <s v="43LXEPK1MO"/>
    <n v="18"/>
    <n v="94108"/>
    <n v="160180"/>
    <x v="0"/>
    <n v="12"/>
    <n v="443"/>
    <x v="1"/>
    <x v="0"/>
    <x v="2"/>
    <x v="1"/>
    <n v="48.92"/>
    <x v="1"/>
  </r>
  <r>
    <s v="QSLJJD2WX6"/>
    <n v="64"/>
    <n v="27287"/>
    <n v="89999"/>
    <x v="0"/>
    <n v="48"/>
    <n v="607"/>
    <x v="0"/>
    <x v="0"/>
    <x v="4"/>
    <x v="3"/>
    <n v="50.08"/>
    <x v="1"/>
  </r>
  <r>
    <s v="3Z5GZUE0F6"/>
    <n v="67"/>
    <n v="141437"/>
    <n v="126028"/>
    <x v="2"/>
    <n v="24"/>
    <n v="540"/>
    <x v="0"/>
    <x v="0"/>
    <x v="4"/>
    <x v="2"/>
    <n v="46.12"/>
    <x v="1"/>
  </r>
  <r>
    <s v="73WRAIDFYJ"/>
    <n v="29"/>
    <n v="96930"/>
    <n v="12079"/>
    <x v="2"/>
    <n v="12"/>
    <n v="584"/>
    <x v="3"/>
    <x v="0"/>
    <x v="3"/>
    <x v="2"/>
    <n v="32"/>
    <x v="0"/>
  </r>
  <r>
    <s v="F0X06QUZN9"/>
    <n v="40"/>
    <n v="118968"/>
    <n v="183922"/>
    <x v="0"/>
    <n v="60"/>
    <n v="557"/>
    <x v="1"/>
    <x v="0"/>
    <x v="0"/>
    <x v="2"/>
    <n v="34.78"/>
    <x v="0"/>
  </r>
  <r>
    <s v="EXM9V02Y6R"/>
    <n v="41"/>
    <n v="120224"/>
    <n v="241054"/>
    <x v="4"/>
    <n v="36"/>
    <n v="517"/>
    <x v="2"/>
    <x v="0"/>
    <x v="0"/>
    <x v="2"/>
    <n v="41.05"/>
    <x v="1"/>
  </r>
  <r>
    <s v="F7A49UHP63"/>
    <n v="68"/>
    <n v="98727"/>
    <n v="87579"/>
    <x v="0"/>
    <n v="60"/>
    <n v="376"/>
    <x v="3"/>
    <x v="0"/>
    <x v="4"/>
    <x v="1"/>
    <n v="53.04"/>
    <x v="1"/>
  </r>
  <r>
    <s v="45WX76U2H8"/>
    <n v="48"/>
    <n v="133278"/>
    <n v="113062"/>
    <x v="0"/>
    <n v="60"/>
    <n v="443"/>
    <x v="3"/>
    <x v="1"/>
    <x v="1"/>
    <x v="1"/>
    <n v="43.94"/>
    <x v="1"/>
  </r>
  <r>
    <s v="OQEABJ6SK5"/>
    <n v="42"/>
    <n v="44003"/>
    <n v="122768"/>
    <x v="1"/>
    <n v="48"/>
    <n v="612"/>
    <x v="1"/>
    <x v="0"/>
    <x v="0"/>
    <x v="3"/>
    <n v="35.46"/>
    <x v="0"/>
  </r>
  <r>
    <s v="6Z7HDXFHEY"/>
    <n v="58"/>
    <n v="50566"/>
    <n v="219605"/>
    <x v="2"/>
    <n v="60"/>
    <n v="556"/>
    <x v="2"/>
    <x v="0"/>
    <x v="1"/>
    <x v="2"/>
    <n v="46.63"/>
    <x v="1"/>
  </r>
  <r>
    <s v="TE5FA96VGB"/>
    <n v="37"/>
    <n v="29995"/>
    <n v="45060"/>
    <x v="0"/>
    <n v="60"/>
    <n v="402"/>
    <x v="0"/>
    <x v="1"/>
    <x v="0"/>
    <x v="1"/>
    <n v="52.96"/>
    <x v="1"/>
  </r>
  <r>
    <s v="NU65LUWFBS"/>
    <n v="36"/>
    <n v="146571"/>
    <n v="234520"/>
    <x v="1"/>
    <n v="12"/>
    <n v="374"/>
    <x v="1"/>
    <x v="0"/>
    <x v="0"/>
    <x v="1"/>
    <n v="47.17"/>
    <x v="1"/>
  </r>
  <r>
    <s v="NOL2QP5ZM4"/>
    <n v="59"/>
    <n v="104976"/>
    <n v="220488"/>
    <x v="4"/>
    <n v="12"/>
    <n v="465"/>
    <x v="3"/>
    <x v="0"/>
    <x v="1"/>
    <x v="1"/>
    <n v="46.85"/>
    <x v="1"/>
  </r>
  <r>
    <s v="6RU7CMPF3D"/>
    <n v="69"/>
    <n v="123554"/>
    <n v="70418"/>
    <x v="3"/>
    <n v="12"/>
    <n v="636"/>
    <x v="1"/>
    <x v="0"/>
    <x v="4"/>
    <x v="3"/>
    <n v="30.59"/>
    <x v="0"/>
  </r>
  <r>
    <s v="K8EDCWV9RJ"/>
    <n v="64"/>
    <n v="116339"/>
    <n v="242114"/>
    <x v="1"/>
    <n v="48"/>
    <n v="610"/>
    <x v="3"/>
    <x v="0"/>
    <x v="4"/>
    <x v="3"/>
    <n v="41.62"/>
    <x v="1"/>
  </r>
  <r>
    <s v="MF721GJBIU"/>
    <n v="41"/>
    <n v="61119"/>
    <n v="55740"/>
    <x v="2"/>
    <n v="12"/>
    <n v="793"/>
    <x v="1"/>
    <x v="0"/>
    <x v="0"/>
    <x v="0"/>
    <n v="16.829999999999998"/>
    <x v="0"/>
  </r>
  <r>
    <s v="KJ2DEDZZFG"/>
    <n v="63"/>
    <n v="49039"/>
    <n v="160387"/>
    <x v="0"/>
    <n v="24"/>
    <n v="488"/>
    <x v="3"/>
    <x v="0"/>
    <x v="4"/>
    <x v="1"/>
    <n v="53.91"/>
    <x v="1"/>
  </r>
  <r>
    <s v="5N8IK5WI42"/>
    <n v="65"/>
    <n v="105129"/>
    <n v="63451"/>
    <x v="3"/>
    <n v="60"/>
    <n v="454"/>
    <x v="0"/>
    <x v="0"/>
    <x v="4"/>
    <x v="1"/>
    <n v="50.85"/>
    <x v="1"/>
  </r>
  <r>
    <s v="EM827O2Z1F"/>
    <n v="65"/>
    <n v="56902"/>
    <n v="87159"/>
    <x v="0"/>
    <n v="12"/>
    <n v="554"/>
    <x v="2"/>
    <x v="0"/>
    <x v="4"/>
    <x v="2"/>
    <n v="41.43"/>
    <x v="1"/>
  </r>
  <r>
    <s v="XV1CGF44UF"/>
    <n v="43"/>
    <n v="15222"/>
    <n v="185892"/>
    <x v="4"/>
    <n v="24"/>
    <n v="624"/>
    <x v="1"/>
    <x v="0"/>
    <x v="0"/>
    <x v="3"/>
    <n v="59.9"/>
    <x v="1"/>
  </r>
  <r>
    <s v="DNSPJH4SW8"/>
    <n v="26"/>
    <n v="25685"/>
    <n v="158895"/>
    <x v="1"/>
    <n v="12"/>
    <n v="437"/>
    <x v="1"/>
    <x v="1"/>
    <x v="3"/>
    <x v="1"/>
    <n v="59.02"/>
    <x v="1"/>
  </r>
  <r>
    <s v="09F9K8VEFV"/>
    <n v="20"/>
    <n v="45032"/>
    <n v="29248"/>
    <x v="2"/>
    <n v="60"/>
    <n v="518"/>
    <x v="2"/>
    <x v="0"/>
    <x v="2"/>
    <x v="2"/>
    <n v="42.24"/>
    <x v="1"/>
  </r>
  <r>
    <s v="JA672DNRWU"/>
    <n v="34"/>
    <n v="85314"/>
    <n v="212526"/>
    <x v="2"/>
    <n v="12"/>
    <n v="752"/>
    <x v="2"/>
    <x v="0"/>
    <x v="3"/>
    <x v="0"/>
    <n v="27.09"/>
    <x v="0"/>
  </r>
  <r>
    <s v="HP9Z9XR3YL"/>
    <n v="42"/>
    <n v="34285"/>
    <n v="27057"/>
    <x v="0"/>
    <n v="36"/>
    <n v="732"/>
    <x v="0"/>
    <x v="0"/>
    <x v="0"/>
    <x v="0"/>
    <n v="28.46"/>
    <x v="0"/>
  </r>
  <r>
    <s v="O9NR2OZIUK"/>
    <n v="64"/>
    <n v="86507"/>
    <n v="191600"/>
    <x v="3"/>
    <n v="48"/>
    <n v="346"/>
    <x v="1"/>
    <x v="0"/>
    <x v="4"/>
    <x v="1"/>
    <n v="55.69"/>
    <x v="1"/>
  </r>
  <r>
    <s v="KR0V5J1YW1"/>
    <n v="43"/>
    <n v="21317"/>
    <n v="147260"/>
    <x v="4"/>
    <n v="48"/>
    <n v="723"/>
    <x v="1"/>
    <x v="0"/>
    <x v="0"/>
    <x v="0"/>
    <n v="42.48"/>
    <x v="1"/>
  </r>
  <r>
    <s v="H8TD2W5ESN"/>
    <n v="20"/>
    <n v="69868"/>
    <n v="244495"/>
    <x v="1"/>
    <n v="48"/>
    <n v="601"/>
    <x v="1"/>
    <x v="0"/>
    <x v="2"/>
    <x v="3"/>
    <n v="44.68"/>
    <x v="1"/>
  </r>
  <r>
    <s v="43FOWDOQE6"/>
    <n v="28"/>
    <n v="68675"/>
    <n v="238415"/>
    <x v="2"/>
    <n v="36"/>
    <n v="528"/>
    <x v="0"/>
    <x v="1"/>
    <x v="3"/>
    <x v="2"/>
    <n v="51.45"/>
    <x v="1"/>
  </r>
  <r>
    <s v="QHJSIYUPM8"/>
    <n v="18"/>
    <n v="28877"/>
    <n v="106138"/>
    <x v="2"/>
    <n v="48"/>
    <n v="400"/>
    <x v="1"/>
    <x v="0"/>
    <x v="2"/>
    <x v="1"/>
    <n v="58.7"/>
    <x v="1"/>
  </r>
  <r>
    <s v="8DJIUEEFVQ"/>
    <n v="51"/>
    <n v="22193"/>
    <n v="98441"/>
    <x v="1"/>
    <n v="24"/>
    <n v="779"/>
    <x v="1"/>
    <x v="0"/>
    <x v="1"/>
    <x v="0"/>
    <n v="30.09"/>
    <x v="0"/>
  </r>
  <r>
    <s v="ZJS6CFT20Y"/>
    <n v="33"/>
    <n v="18321"/>
    <n v="33634"/>
    <x v="1"/>
    <n v="48"/>
    <n v="609"/>
    <x v="1"/>
    <x v="0"/>
    <x v="3"/>
    <x v="3"/>
    <n v="32.33"/>
    <x v="0"/>
  </r>
  <r>
    <s v="HS38HYK1Z0"/>
    <n v="47"/>
    <n v="53665"/>
    <n v="114058"/>
    <x v="1"/>
    <n v="12"/>
    <n v="562"/>
    <x v="0"/>
    <x v="0"/>
    <x v="1"/>
    <x v="2"/>
    <n v="44.47"/>
    <x v="1"/>
  </r>
  <r>
    <s v="SK5N2QMZN1"/>
    <n v="23"/>
    <n v="29097"/>
    <n v="172610"/>
    <x v="4"/>
    <n v="12"/>
    <n v="423"/>
    <x v="2"/>
    <x v="0"/>
    <x v="2"/>
    <x v="1"/>
    <n v="67.06"/>
    <x v="2"/>
  </r>
  <r>
    <s v="OWL9A0YIQ5"/>
    <n v="50"/>
    <n v="59176"/>
    <n v="165367"/>
    <x v="0"/>
    <n v="60"/>
    <n v="488"/>
    <x v="2"/>
    <x v="0"/>
    <x v="1"/>
    <x v="1"/>
    <n v="45.75"/>
    <x v="1"/>
  </r>
  <r>
    <s v="4DYW06E8QR"/>
    <n v="49"/>
    <n v="50916"/>
    <n v="150208"/>
    <x v="4"/>
    <n v="60"/>
    <n v="616"/>
    <x v="3"/>
    <x v="0"/>
    <x v="1"/>
    <x v="3"/>
    <n v="39.76"/>
    <x v="0"/>
  </r>
  <r>
    <s v="U3ZC4ITSCJ"/>
    <n v="55"/>
    <n v="70411"/>
    <n v="156001"/>
    <x v="2"/>
    <n v="36"/>
    <n v="711"/>
    <x v="0"/>
    <x v="0"/>
    <x v="1"/>
    <x v="0"/>
    <n v="34.85"/>
    <x v="0"/>
  </r>
  <r>
    <s v="HU4R6SK8H1"/>
    <n v="46"/>
    <n v="78202"/>
    <n v="93511"/>
    <x v="3"/>
    <n v="60"/>
    <n v="729"/>
    <x v="3"/>
    <x v="0"/>
    <x v="1"/>
    <x v="0"/>
    <n v="26.09"/>
    <x v="0"/>
  </r>
  <r>
    <s v="A9SUAJTI05"/>
    <n v="44"/>
    <n v="138558"/>
    <n v="35119"/>
    <x v="4"/>
    <n v="12"/>
    <n v="351"/>
    <x v="1"/>
    <x v="0"/>
    <x v="0"/>
    <x v="1"/>
    <n v="43.99"/>
    <x v="1"/>
  </r>
  <r>
    <s v="A78218MFBM"/>
    <n v="31"/>
    <n v="23959"/>
    <n v="158554"/>
    <x v="2"/>
    <n v="24"/>
    <n v="507"/>
    <x v="3"/>
    <x v="0"/>
    <x v="3"/>
    <x v="2"/>
    <n v="59.86"/>
    <x v="1"/>
  </r>
  <r>
    <s v="KNAC1IXNNO"/>
    <n v="57"/>
    <n v="50527"/>
    <n v="159632"/>
    <x v="3"/>
    <n v="60"/>
    <n v="535"/>
    <x v="1"/>
    <x v="0"/>
    <x v="1"/>
    <x v="2"/>
    <n v="41.89"/>
    <x v="1"/>
  </r>
  <r>
    <s v="KQKAMBTP00"/>
    <n v="46"/>
    <n v="28374"/>
    <n v="181507"/>
    <x v="1"/>
    <n v="48"/>
    <n v="479"/>
    <x v="1"/>
    <x v="0"/>
    <x v="1"/>
    <x v="1"/>
    <n v="56.96"/>
    <x v="1"/>
  </r>
  <r>
    <s v="PQUYEJS3KN"/>
    <n v="51"/>
    <n v="79625"/>
    <n v="159248"/>
    <x v="4"/>
    <n v="12"/>
    <n v="512"/>
    <x v="2"/>
    <x v="1"/>
    <x v="1"/>
    <x v="2"/>
    <n v="41.37"/>
    <x v="1"/>
  </r>
  <r>
    <s v="75VG3DR8X0"/>
    <n v="46"/>
    <n v="107436"/>
    <n v="183339"/>
    <x v="2"/>
    <n v="48"/>
    <n v="300"/>
    <x v="0"/>
    <x v="1"/>
    <x v="1"/>
    <x v="1"/>
    <n v="60.47"/>
    <x v="1"/>
  </r>
  <r>
    <s v="VV5WBO3BDU"/>
    <n v="50"/>
    <n v="82300"/>
    <n v="71662"/>
    <x v="2"/>
    <n v="60"/>
    <n v="739"/>
    <x v="1"/>
    <x v="0"/>
    <x v="1"/>
    <x v="0"/>
    <n v="20.28"/>
    <x v="0"/>
  </r>
  <r>
    <s v="MTFFEFUAEA"/>
    <n v="38"/>
    <n v="137039"/>
    <n v="29810"/>
    <x v="1"/>
    <n v="36"/>
    <n v="780"/>
    <x v="3"/>
    <x v="0"/>
    <x v="0"/>
    <x v="0"/>
    <n v="19.260000000000002"/>
    <x v="0"/>
  </r>
  <r>
    <s v="BX5LWGBMQW"/>
    <n v="43"/>
    <n v="15445"/>
    <n v="5175"/>
    <x v="0"/>
    <n v="48"/>
    <n v="397"/>
    <x v="2"/>
    <x v="0"/>
    <x v="0"/>
    <x v="1"/>
    <n v="43.21"/>
    <x v="1"/>
  </r>
  <r>
    <s v="0GA8M732Q1"/>
    <n v="41"/>
    <n v="111212"/>
    <n v="135072"/>
    <x v="3"/>
    <n v="60"/>
    <n v="764"/>
    <x v="0"/>
    <x v="0"/>
    <x v="0"/>
    <x v="0"/>
    <n v="27.82"/>
    <x v="0"/>
  </r>
  <r>
    <s v="TFP9JV1648"/>
    <n v="31"/>
    <n v="97012"/>
    <n v="111326"/>
    <x v="4"/>
    <n v="36"/>
    <n v="612"/>
    <x v="3"/>
    <x v="0"/>
    <x v="3"/>
    <x v="3"/>
    <n v="33.72"/>
    <x v="0"/>
  </r>
  <r>
    <s v="8ILXUQM3BA"/>
    <n v="45"/>
    <n v="116430"/>
    <n v="81872"/>
    <x v="0"/>
    <n v="12"/>
    <n v="460"/>
    <x v="3"/>
    <x v="0"/>
    <x v="0"/>
    <x v="1"/>
    <n v="42.29"/>
    <x v="1"/>
  </r>
  <r>
    <s v="NLZHQU932V"/>
    <n v="38"/>
    <n v="65702"/>
    <n v="73901"/>
    <x v="3"/>
    <n v="48"/>
    <n v="543"/>
    <x v="3"/>
    <x v="0"/>
    <x v="0"/>
    <x v="2"/>
    <n v="38.24"/>
    <x v="0"/>
  </r>
  <r>
    <s v="DT7BDT6I20"/>
    <n v="49"/>
    <n v="112693"/>
    <n v="21084"/>
    <x v="0"/>
    <n v="24"/>
    <n v="829"/>
    <x v="0"/>
    <x v="1"/>
    <x v="1"/>
    <x v="4"/>
    <n v="19.89"/>
    <x v="0"/>
  </r>
  <r>
    <s v="0EHY0MXWTX"/>
    <n v="49"/>
    <n v="109117"/>
    <n v="121240"/>
    <x v="2"/>
    <n v="60"/>
    <n v="687"/>
    <x v="0"/>
    <x v="0"/>
    <x v="1"/>
    <x v="3"/>
    <n v="32.590000000000003"/>
    <x v="0"/>
  </r>
  <r>
    <s v="B2OZU9PNU2"/>
    <n v="21"/>
    <n v="125106"/>
    <n v="229676"/>
    <x v="2"/>
    <n v="48"/>
    <n v="839"/>
    <x v="0"/>
    <x v="0"/>
    <x v="2"/>
    <x v="4"/>
    <n v="30.99"/>
    <x v="0"/>
  </r>
  <r>
    <s v="BM78VTF3CY"/>
    <n v="63"/>
    <n v="100578"/>
    <n v="76445"/>
    <x v="4"/>
    <n v="36"/>
    <n v="469"/>
    <x v="2"/>
    <x v="0"/>
    <x v="4"/>
    <x v="1"/>
    <n v="44.39"/>
    <x v="1"/>
  </r>
  <r>
    <s v="Q9HTPNX38Q"/>
    <n v="19"/>
    <n v="107572"/>
    <n v="201809"/>
    <x v="3"/>
    <n v="60"/>
    <n v="422"/>
    <x v="2"/>
    <x v="1"/>
    <x v="2"/>
    <x v="1"/>
    <n v="52.93"/>
    <x v="1"/>
  </r>
  <r>
    <s v="AL41UEUO3B"/>
    <n v="47"/>
    <n v="42099"/>
    <n v="82550"/>
    <x v="1"/>
    <n v="12"/>
    <n v="488"/>
    <x v="3"/>
    <x v="0"/>
    <x v="1"/>
    <x v="1"/>
    <n v="44.83"/>
    <x v="1"/>
  </r>
  <r>
    <s v="N1ENG9W7JY"/>
    <n v="27"/>
    <n v="80291"/>
    <n v="96431"/>
    <x v="4"/>
    <n v="48"/>
    <n v="804"/>
    <x v="3"/>
    <x v="0"/>
    <x v="3"/>
    <x v="4"/>
    <n v="21.1"/>
    <x v="0"/>
  </r>
  <r>
    <s v="I99H1Q2M8X"/>
    <n v="63"/>
    <n v="124783"/>
    <n v="113017"/>
    <x v="2"/>
    <n v="60"/>
    <n v="689"/>
    <x v="0"/>
    <x v="0"/>
    <x v="4"/>
    <x v="3"/>
    <n v="36.24"/>
    <x v="0"/>
  </r>
  <r>
    <s v="TT6DNBBMMD"/>
    <n v="27"/>
    <n v="117695"/>
    <n v="238697"/>
    <x v="0"/>
    <n v="24"/>
    <n v="300"/>
    <x v="3"/>
    <x v="0"/>
    <x v="3"/>
    <x v="1"/>
    <n v="57.6"/>
    <x v="1"/>
  </r>
  <r>
    <s v="OFCS5UZNEM"/>
    <n v="40"/>
    <n v="60810"/>
    <n v="104277"/>
    <x v="1"/>
    <n v="24"/>
    <n v="474"/>
    <x v="3"/>
    <x v="0"/>
    <x v="0"/>
    <x v="1"/>
    <n v="44.9"/>
    <x v="1"/>
  </r>
  <r>
    <s v="4JSQT1EH2Z"/>
    <n v="61"/>
    <n v="88554"/>
    <n v="35202"/>
    <x v="2"/>
    <n v="36"/>
    <n v="534"/>
    <x v="3"/>
    <x v="0"/>
    <x v="4"/>
    <x v="2"/>
    <n v="40.79"/>
    <x v="1"/>
  </r>
  <r>
    <s v="8CRNXPLTFS"/>
    <n v="32"/>
    <n v="52847"/>
    <n v="24237"/>
    <x v="3"/>
    <n v="12"/>
    <n v="805"/>
    <x v="0"/>
    <x v="0"/>
    <x v="3"/>
    <x v="4"/>
    <n v="22.44"/>
    <x v="0"/>
  </r>
  <r>
    <s v="BE4676ZO8I"/>
    <n v="24"/>
    <n v="60371"/>
    <n v="48322"/>
    <x v="0"/>
    <n v="36"/>
    <n v="671"/>
    <x v="3"/>
    <x v="1"/>
    <x v="2"/>
    <x v="3"/>
    <n v="34.57"/>
    <x v="0"/>
  </r>
  <r>
    <s v="N29HBGNEHG"/>
    <n v="60"/>
    <n v="48948"/>
    <n v="52147"/>
    <x v="1"/>
    <n v="36"/>
    <n v="683"/>
    <x v="3"/>
    <x v="0"/>
    <x v="1"/>
    <x v="3"/>
    <n v="28.7"/>
    <x v="0"/>
  </r>
  <r>
    <s v="FCG7TXJT6W"/>
    <n v="40"/>
    <n v="88613"/>
    <n v="244848"/>
    <x v="3"/>
    <n v="48"/>
    <n v="807"/>
    <x v="1"/>
    <x v="0"/>
    <x v="0"/>
    <x v="4"/>
    <n v="22.37"/>
    <x v="0"/>
  </r>
  <r>
    <s v="L9GEH2W96C"/>
    <n v="23"/>
    <n v="92988"/>
    <n v="126024"/>
    <x v="4"/>
    <n v="36"/>
    <n v="791"/>
    <x v="0"/>
    <x v="0"/>
    <x v="2"/>
    <x v="0"/>
    <n v="32.51"/>
    <x v="0"/>
  </r>
  <r>
    <s v="CVLL7UIHO0"/>
    <n v="59"/>
    <n v="77887"/>
    <n v="130694"/>
    <x v="1"/>
    <n v="48"/>
    <n v="774"/>
    <x v="2"/>
    <x v="1"/>
    <x v="1"/>
    <x v="0"/>
    <n v="22.77"/>
    <x v="0"/>
  </r>
  <r>
    <s v="A0ZK4D7TTN"/>
    <n v="57"/>
    <n v="133401"/>
    <n v="110509"/>
    <x v="3"/>
    <n v="60"/>
    <n v="713"/>
    <x v="1"/>
    <x v="1"/>
    <x v="1"/>
    <x v="0"/>
    <n v="21.87"/>
    <x v="0"/>
  </r>
  <r>
    <s v="PYRWR79Q53"/>
    <n v="58"/>
    <n v="79298"/>
    <n v="137360"/>
    <x v="0"/>
    <n v="24"/>
    <n v="531"/>
    <x v="3"/>
    <x v="0"/>
    <x v="1"/>
    <x v="2"/>
    <n v="41.16"/>
    <x v="1"/>
  </r>
  <r>
    <s v="D05OLLJ6V3"/>
    <n v="58"/>
    <n v="16281"/>
    <n v="202776"/>
    <x v="0"/>
    <n v="60"/>
    <n v="313"/>
    <x v="3"/>
    <x v="0"/>
    <x v="1"/>
    <x v="1"/>
    <n v="84.63"/>
    <x v="2"/>
  </r>
  <r>
    <s v="JE45QPCHPH"/>
    <n v="58"/>
    <n v="67484"/>
    <n v="182067"/>
    <x v="0"/>
    <n v="60"/>
    <n v="393"/>
    <x v="3"/>
    <x v="1"/>
    <x v="1"/>
    <x v="1"/>
    <n v="53.74"/>
    <x v="1"/>
  </r>
  <r>
    <s v="Y4LLAG1QFK"/>
    <n v="42"/>
    <n v="51427"/>
    <n v="200431"/>
    <x v="2"/>
    <n v="12"/>
    <n v="590"/>
    <x v="3"/>
    <x v="0"/>
    <x v="0"/>
    <x v="2"/>
    <n v="44.81"/>
    <x v="1"/>
  </r>
  <r>
    <s v="L2M93CDA5Z"/>
    <n v="21"/>
    <n v="76088"/>
    <n v="207535"/>
    <x v="1"/>
    <n v="24"/>
    <n v="462"/>
    <x v="2"/>
    <x v="1"/>
    <x v="2"/>
    <x v="1"/>
    <n v="53.25"/>
    <x v="1"/>
  </r>
  <r>
    <s v="W5AAO146B1"/>
    <n v="41"/>
    <n v="61347"/>
    <n v="177345"/>
    <x v="2"/>
    <n v="12"/>
    <n v="788"/>
    <x v="3"/>
    <x v="0"/>
    <x v="0"/>
    <x v="0"/>
    <n v="28.08"/>
    <x v="0"/>
  </r>
  <r>
    <s v="0RIJAQIJQ7"/>
    <n v="68"/>
    <n v="78641"/>
    <n v="175684"/>
    <x v="0"/>
    <n v="12"/>
    <n v="559"/>
    <x v="2"/>
    <x v="0"/>
    <x v="4"/>
    <x v="2"/>
    <n v="43.55"/>
    <x v="1"/>
  </r>
  <r>
    <s v="ZWMXXIN34H"/>
    <n v="53"/>
    <n v="122430"/>
    <n v="47920"/>
    <x v="3"/>
    <n v="48"/>
    <n v="423"/>
    <x v="3"/>
    <x v="0"/>
    <x v="1"/>
    <x v="1"/>
    <n v="43.67"/>
    <x v="1"/>
  </r>
  <r>
    <s v="JVCABC1P3N"/>
    <n v="44"/>
    <n v="148774"/>
    <n v="138005"/>
    <x v="1"/>
    <n v="48"/>
    <n v="842"/>
    <x v="2"/>
    <x v="0"/>
    <x v="0"/>
    <x v="4"/>
    <n v="15.61"/>
    <x v="0"/>
  </r>
  <r>
    <s v="50WTE5S1DV"/>
    <n v="27"/>
    <n v="139028"/>
    <n v="135718"/>
    <x v="3"/>
    <n v="36"/>
    <n v="703"/>
    <x v="2"/>
    <x v="0"/>
    <x v="3"/>
    <x v="0"/>
    <n v="25.05"/>
    <x v="0"/>
  </r>
  <r>
    <s v="YPDCV9CPOQ"/>
    <n v="45"/>
    <n v="92880"/>
    <n v="64633"/>
    <x v="3"/>
    <n v="24"/>
    <n v="476"/>
    <x v="1"/>
    <x v="0"/>
    <x v="0"/>
    <x v="1"/>
    <n v="37.200000000000003"/>
    <x v="0"/>
  </r>
  <r>
    <s v="WR7KJCM07N"/>
    <n v="32"/>
    <n v="93051"/>
    <n v="139110"/>
    <x v="4"/>
    <n v="48"/>
    <n v="519"/>
    <x v="2"/>
    <x v="0"/>
    <x v="3"/>
    <x v="2"/>
    <n v="39.130000000000003"/>
    <x v="0"/>
  </r>
  <r>
    <s v="KKMBY6M5EU"/>
    <n v="69"/>
    <n v="52452"/>
    <n v="161897"/>
    <x v="0"/>
    <n v="60"/>
    <n v="695"/>
    <x v="1"/>
    <x v="0"/>
    <x v="4"/>
    <x v="3"/>
    <n v="35.47"/>
    <x v="0"/>
  </r>
  <r>
    <s v="L3CZTSM4XE"/>
    <n v="38"/>
    <n v="34124"/>
    <n v="80934"/>
    <x v="4"/>
    <n v="36"/>
    <n v="843"/>
    <x v="1"/>
    <x v="0"/>
    <x v="0"/>
    <x v="4"/>
    <n v="18.600000000000001"/>
    <x v="0"/>
  </r>
  <r>
    <s v="1PLAX2E67W"/>
    <n v="33"/>
    <n v="137228"/>
    <n v="203320"/>
    <x v="3"/>
    <n v="60"/>
    <n v="538"/>
    <x v="1"/>
    <x v="0"/>
    <x v="3"/>
    <x v="2"/>
    <n v="35.82"/>
    <x v="0"/>
  </r>
  <r>
    <s v="BKI05OJMNP"/>
    <n v="35"/>
    <n v="61780"/>
    <n v="10806"/>
    <x v="2"/>
    <n v="60"/>
    <n v="347"/>
    <x v="0"/>
    <x v="1"/>
    <x v="3"/>
    <x v="1"/>
    <n v="51.98"/>
    <x v="1"/>
  </r>
  <r>
    <s v="PDFHCY7PF0"/>
    <n v="31"/>
    <n v="43236"/>
    <n v="36156"/>
    <x v="0"/>
    <n v="36"/>
    <n v="328"/>
    <x v="1"/>
    <x v="0"/>
    <x v="3"/>
    <x v="1"/>
    <n v="47.56"/>
    <x v="1"/>
  </r>
  <r>
    <s v="63R3VOIGMN"/>
    <n v="67"/>
    <n v="124844"/>
    <n v="206028"/>
    <x v="3"/>
    <n v="24"/>
    <n v="386"/>
    <x v="1"/>
    <x v="0"/>
    <x v="4"/>
    <x v="1"/>
    <n v="51.04"/>
    <x v="1"/>
  </r>
  <r>
    <s v="LX75FHXTKE"/>
    <n v="28"/>
    <n v="30128"/>
    <n v="34776"/>
    <x v="3"/>
    <n v="12"/>
    <n v="759"/>
    <x v="1"/>
    <x v="0"/>
    <x v="3"/>
    <x v="0"/>
    <n v="19.940000000000001"/>
    <x v="0"/>
  </r>
  <r>
    <s v="V6JNFKP5EA"/>
    <n v="54"/>
    <n v="65049"/>
    <n v="143734"/>
    <x v="2"/>
    <n v="12"/>
    <n v="506"/>
    <x v="3"/>
    <x v="0"/>
    <x v="1"/>
    <x v="2"/>
    <n v="44.5"/>
    <x v="1"/>
  </r>
  <r>
    <s v="VIYUQJ892K"/>
    <n v="61"/>
    <n v="95015"/>
    <n v="141695"/>
    <x v="2"/>
    <n v="24"/>
    <n v="320"/>
    <x v="3"/>
    <x v="0"/>
    <x v="4"/>
    <x v="1"/>
    <n v="58.89"/>
    <x v="1"/>
  </r>
  <r>
    <s v="PDYGQG8LH8"/>
    <n v="51"/>
    <n v="21120"/>
    <n v="101044"/>
    <x v="1"/>
    <n v="24"/>
    <n v="579"/>
    <x v="1"/>
    <x v="0"/>
    <x v="1"/>
    <x v="2"/>
    <n v="44.64"/>
    <x v="1"/>
  </r>
  <r>
    <s v="V89ZLTE5VM"/>
    <n v="61"/>
    <n v="124333"/>
    <n v="113385"/>
    <x v="0"/>
    <n v="48"/>
    <n v="391"/>
    <x v="3"/>
    <x v="0"/>
    <x v="4"/>
    <x v="1"/>
    <n v="52.13"/>
    <x v="1"/>
  </r>
  <r>
    <s v="YC4D3QVG8K"/>
    <n v="42"/>
    <n v="55903"/>
    <n v="96242"/>
    <x v="4"/>
    <n v="36"/>
    <n v="467"/>
    <x v="2"/>
    <x v="0"/>
    <x v="0"/>
    <x v="1"/>
    <n v="43.39"/>
    <x v="1"/>
  </r>
  <r>
    <s v="HKIT9N0NTX"/>
    <n v="47"/>
    <n v="132263"/>
    <n v="127275"/>
    <x v="4"/>
    <n v="24"/>
    <n v="837"/>
    <x v="2"/>
    <x v="0"/>
    <x v="1"/>
    <x v="4"/>
    <n v="16.07"/>
    <x v="0"/>
  </r>
  <r>
    <s v="6Z2N4JK5AP"/>
    <n v="56"/>
    <n v="84488"/>
    <n v="135356"/>
    <x v="0"/>
    <n v="60"/>
    <n v="799"/>
    <x v="1"/>
    <x v="0"/>
    <x v="1"/>
    <x v="0"/>
    <n v="18.84"/>
    <x v="0"/>
  </r>
  <r>
    <s v="B6K9SB0KC1"/>
    <n v="55"/>
    <n v="115737"/>
    <n v="92771"/>
    <x v="0"/>
    <n v="48"/>
    <n v="787"/>
    <x v="0"/>
    <x v="0"/>
    <x v="1"/>
    <x v="0"/>
    <n v="24.84"/>
    <x v="0"/>
  </r>
  <r>
    <s v="1KBVSVZ6U9"/>
    <n v="23"/>
    <n v="47415"/>
    <n v="18484"/>
    <x v="0"/>
    <n v="24"/>
    <n v="377"/>
    <x v="3"/>
    <x v="0"/>
    <x v="2"/>
    <x v="1"/>
    <n v="52.73"/>
    <x v="1"/>
  </r>
  <r>
    <s v="QERHKU31HN"/>
    <n v="66"/>
    <n v="51794"/>
    <n v="74012"/>
    <x v="1"/>
    <n v="12"/>
    <n v="565"/>
    <x v="0"/>
    <x v="0"/>
    <x v="4"/>
    <x v="2"/>
    <n v="46.33"/>
    <x v="1"/>
  </r>
  <r>
    <s v="BZENYFXESL"/>
    <n v="56"/>
    <n v="132234"/>
    <n v="225301"/>
    <x v="2"/>
    <n v="24"/>
    <n v="845"/>
    <x v="2"/>
    <x v="0"/>
    <x v="1"/>
    <x v="4"/>
    <n v="18.13"/>
    <x v="0"/>
  </r>
  <r>
    <s v="AG45E8RXIG"/>
    <n v="41"/>
    <n v="40197"/>
    <n v="94657"/>
    <x v="0"/>
    <n v="36"/>
    <n v="529"/>
    <x v="1"/>
    <x v="0"/>
    <x v="0"/>
    <x v="2"/>
    <n v="39.479999999999997"/>
    <x v="0"/>
  </r>
  <r>
    <s v="TJIDBXGUGL"/>
    <n v="40"/>
    <n v="56873"/>
    <n v="94585"/>
    <x v="2"/>
    <n v="12"/>
    <n v="767"/>
    <x v="0"/>
    <x v="0"/>
    <x v="0"/>
    <x v="0"/>
    <n v="29.19"/>
    <x v="0"/>
  </r>
  <r>
    <s v="LO0SWZPWFS"/>
    <n v="38"/>
    <n v="129759"/>
    <n v="247536"/>
    <x v="3"/>
    <n v="36"/>
    <n v="807"/>
    <x v="2"/>
    <x v="0"/>
    <x v="0"/>
    <x v="4"/>
    <n v="21.38"/>
    <x v="0"/>
  </r>
  <r>
    <s v="SY66ODW0C3"/>
    <n v="21"/>
    <n v="36714"/>
    <n v="127709"/>
    <x v="3"/>
    <n v="36"/>
    <n v="363"/>
    <x v="1"/>
    <x v="0"/>
    <x v="2"/>
    <x v="1"/>
    <n v="60.47"/>
    <x v="1"/>
  </r>
  <r>
    <s v="4LGCRAU6N8"/>
    <n v="65"/>
    <n v="27208"/>
    <n v="163253"/>
    <x v="0"/>
    <n v="48"/>
    <n v="446"/>
    <x v="1"/>
    <x v="0"/>
    <x v="4"/>
    <x v="1"/>
    <n v="62.27"/>
    <x v="1"/>
  </r>
  <r>
    <s v="ZZPXOR6QC9"/>
    <n v="35"/>
    <n v="145128"/>
    <n v="140870"/>
    <x v="3"/>
    <n v="48"/>
    <n v="806"/>
    <x v="0"/>
    <x v="0"/>
    <x v="3"/>
    <x v="4"/>
    <n v="24.16"/>
    <x v="0"/>
  </r>
  <r>
    <s v="OFUS6VTN85"/>
    <n v="43"/>
    <n v="32608"/>
    <n v="139723"/>
    <x v="1"/>
    <n v="36"/>
    <n v="611"/>
    <x v="2"/>
    <x v="0"/>
    <x v="0"/>
    <x v="3"/>
    <n v="42.76"/>
    <x v="1"/>
  </r>
  <r>
    <s v="QGGI7HLOH8"/>
    <n v="39"/>
    <n v="115981"/>
    <n v="14841"/>
    <x v="1"/>
    <n v="60"/>
    <n v="319"/>
    <x v="2"/>
    <x v="0"/>
    <x v="0"/>
    <x v="1"/>
    <n v="47.68"/>
    <x v="1"/>
  </r>
  <r>
    <s v="KU0DYZOS6W"/>
    <n v="69"/>
    <n v="142462"/>
    <n v="248052"/>
    <x v="3"/>
    <n v="24"/>
    <n v="341"/>
    <x v="3"/>
    <x v="0"/>
    <x v="4"/>
    <x v="1"/>
    <n v="58.36"/>
    <x v="1"/>
  </r>
  <r>
    <s v="ZW60KQHUFL"/>
    <n v="31"/>
    <n v="32667"/>
    <n v="21229"/>
    <x v="0"/>
    <n v="48"/>
    <n v="576"/>
    <x v="0"/>
    <x v="0"/>
    <x v="3"/>
    <x v="2"/>
    <n v="38.369999999999997"/>
    <x v="0"/>
  </r>
  <r>
    <s v="546D9EILIP"/>
    <n v="67"/>
    <n v="65540"/>
    <n v="112675"/>
    <x v="0"/>
    <n v="60"/>
    <n v="311"/>
    <x v="3"/>
    <x v="0"/>
    <x v="4"/>
    <x v="1"/>
    <n v="60.28"/>
    <x v="1"/>
  </r>
  <r>
    <s v="SSTUZR2TWX"/>
    <n v="25"/>
    <n v="71642"/>
    <n v="83009"/>
    <x v="2"/>
    <n v="12"/>
    <n v="683"/>
    <x v="3"/>
    <x v="0"/>
    <x v="2"/>
    <x v="3"/>
    <n v="29.02"/>
    <x v="0"/>
  </r>
  <r>
    <s v="JSX2IQE9MS"/>
    <n v="26"/>
    <n v="124983"/>
    <n v="19363"/>
    <x v="4"/>
    <n v="24"/>
    <n v="781"/>
    <x v="2"/>
    <x v="0"/>
    <x v="3"/>
    <x v="0"/>
    <n v="16.98"/>
    <x v="0"/>
  </r>
  <r>
    <s v="QYKQ8903MO"/>
    <n v="46"/>
    <n v="27669"/>
    <n v="135863"/>
    <x v="1"/>
    <n v="36"/>
    <n v="610"/>
    <x v="3"/>
    <x v="0"/>
    <x v="1"/>
    <x v="3"/>
    <n v="47.02"/>
    <x v="1"/>
  </r>
  <r>
    <s v="TNPMCZW2PP"/>
    <n v="49"/>
    <n v="130789"/>
    <n v="120314"/>
    <x v="2"/>
    <n v="12"/>
    <n v="608"/>
    <x v="3"/>
    <x v="0"/>
    <x v="1"/>
    <x v="3"/>
    <n v="33.19"/>
    <x v="0"/>
  </r>
  <r>
    <s v="H2WOVDSYD1"/>
    <n v="50"/>
    <n v="100092"/>
    <n v="64015"/>
    <x v="4"/>
    <n v="60"/>
    <n v="483"/>
    <x v="3"/>
    <x v="0"/>
    <x v="1"/>
    <x v="1"/>
    <n v="40.54"/>
    <x v="1"/>
  </r>
  <r>
    <s v="ZMAB3CBKZF"/>
    <n v="65"/>
    <n v="67593"/>
    <n v="147266"/>
    <x v="3"/>
    <n v="12"/>
    <n v="408"/>
    <x v="2"/>
    <x v="0"/>
    <x v="4"/>
    <x v="1"/>
    <n v="53.43"/>
    <x v="1"/>
  </r>
  <r>
    <s v="F4X46O1Z6U"/>
    <n v="52"/>
    <n v="69947"/>
    <n v="212941"/>
    <x v="2"/>
    <n v="12"/>
    <n v="393"/>
    <x v="1"/>
    <x v="0"/>
    <x v="1"/>
    <x v="1"/>
    <n v="50.96"/>
    <x v="1"/>
  </r>
  <r>
    <s v="TZE2895VV3"/>
    <n v="49"/>
    <n v="65328"/>
    <n v="178909"/>
    <x v="2"/>
    <n v="24"/>
    <n v="624"/>
    <x v="2"/>
    <x v="0"/>
    <x v="1"/>
    <x v="3"/>
    <n v="36.49"/>
    <x v="0"/>
  </r>
  <r>
    <s v="DSVOWYMR08"/>
    <n v="60"/>
    <n v="50319"/>
    <n v="213294"/>
    <x v="4"/>
    <n v="60"/>
    <n v="777"/>
    <x v="2"/>
    <x v="0"/>
    <x v="1"/>
    <x v="0"/>
    <n v="31.54"/>
    <x v="0"/>
  </r>
  <r>
    <s v="OX86LCUMCR"/>
    <n v="65"/>
    <n v="104392"/>
    <n v="248503"/>
    <x v="2"/>
    <n v="48"/>
    <n v="769"/>
    <x v="1"/>
    <x v="0"/>
    <x v="4"/>
    <x v="0"/>
    <n v="28.07"/>
    <x v="0"/>
  </r>
  <r>
    <s v="WD2GFOTN5X"/>
    <n v="27"/>
    <n v="124569"/>
    <n v="219567"/>
    <x v="3"/>
    <n v="48"/>
    <n v="352"/>
    <x v="2"/>
    <x v="1"/>
    <x v="3"/>
    <x v="1"/>
    <n v="51.2"/>
    <x v="1"/>
  </r>
  <r>
    <s v="TUNJ04L3J7"/>
    <n v="23"/>
    <n v="71868"/>
    <n v="224030"/>
    <x v="1"/>
    <n v="48"/>
    <n v="417"/>
    <x v="0"/>
    <x v="1"/>
    <x v="2"/>
    <x v="1"/>
    <n v="63.61"/>
    <x v="1"/>
  </r>
  <r>
    <s v="ZHGN8Z2UZT"/>
    <n v="26"/>
    <n v="120523"/>
    <n v="235834"/>
    <x v="4"/>
    <n v="12"/>
    <n v="815"/>
    <x v="3"/>
    <x v="1"/>
    <x v="3"/>
    <x v="4"/>
    <n v="23.02"/>
    <x v="0"/>
  </r>
  <r>
    <s v="GF9NC4OAR7"/>
    <n v="47"/>
    <n v="130266"/>
    <n v="53454"/>
    <x v="4"/>
    <n v="36"/>
    <n v="825"/>
    <x v="2"/>
    <x v="0"/>
    <x v="1"/>
    <x v="4"/>
    <n v="14.94"/>
    <x v="0"/>
  </r>
  <r>
    <s v="VZP5TIGPYG"/>
    <n v="45"/>
    <n v="39885"/>
    <n v="206536"/>
    <x v="3"/>
    <n v="36"/>
    <n v="737"/>
    <x v="0"/>
    <x v="0"/>
    <x v="0"/>
    <x v="0"/>
    <n v="43.49"/>
    <x v="1"/>
  </r>
  <r>
    <s v="50MCE5DTYD"/>
    <n v="59"/>
    <n v="19083"/>
    <n v="175122"/>
    <x v="0"/>
    <n v="48"/>
    <n v="817"/>
    <x v="0"/>
    <x v="0"/>
    <x v="1"/>
    <x v="4"/>
    <n v="52.15"/>
    <x v="1"/>
  </r>
  <r>
    <s v="6GF9Z3TX9P"/>
    <n v="27"/>
    <n v="149524"/>
    <n v="111299"/>
    <x v="2"/>
    <n v="36"/>
    <n v="646"/>
    <x v="0"/>
    <x v="0"/>
    <x v="3"/>
    <x v="3"/>
    <n v="34.04"/>
    <x v="0"/>
  </r>
  <r>
    <s v="BT0CK1NLVO"/>
    <n v="33"/>
    <n v="124791"/>
    <n v="145713"/>
    <x v="2"/>
    <n v="12"/>
    <n v="715"/>
    <x v="0"/>
    <x v="1"/>
    <x v="3"/>
    <x v="0"/>
    <n v="30.92"/>
    <x v="0"/>
  </r>
  <r>
    <s v="4XY89RVF4T"/>
    <n v="59"/>
    <n v="84189"/>
    <n v="182384"/>
    <x v="1"/>
    <n v="36"/>
    <n v="789"/>
    <x v="2"/>
    <x v="0"/>
    <x v="1"/>
    <x v="0"/>
    <n v="23.48"/>
    <x v="0"/>
  </r>
  <r>
    <s v="HM8LES1VAV"/>
    <n v="50"/>
    <n v="88907"/>
    <n v="124552"/>
    <x v="4"/>
    <n v="12"/>
    <n v="762"/>
    <x v="1"/>
    <x v="0"/>
    <x v="1"/>
    <x v="0"/>
    <n v="20.6"/>
    <x v="0"/>
  </r>
  <r>
    <s v="510WZTT2QY"/>
    <n v="57"/>
    <n v="41776"/>
    <n v="40595"/>
    <x v="4"/>
    <n v="24"/>
    <n v="642"/>
    <x v="1"/>
    <x v="0"/>
    <x v="1"/>
    <x v="3"/>
    <n v="27.1"/>
    <x v="0"/>
  </r>
  <r>
    <s v="D587G186VE"/>
    <n v="34"/>
    <n v="102338"/>
    <n v="124683"/>
    <x v="2"/>
    <n v="36"/>
    <n v="451"/>
    <x v="0"/>
    <x v="0"/>
    <x v="3"/>
    <x v="1"/>
    <n v="48.7"/>
    <x v="1"/>
  </r>
  <r>
    <s v="1BS1G7NJUL"/>
    <n v="43"/>
    <n v="45849"/>
    <n v="78213"/>
    <x v="4"/>
    <n v="48"/>
    <n v="323"/>
    <x v="2"/>
    <x v="0"/>
    <x v="0"/>
    <x v="1"/>
    <n v="52.94"/>
    <x v="1"/>
  </r>
  <r>
    <s v="P9MDV7YF6V"/>
    <n v="59"/>
    <n v="87910"/>
    <n v="230381"/>
    <x v="4"/>
    <n v="60"/>
    <n v="578"/>
    <x v="2"/>
    <x v="0"/>
    <x v="1"/>
    <x v="2"/>
    <n v="39.14"/>
    <x v="0"/>
  </r>
  <r>
    <s v="OLAFXU4776"/>
    <n v="50"/>
    <n v="49348"/>
    <n v="190364"/>
    <x v="3"/>
    <n v="36"/>
    <n v="632"/>
    <x v="3"/>
    <x v="0"/>
    <x v="1"/>
    <x v="3"/>
    <n v="41.87"/>
    <x v="1"/>
  </r>
  <r>
    <s v="776QVD5TLX"/>
    <n v="33"/>
    <n v="53600"/>
    <n v="45693"/>
    <x v="4"/>
    <n v="60"/>
    <n v="484"/>
    <x v="1"/>
    <x v="0"/>
    <x v="3"/>
    <x v="1"/>
    <n v="37.22"/>
    <x v="0"/>
  </r>
  <r>
    <s v="2T2UOEWSIO"/>
    <n v="22"/>
    <n v="129915"/>
    <n v="210020"/>
    <x v="0"/>
    <n v="12"/>
    <n v="673"/>
    <x v="1"/>
    <x v="0"/>
    <x v="2"/>
    <x v="3"/>
    <n v="33.29"/>
    <x v="0"/>
  </r>
  <r>
    <s v="DBS066VI4J"/>
    <n v="46"/>
    <n v="59788"/>
    <n v="240623"/>
    <x v="1"/>
    <n v="60"/>
    <n v="750"/>
    <x v="1"/>
    <x v="0"/>
    <x v="1"/>
    <x v="0"/>
    <n v="30.59"/>
    <x v="0"/>
  </r>
  <r>
    <s v="OQPMQLNEC4"/>
    <n v="56"/>
    <n v="124510"/>
    <n v="243087"/>
    <x v="3"/>
    <n v="48"/>
    <n v="523"/>
    <x v="3"/>
    <x v="0"/>
    <x v="1"/>
    <x v="2"/>
    <n v="42.47"/>
    <x v="1"/>
  </r>
  <r>
    <s v="NTYH4J0L5T"/>
    <n v="44"/>
    <n v="123873"/>
    <n v="20021"/>
    <x v="3"/>
    <n v="12"/>
    <n v="421"/>
    <x v="1"/>
    <x v="1"/>
    <x v="0"/>
    <x v="1"/>
    <n v="39"/>
    <x v="0"/>
  </r>
  <r>
    <s v="SY5DO6RGRM"/>
    <n v="62"/>
    <n v="106134"/>
    <n v="130473"/>
    <x v="4"/>
    <n v="36"/>
    <n v="699"/>
    <x v="2"/>
    <x v="0"/>
    <x v="4"/>
    <x v="3"/>
    <n v="30.7"/>
    <x v="0"/>
  </r>
  <r>
    <s v="JG2219SHPL"/>
    <n v="52"/>
    <n v="135099"/>
    <n v="15962"/>
    <x v="1"/>
    <n v="60"/>
    <n v="407"/>
    <x v="2"/>
    <x v="0"/>
    <x v="1"/>
    <x v="1"/>
    <n v="41.78"/>
    <x v="1"/>
  </r>
  <r>
    <s v="QKIH30OXHC"/>
    <n v="37"/>
    <n v="117209"/>
    <n v="87254"/>
    <x v="1"/>
    <n v="12"/>
    <n v="825"/>
    <x v="1"/>
    <x v="0"/>
    <x v="0"/>
    <x v="4"/>
    <n v="14.11"/>
    <x v="0"/>
  </r>
  <r>
    <s v="FLC62A70E7"/>
    <n v="66"/>
    <n v="83195"/>
    <n v="27470"/>
    <x v="3"/>
    <n v="60"/>
    <n v="638"/>
    <x v="0"/>
    <x v="0"/>
    <x v="4"/>
    <x v="3"/>
    <n v="37.619999999999997"/>
    <x v="0"/>
  </r>
  <r>
    <s v="F1Y47ZB21E"/>
    <n v="46"/>
    <n v="141156"/>
    <n v="39667"/>
    <x v="0"/>
    <n v="60"/>
    <n v="428"/>
    <x v="3"/>
    <x v="0"/>
    <x v="1"/>
    <x v="1"/>
    <n v="42.95"/>
    <x v="1"/>
  </r>
  <r>
    <s v="ERZ4YAWYKV"/>
    <n v="49"/>
    <n v="82852"/>
    <n v="191801"/>
    <x v="1"/>
    <n v="60"/>
    <n v="591"/>
    <x v="0"/>
    <x v="0"/>
    <x v="1"/>
    <x v="2"/>
    <n v="43.2"/>
    <x v="1"/>
  </r>
  <r>
    <s v="99N6ZJITTV"/>
    <n v="64"/>
    <n v="51535"/>
    <n v="111587"/>
    <x v="1"/>
    <n v="48"/>
    <n v="415"/>
    <x v="2"/>
    <x v="0"/>
    <x v="4"/>
    <x v="1"/>
    <n v="52.91"/>
    <x v="1"/>
  </r>
  <r>
    <s v="O8MY4YNH9N"/>
    <n v="26"/>
    <n v="127210"/>
    <n v="213180"/>
    <x v="4"/>
    <n v="12"/>
    <n v="830"/>
    <x v="2"/>
    <x v="0"/>
    <x v="3"/>
    <x v="4"/>
    <n v="19.03"/>
    <x v="0"/>
  </r>
  <r>
    <s v="95OJET4WJW"/>
    <n v="27"/>
    <n v="87500"/>
    <n v="238451"/>
    <x v="2"/>
    <n v="48"/>
    <n v="462"/>
    <x v="0"/>
    <x v="1"/>
    <x v="3"/>
    <x v="1"/>
    <n v="53.24"/>
    <x v="1"/>
  </r>
  <r>
    <s v="OUKPSNJ6D0"/>
    <n v="49"/>
    <n v="113241"/>
    <n v="247367"/>
    <x v="1"/>
    <n v="36"/>
    <n v="814"/>
    <x v="3"/>
    <x v="0"/>
    <x v="1"/>
    <x v="4"/>
    <n v="23.88"/>
    <x v="0"/>
  </r>
  <r>
    <s v="LTR7TTDV1F"/>
    <n v="54"/>
    <n v="24846"/>
    <n v="137371"/>
    <x v="4"/>
    <n v="48"/>
    <n v="441"/>
    <x v="1"/>
    <x v="0"/>
    <x v="1"/>
    <x v="1"/>
    <n v="56.45"/>
    <x v="1"/>
  </r>
  <r>
    <s v="8FR8WV2S05"/>
    <n v="35"/>
    <n v="138431"/>
    <n v="145179"/>
    <x v="3"/>
    <n v="36"/>
    <n v="397"/>
    <x v="2"/>
    <x v="0"/>
    <x v="3"/>
    <x v="1"/>
    <n v="45.7"/>
    <x v="1"/>
  </r>
  <r>
    <s v="EF3XEQ4LC0"/>
    <n v="50"/>
    <n v="127017"/>
    <n v="77858"/>
    <x v="1"/>
    <n v="48"/>
    <n v="700"/>
    <x v="3"/>
    <x v="1"/>
    <x v="1"/>
    <x v="0"/>
    <n v="25.98"/>
    <x v="0"/>
  </r>
  <r>
    <s v="2XPTTZ1HVR"/>
    <n v="32"/>
    <n v="121236"/>
    <n v="157572"/>
    <x v="4"/>
    <n v="36"/>
    <n v="835"/>
    <x v="1"/>
    <x v="0"/>
    <x v="3"/>
    <x v="4"/>
    <n v="15.38"/>
    <x v="0"/>
  </r>
  <r>
    <s v="EK5ZLZ9U9S"/>
    <n v="22"/>
    <n v="125207"/>
    <n v="201692"/>
    <x v="1"/>
    <n v="60"/>
    <n v="381"/>
    <x v="0"/>
    <x v="1"/>
    <x v="2"/>
    <x v="1"/>
    <n v="60.74"/>
    <x v="1"/>
  </r>
  <r>
    <s v="IPZ5RU9XTU"/>
    <n v="66"/>
    <n v="40780"/>
    <n v="64359"/>
    <x v="2"/>
    <n v="48"/>
    <n v="352"/>
    <x v="1"/>
    <x v="0"/>
    <x v="4"/>
    <x v="1"/>
    <n v="53.06"/>
    <x v="1"/>
  </r>
  <r>
    <s v="M7IWCEHPZR"/>
    <n v="46"/>
    <n v="134456"/>
    <n v="58783"/>
    <x v="1"/>
    <n v="12"/>
    <n v="385"/>
    <x v="1"/>
    <x v="0"/>
    <x v="1"/>
    <x v="1"/>
    <n v="42.36"/>
    <x v="1"/>
  </r>
  <r>
    <s v="E5KL1O3MEF"/>
    <n v="59"/>
    <n v="130440"/>
    <n v="207950"/>
    <x v="3"/>
    <n v="24"/>
    <n v="539"/>
    <x v="3"/>
    <x v="0"/>
    <x v="1"/>
    <x v="2"/>
    <n v="40.15"/>
    <x v="1"/>
  </r>
  <r>
    <s v="445OZUHUMU"/>
    <n v="18"/>
    <n v="82286"/>
    <n v="166733"/>
    <x v="3"/>
    <n v="12"/>
    <n v="486"/>
    <x v="2"/>
    <x v="0"/>
    <x v="2"/>
    <x v="1"/>
    <n v="49.19"/>
    <x v="1"/>
  </r>
  <r>
    <s v="JW55VF4BGQ"/>
    <n v="59"/>
    <n v="66412"/>
    <n v="95250"/>
    <x v="3"/>
    <n v="48"/>
    <n v="773"/>
    <x v="0"/>
    <x v="0"/>
    <x v="1"/>
    <x v="0"/>
    <n v="27.99"/>
    <x v="0"/>
  </r>
  <r>
    <s v="5FWHLWVGTJ"/>
    <n v="54"/>
    <n v="149380"/>
    <n v="69040"/>
    <x v="2"/>
    <n v="48"/>
    <n v="501"/>
    <x v="3"/>
    <x v="0"/>
    <x v="1"/>
    <x v="2"/>
    <n v="38.72"/>
    <x v="0"/>
  </r>
  <r>
    <s v="Q9ILLMSVSF"/>
    <n v="51"/>
    <n v="55749"/>
    <n v="42723"/>
    <x v="0"/>
    <n v="48"/>
    <n v="449"/>
    <x v="2"/>
    <x v="0"/>
    <x v="1"/>
    <x v="1"/>
    <n v="41.25"/>
    <x v="1"/>
  </r>
  <r>
    <s v="IABMFACCZ1"/>
    <n v="34"/>
    <n v="78167"/>
    <n v="124841"/>
    <x v="3"/>
    <n v="36"/>
    <n v="733"/>
    <x v="1"/>
    <x v="0"/>
    <x v="3"/>
    <x v="0"/>
    <n v="23.22"/>
    <x v="0"/>
  </r>
  <r>
    <s v="5EN9FPJV8F"/>
    <n v="32"/>
    <n v="132595"/>
    <n v="75798"/>
    <x v="3"/>
    <n v="12"/>
    <n v="638"/>
    <x v="1"/>
    <x v="0"/>
    <x v="3"/>
    <x v="3"/>
    <n v="25.97"/>
    <x v="0"/>
  </r>
  <r>
    <s v="MHVRKUGC9O"/>
    <n v="18"/>
    <n v="89863"/>
    <n v="93012"/>
    <x v="1"/>
    <n v="24"/>
    <n v="564"/>
    <x v="0"/>
    <x v="0"/>
    <x v="2"/>
    <x v="2"/>
    <n v="46.52"/>
    <x v="1"/>
  </r>
  <r>
    <s v="M5IH4RUP2Y"/>
    <n v="61"/>
    <n v="127804"/>
    <n v="118097"/>
    <x v="4"/>
    <n v="24"/>
    <n v="786"/>
    <x v="0"/>
    <x v="0"/>
    <x v="4"/>
    <x v="0"/>
    <n v="29.83"/>
    <x v="0"/>
  </r>
  <r>
    <s v="75GDD9IJBF"/>
    <n v="24"/>
    <n v="84818"/>
    <n v="205734"/>
    <x v="4"/>
    <n v="12"/>
    <n v="687"/>
    <x v="1"/>
    <x v="1"/>
    <x v="2"/>
    <x v="3"/>
    <n v="35.19"/>
    <x v="0"/>
  </r>
  <r>
    <s v="AVVLXXITOS"/>
    <n v="45"/>
    <n v="124780"/>
    <n v="55487"/>
    <x v="0"/>
    <n v="12"/>
    <n v="476"/>
    <x v="1"/>
    <x v="0"/>
    <x v="0"/>
    <x v="1"/>
    <n v="36.32"/>
    <x v="0"/>
  </r>
  <r>
    <s v="HZ9WBPMVZP"/>
    <n v="46"/>
    <n v="34669"/>
    <n v="10114"/>
    <x v="0"/>
    <n v="48"/>
    <n v="488"/>
    <x v="2"/>
    <x v="0"/>
    <x v="1"/>
    <x v="1"/>
    <n v="36.99"/>
    <x v="0"/>
  </r>
  <r>
    <s v="51DGDEMJRY"/>
    <n v="63"/>
    <n v="138035"/>
    <n v="122743"/>
    <x v="4"/>
    <n v="48"/>
    <n v="633"/>
    <x v="2"/>
    <x v="0"/>
    <x v="4"/>
    <x v="3"/>
    <n v="33.909999999999997"/>
    <x v="0"/>
  </r>
  <r>
    <s v="BNUABJX5H3"/>
    <n v="42"/>
    <n v="117405"/>
    <n v="207930"/>
    <x v="4"/>
    <n v="60"/>
    <n v="332"/>
    <x v="3"/>
    <x v="1"/>
    <x v="0"/>
    <x v="1"/>
    <n v="54.57"/>
    <x v="1"/>
  </r>
  <r>
    <s v="1ZIYPB2XMV"/>
    <n v="69"/>
    <n v="72845"/>
    <n v="82712"/>
    <x v="1"/>
    <n v="36"/>
    <n v="338"/>
    <x v="2"/>
    <x v="0"/>
    <x v="4"/>
    <x v="1"/>
    <n v="54.44"/>
    <x v="1"/>
  </r>
  <r>
    <s v="VUVUFJG7BG"/>
    <n v="39"/>
    <n v="104386"/>
    <n v="161385"/>
    <x v="4"/>
    <n v="36"/>
    <n v="323"/>
    <x v="3"/>
    <x v="0"/>
    <x v="0"/>
    <x v="1"/>
    <n v="54.38"/>
    <x v="1"/>
  </r>
  <r>
    <s v="SOUUZQHQLG"/>
    <n v="24"/>
    <n v="93850"/>
    <n v="36559"/>
    <x v="3"/>
    <n v="12"/>
    <n v="382"/>
    <x v="0"/>
    <x v="0"/>
    <x v="2"/>
    <x v="1"/>
    <n v="56.4"/>
    <x v="1"/>
  </r>
  <r>
    <s v="GRP2K2ZBD8"/>
    <n v="39"/>
    <n v="31966"/>
    <n v="230025"/>
    <x v="3"/>
    <n v="36"/>
    <n v="610"/>
    <x v="2"/>
    <x v="0"/>
    <x v="0"/>
    <x v="3"/>
    <n v="53.02"/>
    <x v="1"/>
  </r>
  <r>
    <s v="V2EYM927LC"/>
    <n v="50"/>
    <n v="65255"/>
    <n v="92586"/>
    <x v="4"/>
    <n v="24"/>
    <n v="393"/>
    <x v="0"/>
    <x v="0"/>
    <x v="1"/>
    <x v="1"/>
    <n v="53.27"/>
    <x v="1"/>
  </r>
  <r>
    <s v="MVRAOHK1LO"/>
    <n v="51"/>
    <n v="136395"/>
    <n v="247263"/>
    <x v="0"/>
    <n v="36"/>
    <n v="814"/>
    <x v="1"/>
    <x v="0"/>
    <x v="1"/>
    <x v="4"/>
    <n v="18.579999999999998"/>
    <x v="0"/>
  </r>
  <r>
    <s v="XAOT04HBPV"/>
    <n v="65"/>
    <n v="87447"/>
    <n v="120365"/>
    <x v="1"/>
    <n v="12"/>
    <n v="454"/>
    <x v="2"/>
    <x v="0"/>
    <x v="4"/>
    <x v="1"/>
    <n v="47.55"/>
    <x v="1"/>
  </r>
  <r>
    <s v="J79BAPIHSD"/>
    <n v="42"/>
    <n v="84483"/>
    <n v="86313"/>
    <x v="0"/>
    <n v="24"/>
    <n v="692"/>
    <x v="0"/>
    <x v="0"/>
    <x v="0"/>
    <x v="3"/>
    <n v="31.94"/>
    <x v="0"/>
  </r>
  <r>
    <s v="FJMMZJEDL9"/>
    <n v="45"/>
    <n v="82283"/>
    <n v="32738"/>
    <x v="4"/>
    <n v="48"/>
    <n v="795"/>
    <x v="0"/>
    <x v="0"/>
    <x v="0"/>
    <x v="0"/>
    <n v="22.89"/>
    <x v="0"/>
  </r>
  <r>
    <s v="4XO585Z72N"/>
    <n v="37"/>
    <n v="44924"/>
    <n v="236971"/>
    <x v="1"/>
    <n v="24"/>
    <n v="641"/>
    <x v="3"/>
    <x v="0"/>
    <x v="0"/>
    <x v="3"/>
    <n v="46.23"/>
    <x v="1"/>
  </r>
  <r>
    <s v="JARMX1RHAY"/>
    <n v="46"/>
    <n v="95188"/>
    <n v="16633"/>
    <x v="0"/>
    <n v="60"/>
    <n v="832"/>
    <x v="0"/>
    <x v="0"/>
    <x v="1"/>
    <x v="4"/>
    <n v="19.64"/>
    <x v="0"/>
  </r>
  <r>
    <s v="K1DT55T5NS"/>
    <n v="19"/>
    <n v="113409"/>
    <n v="111008"/>
    <x v="3"/>
    <n v="36"/>
    <n v="425"/>
    <x v="1"/>
    <x v="0"/>
    <x v="2"/>
    <x v="1"/>
    <n v="47.59"/>
    <x v="1"/>
  </r>
  <r>
    <s v="2O42YZ334R"/>
    <n v="18"/>
    <n v="83635"/>
    <n v="155927"/>
    <x v="2"/>
    <n v="36"/>
    <n v="622"/>
    <x v="0"/>
    <x v="0"/>
    <x v="2"/>
    <x v="3"/>
    <n v="45.56"/>
    <x v="1"/>
  </r>
  <r>
    <s v="1IT91T5VMT"/>
    <n v="39"/>
    <n v="51413"/>
    <n v="99393"/>
    <x v="3"/>
    <n v="48"/>
    <n v="539"/>
    <x v="2"/>
    <x v="0"/>
    <x v="0"/>
    <x v="2"/>
    <n v="39.33"/>
    <x v="0"/>
  </r>
  <r>
    <s v="O4NATWGVXX"/>
    <n v="64"/>
    <n v="32384"/>
    <n v="124072"/>
    <x v="1"/>
    <n v="12"/>
    <n v="813"/>
    <x v="1"/>
    <x v="0"/>
    <x v="4"/>
    <x v="4"/>
    <n v="30.21"/>
    <x v="0"/>
  </r>
  <r>
    <s v="SMFMK2DUCF"/>
    <n v="54"/>
    <n v="35786"/>
    <n v="153184"/>
    <x v="2"/>
    <n v="48"/>
    <n v="437"/>
    <x v="1"/>
    <x v="1"/>
    <x v="1"/>
    <x v="1"/>
    <n v="52.35"/>
    <x v="1"/>
  </r>
  <r>
    <s v="DQB0MAXO9U"/>
    <n v="66"/>
    <n v="50994"/>
    <n v="165566"/>
    <x v="2"/>
    <n v="12"/>
    <n v="370"/>
    <x v="0"/>
    <x v="0"/>
    <x v="4"/>
    <x v="1"/>
    <n v="65.7"/>
    <x v="2"/>
  </r>
  <r>
    <s v="2IP3988MQ7"/>
    <n v="64"/>
    <n v="103621"/>
    <n v="31504"/>
    <x v="2"/>
    <n v="48"/>
    <n v="343"/>
    <x v="1"/>
    <x v="0"/>
    <x v="4"/>
    <x v="1"/>
    <n v="49.2"/>
    <x v="1"/>
  </r>
  <r>
    <s v="IYY2H7OCCY"/>
    <n v="47"/>
    <n v="103173"/>
    <n v="220591"/>
    <x v="4"/>
    <n v="24"/>
    <n v="490"/>
    <x v="0"/>
    <x v="0"/>
    <x v="1"/>
    <x v="1"/>
    <n v="49.32"/>
    <x v="1"/>
  </r>
  <r>
    <s v="DGYRJ1XE6S"/>
    <n v="19"/>
    <n v="57823"/>
    <n v="124589"/>
    <x v="0"/>
    <n v="12"/>
    <n v="523"/>
    <x v="0"/>
    <x v="1"/>
    <x v="2"/>
    <x v="2"/>
    <n v="53.17"/>
    <x v="1"/>
  </r>
  <r>
    <s v="9OBR05IJDT"/>
    <n v="32"/>
    <n v="33462"/>
    <n v="130772"/>
    <x v="3"/>
    <n v="60"/>
    <n v="358"/>
    <x v="3"/>
    <x v="0"/>
    <x v="3"/>
    <x v="1"/>
    <n v="60.31"/>
    <x v="1"/>
  </r>
  <r>
    <s v="RNWBXWLATQ"/>
    <n v="61"/>
    <n v="21379"/>
    <n v="83750"/>
    <x v="3"/>
    <n v="12"/>
    <n v="306"/>
    <x v="1"/>
    <x v="0"/>
    <x v="4"/>
    <x v="1"/>
    <n v="64.31"/>
    <x v="1"/>
  </r>
  <r>
    <s v="0G4G378W3V"/>
    <n v="31"/>
    <n v="83973"/>
    <n v="80208"/>
    <x v="0"/>
    <n v="24"/>
    <n v="799"/>
    <x v="3"/>
    <x v="0"/>
    <x v="3"/>
    <x v="0"/>
    <n v="20.58"/>
    <x v="0"/>
  </r>
  <r>
    <s v="73JQ4IV7AO"/>
    <n v="63"/>
    <n v="128240"/>
    <n v="164394"/>
    <x v="1"/>
    <n v="36"/>
    <n v="348"/>
    <x v="1"/>
    <x v="0"/>
    <x v="4"/>
    <x v="1"/>
    <n v="52.29"/>
    <x v="1"/>
  </r>
  <r>
    <s v="KLLQLR92FA"/>
    <n v="66"/>
    <n v="54363"/>
    <n v="219987"/>
    <x v="2"/>
    <n v="60"/>
    <n v="300"/>
    <x v="2"/>
    <x v="0"/>
    <x v="4"/>
    <x v="1"/>
    <n v="67.16"/>
    <x v="2"/>
  </r>
  <r>
    <s v="PLOXQFKE4W"/>
    <n v="51"/>
    <n v="82867"/>
    <n v="92556"/>
    <x v="2"/>
    <n v="12"/>
    <n v="453"/>
    <x v="3"/>
    <x v="0"/>
    <x v="1"/>
    <x v="1"/>
    <n v="44.21"/>
    <x v="1"/>
  </r>
  <r>
    <s v="AMGFYB9E6D"/>
    <n v="44"/>
    <n v="70385"/>
    <n v="202793"/>
    <x v="1"/>
    <n v="60"/>
    <n v="315"/>
    <x v="2"/>
    <x v="1"/>
    <x v="0"/>
    <x v="1"/>
    <n v="57.58"/>
    <x v="1"/>
  </r>
  <r>
    <s v="TJBKZJR8S8"/>
    <n v="40"/>
    <n v="137074"/>
    <n v="37894"/>
    <x v="1"/>
    <n v="48"/>
    <n v="539"/>
    <x v="2"/>
    <x v="0"/>
    <x v="0"/>
    <x v="2"/>
    <n v="33.53"/>
    <x v="0"/>
  </r>
  <r>
    <s v="NSM63PLF7E"/>
    <n v="40"/>
    <n v="49976"/>
    <n v="165486"/>
    <x v="4"/>
    <n v="36"/>
    <n v="364"/>
    <x v="2"/>
    <x v="0"/>
    <x v="0"/>
    <x v="1"/>
    <n v="55.82"/>
    <x v="1"/>
  </r>
  <r>
    <s v="CMPV6KZ9XX"/>
    <n v="58"/>
    <n v="117378"/>
    <n v="201596"/>
    <x v="3"/>
    <n v="48"/>
    <n v="669"/>
    <x v="0"/>
    <x v="0"/>
    <x v="1"/>
    <x v="3"/>
    <n v="35.909999999999997"/>
    <x v="0"/>
  </r>
  <r>
    <s v="UEOBJSPBPA"/>
    <n v="46"/>
    <n v="102716"/>
    <n v="230706"/>
    <x v="4"/>
    <n v="24"/>
    <n v="543"/>
    <x v="3"/>
    <x v="0"/>
    <x v="1"/>
    <x v="2"/>
    <n v="42.16"/>
    <x v="1"/>
  </r>
  <r>
    <s v="DG7NN2Y0FU"/>
    <n v="41"/>
    <n v="44715"/>
    <n v="173746"/>
    <x v="4"/>
    <n v="24"/>
    <n v="385"/>
    <x v="0"/>
    <x v="0"/>
    <x v="0"/>
    <x v="1"/>
    <n v="62.43"/>
    <x v="1"/>
  </r>
  <r>
    <s v="SS3089WD3J"/>
    <n v="68"/>
    <n v="113261"/>
    <n v="63141"/>
    <x v="4"/>
    <n v="48"/>
    <n v="762"/>
    <x v="3"/>
    <x v="0"/>
    <x v="4"/>
    <x v="0"/>
    <n v="26.15"/>
    <x v="0"/>
  </r>
  <r>
    <s v="3LBS19LXAN"/>
    <n v="25"/>
    <n v="79249"/>
    <n v="62839"/>
    <x v="3"/>
    <n v="36"/>
    <n v="593"/>
    <x v="3"/>
    <x v="0"/>
    <x v="2"/>
    <x v="2"/>
    <n v="33.74"/>
    <x v="0"/>
  </r>
  <r>
    <s v="RFZK54BC2R"/>
    <n v="30"/>
    <n v="81215"/>
    <n v="53024"/>
    <x v="1"/>
    <n v="12"/>
    <n v="545"/>
    <x v="2"/>
    <x v="0"/>
    <x v="3"/>
    <x v="2"/>
    <n v="34.450000000000003"/>
    <x v="0"/>
  </r>
  <r>
    <s v="WTCA8IJ15K"/>
    <n v="39"/>
    <n v="143439"/>
    <n v="32007"/>
    <x v="3"/>
    <n v="36"/>
    <n v="320"/>
    <x v="3"/>
    <x v="0"/>
    <x v="0"/>
    <x v="1"/>
    <n v="49.95"/>
    <x v="1"/>
  </r>
  <r>
    <s v="PK8ZC58CXI"/>
    <n v="58"/>
    <n v="110051"/>
    <n v="74543"/>
    <x v="3"/>
    <n v="24"/>
    <n v="672"/>
    <x v="2"/>
    <x v="0"/>
    <x v="1"/>
    <x v="3"/>
    <n v="26.07"/>
    <x v="0"/>
  </r>
  <r>
    <s v="7TYQ8VXYBN"/>
    <n v="57"/>
    <n v="127961"/>
    <n v="166787"/>
    <x v="3"/>
    <n v="24"/>
    <n v="359"/>
    <x v="2"/>
    <x v="0"/>
    <x v="1"/>
    <x v="1"/>
    <n v="49.13"/>
    <x v="1"/>
  </r>
  <r>
    <s v="SY1GWSQ548"/>
    <n v="54"/>
    <n v="144580"/>
    <n v="140864"/>
    <x v="4"/>
    <n v="48"/>
    <n v="802"/>
    <x v="0"/>
    <x v="0"/>
    <x v="1"/>
    <x v="4"/>
    <n v="24.44"/>
    <x v="0"/>
  </r>
  <r>
    <s v="8B8NYJSCA9"/>
    <n v="32"/>
    <n v="36651"/>
    <n v="92031"/>
    <x v="2"/>
    <n v="24"/>
    <n v="727"/>
    <x v="1"/>
    <x v="0"/>
    <x v="3"/>
    <x v="0"/>
    <n v="26.82"/>
    <x v="0"/>
  </r>
  <r>
    <s v="PL43DYVTXD"/>
    <n v="30"/>
    <n v="103528"/>
    <n v="133774"/>
    <x v="0"/>
    <n v="36"/>
    <n v="815"/>
    <x v="0"/>
    <x v="0"/>
    <x v="3"/>
    <x v="4"/>
    <n v="24.69"/>
    <x v="0"/>
  </r>
  <r>
    <s v="A2GBHE9206"/>
    <n v="41"/>
    <n v="91110"/>
    <n v="151455"/>
    <x v="3"/>
    <n v="48"/>
    <n v="621"/>
    <x v="1"/>
    <x v="0"/>
    <x v="0"/>
    <x v="3"/>
    <n v="30.92"/>
    <x v="0"/>
  </r>
  <r>
    <s v="QOV8IZ1YGU"/>
    <n v="56"/>
    <n v="84288"/>
    <n v="218979"/>
    <x v="2"/>
    <n v="48"/>
    <n v="795"/>
    <x v="0"/>
    <x v="0"/>
    <x v="1"/>
    <x v="0"/>
    <n v="30.59"/>
    <x v="0"/>
  </r>
  <r>
    <s v="J1B3DIALU4"/>
    <n v="33"/>
    <n v="21643"/>
    <n v="219028"/>
    <x v="4"/>
    <n v="12"/>
    <n v="661"/>
    <x v="3"/>
    <x v="0"/>
    <x v="3"/>
    <x v="3"/>
    <n v="61.43"/>
    <x v="1"/>
  </r>
  <r>
    <s v="HL9K8B3TYC"/>
    <n v="66"/>
    <n v="133715"/>
    <n v="64708"/>
    <x v="4"/>
    <n v="12"/>
    <n v="365"/>
    <x v="0"/>
    <x v="0"/>
    <x v="4"/>
    <x v="1"/>
    <n v="56.36"/>
    <x v="1"/>
  </r>
  <r>
    <s v="LMUXFZ6UDM"/>
    <n v="40"/>
    <n v="92228"/>
    <n v="22073"/>
    <x v="4"/>
    <n v="48"/>
    <n v="336"/>
    <x v="0"/>
    <x v="0"/>
    <x v="0"/>
    <x v="1"/>
    <n v="52.94"/>
    <x v="1"/>
  </r>
  <r>
    <s v="TU2Z8186K1"/>
    <n v="54"/>
    <n v="136921"/>
    <n v="118974"/>
    <x v="2"/>
    <n v="12"/>
    <n v="355"/>
    <x v="3"/>
    <x v="0"/>
    <x v="1"/>
    <x v="1"/>
    <n v="49.87"/>
    <x v="1"/>
  </r>
  <r>
    <s v="ANUX0F3HHT"/>
    <n v="28"/>
    <n v="138846"/>
    <n v="43659"/>
    <x v="3"/>
    <n v="60"/>
    <n v="357"/>
    <x v="2"/>
    <x v="0"/>
    <x v="3"/>
    <x v="1"/>
    <n v="45.8"/>
    <x v="1"/>
  </r>
  <r>
    <s v="JF3JXDKPPT"/>
    <n v="27"/>
    <n v="112365"/>
    <n v="136332"/>
    <x v="3"/>
    <n v="48"/>
    <n v="352"/>
    <x v="3"/>
    <x v="1"/>
    <x v="3"/>
    <x v="1"/>
    <n v="51.28"/>
    <x v="1"/>
  </r>
  <r>
    <s v="1VZSKAYPCU"/>
    <n v="22"/>
    <n v="78076"/>
    <n v="9670"/>
    <x v="4"/>
    <n v="48"/>
    <n v="388"/>
    <x v="2"/>
    <x v="0"/>
    <x v="2"/>
    <x v="1"/>
    <n v="49.07"/>
    <x v="1"/>
  </r>
  <r>
    <s v="G90UZFZSUU"/>
    <n v="47"/>
    <n v="32178"/>
    <n v="127562"/>
    <x v="3"/>
    <n v="48"/>
    <n v="706"/>
    <x v="0"/>
    <x v="0"/>
    <x v="1"/>
    <x v="0"/>
    <n v="41.31"/>
    <x v="1"/>
  </r>
  <r>
    <s v="5J9WESGKXE"/>
    <n v="32"/>
    <n v="84755"/>
    <n v="19606"/>
    <x v="3"/>
    <n v="24"/>
    <n v="803"/>
    <x v="0"/>
    <x v="0"/>
    <x v="3"/>
    <x v="4"/>
    <n v="21.78"/>
    <x v="0"/>
  </r>
  <r>
    <s v="FCBGJQ2W7F"/>
    <n v="40"/>
    <n v="48019"/>
    <n v="121940"/>
    <x v="1"/>
    <n v="12"/>
    <n v="632"/>
    <x v="0"/>
    <x v="0"/>
    <x v="0"/>
    <x v="3"/>
    <n v="41.25"/>
    <x v="1"/>
  </r>
  <r>
    <s v="2R9ELX92LA"/>
    <n v="65"/>
    <n v="92398"/>
    <n v="173734"/>
    <x v="2"/>
    <n v="12"/>
    <n v="398"/>
    <x v="2"/>
    <x v="0"/>
    <x v="4"/>
    <x v="1"/>
    <n v="53.05"/>
    <x v="1"/>
  </r>
  <r>
    <s v="GB546H4UY2"/>
    <n v="35"/>
    <n v="24777"/>
    <n v="77277"/>
    <x v="1"/>
    <n v="48"/>
    <n v="496"/>
    <x v="3"/>
    <x v="0"/>
    <x v="3"/>
    <x v="1"/>
    <n v="48.35"/>
    <x v="1"/>
  </r>
  <r>
    <s v="SESM23P8PS"/>
    <n v="32"/>
    <n v="22547"/>
    <n v="76302"/>
    <x v="0"/>
    <n v="12"/>
    <n v="304"/>
    <x v="3"/>
    <x v="0"/>
    <x v="3"/>
    <x v="1"/>
    <n v="62.08"/>
    <x v="1"/>
  </r>
  <r>
    <s v="3XTOG9IPX6"/>
    <n v="55"/>
    <n v="132913"/>
    <n v="171352"/>
    <x v="1"/>
    <n v="24"/>
    <n v="549"/>
    <x v="0"/>
    <x v="0"/>
    <x v="1"/>
    <x v="2"/>
    <n v="42.41"/>
    <x v="1"/>
  </r>
  <r>
    <s v="CVG90CTEVU"/>
    <n v="23"/>
    <n v="102424"/>
    <n v="91180"/>
    <x v="4"/>
    <n v="60"/>
    <n v="462"/>
    <x v="2"/>
    <x v="1"/>
    <x v="2"/>
    <x v="1"/>
    <n v="46.82"/>
    <x v="1"/>
  </r>
  <r>
    <s v="05PACCN5UD"/>
    <n v="35"/>
    <n v="115849"/>
    <n v="184842"/>
    <x v="2"/>
    <n v="24"/>
    <n v="710"/>
    <x v="2"/>
    <x v="0"/>
    <x v="3"/>
    <x v="0"/>
    <n v="26.75"/>
    <x v="0"/>
  </r>
  <r>
    <s v="X1TF7525L2"/>
    <n v="24"/>
    <n v="36515"/>
    <n v="78396"/>
    <x v="4"/>
    <n v="12"/>
    <n v="483"/>
    <x v="3"/>
    <x v="0"/>
    <x v="2"/>
    <x v="1"/>
    <n v="51.81"/>
    <x v="1"/>
  </r>
  <r>
    <s v="K40L9U093U"/>
    <n v="38"/>
    <n v="142503"/>
    <n v="191431"/>
    <x v="1"/>
    <n v="60"/>
    <n v="437"/>
    <x v="1"/>
    <x v="0"/>
    <x v="0"/>
    <x v="1"/>
    <n v="42.07"/>
    <x v="1"/>
  </r>
  <r>
    <s v="HR1B71S1OJ"/>
    <n v="46"/>
    <n v="16291"/>
    <n v="28648"/>
    <x v="1"/>
    <n v="36"/>
    <n v="456"/>
    <x v="1"/>
    <x v="0"/>
    <x v="1"/>
    <x v="1"/>
    <n v="42.25"/>
    <x v="1"/>
  </r>
  <r>
    <s v="0F39D6B82F"/>
    <n v="61"/>
    <n v="45760"/>
    <n v="246822"/>
    <x v="2"/>
    <n v="36"/>
    <n v="838"/>
    <x v="3"/>
    <x v="0"/>
    <x v="4"/>
    <x v="4"/>
    <n v="38.01"/>
    <x v="0"/>
  </r>
  <r>
    <s v="T3HP9F21E6"/>
    <n v="45"/>
    <n v="21462"/>
    <n v="192640"/>
    <x v="4"/>
    <n v="60"/>
    <n v="589"/>
    <x v="3"/>
    <x v="0"/>
    <x v="0"/>
    <x v="2"/>
    <n v="62.65"/>
    <x v="1"/>
  </r>
  <r>
    <s v="U9D2BLKCW5"/>
    <n v="25"/>
    <n v="42272"/>
    <n v="159439"/>
    <x v="4"/>
    <n v="48"/>
    <n v="437"/>
    <x v="3"/>
    <x v="0"/>
    <x v="2"/>
    <x v="1"/>
    <n v="54.57"/>
    <x v="1"/>
  </r>
  <r>
    <s v="CSB18NXJ6D"/>
    <n v="52"/>
    <n v="22107"/>
    <n v="198522"/>
    <x v="4"/>
    <n v="24"/>
    <n v="459"/>
    <x v="3"/>
    <x v="0"/>
    <x v="1"/>
    <x v="1"/>
    <n v="71.33"/>
    <x v="2"/>
  </r>
  <r>
    <s v="WBGU0X40WU"/>
    <n v="22"/>
    <n v="19014"/>
    <n v="23180"/>
    <x v="1"/>
    <n v="24"/>
    <n v="796"/>
    <x v="3"/>
    <x v="1"/>
    <x v="2"/>
    <x v="0"/>
    <n v="27.7"/>
    <x v="0"/>
  </r>
  <r>
    <s v="PO2G60WWU9"/>
    <n v="50"/>
    <n v="42418"/>
    <n v="10150"/>
    <x v="1"/>
    <n v="48"/>
    <n v="553"/>
    <x v="3"/>
    <x v="0"/>
    <x v="1"/>
    <x v="2"/>
    <n v="34.47"/>
    <x v="0"/>
  </r>
  <r>
    <s v="IRS6SDSXBI"/>
    <n v="53"/>
    <n v="48238"/>
    <n v="186222"/>
    <x v="0"/>
    <n v="36"/>
    <n v="753"/>
    <x v="0"/>
    <x v="1"/>
    <x v="1"/>
    <x v="0"/>
    <n v="37.81"/>
    <x v="0"/>
  </r>
  <r>
    <s v="KR9WKJH68I"/>
    <n v="35"/>
    <n v="37471"/>
    <n v="239475"/>
    <x v="1"/>
    <n v="60"/>
    <n v="387"/>
    <x v="3"/>
    <x v="0"/>
    <x v="3"/>
    <x v="1"/>
    <n v="67.069999999999993"/>
    <x v="2"/>
  </r>
  <r>
    <s v="P0A8VC93PT"/>
    <n v="67"/>
    <n v="49711"/>
    <n v="135524"/>
    <x v="3"/>
    <n v="12"/>
    <n v="624"/>
    <x v="2"/>
    <x v="0"/>
    <x v="4"/>
    <x v="3"/>
    <n v="40.94"/>
    <x v="1"/>
  </r>
  <r>
    <s v="1H87BKYZS1"/>
    <n v="50"/>
    <n v="72039"/>
    <n v="98506"/>
    <x v="4"/>
    <n v="60"/>
    <n v="739"/>
    <x v="3"/>
    <x v="0"/>
    <x v="1"/>
    <x v="0"/>
    <n v="26.02"/>
    <x v="0"/>
  </r>
  <r>
    <s v="I5SG55MTIB"/>
    <n v="52"/>
    <n v="102128"/>
    <n v="181136"/>
    <x v="3"/>
    <n v="24"/>
    <n v="505"/>
    <x v="2"/>
    <x v="0"/>
    <x v="1"/>
    <x v="2"/>
    <n v="41.04"/>
    <x v="1"/>
  </r>
  <r>
    <s v="V62060Q8DR"/>
    <n v="54"/>
    <n v="17100"/>
    <n v="17504"/>
    <x v="1"/>
    <n v="36"/>
    <n v="790"/>
    <x v="3"/>
    <x v="0"/>
    <x v="1"/>
    <x v="0"/>
    <n v="21.42"/>
    <x v="0"/>
  </r>
  <r>
    <s v="7D8WVHRKFQ"/>
    <n v="45"/>
    <n v="23348"/>
    <n v="231641"/>
    <x v="1"/>
    <n v="36"/>
    <n v="585"/>
    <x v="2"/>
    <x v="0"/>
    <x v="0"/>
    <x v="2"/>
    <n v="64.22"/>
    <x v="1"/>
  </r>
  <r>
    <s v="PLG6PKB7Q6"/>
    <n v="64"/>
    <n v="122560"/>
    <n v="182034"/>
    <x v="2"/>
    <n v="24"/>
    <n v="388"/>
    <x v="1"/>
    <x v="0"/>
    <x v="4"/>
    <x v="1"/>
    <n v="50.33"/>
    <x v="1"/>
  </r>
  <r>
    <s v="OVCSZRW6ZD"/>
    <n v="60"/>
    <n v="91439"/>
    <n v="13636"/>
    <x v="2"/>
    <n v="24"/>
    <n v="821"/>
    <x v="3"/>
    <x v="0"/>
    <x v="1"/>
    <x v="4"/>
    <n v="16.29"/>
    <x v="0"/>
  </r>
  <r>
    <s v="XE78TYABGF"/>
    <n v="36"/>
    <n v="26296"/>
    <n v="198480"/>
    <x v="0"/>
    <n v="48"/>
    <n v="304"/>
    <x v="2"/>
    <x v="1"/>
    <x v="0"/>
    <x v="1"/>
    <n v="74.650000000000006"/>
    <x v="2"/>
  </r>
  <r>
    <s v="P2JCJJMCY8"/>
    <n v="68"/>
    <n v="85366"/>
    <n v="155614"/>
    <x v="4"/>
    <n v="12"/>
    <n v="668"/>
    <x v="2"/>
    <x v="0"/>
    <x v="4"/>
    <x v="3"/>
    <n v="34.85"/>
    <x v="0"/>
  </r>
  <r>
    <s v="DWN0YQLWF9"/>
    <n v="34"/>
    <n v="42739"/>
    <n v="93143"/>
    <x v="1"/>
    <n v="36"/>
    <n v="450"/>
    <x v="2"/>
    <x v="0"/>
    <x v="3"/>
    <x v="1"/>
    <n v="46.13"/>
    <x v="1"/>
  </r>
  <r>
    <s v="7T5Z5H5RYI"/>
    <n v="43"/>
    <n v="50497"/>
    <n v="22847"/>
    <x v="3"/>
    <n v="48"/>
    <n v="816"/>
    <x v="1"/>
    <x v="0"/>
    <x v="0"/>
    <x v="4"/>
    <n v="13.68"/>
    <x v="0"/>
  </r>
  <r>
    <s v="YLU9FGMFOV"/>
    <n v="47"/>
    <n v="81825"/>
    <n v="94513"/>
    <x v="0"/>
    <n v="24"/>
    <n v="464"/>
    <x v="3"/>
    <x v="1"/>
    <x v="1"/>
    <x v="1"/>
    <n v="43.61"/>
    <x v="1"/>
  </r>
  <r>
    <s v="2RK3UW1A3P"/>
    <n v="57"/>
    <n v="32619"/>
    <n v="27596"/>
    <x v="1"/>
    <n v="12"/>
    <n v="522"/>
    <x v="0"/>
    <x v="0"/>
    <x v="1"/>
    <x v="2"/>
    <n v="42.66"/>
    <x v="1"/>
  </r>
  <r>
    <s v="RKE8RXBTZF"/>
    <n v="23"/>
    <n v="148277"/>
    <n v="70455"/>
    <x v="3"/>
    <n v="12"/>
    <n v="618"/>
    <x v="1"/>
    <x v="0"/>
    <x v="2"/>
    <x v="3"/>
    <n v="32.96"/>
    <x v="0"/>
  </r>
  <r>
    <s v="XZQ9J82RGM"/>
    <n v="25"/>
    <n v="56250"/>
    <n v="211854"/>
    <x v="3"/>
    <n v="36"/>
    <n v="550"/>
    <x v="2"/>
    <x v="0"/>
    <x v="2"/>
    <x v="2"/>
    <n v="45.02"/>
    <x v="1"/>
  </r>
  <r>
    <s v="V310JG814Y"/>
    <n v="67"/>
    <n v="47170"/>
    <n v="48514"/>
    <x v="4"/>
    <n v="24"/>
    <n v="707"/>
    <x v="1"/>
    <x v="0"/>
    <x v="4"/>
    <x v="0"/>
    <n v="27.47"/>
    <x v="0"/>
  </r>
  <r>
    <s v="JYUXECGSOZ"/>
    <n v="23"/>
    <n v="102029"/>
    <n v="69369"/>
    <x v="3"/>
    <n v="48"/>
    <n v="387"/>
    <x v="2"/>
    <x v="0"/>
    <x v="2"/>
    <x v="1"/>
    <n v="51.08"/>
    <x v="1"/>
  </r>
  <r>
    <s v="30T4R4V80S"/>
    <n v="65"/>
    <n v="125192"/>
    <n v="231406"/>
    <x v="4"/>
    <n v="60"/>
    <n v="558"/>
    <x v="3"/>
    <x v="0"/>
    <x v="4"/>
    <x v="2"/>
    <n v="44.27"/>
    <x v="1"/>
  </r>
  <r>
    <s v="CWLEZQYDYC"/>
    <n v="38"/>
    <n v="142352"/>
    <n v="66076"/>
    <x v="3"/>
    <n v="24"/>
    <n v="424"/>
    <x v="2"/>
    <x v="0"/>
    <x v="0"/>
    <x v="1"/>
    <n v="41.86"/>
    <x v="1"/>
  </r>
  <r>
    <s v="W3MPT0C0I4"/>
    <n v="31"/>
    <n v="101310"/>
    <n v="236023"/>
    <x v="0"/>
    <n v="60"/>
    <n v="815"/>
    <x v="1"/>
    <x v="0"/>
    <x v="3"/>
    <x v="4"/>
    <n v="20.32"/>
    <x v="0"/>
  </r>
  <r>
    <s v="LM8M61YXOA"/>
    <n v="47"/>
    <n v="109579"/>
    <n v="218211"/>
    <x v="1"/>
    <n v="12"/>
    <n v="558"/>
    <x v="3"/>
    <x v="0"/>
    <x v="1"/>
    <x v="2"/>
    <n v="40.270000000000003"/>
    <x v="1"/>
  </r>
  <r>
    <s v="0PZUQ0JMSV"/>
    <n v="30"/>
    <n v="97185"/>
    <n v="119818"/>
    <x v="3"/>
    <n v="12"/>
    <n v="448"/>
    <x v="2"/>
    <x v="0"/>
    <x v="3"/>
    <x v="1"/>
    <n v="42.95"/>
    <x v="1"/>
  </r>
  <r>
    <s v="TZ1IVOV9MX"/>
    <n v="37"/>
    <n v="70388"/>
    <n v="169837"/>
    <x v="3"/>
    <n v="60"/>
    <n v="442"/>
    <x v="2"/>
    <x v="0"/>
    <x v="0"/>
    <x v="1"/>
    <n v="47.48"/>
    <x v="1"/>
  </r>
  <r>
    <s v="K3TTCPKCBR"/>
    <n v="34"/>
    <n v="60594"/>
    <n v="233528"/>
    <x v="0"/>
    <n v="60"/>
    <n v="573"/>
    <x v="0"/>
    <x v="1"/>
    <x v="3"/>
    <x v="2"/>
    <n v="49.79"/>
    <x v="1"/>
  </r>
  <r>
    <s v="A96RVCANHT"/>
    <n v="54"/>
    <n v="60784"/>
    <n v="128555"/>
    <x v="4"/>
    <n v="12"/>
    <n v="328"/>
    <x v="0"/>
    <x v="0"/>
    <x v="1"/>
    <x v="1"/>
    <n v="60.04"/>
    <x v="1"/>
  </r>
  <r>
    <s v="RB4OA5P530"/>
    <n v="33"/>
    <n v="125726"/>
    <n v="95527"/>
    <x v="1"/>
    <n v="36"/>
    <n v="753"/>
    <x v="3"/>
    <x v="0"/>
    <x v="3"/>
    <x v="0"/>
    <n v="22.96"/>
    <x v="0"/>
  </r>
  <r>
    <s v="QG5P90F8P3"/>
    <n v="67"/>
    <n v="132585"/>
    <n v="163582"/>
    <x v="1"/>
    <n v="60"/>
    <n v="402"/>
    <x v="0"/>
    <x v="0"/>
    <x v="4"/>
    <x v="1"/>
    <n v="56.52"/>
    <x v="1"/>
  </r>
  <r>
    <s v="XQ036JXOBO"/>
    <n v="26"/>
    <n v="17752"/>
    <n v="232725"/>
    <x v="1"/>
    <n v="36"/>
    <n v="369"/>
    <x v="2"/>
    <x v="0"/>
    <x v="3"/>
    <x v="1"/>
    <n v="78.900000000000006"/>
    <x v="2"/>
  </r>
  <r>
    <s v="QOJZD61OVY"/>
    <n v="32"/>
    <n v="62020"/>
    <n v="117378"/>
    <x v="2"/>
    <n v="48"/>
    <n v="468"/>
    <x v="0"/>
    <x v="0"/>
    <x v="3"/>
    <x v="1"/>
    <n v="49.92"/>
    <x v="1"/>
  </r>
  <r>
    <s v="QPKO04O34J"/>
    <n v="54"/>
    <n v="55589"/>
    <n v="37272"/>
    <x v="0"/>
    <n v="60"/>
    <n v="732"/>
    <x v="1"/>
    <x v="0"/>
    <x v="1"/>
    <x v="0"/>
    <n v="20.05"/>
    <x v="0"/>
  </r>
  <r>
    <s v="4KBQFMJT7X"/>
    <n v="32"/>
    <n v="61542"/>
    <n v="56598"/>
    <x v="4"/>
    <n v="12"/>
    <n v="545"/>
    <x v="2"/>
    <x v="0"/>
    <x v="3"/>
    <x v="2"/>
    <n v="35.39"/>
    <x v="0"/>
  </r>
  <r>
    <s v="4FTNDDMJPF"/>
    <n v="66"/>
    <n v="71993"/>
    <n v="25556"/>
    <x v="1"/>
    <n v="12"/>
    <n v="680"/>
    <x v="2"/>
    <x v="0"/>
    <x v="4"/>
    <x v="3"/>
    <n v="28.91"/>
    <x v="0"/>
  </r>
  <r>
    <s v="YN0Y7DWR5X"/>
    <n v="48"/>
    <n v="35923"/>
    <n v="116076"/>
    <x v="1"/>
    <n v="12"/>
    <n v="635"/>
    <x v="0"/>
    <x v="0"/>
    <x v="1"/>
    <x v="3"/>
    <n v="43.48"/>
    <x v="1"/>
  </r>
  <r>
    <s v="5L33TNZA7E"/>
    <n v="44"/>
    <n v="117307"/>
    <n v="126198"/>
    <x v="2"/>
    <n v="24"/>
    <n v="591"/>
    <x v="0"/>
    <x v="0"/>
    <x v="0"/>
    <x v="2"/>
    <n v="38.869999999999997"/>
    <x v="0"/>
  </r>
  <r>
    <s v="9VEQ3MGRCW"/>
    <n v="18"/>
    <n v="37180"/>
    <n v="169345"/>
    <x v="1"/>
    <n v="60"/>
    <n v="334"/>
    <x v="2"/>
    <x v="0"/>
    <x v="2"/>
    <x v="1"/>
    <n v="68.17"/>
    <x v="2"/>
  </r>
  <r>
    <s v="CN7UKWIHP3"/>
    <n v="24"/>
    <n v="32828"/>
    <n v="213474"/>
    <x v="2"/>
    <n v="60"/>
    <n v="766"/>
    <x v="2"/>
    <x v="0"/>
    <x v="2"/>
    <x v="0"/>
    <n v="46.19"/>
    <x v="1"/>
  </r>
  <r>
    <s v="UFSS0B8YRU"/>
    <n v="36"/>
    <n v="119278"/>
    <n v="127132"/>
    <x v="4"/>
    <n v="48"/>
    <n v="814"/>
    <x v="1"/>
    <x v="0"/>
    <x v="0"/>
    <x v="4"/>
    <n v="15.96"/>
    <x v="0"/>
  </r>
  <r>
    <s v="VRZNR3EGUX"/>
    <n v="46"/>
    <n v="99140"/>
    <n v="33638"/>
    <x v="4"/>
    <n v="48"/>
    <n v="840"/>
    <x v="0"/>
    <x v="0"/>
    <x v="1"/>
    <x v="4"/>
    <n v="19.690000000000001"/>
    <x v="0"/>
  </r>
  <r>
    <s v="407GP0ILZT"/>
    <n v="46"/>
    <n v="35715"/>
    <n v="71219"/>
    <x v="4"/>
    <n v="24"/>
    <n v="630"/>
    <x v="2"/>
    <x v="1"/>
    <x v="1"/>
    <x v="3"/>
    <n v="33.479999999999997"/>
    <x v="0"/>
  </r>
  <r>
    <s v="PVA1ACWWKQ"/>
    <n v="56"/>
    <n v="82698"/>
    <n v="30823"/>
    <x v="0"/>
    <n v="48"/>
    <n v="549"/>
    <x v="1"/>
    <x v="0"/>
    <x v="1"/>
    <x v="2"/>
    <n v="31.2"/>
    <x v="0"/>
  </r>
  <r>
    <s v="LF1RSLLRDE"/>
    <n v="45"/>
    <n v="146036"/>
    <n v="99962"/>
    <x v="0"/>
    <n v="36"/>
    <n v="425"/>
    <x v="0"/>
    <x v="0"/>
    <x v="0"/>
    <x v="1"/>
    <n v="48.56"/>
    <x v="1"/>
  </r>
  <r>
    <s v="Z33QMTV09V"/>
    <n v="28"/>
    <n v="88231"/>
    <n v="92588"/>
    <x v="1"/>
    <n v="12"/>
    <n v="411"/>
    <x v="1"/>
    <x v="0"/>
    <x v="3"/>
    <x v="1"/>
    <n v="42.77"/>
    <x v="1"/>
  </r>
  <r>
    <s v="WM359RBC2N"/>
    <n v="54"/>
    <n v="57103"/>
    <n v="231458"/>
    <x v="1"/>
    <n v="60"/>
    <n v="396"/>
    <x v="1"/>
    <x v="0"/>
    <x v="1"/>
    <x v="1"/>
    <n v="54.29"/>
    <x v="1"/>
  </r>
  <r>
    <s v="YMJ5CTG210"/>
    <n v="35"/>
    <n v="22289"/>
    <n v="105706"/>
    <x v="0"/>
    <n v="60"/>
    <n v="544"/>
    <x v="0"/>
    <x v="0"/>
    <x v="3"/>
    <x v="2"/>
    <n v="54.83"/>
    <x v="1"/>
  </r>
  <r>
    <s v="OY5G2DOHKE"/>
    <n v="45"/>
    <n v="21716"/>
    <n v="181728"/>
    <x v="2"/>
    <n v="12"/>
    <n v="316"/>
    <x v="3"/>
    <x v="0"/>
    <x v="0"/>
    <x v="1"/>
    <n v="78.72"/>
    <x v="2"/>
  </r>
  <r>
    <s v="2I15QCBNRW"/>
    <n v="44"/>
    <n v="26138"/>
    <n v="109084"/>
    <x v="3"/>
    <n v="36"/>
    <n v="453"/>
    <x v="1"/>
    <x v="0"/>
    <x v="0"/>
    <x v="1"/>
    <n v="50.91"/>
    <x v="1"/>
  </r>
  <r>
    <s v="CUWIPRPH08"/>
    <n v="23"/>
    <n v="63315"/>
    <n v="33871"/>
    <x v="1"/>
    <n v="48"/>
    <n v="840"/>
    <x v="1"/>
    <x v="0"/>
    <x v="2"/>
    <x v="4"/>
    <n v="18.37"/>
    <x v="0"/>
  </r>
  <r>
    <s v="UNJE11UF2T"/>
    <n v="32"/>
    <n v="31618"/>
    <n v="71861"/>
    <x v="0"/>
    <n v="60"/>
    <n v="847"/>
    <x v="0"/>
    <x v="0"/>
    <x v="3"/>
    <x v="4"/>
    <n v="25.99"/>
    <x v="0"/>
  </r>
  <r>
    <s v="ZSWT7XEEFX"/>
    <n v="26"/>
    <n v="20286"/>
    <n v="102271"/>
    <x v="3"/>
    <n v="12"/>
    <n v="328"/>
    <x v="1"/>
    <x v="0"/>
    <x v="3"/>
    <x v="1"/>
    <n v="62.28"/>
    <x v="1"/>
  </r>
  <r>
    <s v="H97NVENFTY"/>
    <n v="45"/>
    <n v="33382"/>
    <n v="90116"/>
    <x v="4"/>
    <n v="12"/>
    <n v="796"/>
    <x v="2"/>
    <x v="0"/>
    <x v="0"/>
    <x v="0"/>
    <n v="24.88"/>
    <x v="0"/>
  </r>
  <r>
    <s v="CKUWLKULHF"/>
    <n v="54"/>
    <n v="119818"/>
    <n v="216718"/>
    <x v="0"/>
    <n v="48"/>
    <n v="621"/>
    <x v="3"/>
    <x v="0"/>
    <x v="1"/>
    <x v="3"/>
    <n v="35.43"/>
    <x v="0"/>
  </r>
  <r>
    <s v="8WKHTPFXT4"/>
    <n v="22"/>
    <n v="105160"/>
    <n v="208804"/>
    <x v="1"/>
    <n v="36"/>
    <n v="395"/>
    <x v="0"/>
    <x v="0"/>
    <x v="2"/>
    <x v="1"/>
    <n v="61.12"/>
    <x v="1"/>
  </r>
  <r>
    <s v="IU82XU2IK4"/>
    <n v="27"/>
    <n v="133792"/>
    <n v="218328"/>
    <x v="2"/>
    <n v="60"/>
    <n v="470"/>
    <x v="3"/>
    <x v="0"/>
    <x v="3"/>
    <x v="1"/>
    <n v="44.88"/>
    <x v="1"/>
  </r>
  <r>
    <s v="Y922Q4P4HT"/>
    <n v="21"/>
    <n v="118246"/>
    <n v="74278"/>
    <x v="0"/>
    <n v="12"/>
    <n v="595"/>
    <x v="2"/>
    <x v="0"/>
    <x v="2"/>
    <x v="2"/>
    <n v="37.03"/>
    <x v="0"/>
  </r>
  <r>
    <s v="JNSMAFNEOB"/>
    <n v="52"/>
    <n v="72978"/>
    <n v="6729"/>
    <x v="4"/>
    <n v="24"/>
    <n v="497"/>
    <x v="2"/>
    <x v="0"/>
    <x v="1"/>
    <x v="1"/>
    <n v="35.69"/>
    <x v="0"/>
  </r>
  <r>
    <s v="G989G9OH4M"/>
    <n v="59"/>
    <n v="125002"/>
    <n v="125418"/>
    <x v="1"/>
    <n v="36"/>
    <n v="708"/>
    <x v="2"/>
    <x v="0"/>
    <x v="1"/>
    <x v="0"/>
    <n v="24.81"/>
    <x v="0"/>
  </r>
  <r>
    <s v="HUPR8PWY7Q"/>
    <n v="49"/>
    <n v="109668"/>
    <n v="235273"/>
    <x v="1"/>
    <n v="60"/>
    <n v="318"/>
    <x v="0"/>
    <x v="0"/>
    <x v="1"/>
    <x v="1"/>
    <n v="60.81"/>
    <x v="1"/>
  </r>
  <r>
    <s v="MDJEZ368JL"/>
    <n v="47"/>
    <n v="77409"/>
    <n v="101301"/>
    <x v="4"/>
    <n v="60"/>
    <n v="641"/>
    <x v="1"/>
    <x v="0"/>
    <x v="1"/>
    <x v="3"/>
    <n v="28.35"/>
    <x v="0"/>
  </r>
  <r>
    <s v="PCMGV2GN57"/>
    <n v="54"/>
    <n v="144966"/>
    <n v="156188"/>
    <x v="4"/>
    <n v="60"/>
    <n v="838"/>
    <x v="0"/>
    <x v="0"/>
    <x v="1"/>
    <x v="4"/>
    <n v="22.4"/>
    <x v="0"/>
  </r>
  <r>
    <s v="XKPHKX847B"/>
    <n v="59"/>
    <n v="86099"/>
    <n v="134264"/>
    <x v="0"/>
    <n v="60"/>
    <n v="309"/>
    <x v="2"/>
    <x v="0"/>
    <x v="1"/>
    <x v="1"/>
    <n v="53.36"/>
    <x v="1"/>
  </r>
  <r>
    <s v="YTEGV18ZKM"/>
    <n v="49"/>
    <n v="77081"/>
    <n v="237803"/>
    <x v="4"/>
    <n v="48"/>
    <n v="734"/>
    <x v="1"/>
    <x v="0"/>
    <x v="1"/>
    <x v="0"/>
    <n v="28.36"/>
    <x v="0"/>
  </r>
  <r>
    <s v="233036T914"/>
    <n v="63"/>
    <n v="42859"/>
    <n v="17993"/>
    <x v="4"/>
    <n v="24"/>
    <n v="466"/>
    <x v="3"/>
    <x v="0"/>
    <x v="4"/>
    <x v="1"/>
    <n v="45.4"/>
    <x v="1"/>
  </r>
  <r>
    <s v="YPLDJ85IQG"/>
    <n v="39"/>
    <n v="37822"/>
    <n v="64620"/>
    <x v="2"/>
    <n v="36"/>
    <n v="650"/>
    <x v="2"/>
    <x v="0"/>
    <x v="0"/>
    <x v="3"/>
    <n v="31.15"/>
    <x v="0"/>
  </r>
  <r>
    <s v="8JHO9O3SYW"/>
    <n v="41"/>
    <n v="143264"/>
    <n v="97332"/>
    <x v="4"/>
    <n v="24"/>
    <n v="775"/>
    <x v="3"/>
    <x v="0"/>
    <x v="0"/>
    <x v="0"/>
    <n v="21.21"/>
    <x v="0"/>
  </r>
  <r>
    <s v="C0NRBRX8OM"/>
    <n v="23"/>
    <n v="106035"/>
    <n v="9592"/>
    <x v="1"/>
    <n v="24"/>
    <n v="442"/>
    <x v="1"/>
    <x v="0"/>
    <x v="2"/>
    <x v="1"/>
    <n v="43.35"/>
    <x v="1"/>
  </r>
  <r>
    <s v="B2FYLLWYP8"/>
    <n v="60"/>
    <n v="22662"/>
    <n v="185160"/>
    <x v="4"/>
    <n v="24"/>
    <n v="362"/>
    <x v="2"/>
    <x v="0"/>
    <x v="1"/>
    <x v="1"/>
    <n v="72.959999999999994"/>
    <x v="2"/>
  </r>
  <r>
    <s v="UV8JTOIXX8"/>
    <n v="56"/>
    <n v="55541"/>
    <n v="49068"/>
    <x v="2"/>
    <n v="24"/>
    <n v="572"/>
    <x v="1"/>
    <x v="0"/>
    <x v="1"/>
    <x v="2"/>
    <n v="31.46"/>
    <x v="0"/>
  </r>
  <r>
    <s v="9AWBCRB3GU"/>
    <n v="29"/>
    <n v="141282"/>
    <n v="181177"/>
    <x v="4"/>
    <n v="12"/>
    <n v="678"/>
    <x v="1"/>
    <x v="0"/>
    <x v="3"/>
    <x v="3"/>
    <n v="25.79"/>
    <x v="0"/>
  </r>
  <r>
    <s v="7XNNIDHCUV"/>
    <n v="30"/>
    <n v="112114"/>
    <n v="32201"/>
    <x v="3"/>
    <n v="48"/>
    <n v="825"/>
    <x v="2"/>
    <x v="0"/>
    <x v="3"/>
    <x v="4"/>
    <n v="14.51"/>
    <x v="0"/>
  </r>
  <r>
    <s v="R3INL249B5"/>
    <n v="45"/>
    <n v="84104"/>
    <n v="85231"/>
    <x v="0"/>
    <n v="48"/>
    <n v="463"/>
    <x v="2"/>
    <x v="0"/>
    <x v="0"/>
    <x v="1"/>
    <n v="41.18"/>
    <x v="1"/>
  </r>
  <r>
    <s v="5KT6U00YG8"/>
    <n v="27"/>
    <n v="70951"/>
    <n v="152849"/>
    <x v="1"/>
    <n v="12"/>
    <n v="419"/>
    <x v="0"/>
    <x v="0"/>
    <x v="3"/>
    <x v="1"/>
    <n v="54.11"/>
    <x v="1"/>
  </r>
  <r>
    <s v="TSS801XIL6"/>
    <n v="55"/>
    <n v="36615"/>
    <n v="15175"/>
    <x v="0"/>
    <n v="36"/>
    <n v="406"/>
    <x v="1"/>
    <x v="0"/>
    <x v="1"/>
    <x v="1"/>
    <n v="40.880000000000003"/>
    <x v="1"/>
  </r>
  <r>
    <s v="KI637X2U36"/>
    <n v="25"/>
    <n v="62596"/>
    <n v="43970"/>
    <x v="1"/>
    <n v="48"/>
    <n v="590"/>
    <x v="3"/>
    <x v="0"/>
    <x v="2"/>
    <x v="2"/>
    <n v="33.630000000000003"/>
    <x v="0"/>
  </r>
  <r>
    <s v="GRCKYMW70V"/>
    <n v="36"/>
    <n v="143413"/>
    <n v="231967"/>
    <x v="1"/>
    <n v="48"/>
    <n v="637"/>
    <x v="0"/>
    <x v="0"/>
    <x v="0"/>
    <x v="3"/>
    <n v="37.69"/>
    <x v="0"/>
  </r>
  <r>
    <s v="HQDZPOMJF1"/>
    <n v="18"/>
    <n v="102902"/>
    <n v="7942"/>
    <x v="0"/>
    <n v="48"/>
    <n v="793"/>
    <x v="1"/>
    <x v="0"/>
    <x v="2"/>
    <x v="0"/>
    <n v="19.899999999999999"/>
    <x v="0"/>
  </r>
  <r>
    <s v="BEW8ATWSK8"/>
    <n v="58"/>
    <n v="143312"/>
    <n v="152573"/>
    <x v="1"/>
    <n v="12"/>
    <n v="579"/>
    <x v="3"/>
    <x v="1"/>
    <x v="1"/>
    <x v="2"/>
    <n v="35.630000000000003"/>
    <x v="0"/>
  </r>
  <r>
    <s v="PVIE2UL2AD"/>
    <n v="31"/>
    <n v="52940"/>
    <n v="11368"/>
    <x v="4"/>
    <n v="24"/>
    <n v="664"/>
    <x v="0"/>
    <x v="0"/>
    <x v="3"/>
    <x v="3"/>
    <n v="30.98"/>
    <x v="0"/>
  </r>
  <r>
    <s v="ZR6N2S16V3"/>
    <n v="65"/>
    <n v="61778"/>
    <n v="141823"/>
    <x v="0"/>
    <n v="60"/>
    <n v="817"/>
    <x v="1"/>
    <x v="0"/>
    <x v="4"/>
    <x v="4"/>
    <n v="24.57"/>
    <x v="0"/>
  </r>
  <r>
    <s v="Z13ZRDN5L4"/>
    <n v="25"/>
    <n v="21173"/>
    <n v="143383"/>
    <x v="1"/>
    <n v="60"/>
    <n v="350"/>
    <x v="0"/>
    <x v="0"/>
    <x v="2"/>
    <x v="1"/>
    <n v="74.87"/>
    <x v="2"/>
  </r>
  <r>
    <s v="FCUBDPCKL4"/>
    <n v="48"/>
    <n v="16375"/>
    <n v="91530"/>
    <x v="2"/>
    <n v="12"/>
    <n v="304"/>
    <x v="3"/>
    <x v="0"/>
    <x v="1"/>
    <x v="1"/>
    <n v="69.8"/>
    <x v="2"/>
  </r>
  <r>
    <s v="VS67UU3UN5"/>
    <n v="34"/>
    <n v="54452"/>
    <n v="38323"/>
    <x v="0"/>
    <n v="60"/>
    <n v="598"/>
    <x v="3"/>
    <x v="0"/>
    <x v="3"/>
    <x v="2"/>
    <n v="33.1"/>
    <x v="0"/>
  </r>
  <r>
    <s v="CO9TFHTYFX"/>
    <n v="60"/>
    <n v="53899"/>
    <n v="167441"/>
    <x v="3"/>
    <n v="12"/>
    <n v="354"/>
    <x v="0"/>
    <x v="0"/>
    <x v="1"/>
    <x v="1"/>
    <n v="61.77"/>
    <x v="1"/>
  </r>
  <r>
    <s v="LOINU0FET2"/>
    <n v="42"/>
    <n v="51558"/>
    <n v="33409"/>
    <x v="1"/>
    <n v="48"/>
    <n v="588"/>
    <x v="2"/>
    <x v="0"/>
    <x v="0"/>
    <x v="2"/>
    <n v="31.57"/>
    <x v="0"/>
  </r>
  <r>
    <s v="PLFM0AZE9P"/>
    <n v="19"/>
    <n v="67391"/>
    <n v="30979"/>
    <x v="3"/>
    <n v="12"/>
    <n v="450"/>
    <x v="1"/>
    <x v="0"/>
    <x v="2"/>
    <x v="1"/>
    <n v="44.11"/>
    <x v="1"/>
  </r>
  <r>
    <s v="W2BVGCONAD"/>
    <n v="42"/>
    <n v="95783"/>
    <n v="164578"/>
    <x v="1"/>
    <n v="36"/>
    <n v="510"/>
    <x v="1"/>
    <x v="0"/>
    <x v="0"/>
    <x v="2"/>
    <n v="38.51"/>
    <x v="0"/>
  </r>
  <r>
    <s v="LUD1BPMI8P"/>
    <n v="33"/>
    <n v="47471"/>
    <n v="170475"/>
    <x v="3"/>
    <n v="60"/>
    <n v="542"/>
    <x v="2"/>
    <x v="1"/>
    <x v="3"/>
    <x v="2"/>
    <n v="44.94"/>
    <x v="1"/>
  </r>
  <r>
    <s v="OZBBBUJ42V"/>
    <n v="24"/>
    <n v="46800"/>
    <n v="76632"/>
    <x v="4"/>
    <n v="60"/>
    <n v="395"/>
    <x v="3"/>
    <x v="0"/>
    <x v="2"/>
    <x v="1"/>
    <n v="55.9"/>
    <x v="1"/>
  </r>
  <r>
    <s v="P74F0FROI7"/>
    <n v="64"/>
    <n v="90296"/>
    <n v="17018"/>
    <x v="4"/>
    <n v="60"/>
    <n v="611"/>
    <x v="2"/>
    <x v="0"/>
    <x v="4"/>
    <x v="3"/>
    <n v="32.93"/>
    <x v="0"/>
  </r>
  <r>
    <s v="GMY3B7SIFV"/>
    <n v="44"/>
    <n v="45707"/>
    <n v="225552"/>
    <x v="4"/>
    <n v="60"/>
    <n v="509"/>
    <x v="1"/>
    <x v="0"/>
    <x v="0"/>
    <x v="2"/>
    <n v="49.84"/>
    <x v="1"/>
  </r>
  <r>
    <s v="PFWEUEHSZ7"/>
    <n v="66"/>
    <n v="19716"/>
    <n v="122964"/>
    <x v="1"/>
    <n v="12"/>
    <n v="370"/>
    <x v="2"/>
    <x v="1"/>
    <x v="4"/>
    <x v="1"/>
    <n v="70.16"/>
    <x v="2"/>
  </r>
  <r>
    <s v="WGFQTH4H0J"/>
    <n v="52"/>
    <n v="57160"/>
    <n v="116178"/>
    <x v="1"/>
    <n v="36"/>
    <n v="827"/>
    <x v="3"/>
    <x v="0"/>
    <x v="1"/>
    <x v="4"/>
    <n v="22.48"/>
    <x v="0"/>
  </r>
  <r>
    <s v="ZXNATI5QEM"/>
    <n v="40"/>
    <n v="144937"/>
    <n v="67540"/>
    <x v="4"/>
    <n v="60"/>
    <n v="405"/>
    <x v="1"/>
    <x v="0"/>
    <x v="0"/>
    <x v="1"/>
    <n v="41.13"/>
    <x v="1"/>
  </r>
  <r>
    <s v="UUQ3MG4L98"/>
    <n v="51"/>
    <n v="88688"/>
    <n v="149936"/>
    <x v="1"/>
    <n v="12"/>
    <n v="528"/>
    <x v="1"/>
    <x v="0"/>
    <x v="1"/>
    <x v="2"/>
    <n v="37.22"/>
    <x v="0"/>
  </r>
  <r>
    <s v="2RTDG75944"/>
    <n v="66"/>
    <n v="47204"/>
    <n v="205570"/>
    <x v="2"/>
    <n v="60"/>
    <n v="667"/>
    <x v="0"/>
    <x v="0"/>
    <x v="4"/>
    <x v="3"/>
    <n v="49.78"/>
    <x v="1"/>
  </r>
  <r>
    <s v="FXY8NUQ62P"/>
    <n v="53"/>
    <n v="105111"/>
    <n v="151890"/>
    <x v="4"/>
    <n v="60"/>
    <n v="634"/>
    <x v="0"/>
    <x v="0"/>
    <x v="1"/>
    <x v="3"/>
    <n v="37.29"/>
    <x v="0"/>
  </r>
  <r>
    <s v="8MTSU8LVRX"/>
    <n v="39"/>
    <n v="89147"/>
    <n v="24008"/>
    <x v="2"/>
    <n v="48"/>
    <n v="724"/>
    <x v="2"/>
    <x v="0"/>
    <x v="0"/>
    <x v="0"/>
    <n v="21.18"/>
    <x v="0"/>
  </r>
  <r>
    <s v="67YYJKP5Y7"/>
    <n v="51"/>
    <n v="40773"/>
    <n v="63072"/>
    <x v="0"/>
    <n v="24"/>
    <n v="728"/>
    <x v="2"/>
    <x v="0"/>
    <x v="1"/>
    <x v="0"/>
    <n v="25.38"/>
    <x v="0"/>
  </r>
  <r>
    <s v="QNUO1WFDUI"/>
    <n v="22"/>
    <n v="82471"/>
    <n v="245898"/>
    <x v="2"/>
    <n v="24"/>
    <n v="836"/>
    <x v="3"/>
    <x v="0"/>
    <x v="2"/>
    <x v="4"/>
    <n v="31.2"/>
    <x v="0"/>
  </r>
  <r>
    <s v="AZLDX0W0A1"/>
    <n v="30"/>
    <n v="121726"/>
    <n v="63430"/>
    <x v="2"/>
    <n v="60"/>
    <n v="538"/>
    <x v="3"/>
    <x v="0"/>
    <x v="3"/>
    <x v="2"/>
    <n v="36.46"/>
    <x v="0"/>
  </r>
  <r>
    <s v="W80WF9P37J"/>
    <n v="64"/>
    <n v="142626"/>
    <n v="139136"/>
    <x v="4"/>
    <n v="60"/>
    <n v="455"/>
    <x v="2"/>
    <x v="0"/>
    <x v="4"/>
    <x v="1"/>
    <n v="46.08"/>
    <x v="1"/>
  </r>
  <r>
    <s v="QU71QZ50QF"/>
    <n v="55"/>
    <n v="72678"/>
    <n v="135621"/>
    <x v="4"/>
    <n v="36"/>
    <n v="410"/>
    <x v="0"/>
    <x v="0"/>
    <x v="1"/>
    <x v="1"/>
    <n v="53.7"/>
    <x v="1"/>
  </r>
  <r>
    <s v="1341KUC96U"/>
    <n v="23"/>
    <n v="93844"/>
    <n v="101519"/>
    <x v="3"/>
    <n v="60"/>
    <n v="624"/>
    <x v="3"/>
    <x v="0"/>
    <x v="2"/>
    <x v="3"/>
    <n v="38.69"/>
    <x v="0"/>
  </r>
  <r>
    <s v="EHGOQ0CI8V"/>
    <n v="58"/>
    <n v="97472"/>
    <n v="159490"/>
    <x v="1"/>
    <n v="60"/>
    <n v="485"/>
    <x v="3"/>
    <x v="0"/>
    <x v="1"/>
    <x v="1"/>
    <n v="43.89"/>
    <x v="1"/>
  </r>
  <r>
    <s v="AQZGIZYUNR"/>
    <n v="19"/>
    <n v="35857"/>
    <n v="98323"/>
    <x v="3"/>
    <n v="48"/>
    <n v="612"/>
    <x v="2"/>
    <x v="1"/>
    <x v="2"/>
    <x v="3"/>
    <n v="43.3"/>
    <x v="1"/>
  </r>
  <r>
    <s v="095QBSU7GQ"/>
    <n v="69"/>
    <n v="42389"/>
    <n v="68131"/>
    <x v="2"/>
    <n v="12"/>
    <n v="324"/>
    <x v="1"/>
    <x v="0"/>
    <x v="4"/>
    <x v="1"/>
    <n v="55.03"/>
    <x v="1"/>
  </r>
  <r>
    <s v="F6VIPMOA60"/>
    <n v="54"/>
    <n v="75223"/>
    <n v="186856"/>
    <x v="0"/>
    <n v="48"/>
    <n v="395"/>
    <x v="2"/>
    <x v="0"/>
    <x v="1"/>
    <x v="1"/>
    <n v="50.86"/>
    <x v="1"/>
  </r>
  <r>
    <s v="9PN7CA42SZ"/>
    <n v="50"/>
    <n v="49243"/>
    <n v="220135"/>
    <x v="3"/>
    <n v="24"/>
    <n v="393"/>
    <x v="1"/>
    <x v="0"/>
    <x v="1"/>
    <x v="1"/>
    <n v="55.95"/>
    <x v="1"/>
  </r>
  <r>
    <s v="5D8F573JNP"/>
    <n v="48"/>
    <n v="143164"/>
    <n v="62808"/>
    <x v="0"/>
    <n v="48"/>
    <n v="355"/>
    <x v="0"/>
    <x v="0"/>
    <x v="1"/>
    <x v="1"/>
    <n v="52.37"/>
    <x v="1"/>
  </r>
  <r>
    <s v="B4QBU65WAA"/>
    <n v="32"/>
    <n v="23186"/>
    <n v="167941"/>
    <x v="3"/>
    <n v="24"/>
    <n v="823"/>
    <x v="1"/>
    <x v="0"/>
    <x v="3"/>
    <x v="4"/>
    <n v="36.979999999999997"/>
    <x v="0"/>
  </r>
  <r>
    <s v="2OE24O5LL5"/>
    <n v="24"/>
    <n v="65622"/>
    <n v="123348"/>
    <x v="4"/>
    <n v="24"/>
    <n v="634"/>
    <x v="2"/>
    <x v="0"/>
    <x v="2"/>
    <x v="3"/>
    <n v="38.81"/>
    <x v="0"/>
  </r>
  <r>
    <s v="00U37KFC2N"/>
    <n v="42"/>
    <n v="120987"/>
    <n v="74063"/>
    <x v="4"/>
    <n v="48"/>
    <n v="473"/>
    <x v="1"/>
    <x v="0"/>
    <x v="0"/>
    <x v="1"/>
    <n v="37.11"/>
    <x v="0"/>
  </r>
  <r>
    <s v="6BQHXLB5PQ"/>
    <n v="45"/>
    <n v="36698"/>
    <n v="13031"/>
    <x v="4"/>
    <n v="24"/>
    <n v="579"/>
    <x v="1"/>
    <x v="0"/>
    <x v="0"/>
    <x v="2"/>
    <n v="29.14"/>
    <x v="0"/>
  </r>
  <r>
    <s v="0GTYBRJWPW"/>
    <n v="30"/>
    <n v="129089"/>
    <n v="202898"/>
    <x v="2"/>
    <n v="48"/>
    <n v="305"/>
    <x v="2"/>
    <x v="0"/>
    <x v="3"/>
    <x v="1"/>
    <n v="53.67"/>
    <x v="1"/>
  </r>
  <r>
    <s v="XQXL1MEAMK"/>
    <n v="42"/>
    <n v="126424"/>
    <n v="189119"/>
    <x v="1"/>
    <n v="24"/>
    <n v="662"/>
    <x v="3"/>
    <x v="0"/>
    <x v="0"/>
    <x v="3"/>
    <n v="31.6"/>
    <x v="0"/>
  </r>
  <r>
    <s v="MOLI0QHVTL"/>
    <n v="27"/>
    <n v="17642"/>
    <n v="188385"/>
    <x v="4"/>
    <n v="12"/>
    <n v="600"/>
    <x v="0"/>
    <x v="0"/>
    <x v="3"/>
    <x v="3"/>
    <n v="69.5"/>
    <x v="2"/>
  </r>
  <r>
    <s v="4CKGMCWZ7G"/>
    <n v="42"/>
    <n v="141015"/>
    <n v="105784"/>
    <x v="4"/>
    <n v="48"/>
    <n v="394"/>
    <x v="2"/>
    <x v="0"/>
    <x v="0"/>
    <x v="1"/>
    <n v="44.86"/>
    <x v="1"/>
  </r>
  <r>
    <s v="RXUEZH9XI4"/>
    <n v="28"/>
    <n v="37498"/>
    <n v="28174"/>
    <x v="2"/>
    <n v="24"/>
    <n v="341"/>
    <x v="3"/>
    <x v="0"/>
    <x v="3"/>
    <x v="1"/>
    <n v="50.4"/>
    <x v="1"/>
  </r>
  <r>
    <s v="WBKY59J5BA"/>
    <n v="50"/>
    <n v="20503"/>
    <n v="68672"/>
    <x v="0"/>
    <n v="48"/>
    <n v="605"/>
    <x v="2"/>
    <x v="0"/>
    <x v="1"/>
    <x v="3"/>
    <n v="39.89"/>
    <x v="0"/>
  </r>
  <r>
    <s v="247ZYNXIM9"/>
    <n v="55"/>
    <n v="24142"/>
    <n v="58436"/>
    <x v="3"/>
    <n v="60"/>
    <n v="476"/>
    <x v="2"/>
    <x v="0"/>
    <x v="1"/>
    <x v="1"/>
    <n v="45.24"/>
    <x v="1"/>
  </r>
  <r>
    <s v="2IFYRLUHRD"/>
    <n v="55"/>
    <n v="69760"/>
    <n v="202726"/>
    <x v="3"/>
    <n v="48"/>
    <n v="657"/>
    <x v="0"/>
    <x v="0"/>
    <x v="1"/>
    <x v="3"/>
    <n v="40.869999999999997"/>
    <x v="1"/>
  </r>
  <r>
    <s v="MMVRTWHB99"/>
    <n v="32"/>
    <n v="113214"/>
    <n v="209064"/>
    <x v="1"/>
    <n v="48"/>
    <n v="813"/>
    <x v="2"/>
    <x v="0"/>
    <x v="3"/>
    <x v="4"/>
    <n v="20.76"/>
    <x v="0"/>
  </r>
  <r>
    <s v="RE77ZOFYDT"/>
    <n v="65"/>
    <n v="107330"/>
    <n v="11752"/>
    <x v="1"/>
    <n v="36"/>
    <n v="330"/>
    <x v="0"/>
    <x v="0"/>
    <x v="4"/>
    <x v="1"/>
    <n v="57.38"/>
    <x v="1"/>
  </r>
  <r>
    <s v="JSYI2PHHX4"/>
    <n v="27"/>
    <n v="66682"/>
    <n v="85632"/>
    <x v="3"/>
    <n v="60"/>
    <n v="378"/>
    <x v="0"/>
    <x v="0"/>
    <x v="3"/>
    <x v="1"/>
    <n v="53.79"/>
    <x v="1"/>
  </r>
  <r>
    <s v="IE5LLG6806"/>
    <n v="61"/>
    <n v="52267"/>
    <n v="235737"/>
    <x v="3"/>
    <n v="12"/>
    <n v="706"/>
    <x v="2"/>
    <x v="0"/>
    <x v="4"/>
    <x v="0"/>
    <n v="41.72"/>
    <x v="1"/>
  </r>
  <r>
    <s v="730GQF8XW0"/>
    <n v="23"/>
    <n v="121267"/>
    <n v="159497"/>
    <x v="1"/>
    <n v="12"/>
    <n v="605"/>
    <x v="0"/>
    <x v="0"/>
    <x v="2"/>
    <x v="3"/>
    <n v="44.77"/>
    <x v="1"/>
  </r>
  <r>
    <s v="QEVEHF5YOB"/>
    <n v="40"/>
    <n v="76237"/>
    <n v="60447"/>
    <x v="3"/>
    <n v="12"/>
    <n v="766"/>
    <x v="2"/>
    <x v="0"/>
    <x v="0"/>
    <x v="0"/>
    <n v="20.21"/>
    <x v="0"/>
  </r>
  <r>
    <s v="82WRLL2ENX"/>
    <n v="69"/>
    <n v="44541"/>
    <n v="225030"/>
    <x v="0"/>
    <n v="24"/>
    <n v="673"/>
    <x v="3"/>
    <x v="0"/>
    <x v="4"/>
    <x v="3"/>
    <n v="47.82"/>
    <x v="1"/>
  </r>
  <r>
    <s v="WWUPVDM0IJ"/>
    <n v="40"/>
    <n v="24909"/>
    <n v="159589"/>
    <x v="4"/>
    <n v="12"/>
    <n v="531"/>
    <x v="0"/>
    <x v="0"/>
    <x v="0"/>
    <x v="2"/>
    <n v="61.52"/>
    <x v="1"/>
  </r>
  <r>
    <s v="PRROPPXJZU"/>
    <n v="67"/>
    <n v="74559"/>
    <n v="156922"/>
    <x v="4"/>
    <n v="36"/>
    <n v="834"/>
    <x v="1"/>
    <x v="0"/>
    <x v="4"/>
    <x v="4"/>
    <n v="22.77"/>
    <x v="0"/>
  </r>
  <r>
    <s v="MXO0Q9RY18"/>
    <n v="60"/>
    <n v="104321"/>
    <n v="13424"/>
    <x v="3"/>
    <n v="60"/>
    <n v="608"/>
    <x v="0"/>
    <x v="0"/>
    <x v="1"/>
    <x v="3"/>
    <n v="34.42"/>
    <x v="0"/>
  </r>
  <r>
    <s v="1SSDPD4B0X"/>
    <n v="60"/>
    <n v="76583"/>
    <n v="52609"/>
    <x v="1"/>
    <n v="48"/>
    <n v="380"/>
    <x v="2"/>
    <x v="0"/>
    <x v="1"/>
    <x v="1"/>
    <n v="45.57"/>
    <x v="1"/>
  </r>
  <r>
    <s v="E39LS86KJK"/>
    <n v="36"/>
    <n v="62424"/>
    <n v="204312"/>
    <x v="1"/>
    <n v="12"/>
    <n v="555"/>
    <x v="1"/>
    <x v="0"/>
    <x v="0"/>
    <x v="2"/>
    <n v="40.96"/>
    <x v="1"/>
  </r>
  <r>
    <s v="ZC5PNEGIH9"/>
    <n v="59"/>
    <n v="144199"/>
    <n v="172662"/>
    <x v="2"/>
    <n v="12"/>
    <n v="737"/>
    <x v="1"/>
    <x v="0"/>
    <x v="1"/>
    <x v="0"/>
    <n v="21.56"/>
    <x v="0"/>
  </r>
  <r>
    <s v="H2EQZR4UA1"/>
    <n v="62"/>
    <n v="135961"/>
    <n v="220840"/>
    <x v="2"/>
    <n v="24"/>
    <n v="416"/>
    <x v="3"/>
    <x v="0"/>
    <x v="4"/>
    <x v="1"/>
    <n v="52.95"/>
    <x v="1"/>
  </r>
  <r>
    <s v="PD0MR0GBR4"/>
    <n v="53"/>
    <n v="86184"/>
    <n v="240605"/>
    <x v="1"/>
    <n v="12"/>
    <n v="353"/>
    <x v="2"/>
    <x v="0"/>
    <x v="1"/>
    <x v="1"/>
    <n v="54.74"/>
    <x v="1"/>
  </r>
  <r>
    <s v="GOK54W4UX9"/>
    <n v="47"/>
    <n v="21918"/>
    <n v="120897"/>
    <x v="3"/>
    <n v="36"/>
    <n v="713"/>
    <x v="0"/>
    <x v="0"/>
    <x v="1"/>
    <x v="0"/>
    <n v="46.27"/>
    <x v="1"/>
  </r>
  <r>
    <s v="VTIXVO7NEW"/>
    <n v="28"/>
    <n v="120606"/>
    <n v="144338"/>
    <x v="4"/>
    <n v="36"/>
    <n v="623"/>
    <x v="0"/>
    <x v="0"/>
    <x v="3"/>
    <x v="3"/>
    <n v="37.159999999999997"/>
    <x v="0"/>
  </r>
  <r>
    <s v="9E89TIP856"/>
    <n v="65"/>
    <n v="141440"/>
    <n v="105262"/>
    <x v="4"/>
    <n v="60"/>
    <n v="722"/>
    <x v="0"/>
    <x v="0"/>
    <x v="4"/>
    <x v="0"/>
    <n v="33.47"/>
    <x v="0"/>
  </r>
  <r>
    <s v="WN3J0MCWRX"/>
    <n v="53"/>
    <n v="22426"/>
    <n v="133685"/>
    <x v="2"/>
    <n v="60"/>
    <n v="533"/>
    <x v="2"/>
    <x v="0"/>
    <x v="1"/>
    <x v="2"/>
    <n v="53.83"/>
    <x v="1"/>
  </r>
  <r>
    <s v="Q6HJ008F2I"/>
    <n v="64"/>
    <n v="119308"/>
    <n v="46337"/>
    <x v="0"/>
    <n v="48"/>
    <n v="340"/>
    <x v="1"/>
    <x v="0"/>
    <x v="4"/>
    <x v="1"/>
    <n v="49.69"/>
    <x v="1"/>
  </r>
  <r>
    <s v="QBPQX1U56U"/>
    <n v="36"/>
    <n v="78103"/>
    <n v="63991"/>
    <x v="3"/>
    <n v="12"/>
    <n v="714"/>
    <x v="2"/>
    <x v="0"/>
    <x v="0"/>
    <x v="0"/>
    <n v="23.77"/>
    <x v="0"/>
  </r>
  <r>
    <s v="0KX6CGL68V"/>
    <n v="54"/>
    <n v="123641"/>
    <n v="140212"/>
    <x v="3"/>
    <n v="36"/>
    <n v="602"/>
    <x v="1"/>
    <x v="0"/>
    <x v="1"/>
    <x v="3"/>
    <n v="30.34"/>
    <x v="0"/>
  </r>
  <r>
    <s v="PHVT629BIH"/>
    <n v="45"/>
    <n v="140537"/>
    <n v="148281"/>
    <x v="4"/>
    <n v="60"/>
    <n v="817"/>
    <x v="2"/>
    <x v="0"/>
    <x v="0"/>
    <x v="4"/>
    <n v="17.73"/>
    <x v="0"/>
  </r>
  <r>
    <s v="EPX2U5DV1P"/>
    <n v="67"/>
    <n v="19002"/>
    <n v="93670"/>
    <x v="0"/>
    <n v="60"/>
    <n v="491"/>
    <x v="0"/>
    <x v="1"/>
    <x v="4"/>
    <x v="1"/>
    <n v="63.52"/>
    <x v="1"/>
  </r>
  <r>
    <s v="G3VO22ORFQ"/>
    <n v="65"/>
    <n v="56902"/>
    <n v="207456"/>
    <x v="1"/>
    <n v="48"/>
    <n v="300"/>
    <x v="1"/>
    <x v="0"/>
    <x v="4"/>
    <x v="1"/>
    <n v="63.76"/>
    <x v="1"/>
  </r>
  <r>
    <s v="TE0GYTFMCX"/>
    <n v="67"/>
    <n v="87018"/>
    <n v="114113"/>
    <x v="1"/>
    <n v="60"/>
    <n v="827"/>
    <x v="2"/>
    <x v="0"/>
    <x v="4"/>
    <x v="4"/>
    <n v="22.46"/>
    <x v="0"/>
  </r>
  <r>
    <s v="XTZDKX8VN4"/>
    <n v="42"/>
    <n v="55815"/>
    <n v="172275"/>
    <x v="3"/>
    <n v="12"/>
    <n v="535"/>
    <x v="1"/>
    <x v="0"/>
    <x v="0"/>
    <x v="2"/>
    <n v="41.64"/>
    <x v="1"/>
  </r>
  <r>
    <s v="EPWXD5BN04"/>
    <n v="44"/>
    <n v="87396"/>
    <n v="58210"/>
    <x v="4"/>
    <n v="48"/>
    <n v="819"/>
    <x v="1"/>
    <x v="0"/>
    <x v="0"/>
    <x v="4"/>
    <n v="14.23"/>
    <x v="0"/>
  </r>
  <r>
    <s v="36W3UWOLJ2"/>
    <n v="19"/>
    <n v="100921"/>
    <n v="229806"/>
    <x v="4"/>
    <n v="12"/>
    <n v="395"/>
    <x v="1"/>
    <x v="0"/>
    <x v="2"/>
    <x v="1"/>
    <n v="54.14"/>
    <x v="1"/>
  </r>
  <r>
    <s v="6Y3FIU49FV"/>
    <n v="63"/>
    <n v="79028"/>
    <n v="36736"/>
    <x v="0"/>
    <n v="24"/>
    <n v="514"/>
    <x v="2"/>
    <x v="0"/>
    <x v="4"/>
    <x v="2"/>
    <n v="40.36"/>
    <x v="1"/>
  </r>
  <r>
    <s v="Y36MEBQWX9"/>
    <n v="59"/>
    <n v="118197"/>
    <n v="95541"/>
    <x v="0"/>
    <n v="36"/>
    <n v="430"/>
    <x v="0"/>
    <x v="0"/>
    <x v="1"/>
    <x v="1"/>
    <n v="48.66"/>
    <x v="1"/>
  </r>
  <r>
    <s v="92HY3NGABM"/>
    <n v="57"/>
    <n v="94936"/>
    <n v="133868"/>
    <x v="3"/>
    <n v="48"/>
    <n v="593"/>
    <x v="0"/>
    <x v="0"/>
    <x v="1"/>
    <x v="2"/>
    <n v="39.9"/>
    <x v="0"/>
  </r>
  <r>
    <s v="121QFJ44B0"/>
    <n v="58"/>
    <n v="110330"/>
    <n v="186768"/>
    <x v="2"/>
    <n v="48"/>
    <n v="456"/>
    <x v="2"/>
    <x v="0"/>
    <x v="1"/>
    <x v="1"/>
    <n v="44.02"/>
    <x v="1"/>
  </r>
  <r>
    <s v="AEH6S6S0Y0"/>
    <n v="38"/>
    <n v="54094"/>
    <n v="168473"/>
    <x v="2"/>
    <n v="60"/>
    <n v="679"/>
    <x v="1"/>
    <x v="0"/>
    <x v="0"/>
    <x v="3"/>
    <n v="32.130000000000003"/>
    <x v="0"/>
  </r>
  <r>
    <s v="1SIPSV2A4C"/>
    <n v="19"/>
    <n v="117128"/>
    <n v="155802"/>
    <x v="1"/>
    <n v="12"/>
    <n v="493"/>
    <x v="0"/>
    <x v="0"/>
    <x v="2"/>
    <x v="1"/>
    <n v="52.29"/>
    <x v="1"/>
  </r>
  <r>
    <s v="V6YSM3ZJR2"/>
    <n v="53"/>
    <n v="119123"/>
    <n v="165026"/>
    <x v="1"/>
    <n v="36"/>
    <n v="389"/>
    <x v="3"/>
    <x v="0"/>
    <x v="1"/>
    <x v="1"/>
    <n v="49.42"/>
    <x v="1"/>
  </r>
  <r>
    <s v="A1CA1W8EI8"/>
    <n v="65"/>
    <n v="20331"/>
    <n v="245526"/>
    <x v="1"/>
    <n v="60"/>
    <n v="343"/>
    <x v="3"/>
    <x v="1"/>
    <x v="4"/>
    <x v="1"/>
    <n v="87.13"/>
    <x v="2"/>
  </r>
  <r>
    <s v="CA50NDZ4QD"/>
    <n v="19"/>
    <n v="75000"/>
    <n v="78345"/>
    <x v="4"/>
    <n v="48"/>
    <n v="352"/>
    <x v="1"/>
    <x v="0"/>
    <x v="2"/>
    <x v="1"/>
    <n v="52.69"/>
    <x v="1"/>
  </r>
  <r>
    <s v="96SEQWPQCO"/>
    <n v="47"/>
    <n v="45587"/>
    <n v="209490"/>
    <x v="0"/>
    <n v="36"/>
    <n v="590"/>
    <x v="2"/>
    <x v="0"/>
    <x v="1"/>
    <x v="2"/>
    <n v="45.25"/>
    <x v="1"/>
  </r>
  <r>
    <s v="QLJEOQ1TM5"/>
    <n v="22"/>
    <n v="123079"/>
    <n v="15527"/>
    <x v="4"/>
    <n v="60"/>
    <n v="802"/>
    <x v="3"/>
    <x v="0"/>
    <x v="2"/>
    <x v="4"/>
    <n v="23.47"/>
    <x v="0"/>
  </r>
  <r>
    <s v="92G4CGTWXC"/>
    <n v="68"/>
    <n v="75976"/>
    <n v="234690"/>
    <x v="2"/>
    <n v="60"/>
    <n v="767"/>
    <x v="1"/>
    <x v="0"/>
    <x v="4"/>
    <x v="0"/>
    <n v="30.68"/>
    <x v="0"/>
  </r>
  <r>
    <s v="Y36LJB3RUF"/>
    <n v="33"/>
    <n v="148552"/>
    <n v="220047"/>
    <x v="2"/>
    <n v="36"/>
    <n v="759"/>
    <x v="3"/>
    <x v="0"/>
    <x v="3"/>
    <x v="0"/>
    <n v="25.08"/>
    <x v="0"/>
  </r>
  <r>
    <s v="WZU28Y9IFF"/>
    <n v="28"/>
    <n v="20166"/>
    <n v="36373"/>
    <x v="4"/>
    <n v="36"/>
    <n v="471"/>
    <x v="1"/>
    <x v="0"/>
    <x v="3"/>
    <x v="1"/>
    <n v="41.41"/>
    <x v="1"/>
  </r>
  <r>
    <s v="YA6V25WLY4"/>
    <n v="23"/>
    <n v="139263"/>
    <n v="35287"/>
    <x v="1"/>
    <n v="36"/>
    <n v="303"/>
    <x v="3"/>
    <x v="0"/>
    <x v="2"/>
    <x v="1"/>
    <n v="57.19"/>
    <x v="1"/>
  </r>
  <r>
    <s v="4KUO90PMDZ"/>
    <n v="27"/>
    <n v="39094"/>
    <n v="167365"/>
    <x v="2"/>
    <n v="36"/>
    <n v="420"/>
    <x v="0"/>
    <x v="0"/>
    <x v="3"/>
    <x v="1"/>
    <n v="61.48"/>
    <x v="1"/>
  </r>
  <r>
    <s v="9YX0T50MJA"/>
    <n v="36"/>
    <n v="84904"/>
    <n v="100831"/>
    <x v="4"/>
    <n v="48"/>
    <n v="630"/>
    <x v="0"/>
    <x v="0"/>
    <x v="0"/>
    <x v="3"/>
    <n v="36.659999999999997"/>
    <x v="0"/>
  </r>
  <r>
    <s v="V12P93O1X1"/>
    <n v="68"/>
    <n v="134097"/>
    <n v="219039"/>
    <x v="1"/>
    <n v="36"/>
    <n v="358"/>
    <x v="2"/>
    <x v="0"/>
    <x v="4"/>
    <x v="1"/>
    <n v="54.85"/>
    <x v="1"/>
  </r>
  <r>
    <s v="X35WFDRWP4"/>
    <n v="30"/>
    <n v="86294"/>
    <n v="144494"/>
    <x v="3"/>
    <n v="48"/>
    <n v="808"/>
    <x v="2"/>
    <x v="0"/>
    <x v="3"/>
    <x v="4"/>
    <n v="20.49"/>
    <x v="0"/>
  </r>
  <r>
    <s v="A8KJA11Z5N"/>
    <n v="45"/>
    <n v="58587"/>
    <n v="12809"/>
    <x v="1"/>
    <n v="24"/>
    <n v="308"/>
    <x v="2"/>
    <x v="0"/>
    <x v="0"/>
    <x v="1"/>
    <n v="48.73"/>
    <x v="1"/>
  </r>
  <r>
    <s v="MEXWI36FUQ"/>
    <n v="23"/>
    <n v="137199"/>
    <n v="107450"/>
    <x v="4"/>
    <n v="48"/>
    <n v="805"/>
    <x v="2"/>
    <x v="0"/>
    <x v="2"/>
    <x v="4"/>
    <n v="23.57"/>
    <x v="0"/>
  </r>
  <r>
    <s v="UQEYN0NCWM"/>
    <n v="29"/>
    <n v="65436"/>
    <n v="86833"/>
    <x v="0"/>
    <n v="60"/>
    <n v="462"/>
    <x v="2"/>
    <x v="1"/>
    <x v="3"/>
    <x v="1"/>
    <n v="42.34"/>
    <x v="1"/>
  </r>
  <r>
    <s v="SWREYUGGGR"/>
    <n v="54"/>
    <n v="18907"/>
    <n v="233987"/>
    <x v="4"/>
    <n v="48"/>
    <n v="827"/>
    <x v="1"/>
    <x v="0"/>
    <x v="1"/>
    <x v="4"/>
    <n v="46.37"/>
    <x v="1"/>
  </r>
  <r>
    <s v="9BD4JKS56N"/>
    <n v="28"/>
    <n v="78856"/>
    <n v="208881"/>
    <x v="2"/>
    <n v="36"/>
    <n v="483"/>
    <x v="3"/>
    <x v="0"/>
    <x v="3"/>
    <x v="1"/>
    <n v="47.57"/>
    <x v="1"/>
  </r>
  <r>
    <s v="TF5AVXFNOW"/>
    <n v="41"/>
    <n v="39468"/>
    <n v="30193"/>
    <x v="1"/>
    <n v="12"/>
    <n v="577"/>
    <x v="2"/>
    <x v="0"/>
    <x v="0"/>
    <x v="2"/>
    <n v="32.71"/>
    <x v="0"/>
  </r>
  <r>
    <s v="0WBU2FYGFX"/>
    <n v="38"/>
    <n v="96144"/>
    <n v="177363"/>
    <x v="3"/>
    <n v="12"/>
    <n v="544"/>
    <x v="1"/>
    <x v="0"/>
    <x v="0"/>
    <x v="2"/>
    <n v="36.69"/>
    <x v="0"/>
  </r>
  <r>
    <s v="EE6ELLD7W3"/>
    <n v="46"/>
    <n v="149688"/>
    <n v="52862"/>
    <x v="3"/>
    <n v="60"/>
    <n v="839"/>
    <x v="2"/>
    <x v="1"/>
    <x v="1"/>
    <x v="4"/>
    <n v="13.8"/>
    <x v="0"/>
  </r>
  <r>
    <s v="7FAIACCRTP"/>
    <n v="45"/>
    <n v="48498"/>
    <n v="115985"/>
    <x v="3"/>
    <n v="60"/>
    <n v="697"/>
    <x v="2"/>
    <x v="0"/>
    <x v="0"/>
    <x v="3"/>
    <n v="30.4"/>
    <x v="0"/>
  </r>
  <r>
    <s v="KAW6FXNQ2O"/>
    <n v="69"/>
    <n v="29497"/>
    <n v="66652"/>
    <x v="2"/>
    <n v="36"/>
    <n v="479"/>
    <x v="1"/>
    <x v="0"/>
    <x v="4"/>
    <x v="1"/>
    <n v="46.98"/>
    <x v="1"/>
  </r>
  <r>
    <s v="9TMFY9YLF9"/>
    <n v="62"/>
    <n v="145666"/>
    <n v="62330"/>
    <x v="0"/>
    <n v="36"/>
    <n v="799"/>
    <x v="2"/>
    <x v="0"/>
    <x v="4"/>
    <x v="0"/>
    <n v="21.23"/>
    <x v="0"/>
  </r>
  <r>
    <s v="PSZ1F27NMI"/>
    <n v="20"/>
    <n v="126065"/>
    <n v="174618"/>
    <x v="1"/>
    <n v="36"/>
    <n v="318"/>
    <x v="1"/>
    <x v="0"/>
    <x v="2"/>
    <x v="1"/>
    <n v="56.15"/>
    <x v="1"/>
  </r>
  <r>
    <s v="HRX5963B78"/>
    <n v="58"/>
    <n v="141045"/>
    <n v="54459"/>
    <x v="2"/>
    <n v="12"/>
    <n v="546"/>
    <x v="2"/>
    <x v="0"/>
    <x v="1"/>
    <x v="2"/>
    <n v="33.450000000000003"/>
    <x v="0"/>
  </r>
  <r>
    <s v="65BFBOMEQX"/>
    <n v="35"/>
    <n v="121008"/>
    <n v="222780"/>
    <x v="0"/>
    <n v="48"/>
    <n v="583"/>
    <x v="0"/>
    <x v="0"/>
    <x v="3"/>
    <x v="2"/>
    <n v="42.08"/>
    <x v="1"/>
  </r>
  <r>
    <s v="UDH0X2J37D"/>
    <n v="43"/>
    <n v="79197"/>
    <n v="156785"/>
    <x v="4"/>
    <n v="60"/>
    <n v="606"/>
    <x v="0"/>
    <x v="0"/>
    <x v="0"/>
    <x v="3"/>
    <n v="41.03"/>
    <x v="1"/>
  </r>
  <r>
    <s v="QUOBVD04P3"/>
    <n v="42"/>
    <n v="79172"/>
    <n v="14389"/>
    <x v="2"/>
    <n v="12"/>
    <n v="601"/>
    <x v="1"/>
    <x v="0"/>
    <x v="0"/>
    <x v="3"/>
    <n v="27.07"/>
    <x v="0"/>
  </r>
  <r>
    <s v="J32Q59UTVQ"/>
    <n v="22"/>
    <n v="27590"/>
    <n v="225015"/>
    <x v="4"/>
    <n v="24"/>
    <n v="408"/>
    <x v="2"/>
    <x v="1"/>
    <x v="2"/>
    <x v="1"/>
    <n v="75.84"/>
    <x v="2"/>
  </r>
  <r>
    <s v="IWW605FLNB"/>
    <n v="58"/>
    <n v="86399"/>
    <n v="170182"/>
    <x v="4"/>
    <n v="60"/>
    <n v="758"/>
    <x v="0"/>
    <x v="0"/>
    <x v="1"/>
    <x v="0"/>
    <n v="30.86"/>
    <x v="0"/>
  </r>
  <r>
    <s v="LRNIE1CP7A"/>
    <n v="54"/>
    <n v="55414"/>
    <n v="193845"/>
    <x v="1"/>
    <n v="48"/>
    <n v="609"/>
    <x v="2"/>
    <x v="0"/>
    <x v="1"/>
    <x v="3"/>
    <n v="40.14"/>
    <x v="1"/>
  </r>
  <r>
    <s v="M7G06EGWNS"/>
    <n v="57"/>
    <n v="105522"/>
    <n v="93885"/>
    <x v="0"/>
    <n v="36"/>
    <n v="324"/>
    <x v="2"/>
    <x v="0"/>
    <x v="1"/>
    <x v="1"/>
    <n v="50.01"/>
    <x v="1"/>
  </r>
  <r>
    <s v="WQJ8OBKRNH"/>
    <n v="19"/>
    <n v="98354"/>
    <n v="225661"/>
    <x v="1"/>
    <n v="36"/>
    <n v="390"/>
    <x v="0"/>
    <x v="1"/>
    <x v="2"/>
    <x v="1"/>
    <n v="62.53"/>
    <x v="1"/>
  </r>
  <r>
    <s v="55CYQ7OLWY"/>
    <n v="29"/>
    <n v="140017"/>
    <n v="189189"/>
    <x v="4"/>
    <n v="24"/>
    <n v="656"/>
    <x v="1"/>
    <x v="0"/>
    <x v="3"/>
    <x v="3"/>
    <n v="27.5"/>
    <x v="0"/>
  </r>
  <r>
    <s v="GPGSUQOKZ1"/>
    <n v="69"/>
    <n v="133982"/>
    <n v="182088"/>
    <x v="3"/>
    <n v="36"/>
    <n v="625"/>
    <x v="0"/>
    <x v="0"/>
    <x v="4"/>
    <x v="3"/>
    <n v="42.09"/>
    <x v="1"/>
  </r>
  <r>
    <s v="ZWW2S6W06V"/>
    <n v="20"/>
    <n v="136540"/>
    <n v="147614"/>
    <x v="4"/>
    <n v="12"/>
    <n v="845"/>
    <x v="1"/>
    <x v="0"/>
    <x v="2"/>
    <x v="4"/>
    <n v="19.95"/>
    <x v="0"/>
  </r>
  <r>
    <s v="INAUBBIQJN"/>
    <n v="23"/>
    <n v="48176"/>
    <n v="135966"/>
    <x v="2"/>
    <n v="48"/>
    <n v="823"/>
    <x v="2"/>
    <x v="0"/>
    <x v="2"/>
    <x v="4"/>
    <n v="29.51"/>
    <x v="0"/>
  </r>
  <r>
    <s v="XY5UZHHH65"/>
    <n v="39"/>
    <n v="61979"/>
    <n v="63797"/>
    <x v="0"/>
    <n v="12"/>
    <n v="590"/>
    <x v="0"/>
    <x v="0"/>
    <x v="0"/>
    <x v="2"/>
    <n v="38.770000000000003"/>
    <x v="0"/>
  </r>
  <r>
    <s v="IVHV8LMG99"/>
    <n v="63"/>
    <n v="39973"/>
    <n v="150403"/>
    <x v="1"/>
    <n v="12"/>
    <n v="782"/>
    <x v="3"/>
    <x v="0"/>
    <x v="4"/>
    <x v="0"/>
    <n v="36.04"/>
    <x v="0"/>
  </r>
  <r>
    <s v="SS3QR63405"/>
    <n v="51"/>
    <n v="54135"/>
    <n v="194173"/>
    <x v="3"/>
    <n v="12"/>
    <n v="559"/>
    <x v="3"/>
    <x v="0"/>
    <x v="1"/>
    <x v="2"/>
    <n v="45.79"/>
    <x v="1"/>
  </r>
  <r>
    <s v="8ESJFRPNH7"/>
    <n v="32"/>
    <n v="130051"/>
    <n v="233323"/>
    <x v="0"/>
    <n v="24"/>
    <n v="847"/>
    <x v="2"/>
    <x v="0"/>
    <x v="3"/>
    <x v="4"/>
    <n v="18.309999999999999"/>
    <x v="0"/>
  </r>
  <r>
    <s v="HCLAYN1BRV"/>
    <n v="49"/>
    <n v="142536"/>
    <n v="101599"/>
    <x v="1"/>
    <n v="36"/>
    <n v="670"/>
    <x v="2"/>
    <x v="1"/>
    <x v="1"/>
    <x v="3"/>
    <n v="26.33"/>
    <x v="0"/>
  </r>
  <r>
    <s v="RLSE6HHUD8"/>
    <n v="67"/>
    <n v="80200"/>
    <n v="41383"/>
    <x v="3"/>
    <n v="24"/>
    <n v="765"/>
    <x v="3"/>
    <x v="0"/>
    <x v="4"/>
    <x v="0"/>
    <n v="25.81"/>
    <x v="0"/>
  </r>
  <r>
    <s v="3QLBDYWQIU"/>
    <n v="43"/>
    <n v="44037"/>
    <n v="130296"/>
    <x v="3"/>
    <n v="12"/>
    <n v="485"/>
    <x v="2"/>
    <x v="0"/>
    <x v="0"/>
    <x v="1"/>
    <n v="46.52"/>
    <x v="1"/>
  </r>
  <r>
    <s v="AKELGXA3NA"/>
    <n v="29"/>
    <n v="98736"/>
    <n v="76884"/>
    <x v="0"/>
    <n v="24"/>
    <n v="762"/>
    <x v="2"/>
    <x v="0"/>
    <x v="3"/>
    <x v="0"/>
    <n v="20.43"/>
    <x v="0"/>
  </r>
  <r>
    <s v="0NLD8KN54K"/>
    <n v="60"/>
    <n v="48787"/>
    <n v="242909"/>
    <x v="3"/>
    <n v="24"/>
    <n v="494"/>
    <x v="2"/>
    <x v="0"/>
    <x v="1"/>
    <x v="1"/>
    <n v="52.99"/>
    <x v="1"/>
  </r>
  <r>
    <s v="4ZLEHM33WE"/>
    <n v="37"/>
    <n v="83991"/>
    <n v="210740"/>
    <x v="4"/>
    <n v="60"/>
    <n v="731"/>
    <x v="0"/>
    <x v="0"/>
    <x v="0"/>
    <x v="0"/>
    <n v="34.549999999999997"/>
    <x v="0"/>
  </r>
  <r>
    <s v="5UJ22QC7WQ"/>
    <n v="19"/>
    <n v="98515"/>
    <n v="7439"/>
    <x v="1"/>
    <n v="60"/>
    <n v="787"/>
    <x v="3"/>
    <x v="0"/>
    <x v="2"/>
    <x v="0"/>
    <n v="24.3"/>
    <x v="0"/>
  </r>
  <r>
    <s v="S1LFYNZ2XP"/>
    <n v="51"/>
    <n v="148449"/>
    <n v="139691"/>
    <x v="1"/>
    <n v="60"/>
    <n v="665"/>
    <x v="2"/>
    <x v="0"/>
    <x v="1"/>
    <x v="3"/>
    <n v="27.46"/>
    <x v="0"/>
  </r>
  <r>
    <s v="YDXK8GUS0H"/>
    <n v="45"/>
    <n v="129560"/>
    <n v="57775"/>
    <x v="1"/>
    <n v="12"/>
    <n v="759"/>
    <x v="1"/>
    <x v="0"/>
    <x v="0"/>
    <x v="0"/>
    <n v="17.46"/>
    <x v="0"/>
  </r>
  <r>
    <s v="EO3GVY61M8"/>
    <n v="60"/>
    <n v="82838"/>
    <n v="242265"/>
    <x v="3"/>
    <n v="12"/>
    <n v="333"/>
    <x v="1"/>
    <x v="0"/>
    <x v="1"/>
    <x v="1"/>
    <n v="54.54"/>
    <x v="1"/>
  </r>
  <r>
    <s v="5E7S95M1CH"/>
    <n v="56"/>
    <n v="20193"/>
    <n v="153254"/>
    <x v="4"/>
    <n v="60"/>
    <n v="480"/>
    <x v="0"/>
    <x v="0"/>
    <x v="1"/>
    <x v="1"/>
    <n v="69.06"/>
    <x v="2"/>
  </r>
  <r>
    <s v="1KCSCNJ0FU"/>
    <n v="69"/>
    <n v="18976"/>
    <n v="179201"/>
    <x v="4"/>
    <n v="24"/>
    <n v="450"/>
    <x v="3"/>
    <x v="0"/>
    <x v="4"/>
    <x v="1"/>
    <n v="78.05"/>
    <x v="2"/>
  </r>
  <r>
    <s v="94YXC6KP1E"/>
    <n v="38"/>
    <n v="20034"/>
    <n v="78669"/>
    <x v="3"/>
    <n v="24"/>
    <n v="317"/>
    <x v="1"/>
    <x v="0"/>
    <x v="0"/>
    <x v="1"/>
    <n v="59.11"/>
    <x v="1"/>
  </r>
  <r>
    <s v="J9845RSZ76"/>
    <n v="23"/>
    <n v="67976"/>
    <n v="149309"/>
    <x v="1"/>
    <n v="12"/>
    <n v="393"/>
    <x v="1"/>
    <x v="0"/>
    <x v="2"/>
    <x v="1"/>
    <n v="53.99"/>
    <x v="1"/>
  </r>
  <r>
    <s v="XNG3KN9LR1"/>
    <n v="43"/>
    <n v="37864"/>
    <n v="92487"/>
    <x v="0"/>
    <n v="24"/>
    <n v="849"/>
    <x v="2"/>
    <x v="0"/>
    <x v="0"/>
    <x v="4"/>
    <n v="20.45"/>
    <x v="0"/>
  </r>
  <r>
    <s v="I64IXFQHT1"/>
    <n v="24"/>
    <n v="69845"/>
    <n v="89328"/>
    <x v="1"/>
    <n v="48"/>
    <n v="412"/>
    <x v="2"/>
    <x v="0"/>
    <x v="2"/>
    <x v="1"/>
    <n v="51.51"/>
    <x v="1"/>
  </r>
  <r>
    <s v="NGH2SSJF26"/>
    <n v="40"/>
    <n v="68262"/>
    <n v="153114"/>
    <x v="2"/>
    <n v="48"/>
    <n v="500"/>
    <x v="3"/>
    <x v="0"/>
    <x v="0"/>
    <x v="2"/>
    <n v="45.02"/>
    <x v="1"/>
  </r>
  <r>
    <s v="NIHFBEH40A"/>
    <n v="49"/>
    <n v="138093"/>
    <n v="82330"/>
    <x v="1"/>
    <n v="60"/>
    <n v="732"/>
    <x v="2"/>
    <x v="0"/>
    <x v="1"/>
    <x v="0"/>
    <n v="21.79"/>
    <x v="0"/>
  </r>
  <r>
    <s v="C6EMEIQLW1"/>
    <n v="45"/>
    <n v="52846"/>
    <n v="29903"/>
    <x v="1"/>
    <n v="24"/>
    <n v="349"/>
    <x v="0"/>
    <x v="0"/>
    <x v="0"/>
    <x v="1"/>
    <n v="53.21"/>
    <x v="1"/>
  </r>
  <r>
    <s v="ZN13DXCGZ5"/>
    <n v="51"/>
    <n v="25314"/>
    <n v="224445"/>
    <x v="2"/>
    <n v="48"/>
    <n v="664"/>
    <x v="1"/>
    <x v="0"/>
    <x v="1"/>
    <x v="3"/>
    <n v="53.27"/>
    <x v="1"/>
  </r>
  <r>
    <s v="LVZUAZGKL6"/>
    <n v="39"/>
    <n v="106357"/>
    <n v="37672"/>
    <x v="2"/>
    <n v="24"/>
    <n v="358"/>
    <x v="1"/>
    <x v="0"/>
    <x v="0"/>
    <x v="1"/>
    <n v="43.87"/>
    <x v="1"/>
  </r>
  <r>
    <s v="VJ64B2ZUNG"/>
    <n v="49"/>
    <n v="26334"/>
    <n v="204972"/>
    <x v="3"/>
    <n v="36"/>
    <n v="826"/>
    <x v="1"/>
    <x v="0"/>
    <x v="1"/>
    <x v="4"/>
    <n v="38.68"/>
    <x v="0"/>
  </r>
  <r>
    <s v="N2J9RDGI6Z"/>
    <n v="28"/>
    <n v="71979"/>
    <n v="97723"/>
    <x v="4"/>
    <n v="60"/>
    <n v="637"/>
    <x v="0"/>
    <x v="0"/>
    <x v="3"/>
    <x v="3"/>
    <n v="36.79"/>
    <x v="0"/>
  </r>
  <r>
    <s v="IMQ5BW7TWY"/>
    <n v="64"/>
    <n v="113548"/>
    <n v="191286"/>
    <x v="0"/>
    <n v="36"/>
    <n v="589"/>
    <x v="0"/>
    <x v="1"/>
    <x v="4"/>
    <x v="2"/>
    <n v="45.63"/>
    <x v="1"/>
  </r>
  <r>
    <s v="66EIANZXJ0"/>
    <n v="27"/>
    <n v="20688"/>
    <n v="41781"/>
    <x v="1"/>
    <n v="12"/>
    <n v="767"/>
    <x v="0"/>
    <x v="0"/>
    <x v="3"/>
    <x v="0"/>
    <n v="30.44"/>
    <x v="0"/>
  </r>
  <r>
    <s v="2JPXVFVSJM"/>
    <n v="30"/>
    <n v="20047"/>
    <n v="128338"/>
    <x v="0"/>
    <n v="60"/>
    <n v="657"/>
    <x v="1"/>
    <x v="1"/>
    <x v="3"/>
    <x v="3"/>
    <n v="45.11"/>
    <x v="1"/>
  </r>
  <r>
    <s v="731RQEM17C"/>
    <n v="65"/>
    <n v="94032"/>
    <n v="72520"/>
    <x v="2"/>
    <n v="12"/>
    <n v="818"/>
    <x v="2"/>
    <x v="0"/>
    <x v="4"/>
    <x v="4"/>
    <n v="21.17"/>
    <x v="0"/>
  </r>
  <r>
    <s v="RNKW45I2ZK"/>
    <n v="48"/>
    <n v="140904"/>
    <n v="88154"/>
    <x v="4"/>
    <n v="60"/>
    <n v="524"/>
    <x v="1"/>
    <x v="0"/>
    <x v="1"/>
    <x v="2"/>
    <n v="33.76"/>
    <x v="0"/>
  </r>
  <r>
    <s v="LFM62NADUL"/>
    <n v="51"/>
    <n v="116954"/>
    <n v="135701"/>
    <x v="4"/>
    <n v="60"/>
    <n v="660"/>
    <x v="3"/>
    <x v="1"/>
    <x v="1"/>
    <x v="3"/>
    <n v="30.56"/>
    <x v="0"/>
  </r>
  <r>
    <s v="IEUTYOY06J"/>
    <n v="33"/>
    <n v="83693"/>
    <n v="68747"/>
    <x v="1"/>
    <n v="12"/>
    <n v="466"/>
    <x v="1"/>
    <x v="0"/>
    <x v="3"/>
    <x v="1"/>
    <n v="38.31"/>
    <x v="0"/>
  </r>
  <r>
    <s v="1DQBP1CE3E"/>
    <n v="21"/>
    <n v="127092"/>
    <n v="173557"/>
    <x v="3"/>
    <n v="12"/>
    <n v="515"/>
    <x v="2"/>
    <x v="0"/>
    <x v="2"/>
    <x v="2"/>
    <n v="44.95"/>
    <x v="1"/>
  </r>
  <r>
    <s v="XD7FZX6RS0"/>
    <n v="45"/>
    <n v="99206"/>
    <n v="90089"/>
    <x v="3"/>
    <n v="48"/>
    <n v="410"/>
    <x v="1"/>
    <x v="0"/>
    <x v="0"/>
    <x v="1"/>
    <n v="42.35"/>
    <x v="1"/>
  </r>
  <r>
    <s v="8ZZDEOE50T"/>
    <n v="28"/>
    <n v="136381"/>
    <n v="24428"/>
    <x v="2"/>
    <n v="48"/>
    <n v="437"/>
    <x v="1"/>
    <x v="0"/>
    <x v="3"/>
    <x v="1"/>
    <n v="37.99"/>
    <x v="0"/>
  </r>
  <r>
    <s v="EW5JHPS11U"/>
    <n v="22"/>
    <n v="125682"/>
    <n v="106796"/>
    <x v="3"/>
    <n v="12"/>
    <n v="533"/>
    <x v="0"/>
    <x v="0"/>
    <x v="2"/>
    <x v="2"/>
    <n v="47.94"/>
    <x v="1"/>
  </r>
  <r>
    <s v="PVPA0KU5H6"/>
    <n v="49"/>
    <n v="94083"/>
    <n v="247689"/>
    <x v="2"/>
    <n v="12"/>
    <n v="470"/>
    <x v="0"/>
    <x v="0"/>
    <x v="1"/>
    <x v="1"/>
    <n v="52.38"/>
    <x v="1"/>
  </r>
  <r>
    <s v="4KPDVDPGJC"/>
    <n v="66"/>
    <n v="53348"/>
    <n v="241766"/>
    <x v="0"/>
    <n v="24"/>
    <n v="334"/>
    <x v="2"/>
    <x v="0"/>
    <x v="4"/>
    <x v="1"/>
    <n v="66.59"/>
    <x v="2"/>
  </r>
  <r>
    <s v="OG628KAU2T"/>
    <n v="22"/>
    <n v="107007"/>
    <n v="9402"/>
    <x v="0"/>
    <n v="36"/>
    <n v="350"/>
    <x v="1"/>
    <x v="0"/>
    <x v="2"/>
    <x v="1"/>
    <n v="49.47"/>
    <x v="1"/>
  </r>
  <r>
    <s v="GKIDEYPZLN"/>
    <n v="56"/>
    <n v="46440"/>
    <n v="36985"/>
    <x v="3"/>
    <n v="60"/>
    <n v="690"/>
    <x v="2"/>
    <x v="0"/>
    <x v="1"/>
    <x v="3"/>
    <n v="25.29"/>
    <x v="0"/>
  </r>
  <r>
    <s v="RB156QAFHK"/>
    <n v="47"/>
    <n v="110441"/>
    <n v="218576"/>
    <x v="3"/>
    <n v="48"/>
    <n v="443"/>
    <x v="3"/>
    <x v="0"/>
    <x v="1"/>
    <x v="1"/>
    <n v="47.89"/>
    <x v="1"/>
  </r>
  <r>
    <s v="GUBPCAGE2W"/>
    <n v="61"/>
    <n v="53827"/>
    <n v="51632"/>
    <x v="0"/>
    <n v="36"/>
    <n v="529"/>
    <x v="3"/>
    <x v="0"/>
    <x v="4"/>
    <x v="2"/>
    <n v="43.09"/>
    <x v="1"/>
  </r>
  <r>
    <s v="G36HSYB72C"/>
    <n v="19"/>
    <n v="27656"/>
    <n v="249388"/>
    <x v="3"/>
    <n v="60"/>
    <n v="353"/>
    <x v="2"/>
    <x v="1"/>
    <x v="2"/>
    <x v="1"/>
    <n v="82.53"/>
    <x v="2"/>
  </r>
  <r>
    <s v="V2ADSDQ52Y"/>
    <n v="40"/>
    <n v="126961"/>
    <n v="244666"/>
    <x v="1"/>
    <n v="48"/>
    <n v="381"/>
    <x v="0"/>
    <x v="0"/>
    <x v="0"/>
    <x v="1"/>
    <n v="55.84"/>
    <x v="1"/>
  </r>
  <r>
    <s v="EAAD6ZSMB9"/>
    <n v="20"/>
    <n v="67838"/>
    <n v="64193"/>
    <x v="3"/>
    <n v="24"/>
    <n v="448"/>
    <x v="0"/>
    <x v="0"/>
    <x v="2"/>
    <x v="1"/>
    <n v="53.95"/>
    <x v="1"/>
  </r>
  <r>
    <s v="AKJLW5MGR8"/>
    <n v="56"/>
    <n v="40986"/>
    <n v="134369"/>
    <x v="3"/>
    <n v="48"/>
    <n v="827"/>
    <x v="3"/>
    <x v="0"/>
    <x v="1"/>
    <x v="4"/>
    <n v="26.84"/>
    <x v="0"/>
  </r>
  <r>
    <s v="R0YOIIH68D"/>
    <n v="43"/>
    <n v="138331"/>
    <n v="241261"/>
    <x v="0"/>
    <n v="24"/>
    <n v="503"/>
    <x v="1"/>
    <x v="0"/>
    <x v="0"/>
    <x v="2"/>
    <n v="39.07"/>
    <x v="0"/>
  </r>
  <r>
    <s v="ZTIPIX3Q4C"/>
    <n v="56"/>
    <n v="111305"/>
    <n v="179960"/>
    <x v="4"/>
    <n v="60"/>
    <n v="705"/>
    <x v="1"/>
    <x v="0"/>
    <x v="1"/>
    <x v="0"/>
    <n v="25.16"/>
    <x v="0"/>
  </r>
  <r>
    <s v="C69LP3FLK3"/>
    <n v="54"/>
    <n v="130887"/>
    <n v="23708"/>
    <x v="2"/>
    <n v="24"/>
    <n v="839"/>
    <x v="1"/>
    <x v="0"/>
    <x v="1"/>
    <x v="4"/>
    <n v="11.2"/>
    <x v="0"/>
  </r>
  <r>
    <s v="S6HRO36MBN"/>
    <n v="21"/>
    <n v="58843"/>
    <n v="217683"/>
    <x v="0"/>
    <n v="36"/>
    <n v="751"/>
    <x v="2"/>
    <x v="0"/>
    <x v="2"/>
    <x v="0"/>
    <n v="37.380000000000003"/>
    <x v="0"/>
  </r>
  <r>
    <s v="1EJXSSC6RV"/>
    <n v="20"/>
    <n v="47042"/>
    <n v="229380"/>
    <x v="3"/>
    <n v="12"/>
    <n v="607"/>
    <x v="3"/>
    <x v="1"/>
    <x v="2"/>
    <x v="3"/>
    <n v="53.1"/>
    <x v="1"/>
  </r>
  <r>
    <s v="4AY9395VN8"/>
    <n v="51"/>
    <n v="57010"/>
    <n v="144484"/>
    <x v="2"/>
    <n v="48"/>
    <n v="844"/>
    <x v="1"/>
    <x v="0"/>
    <x v="1"/>
    <x v="4"/>
    <n v="19.100000000000001"/>
    <x v="0"/>
  </r>
  <r>
    <s v="LN2LUNEKV7"/>
    <n v="54"/>
    <n v="123512"/>
    <n v="55711"/>
    <x v="4"/>
    <n v="60"/>
    <n v="550"/>
    <x v="0"/>
    <x v="0"/>
    <x v="1"/>
    <x v="2"/>
    <n v="39.409999999999997"/>
    <x v="0"/>
  </r>
  <r>
    <s v="ANV7HYZS6S"/>
    <n v="67"/>
    <n v="60733"/>
    <n v="94109"/>
    <x v="1"/>
    <n v="36"/>
    <n v="570"/>
    <x v="3"/>
    <x v="0"/>
    <x v="4"/>
    <x v="2"/>
    <n v="42.42"/>
    <x v="1"/>
  </r>
  <r>
    <s v="UHK74046UA"/>
    <n v="66"/>
    <n v="70357"/>
    <n v="54481"/>
    <x v="4"/>
    <n v="24"/>
    <n v="610"/>
    <x v="2"/>
    <x v="0"/>
    <x v="4"/>
    <x v="3"/>
    <n v="35.04"/>
    <x v="0"/>
  </r>
  <r>
    <s v="B5HWDWOH3D"/>
    <n v="40"/>
    <n v="99762"/>
    <n v="49884"/>
    <x v="4"/>
    <n v="48"/>
    <n v="303"/>
    <x v="1"/>
    <x v="0"/>
    <x v="0"/>
    <x v="1"/>
    <n v="48.05"/>
    <x v="1"/>
  </r>
  <r>
    <s v="T8ARLG8OX5"/>
    <n v="24"/>
    <n v="127374"/>
    <n v="55817"/>
    <x v="1"/>
    <n v="12"/>
    <n v="623"/>
    <x v="3"/>
    <x v="0"/>
    <x v="2"/>
    <x v="3"/>
    <n v="36.5"/>
    <x v="0"/>
  </r>
  <r>
    <s v="0XPRHOA14N"/>
    <n v="27"/>
    <n v="96957"/>
    <n v="89568"/>
    <x v="2"/>
    <n v="36"/>
    <n v="810"/>
    <x v="2"/>
    <x v="0"/>
    <x v="3"/>
    <x v="4"/>
    <n v="17.73"/>
    <x v="0"/>
  </r>
  <r>
    <s v="UB961X6GIT"/>
    <n v="50"/>
    <n v="17935"/>
    <n v="177039"/>
    <x v="4"/>
    <n v="48"/>
    <n v="569"/>
    <x v="0"/>
    <x v="0"/>
    <x v="1"/>
    <x v="2"/>
    <n v="71.12"/>
    <x v="2"/>
  </r>
  <r>
    <s v="J93SQA156W"/>
    <n v="28"/>
    <n v="99466"/>
    <n v="215158"/>
    <x v="0"/>
    <n v="36"/>
    <n v="761"/>
    <x v="3"/>
    <x v="0"/>
    <x v="3"/>
    <x v="0"/>
    <n v="27.34"/>
    <x v="0"/>
  </r>
  <r>
    <s v="7W9GW041A3"/>
    <n v="61"/>
    <n v="117006"/>
    <n v="90113"/>
    <x v="0"/>
    <n v="36"/>
    <n v="456"/>
    <x v="1"/>
    <x v="0"/>
    <x v="4"/>
    <x v="1"/>
    <n v="43.3"/>
    <x v="1"/>
  </r>
  <r>
    <s v="4UIJ993WP9"/>
    <n v="19"/>
    <n v="67354"/>
    <n v="247777"/>
    <x v="4"/>
    <n v="48"/>
    <n v="535"/>
    <x v="1"/>
    <x v="0"/>
    <x v="2"/>
    <x v="2"/>
    <n v="49.71"/>
    <x v="1"/>
  </r>
  <r>
    <s v="EVVBZ7FXWY"/>
    <n v="51"/>
    <n v="97107"/>
    <n v="38295"/>
    <x v="4"/>
    <n v="24"/>
    <n v="826"/>
    <x v="3"/>
    <x v="1"/>
    <x v="1"/>
    <x v="4"/>
    <n v="16.809999999999999"/>
    <x v="0"/>
  </r>
  <r>
    <s v="PC5DG62GUV"/>
    <n v="60"/>
    <n v="73024"/>
    <n v="171339"/>
    <x v="1"/>
    <n v="36"/>
    <n v="324"/>
    <x v="2"/>
    <x v="0"/>
    <x v="1"/>
    <x v="1"/>
    <n v="55.11"/>
    <x v="1"/>
  </r>
  <r>
    <s v="6BUQX1H47U"/>
    <n v="31"/>
    <n v="41533"/>
    <n v="157137"/>
    <x v="1"/>
    <n v="24"/>
    <n v="370"/>
    <x v="1"/>
    <x v="0"/>
    <x v="3"/>
    <x v="1"/>
    <n v="55.08"/>
    <x v="1"/>
  </r>
  <r>
    <s v="RC6V7IH20R"/>
    <n v="68"/>
    <n v="128313"/>
    <n v="128857"/>
    <x v="0"/>
    <n v="24"/>
    <n v="509"/>
    <x v="3"/>
    <x v="0"/>
    <x v="4"/>
    <x v="2"/>
    <n v="44.58"/>
    <x v="1"/>
  </r>
  <r>
    <s v="AHH90973R2"/>
    <n v="29"/>
    <n v="123218"/>
    <n v="13773"/>
    <x v="1"/>
    <n v="36"/>
    <n v="344"/>
    <x v="2"/>
    <x v="0"/>
    <x v="3"/>
    <x v="1"/>
    <n v="45.96"/>
    <x v="1"/>
  </r>
  <r>
    <s v="KK0IGNPQFD"/>
    <n v="53"/>
    <n v="133896"/>
    <n v="212508"/>
    <x v="2"/>
    <n v="36"/>
    <n v="391"/>
    <x v="2"/>
    <x v="0"/>
    <x v="1"/>
    <x v="1"/>
    <n v="47.99"/>
    <x v="1"/>
  </r>
  <r>
    <s v="SPXN7B48C0"/>
    <n v="59"/>
    <n v="83546"/>
    <n v="105471"/>
    <x v="3"/>
    <n v="12"/>
    <n v="350"/>
    <x v="0"/>
    <x v="0"/>
    <x v="1"/>
    <x v="1"/>
    <n v="55.59"/>
    <x v="1"/>
  </r>
  <r>
    <s v="5SYVWJEDZ4"/>
    <n v="28"/>
    <n v="69966"/>
    <n v="156995"/>
    <x v="2"/>
    <n v="48"/>
    <n v="591"/>
    <x v="0"/>
    <x v="0"/>
    <x v="3"/>
    <x v="2"/>
    <n v="42.95"/>
    <x v="1"/>
  </r>
  <r>
    <s v="RRVJFI1NZQ"/>
    <n v="60"/>
    <n v="37284"/>
    <n v="215650"/>
    <x v="1"/>
    <n v="48"/>
    <n v="690"/>
    <x v="0"/>
    <x v="0"/>
    <x v="1"/>
    <x v="3"/>
    <n v="48.74"/>
    <x v="1"/>
  </r>
  <r>
    <s v="5OR2VJTKSR"/>
    <n v="26"/>
    <n v="51057"/>
    <n v="116225"/>
    <x v="4"/>
    <n v="12"/>
    <n v="603"/>
    <x v="2"/>
    <x v="0"/>
    <x v="3"/>
    <x v="3"/>
    <n v="36.270000000000003"/>
    <x v="0"/>
  </r>
  <r>
    <s v="M1W5DDRS7Q"/>
    <n v="25"/>
    <n v="89334"/>
    <n v="89108"/>
    <x v="1"/>
    <n v="36"/>
    <n v="742"/>
    <x v="3"/>
    <x v="0"/>
    <x v="2"/>
    <x v="0"/>
    <n v="24.52"/>
    <x v="0"/>
  </r>
  <r>
    <s v="37LZCL9TEI"/>
    <n v="52"/>
    <n v="113238"/>
    <n v="144296"/>
    <x v="3"/>
    <n v="48"/>
    <n v="330"/>
    <x v="2"/>
    <x v="0"/>
    <x v="1"/>
    <x v="1"/>
    <n v="50.96"/>
    <x v="1"/>
  </r>
  <r>
    <s v="K95NSB9PB0"/>
    <n v="49"/>
    <n v="81189"/>
    <n v="168504"/>
    <x v="2"/>
    <n v="36"/>
    <n v="479"/>
    <x v="2"/>
    <x v="0"/>
    <x v="1"/>
    <x v="1"/>
    <n v="43.83"/>
    <x v="1"/>
  </r>
  <r>
    <s v="IH5AGD2QW0"/>
    <n v="57"/>
    <n v="78052"/>
    <n v="105215"/>
    <x v="1"/>
    <n v="36"/>
    <n v="659"/>
    <x v="3"/>
    <x v="0"/>
    <x v="1"/>
    <x v="3"/>
    <n v="31.28"/>
    <x v="0"/>
  </r>
  <r>
    <s v="X4QXM42QGD"/>
    <n v="38"/>
    <n v="80666"/>
    <n v="233635"/>
    <x v="1"/>
    <n v="24"/>
    <n v="445"/>
    <x v="1"/>
    <x v="0"/>
    <x v="0"/>
    <x v="1"/>
    <n v="46.97"/>
    <x v="1"/>
  </r>
  <r>
    <s v="9KXQUB2T2C"/>
    <n v="29"/>
    <n v="97298"/>
    <n v="121545"/>
    <x v="3"/>
    <n v="12"/>
    <n v="655"/>
    <x v="3"/>
    <x v="0"/>
    <x v="3"/>
    <x v="3"/>
    <n v="31.21"/>
    <x v="0"/>
  </r>
  <r>
    <s v="YPK04KVHQT"/>
    <n v="48"/>
    <n v="23792"/>
    <n v="116900"/>
    <x v="3"/>
    <n v="24"/>
    <n v="720"/>
    <x v="2"/>
    <x v="0"/>
    <x v="1"/>
    <x v="0"/>
    <n v="37.700000000000003"/>
    <x v="0"/>
  </r>
  <r>
    <s v="KDOV9D7317"/>
    <n v="40"/>
    <n v="85248"/>
    <n v="154696"/>
    <x v="0"/>
    <n v="24"/>
    <n v="608"/>
    <x v="3"/>
    <x v="0"/>
    <x v="0"/>
    <x v="3"/>
    <n v="36.32"/>
    <x v="0"/>
  </r>
  <r>
    <s v="QSXQKQ38O1"/>
    <n v="28"/>
    <n v="98673"/>
    <n v="138913"/>
    <x v="2"/>
    <n v="60"/>
    <n v="796"/>
    <x v="2"/>
    <x v="1"/>
    <x v="3"/>
    <x v="0"/>
    <n v="20.36"/>
    <x v="0"/>
  </r>
  <r>
    <s v="B8VHJRHGM5"/>
    <n v="21"/>
    <n v="74835"/>
    <n v="20000"/>
    <x v="4"/>
    <n v="24"/>
    <n v="662"/>
    <x v="2"/>
    <x v="0"/>
    <x v="2"/>
    <x v="3"/>
    <n v="31.3"/>
    <x v="0"/>
  </r>
  <r>
    <s v="635VXI4VOD"/>
    <n v="33"/>
    <n v="117659"/>
    <n v="39879"/>
    <x v="4"/>
    <n v="12"/>
    <n v="396"/>
    <x v="1"/>
    <x v="0"/>
    <x v="3"/>
    <x v="1"/>
    <n v="41.29"/>
    <x v="1"/>
  </r>
  <r>
    <s v="55682T9V71"/>
    <n v="61"/>
    <n v="86684"/>
    <n v="233798"/>
    <x v="2"/>
    <n v="48"/>
    <n v="784"/>
    <x v="1"/>
    <x v="0"/>
    <x v="4"/>
    <x v="0"/>
    <n v="28.17"/>
    <x v="0"/>
  </r>
  <r>
    <s v="BMXY79LTZX"/>
    <n v="32"/>
    <n v="78294"/>
    <n v="76923"/>
    <x v="2"/>
    <n v="12"/>
    <n v="561"/>
    <x v="3"/>
    <x v="0"/>
    <x v="3"/>
    <x v="2"/>
    <n v="36.54"/>
    <x v="0"/>
  </r>
  <r>
    <s v="006T1UUFDF"/>
    <n v="65"/>
    <n v="18813"/>
    <n v="150750"/>
    <x v="0"/>
    <n v="48"/>
    <n v="833"/>
    <x v="1"/>
    <x v="0"/>
    <x v="4"/>
    <x v="4"/>
    <n v="43.51"/>
    <x v="1"/>
  </r>
  <r>
    <s v="QE0T99I73B"/>
    <n v="19"/>
    <n v="58236"/>
    <n v="75306"/>
    <x v="3"/>
    <n v="12"/>
    <n v="620"/>
    <x v="0"/>
    <x v="0"/>
    <x v="2"/>
    <x v="3"/>
    <n v="43.69"/>
    <x v="1"/>
  </r>
  <r>
    <s v="EVEV7RMGA4"/>
    <n v="34"/>
    <n v="63796"/>
    <n v="172196"/>
    <x v="4"/>
    <n v="24"/>
    <n v="748"/>
    <x v="0"/>
    <x v="0"/>
    <x v="3"/>
    <x v="0"/>
    <n v="34.08"/>
    <x v="0"/>
  </r>
  <r>
    <s v="HEIXD27MJ8"/>
    <n v="33"/>
    <n v="149579"/>
    <n v="214132"/>
    <x v="2"/>
    <n v="24"/>
    <n v="358"/>
    <x v="1"/>
    <x v="0"/>
    <x v="3"/>
    <x v="1"/>
    <n v="47.64"/>
    <x v="1"/>
  </r>
  <r>
    <s v="L01JFLUO38"/>
    <n v="58"/>
    <n v="104085"/>
    <n v="142101"/>
    <x v="0"/>
    <n v="60"/>
    <n v="484"/>
    <x v="3"/>
    <x v="0"/>
    <x v="1"/>
    <x v="1"/>
    <n v="43.01"/>
    <x v="1"/>
  </r>
  <r>
    <s v="FVSE7AQFXU"/>
    <n v="34"/>
    <n v="95195"/>
    <n v="147322"/>
    <x v="4"/>
    <n v="12"/>
    <n v="569"/>
    <x v="0"/>
    <x v="0"/>
    <x v="3"/>
    <x v="2"/>
    <n v="41.98"/>
    <x v="1"/>
  </r>
  <r>
    <s v="6DZ7TH2WCN"/>
    <n v="58"/>
    <n v="55317"/>
    <n v="31973"/>
    <x v="3"/>
    <n v="36"/>
    <n v="422"/>
    <x v="2"/>
    <x v="0"/>
    <x v="1"/>
    <x v="1"/>
    <n v="42.39"/>
    <x v="1"/>
  </r>
  <r>
    <s v="EKTE7CXLVL"/>
    <n v="23"/>
    <n v="146555"/>
    <n v="26244"/>
    <x v="3"/>
    <n v="24"/>
    <n v="727"/>
    <x v="0"/>
    <x v="0"/>
    <x v="2"/>
    <x v="0"/>
    <n v="32.659999999999997"/>
    <x v="0"/>
  </r>
  <r>
    <s v="7PFC24TJ52"/>
    <n v="39"/>
    <n v="40237"/>
    <n v="14242"/>
    <x v="4"/>
    <n v="12"/>
    <n v="529"/>
    <x v="2"/>
    <x v="0"/>
    <x v="0"/>
    <x v="2"/>
    <n v="34.47"/>
    <x v="0"/>
  </r>
  <r>
    <s v="PBRU8WN7BN"/>
    <n v="25"/>
    <n v="117661"/>
    <n v="115362"/>
    <x v="4"/>
    <n v="24"/>
    <n v="542"/>
    <x v="1"/>
    <x v="0"/>
    <x v="2"/>
    <x v="2"/>
    <n v="33.799999999999997"/>
    <x v="0"/>
  </r>
  <r>
    <s v="ZDTZXG2MEB"/>
    <n v="44"/>
    <n v="141665"/>
    <n v="78293"/>
    <x v="4"/>
    <n v="24"/>
    <n v="554"/>
    <x v="1"/>
    <x v="0"/>
    <x v="0"/>
    <x v="2"/>
    <n v="31.5"/>
    <x v="0"/>
  </r>
  <r>
    <s v="8F1GPJCMMD"/>
    <n v="44"/>
    <n v="56992"/>
    <n v="98184"/>
    <x v="0"/>
    <n v="48"/>
    <n v="732"/>
    <x v="0"/>
    <x v="0"/>
    <x v="0"/>
    <x v="0"/>
    <n v="31.73"/>
    <x v="0"/>
  </r>
  <r>
    <s v="8SVFAVS6NN"/>
    <n v="51"/>
    <n v="130952"/>
    <n v="86435"/>
    <x v="3"/>
    <n v="12"/>
    <n v="747"/>
    <x v="2"/>
    <x v="0"/>
    <x v="1"/>
    <x v="0"/>
    <n v="21.01"/>
    <x v="0"/>
  </r>
  <r>
    <s v="UZ7LH5V238"/>
    <n v="39"/>
    <n v="45619"/>
    <n v="79885"/>
    <x v="2"/>
    <n v="36"/>
    <n v="849"/>
    <x v="0"/>
    <x v="0"/>
    <x v="0"/>
    <x v="4"/>
    <n v="24.03"/>
    <x v="0"/>
  </r>
  <r>
    <s v="41IQHA42GS"/>
    <n v="46"/>
    <n v="37839"/>
    <n v="20502"/>
    <x v="1"/>
    <n v="48"/>
    <n v="591"/>
    <x v="3"/>
    <x v="0"/>
    <x v="1"/>
    <x v="2"/>
    <n v="33"/>
    <x v="0"/>
  </r>
  <r>
    <s v="EY3YGP05JX"/>
    <n v="49"/>
    <n v="36281"/>
    <n v="183500"/>
    <x v="4"/>
    <n v="60"/>
    <n v="545"/>
    <x v="2"/>
    <x v="0"/>
    <x v="1"/>
    <x v="2"/>
    <n v="49.87"/>
    <x v="1"/>
  </r>
  <r>
    <s v="38ZHE603RD"/>
    <n v="58"/>
    <n v="110192"/>
    <n v="19535"/>
    <x v="4"/>
    <n v="48"/>
    <n v="584"/>
    <x v="0"/>
    <x v="0"/>
    <x v="1"/>
    <x v="2"/>
    <n v="36.19"/>
    <x v="0"/>
  </r>
  <r>
    <s v="7ZXTTREO6G"/>
    <n v="46"/>
    <n v="27928"/>
    <n v="195944"/>
    <x v="1"/>
    <n v="36"/>
    <n v="751"/>
    <x v="0"/>
    <x v="1"/>
    <x v="1"/>
    <x v="0"/>
    <n v="48.99"/>
    <x v="1"/>
  </r>
  <r>
    <s v="MKLFBVQMFF"/>
    <n v="68"/>
    <n v="32643"/>
    <n v="13024"/>
    <x v="4"/>
    <n v="24"/>
    <n v="534"/>
    <x v="2"/>
    <x v="0"/>
    <x v="4"/>
    <x v="2"/>
    <n v="38.799999999999997"/>
    <x v="0"/>
  </r>
  <r>
    <s v="UHN2DF4W21"/>
    <n v="28"/>
    <n v="135885"/>
    <n v="87980"/>
    <x v="4"/>
    <n v="36"/>
    <n v="590"/>
    <x v="1"/>
    <x v="0"/>
    <x v="3"/>
    <x v="2"/>
    <n v="29.43"/>
    <x v="0"/>
  </r>
  <r>
    <s v="253XTLVX7V"/>
    <n v="20"/>
    <n v="82590"/>
    <n v="176410"/>
    <x v="3"/>
    <n v="48"/>
    <n v="804"/>
    <x v="0"/>
    <x v="0"/>
    <x v="2"/>
    <x v="4"/>
    <n v="34.380000000000003"/>
    <x v="0"/>
  </r>
  <r>
    <s v="O9CVTCC82W"/>
    <n v="59"/>
    <n v="143136"/>
    <n v="52975"/>
    <x v="4"/>
    <n v="60"/>
    <n v="398"/>
    <x v="3"/>
    <x v="0"/>
    <x v="1"/>
    <x v="1"/>
    <n v="45.26"/>
    <x v="1"/>
  </r>
  <r>
    <s v="V9UMRGHRSX"/>
    <n v="66"/>
    <n v="46586"/>
    <n v="110833"/>
    <x v="2"/>
    <n v="48"/>
    <n v="614"/>
    <x v="1"/>
    <x v="0"/>
    <x v="4"/>
    <x v="3"/>
    <n v="38.39"/>
    <x v="0"/>
  </r>
  <r>
    <s v="WDLOP0JRUT"/>
    <n v="39"/>
    <n v="89893"/>
    <n v="104630"/>
    <x v="0"/>
    <n v="12"/>
    <n v="515"/>
    <x v="1"/>
    <x v="0"/>
    <x v="0"/>
    <x v="2"/>
    <n v="36.24"/>
    <x v="0"/>
  </r>
  <r>
    <s v="PZN9J3KZRD"/>
    <n v="33"/>
    <n v="40277"/>
    <n v="99704"/>
    <x v="4"/>
    <n v="60"/>
    <n v="462"/>
    <x v="3"/>
    <x v="0"/>
    <x v="3"/>
    <x v="1"/>
    <n v="48.36"/>
    <x v="1"/>
  </r>
  <r>
    <s v="8A3EOHR5J4"/>
    <n v="68"/>
    <n v="20265"/>
    <n v="125373"/>
    <x v="1"/>
    <n v="48"/>
    <n v="702"/>
    <x v="3"/>
    <x v="0"/>
    <x v="4"/>
    <x v="0"/>
    <n v="49.85"/>
    <x v="1"/>
  </r>
  <r>
    <s v="YRI5K0QM99"/>
    <n v="36"/>
    <n v="18944"/>
    <n v="7777"/>
    <x v="3"/>
    <n v="12"/>
    <n v="518"/>
    <x v="2"/>
    <x v="0"/>
    <x v="0"/>
    <x v="2"/>
    <n v="35.4"/>
    <x v="0"/>
  </r>
  <r>
    <s v="FC0KHDVJ54"/>
    <n v="64"/>
    <n v="123508"/>
    <n v="11474"/>
    <x v="2"/>
    <n v="12"/>
    <n v="660"/>
    <x v="2"/>
    <x v="0"/>
    <x v="4"/>
    <x v="3"/>
    <n v="29.33"/>
    <x v="0"/>
  </r>
  <r>
    <s v="RO0HDJEZNQ"/>
    <n v="66"/>
    <n v="124915"/>
    <n v="76988"/>
    <x v="1"/>
    <n v="48"/>
    <n v="443"/>
    <x v="1"/>
    <x v="0"/>
    <x v="4"/>
    <x v="1"/>
    <n v="43.62"/>
    <x v="1"/>
  </r>
  <r>
    <s v="E1V49X1X6B"/>
    <n v="39"/>
    <n v="135851"/>
    <n v="38149"/>
    <x v="1"/>
    <n v="24"/>
    <n v="554"/>
    <x v="0"/>
    <x v="0"/>
    <x v="0"/>
    <x v="2"/>
    <n v="38.549999999999997"/>
    <x v="0"/>
  </r>
  <r>
    <s v="X1VINLK2JI"/>
    <n v="69"/>
    <n v="95003"/>
    <n v="97976"/>
    <x v="0"/>
    <n v="12"/>
    <n v="750"/>
    <x v="3"/>
    <x v="0"/>
    <x v="4"/>
    <x v="0"/>
    <n v="28.61"/>
    <x v="0"/>
  </r>
  <r>
    <s v="LGSOLCLPYA"/>
    <n v="52"/>
    <n v="50926"/>
    <n v="46277"/>
    <x v="4"/>
    <n v="36"/>
    <n v="551"/>
    <x v="3"/>
    <x v="0"/>
    <x v="1"/>
    <x v="2"/>
    <n v="36.950000000000003"/>
    <x v="0"/>
  </r>
  <r>
    <s v="TAZLPROMBT"/>
    <n v="25"/>
    <n v="32369"/>
    <n v="232657"/>
    <x v="0"/>
    <n v="36"/>
    <n v="694"/>
    <x v="3"/>
    <x v="0"/>
    <x v="2"/>
    <x v="3"/>
    <n v="49.39"/>
    <x v="1"/>
  </r>
  <r>
    <s v="P9MY1NW7UJ"/>
    <n v="45"/>
    <n v="29852"/>
    <n v="161355"/>
    <x v="0"/>
    <n v="24"/>
    <n v="731"/>
    <x v="1"/>
    <x v="0"/>
    <x v="0"/>
    <x v="0"/>
    <n v="36.68"/>
    <x v="0"/>
  </r>
  <r>
    <s v="YYCH7OKHUV"/>
    <n v="23"/>
    <n v="137223"/>
    <n v="7553"/>
    <x v="0"/>
    <n v="60"/>
    <n v="538"/>
    <x v="2"/>
    <x v="0"/>
    <x v="2"/>
    <x v="2"/>
    <n v="38.83"/>
    <x v="0"/>
  </r>
  <r>
    <s v="LB34AI78SE"/>
    <n v="26"/>
    <n v="107624"/>
    <n v="8058"/>
    <x v="0"/>
    <n v="12"/>
    <n v="593"/>
    <x v="2"/>
    <x v="1"/>
    <x v="3"/>
    <x v="2"/>
    <n v="29.23"/>
    <x v="0"/>
  </r>
  <r>
    <s v="KJF0RAQHQY"/>
    <n v="48"/>
    <n v="148918"/>
    <n v="149547"/>
    <x v="1"/>
    <n v="48"/>
    <n v="772"/>
    <x v="2"/>
    <x v="0"/>
    <x v="1"/>
    <x v="0"/>
    <n v="20.55"/>
    <x v="0"/>
  </r>
  <r>
    <s v="PBDG7VT893"/>
    <n v="64"/>
    <n v="71399"/>
    <n v="99711"/>
    <x v="3"/>
    <n v="36"/>
    <n v="808"/>
    <x v="2"/>
    <x v="0"/>
    <x v="4"/>
    <x v="4"/>
    <n v="24.02"/>
    <x v="0"/>
  </r>
  <r>
    <s v="313XR3YL0V"/>
    <n v="27"/>
    <n v="141089"/>
    <n v="89613"/>
    <x v="2"/>
    <n v="48"/>
    <n v="674"/>
    <x v="3"/>
    <x v="0"/>
    <x v="3"/>
    <x v="3"/>
    <n v="27.79"/>
    <x v="0"/>
  </r>
  <r>
    <s v="64YD7CX8TC"/>
    <n v="60"/>
    <n v="33193"/>
    <n v="200622"/>
    <x v="2"/>
    <n v="36"/>
    <n v="661"/>
    <x v="2"/>
    <x v="0"/>
    <x v="1"/>
    <x v="3"/>
    <n v="45.59"/>
    <x v="1"/>
  </r>
  <r>
    <s v="E3SQ78BN9S"/>
    <n v="31"/>
    <n v="99040"/>
    <n v="246287"/>
    <x v="3"/>
    <n v="60"/>
    <n v="788"/>
    <x v="2"/>
    <x v="0"/>
    <x v="3"/>
    <x v="0"/>
    <n v="24.67"/>
    <x v="0"/>
  </r>
  <r>
    <s v="AX70Q3YHBC"/>
    <n v="27"/>
    <n v="148676"/>
    <n v="19434"/>
    <x v="3"/>
    <n v="60"/>
    <n v="369"/>
    <x v="0"/>
    <x v="0"/>
    <x v="3"/>
    <x v="1"/>
    <n v="50.36"/>
    <x v="1"/>
  </r>
  <r>
    <s v="P69ZLQLMXO"/>
    <n v="45"/>
    <n v="80481"/>
    <n v="212409"/>
    <x v="2"/>
    <n v="12"/>
    <n v="376"/>
    <x v="2"/>
    <x v="0"/>
    <x v="0"/>
    <x v="1"/>
    <n v="52.67"/>
    <x v="1"/>
  </r>
  <r>
    <s v="H7NBMY89K2"/>
    <n v="28"/>
    <n v="38062"/>
    <n v="213306"/>
    <x v="2"/>
    <n v="60"/>
    <n v="824"/>
    <x v="3"/>
    <x v="0"/>
    <x v="3"/>
    <x v="4"/>
    <n v="35.18"/>
    <x v="0"/>
  </r>
  <r>
    <s v="MPA19MNUGU"/>
    <n v="57"/>
    <n v="21810"/>
    <n v="108319"/>
    <x v="4"/>
    <n v="48"/>
    <n v="588"/>
    <x v="1"/>
    <x v="0"/>
    <x v="1"/>
    <x v="2"/>
    <n v="44.68"/>
    <x v="1"/>
  </r>
  <r>
    <s v="83C5LCFYSN"/>
    <n v="49"/>
    <n v="109139"/>
    <n v="158167"/>
    <x v="4"/>
    <n v="36"/>
    <n v="377"/>
    <x v="2"/>
    <x v="0"/>
    <x v="1"/>
    <x v="1"/>
    <n v="48.44"/>
    <x v="1"/>
  </r>
  <r>
    <s v="VFQZK7B2FR"/>
    <n v="25"/>
    <n v="46109"/>
    <n v="80019"/>
    <x v="3"/>
    <n v="12"/>
    <n v="429"/>
    <x v="0"/>
    <x v="0"/>
    <x v="2"/>
    <x v="1"/>
    <n v="51.97"/>
    <x v="1"/>
  </r>
  <r>
    <s v="E4VOQEUV72"/>
    <n v="39"/>
    <n v="60355"/>
    <n v="194036"/>
    <x v="0"/>
    <n v="36"/>
    <n v="399"/>
    <x v="3"/>
    <x v="0"/>
    <x v="0"/>
    <x v="1"/>
    <n v="55.15"/>
    <x v="1"/>
  </r>
  <r>
    <s v="Y67ABPYMEL"/>
    <n v="45"/>
    <n v="55144"/>
    <n v="189138"/>
    <x v="1"/>
    <n v="24"/>
    <n v="670"/>
    <x v="0"/>
    <x v="0"/>
    <x v="0"/>
    <x v="3"/>
    <n v="41.84"/>
    <x v="1"/>
  </r>
  <r>
    <s v="PGR2KYFLSW"/>
    <n v="68"/>
    <n v="37937"/>
    <n v="95623"/>
    <x v="4"/>
    <n v="36"/>
    <n v="643"/>
    <x v="1"/>
    <x v="0"/>
    <x v="4"/>
    <x v="3"/>
    <n v="36.96"/>
    <x v="0"/>
  </r>
  <r>
    <s v="RNBP7D8U3H"/>
    <n v="65"/>
    <n v="115533"/>
    <n v="104419"/>
    <x v="2"/>
    <n v="48"/>
    <n v="497"/>
    <x v="0"/>
    <x v="0"/>
    <x v="4"/>
    <x v="1"/>
    <n v="49.03"/>
    <x v="1"/>
  </r>
  <r>
    <s v="8PFH3K33HX"/>
    <n v="50"/>
    <n v="84531"/>
    <n v="215702"/>
    <x v="2"/>
    <n v="36"/>
    <n v="737"/>
    <x v="1"/>
    <x v="0"/>
    <x v="1"/>
    <x v="0"/>
    <n v="26.3"/>
    <x v="0"/>
  </r>
  <r>
    <s v="O52ZQDM7WI"/>
    <n v="35"/>
    <n v="102438"/>
    <n v="87782"/>
    <x v="1"/>
    <n v="24"/>
    <n v="366"/>
    <x v="2"/>
    <x v="0"/>
    <x v="3"/>
    <x v="1"/>
    <n v="47.1"/>
    <x v="1"/>
  </r>
  <r>
    <s v="E1P0UOUZ05"/>
    <n v="24"/>
    <n v="49069"/>
    <n v="125079"/>
    <x v="4"/>
    <n v="36"/>
    <n v="319"/>
    <x v="2"/>
    <x v="0"/>
    <x v="2"/>
    <x v="1"/>
    <n v="62.15"/>
    <x v="1"/>
  </r>
  <r>
    <s v="JH5MDGFWHK"/>
    <n v="65"/>
    <n v="51056"/>
    <n v="30198"/>
    <x v="4"/>
    <n v="12"/>
    <n v="716"/>
    <x v="1"/>
    <x v="0"/>
    <x v="4"/>
    <x v="0"/>
    <n v="25.34"/>
    <x v="0"/>
  </r>
  <r>
    <s v="T6T4E7JRAJ"/>
    <n v="36"/>
    <n v="107277"/>
    <n v="36779"/>
    <x v="0"/>
    <n v="12"/>
    <n v="660"/>
    <x v="0"/>
    <x v="1"/>
    <x v="0"/>
    <x v="3"/>
    <n v="31.7"/>
    <x v="0"/>
  </r>
  <r>
    <s v="VRFGZXSTAY"/>
    <n v="56"/>
    <n v="41542"/>
    <n v="166673"/>
    <x v="0"/>
    <n v="48"/>
    <n v="494"/>
    <x v="2"/>
    <x v="1"/>
    <x v="1"/>
    <x v="1"/>
    <n v="49.61"/>
    <x v="1"/>
  </r>
  <r>
    <s v="UUXPSAWCAQ"/>
    <n v="23"/>
    <n v="40255"/>
    <n v="200892"/>
    <x v="4"/>
    <n v="12"/>
    <n v="544"/>
    <x v="1"/>
    <x v="0"/>
    <x v="2"/>
    <x v="2"/>
    <n v="53.7"/>
    <x v="1"/>
  </r>
  <r>
    <s v="F2YWGCN02B"/>
    <n v="40"/>
    <n v="22152"/>
    <n v="248854"/>
    <x v="0"/>
    <n v="48"/>
    <n v="783"/>
    <x v="0"/>
    <x v="0"/>
    <x v="0"/>
    <x v="0"/>
    <n v="57.3"/>
    <x v="1"/>
  </r>
  <r>
    <s v="FK879OPV4I"/>
    <n v="35"/>
    <n v="111991"/>
    <n v="112658"/>
    <x v="1"/>
    <n v="12"/>
    <n v="396"/>
    <x v="0"/>
    <x v="0"/>
    <x v="3"/>
    <x v="1"/>
    <n v="51.62"/>
    <x v="1"/>
  </r>
  <r>
    <s v="RTJCM13N7F"/>
    <n v="55"/>
    <n v="73786"/>
    <n v="143454"/>
    <x v="3"/>
    <n v="36"/>
    <n v="568"/>
    <x v="0"/>
    <x v="0"/>
    <x v="1"/>
    <x v="2"/>
    <n v="43.44"/>
    <x v="1"/>
  </r>
  <r>
    <s v="XDY48XM3IM"/>
    <n v="43"/>
    <n v="75601"/>
    <n v="101999"/>
    <x v="3"/>
    <n v="60"/>
    <n v="722"/>
    <x v="3"/>
    <x v="0"/>
    <x v="0"/>
    <x v="0"/>
    <n v="27.09"/>
    <x v="0"/>
  </r>
  <r>
    <s v="DHV34JMOQ6"/>
    <n v="34"/>
    <n v="46131"/>
    <n v="167229"/>
    <x v="4"/>
    <n v="12"/>
    <n v="357"/>
    <x v="0"/>
    <x v="0"/>
    <x v="3"/>
    <x v="1"/>
    <n v="63.39"/>
    <x v="1"/>
  </r>
  <r>
    <s v="ZJ4AMG397Q"/>
    <n v="68"/>
    <n v="142376"/>
    <n v="244932"/>
    <x v="0"/>
    <n v="12"/>
    <n v="621"/>
    <x v="0"/>
    <x v="0"/>
    <x v="4"/>
    <x v="3"/>
    <n v="43.62"/>
    <x v="1"/>
  </r>
  <r>
    <s v="HI7YDYSCV3"/>
    <n v="29"/>
    <n v="102422"/>
    <n v="86842"/>
    <x v="1"/>
    <n v="48"/>
    <n v="774"/>
    <x v="0"/>
    <x v="0"/>
    <x v="3"/>
    <x v="0"/>
    <n v="25.87"/>
    <x v="0"/>
  </r>
  <r>
    <s v="JWIPFFRC6C"/>
    <n v="51"/>
    <n v="97398"/>
    <n v="161983"/>
    <x v="2"/>
    <n v="48"/>
    <n v="621"/>
    <x v="2"/>
    <x v="0"/>
    <x v="1"/>
    <x v="3"/>
    <n v="32.92"/>
    <x v="0"/>
  </r>
  <r>
    <s v="YBFXHSDNL7"/>
    <n v="40"/>
    <n v="99520"/>
    <n v="71483"/>
    <x v="2"/>
    <n v="48"/>
    <n v="684"/>
    <x v="0"/>
    <x v="0"/>
    <x v="0"/>
    <x v="3"/>
    <n v="31.41"/>
    <x v="0"/>
  </r>
  <r>
    <s v="BPF6NPB0M9"/>
    <n v="49"/>
    <n v="19691"/>
    <n v="170428"/>
    <x v="4"/>
    <n v="12"/>
    <n v="673"/>
    <x v="3"/>
    <x v="0"/>
    <x v="1"/>
    <x v="3"/>
    <n v="55.93"/>
    <x v="1"/>
  </r>
  <r>
    <s v="XB47RBSDOA"/>
    <n v="54"/>
    <n v="114188"/>
    <n v="124182"/>
    <x v="1"/>
    <n v="60"/>
    <n v="589"/>
    <x v="0"/>
    <x v="0"/>
    <x v="1"/>
    <x v="2"/>
    <n v="39.04"/>
    <x v="0"/>
  </r>
  <r>
    <s v="ZKJVSFNN8D"/>
    <n v="64"/>
    <n v="28419"/>
    <n v="70392"/>
    <x v="1"/>
    <n v="60"/>
    <n v="545"/>
    <x v="2"/>
    <x v="0"/>
    <x v="4"/>
    <x v="2"/>
    <n v="45.34"/>
    <x v="1"/>
  </r>
  <r>
    <s v="OCGN9SWK6E"/>
    <n v="60"/>
    <n v="121526"/>
    <n v="61021"/>
    <x v="3"/>
    <n v="48"/>
    <n v="600"/>
    <x v="3"/>
    <x v="0"/>
    <x v="1"/>
    <x v="3"/>
    <n v="32.26"/>
    <x v="0"/>
  </r>
  <r>
    <s v="6PLPZSM8JB"/>
    <n v="53"/>
    <n v="111195"/>
    <n v="237473"/>
    <x v="3"/>
    <n v="12"/>
    <n v="688"/>
    <x v="3"/>
    <x v="0"/>
    <x v="1"/>
    <x v="3"/>
    <n v="32.11"/>
    <x v="0"/>
  </r>
  <r>
    <s v="RJSAAPDTWK"/>
    <n v="59"/>
    <n v="79891"/>
    <n v="27960"/>
    <x v="2"/>
    <n v="36"/>
    <n v="324"/>
    <x v="1"/>
    <x v="0"/>
    <x v="1"/>
    <x v="1"/>
    <n v="46.12"/>
    <x v="1"/>
  </r>
  <r>
    <s v="8RYRI0F994"/>
    <n v="38"/>
    <n v="41250"/>
    <n v="121703"/>
    <x v="0"/>
    <n v="24"/>
    <n v="672"/>
    <x v="0"/>
    <x v="1"/>
    <x v="0"/>
    <x v="3"/>
    <n v="40.03"/>
    <x v="1"/>
  </r>
  <r>
    <s v="98RLRSWH6J"/>
    <n v="59"/>
    <n v="132860"/>
    <n v="61309"/>
    <x v="3"/>
    <n v="60"/>
    <n v="687"/>
    <x v="2"/>
    <x v="0"/>
    <x v="1"/>
    <x v="3"/>
    <n v="24.32"/>
    <x v="0"/>
  </r>
  <r>
    <s v="CA9EOCFUDP"/>
    <n v="61"/>
    <n v="114055"/>
    <n v="142385"/>
    <x v="0"/>
    <n v="12"/>
    <n v="820"/>
    <x v="2"/>
    <x v="0"/>
    <x v="4"/>
    <x v="4"/>
    <n v="22.7"/>
    <x v="0"/>
  </r>
  <r>
    <s v="S1Z2GEXLA8"/>
    <n v="21"/>
    <n v="75422"/>
    <n v="201970"/>
    <x v="3"/>
    <n v="24"/>
    <n v="469"/>
    <x v="1"/>
    <x v="0"/>
    <x v="2"/>
    <x v="1"/>
    <n v="50.61"/>
    <x v="1"/>
  </r>
  <r>
    <s v="EAQ0K888DK"/>
    <n v="44"/>
    <n v="147447"/>
    <n v="196451"/>
    <x v="2"/>
    <n v="36"/>
    <n v="319"/>
    <x v="2"/>
    <x v="0"/>
    <x v="0"/>
    <x v="1"/>
    <n v="51.9"/>
    <x v="1"/>
  </r>
  <r>
    <s v="NNDVS2304H"/>
    <n v="52"/>
    <n v="71197"/>
    <n v="54535"/>
    <x v="0"/>
    <n v="60"/>
    <n v="428"/>
    <x v="1"/>
    <x v="0"/>
    <x v="1"/>
    <x v="1"/>
    <n v="40.65"/>
    <x v="1"/>
  </r>
  <r>
    <s v="S44TPOPLM9"/>
    <n v="65"/>
    <n v="70645"/>
    <n v="79158"/>
    <x v="1"/>
    <n v="12"/>
    <n v="835"/>
    <x v="0"/>
    <x v="0"/>
    <x v="4"/>
    <x v="4"/>
    <n v="27.26"/>
    <x v="0"/>
  </r>
  <r>
    <s v="34HNVQVRSE"/>
    <n v="31"/>
    <n v="132587"/>
    <n v="101112"/>
    <x v="3"/>
    <n v="60"/>
    <n v="639"/>
    <x v="3"/>
    <x v="0"/>
    <x v="3"/>
    <x v="3"/>
    <n v="30.57"/>
    <x v="0"/>
  </r>
  <r>
    <s v="DOHZJY56F0"/>
    <n v="33"/>
    <n v="133532"/>
    <n v="128889"/>
    <x v="0"/>
    <n v="24"/>
    <n v="329"/>
    <x v="2"/>
    <x v="0"/>
    <x v="3"/>
    <x v="1"/>
    <n v="49.94"/>
    <x v="1"/>
  </r>
  <r>
    <s v="9UH04HQA25"/>
    <n v="43"/>
    <n v="70787"/>
    <n v="154370"/>
    <x v="1"/>
    <n v="12"/>
    <n v="845"/>
    <x v="1"/>
    <x v="0"/>
    <x v="0"/>
    <x v="4"/>
    <n v="17.8"/>
    <x v="0"/>
  </r>
  <r>
    <s v="8GA67NP8E4"/>
    <n v="55"/>
    <n v="97761"/>
    <n v="79764"/>
    <x v="0"/>
    <n v="48"/>
    <n v="382"/>
    <x v="1"/>
    <x v="0"/>
    <x v="1"/>
    <x v="1"/>
    <n v="43.89"/>
    <x v="1"/>
  </r>
  <r>
    <s v="D4NW9ANYF6"/>
    <n v="50"/>
    <n v="72110"/>
    <n v="146801"/>
    <x v="1"/>
    <n v="60"/>
    <n v="658"/>
    <x v="3"/>
    <x v="0"/>
    <x v="1"/>
    <x v="3"/>
    <n v="33.76"/>
    <x v="0"/>
  </r>
  <r>
    <s v="UL62UYCDA2"/>
    <n v="43"/>
    <n v="79785"/>
    <n v="97047"/>
    <x v="1"/>
    <n v="36"/>
    <n v="755"/>
    <x v="3"/>
    <x v="1"/>
    <x v="0"/>
    <x v="0"/>
    <n v="24.42"/>
    <x v="0"/>
  </r>
  <r>
    <s v="C6DJJ73ZGG"/>
    <n v="67"/>
    <n v="29398"/>
    <n v="221275"/>
    <x v="3"/>
    <n v="48"/>
    <n v="435"/>
    <x v="0"/>
    <x v="0"/>
    <x v="4"/>
    <x v="1"/>
    <n v="76.34"/>
    <x v="2"/>
  </r>
  <r>
    <s v="7T8VNKE1PQ"/>
    <n v="27"/>
    <n v="57448"/>
    <n v="110173"/>
    <x v="1"/>
    <n v="24"/>
    <n v="338"/>
    <x v="0"/>
    <x v="1"/>
    <x v="3"/>
    <x v="1"/>
    <n v="58.68"/>
    <x v="1"/>
  </r>
  <r>
    <s v="DBUJ6BNNVR"/>
    <n v="51"/>
    <n v="59034"/>
    <n v="29133"/>
    <x v="2"/>
    <n v="12"/>
    <n v="433"/>
    <x v="3"/>
    <x v="0"/>
    <x v="1"/>
    <x v="1"/>
    <n v="43.36"/>
    <x v="1"/>
  </r>
  <r>
    <s v="PW5EPRRH2J"/>
    <n v="35"/>
    <n v="88896"/>
    <n v="233102"/>
    <x v="3"/>
    <n v="36"/>
    <n v="691"/>
    <x v="2"/>
    <x v="0"/>
    <x v="3"/>
    <x v="3"/>
    <n v="31.61"/>
    <x v="0"/>
  </r>
  <r>
    <s v="NO4O5JEQK5"/>
    <n v="40"/>
    <n v="38572"/>
    <n v="73840"/>
    <x v="0"/>
    <n v="12"/>
    <n v="631"/>
    <x v="0"/>
    <x v="0"/>
    <x v="0"/>
    <x v="3"/>
    <n v="39.130000000000003"/>
    <x v="0"/>
  </r>
  <r>
    <s v="G5A22117H1"/>
    <n v="66"/>
    <n v="114370"/>
    <n v="21298"/>
    <x v="2"/>
    <n v="12"/>
    <n v="556"/>
    <x v="3"/>
    <x v="1"/>
    <x v="4"/>
    <x v="2"/>
    <n v="38.590000000000003"/>
    <x v="0"/>
  </r>
  <r>
    <s v="72J6H8PE80"/>
    <n v="33"/>
    <n v="52462"/>
    <n v="199644"/>
    <x v="1"/>
    <n v="12"/>
    <n v="812"/>
    <x v="3"/>
    <x v="1"/>
    <x v="3"/>
    <x v="4"/>
    <n v="29.69"/>
    <x v="0"/>
  </r>
  <r>
    <s v="KIH3RCAPEY"/>
    <n v="29"/>
    <n v="75551"/>
    <n v="63689"/>
    <x v="3"/>
    <n v="48"/>
    <n v="757"/>
    <x v="1"/>
    <x v="0"/>
    <x v="3"/>
    <x v="0"/>
    <n v="18.98"/>
    <x v="0"/>
  </r>
  <r>
    <s v="VJWNRB9638"/>
    <n v="27"/>
    <n v="59317"/>
    <n v="84366"/>
    <x v="1"/>
    <n v="12"/>
    <n v="506"/>
    <x v="1"/>
    <x v="0"/>
    <x v="3"/>
    <x v="2"/>
    <n v="37.74"/>
    <x v="0"/>
  </r>
  <r>
    <s v="YFWZ8ST0GT"/>
    <n v="21"/>
    <n v="93465"/>
    <n v="177043"/>
    <x v="3"/>
    <n v="12"/>
    <n v="592"/>
    <x v="0"/>
    <x v="0"/>
    <x v="2"/>
    <x v="2"/>
    <n v="47.66"/>
    <x v="1"/>
  </r>
  <r>
    <s v="SV4XW9MPGN"/>
    <n v="67"/>
    <n v="142230"/>
    <n v="121034"/>
    <x v="0"/>
    <n v="48"/>
    <n v="321"/>
    <x v="0"/>
    <x v="0"/>
    <x v="4"/>
    <x v="1"/>
    <n v="60.58"/>
    <x v="1"/>
  </r>
  <r>
    <s v="CU7X6RHWIO"/>
    <n v="30"/>
    <n v="65218"/>
    <n v="34645"/>
    <x v="1"/>
    <n v="12"/>
    <n v="792"/>
    <x v="1"/>
    <x v="0"/>
    <x v="3"/>
    <x v="0"/>
    <n v="15.56"/>
    <x v="0"/>
  </r>
  <r>
    <s v="YWWYI6DVB7"/>
    <n v="55"/>
    <n v="145153"/>
    <n v="187558"/>
    <x v="4"/>
    <n v="12"/>
    <n v="688"/>
    <x v="2"/>
    <x v="0"/>
    <x v="1"/>
    <x v="3"/>
    <n v="27.16"/>
    <x v="0"/>
  </r>
  <r>
    <s v="UCDJAL0G97"/>
    <n v="65"/>
    <n v="145794"/>
    <n v="203483"/>
    <x v="2"/>
    <n v="48"/>
    <n v="362"/>
    <x v="1"/>
    <x v="0"/>
    <x v="4"/>
    <x v="1"/>
    <n v="51.75"/>
    <x v="1"/>
  </r>
  <r>
    <s v="YOA084YJ27"/>
    <n v="48"/>
    <n v="29745"/>
    <n v="183785"/>
    <x v="4"/>
    <n v="60"/>
    <n v="446"/>
    <x v="3"/>
    <x v="0"/>
    <x v="1"/>
    <x v="1"/>
    <n v="62.39"/>
    <x v="1"/>
  </r>
  <r>
    <s v="M1XZYTAUPB"/>
    <n v="60"/>
    <n v="18125"/>
    <n v="101624"/>
    <x v="3"/>
    <n v="48"/>
    <n v="318"/>
    <x v="1"/>
    <x v="1"/>
    <x v="1"/>
    <x v="1"/>
    <n v="64.92"/>
    <x v="1"/>
  </r>
  <r>
    <s v="7D7GQZAO0F"/>
    <n v="33"/>
    <n v="31271"/>
    <n v="100544"/>
    <x v="0"/>
    <n v="48"/>
    <n v="747"/>
    <x v="3"/>
    <x v="0"/>
    <x v="3"/>
    <x v="0"/>
    <n v="31.95"/>
    <x v="0"/>
  </r>
  <r>
    <s v="HL0GFWNNBX"/>
    <n v="53"/>
    <n v="28448"/>
    <n v="162640"/>
    <x v="0"/>
    <n v="60"/>
    <n v="352"/>
    <x v="3"/>
    <x v="0"/>
    <x v="1"/>
    <x v="1"/>
    <n v="67.040000000000006"/>
    <x v="2"/>
  </r>
  <r>
    <s v="XFRURNSBYZ"/>
    <n v="66"/>
    <n v="143425"/>
    <n v="138882"/>
    <x v="3"/>
    <n v="24"/>
    <n v="713"/>
    <x v="0"/>
    <x v="0"/>
    <x v="4"/>
    <x v="0"/>
    <n v="34.86"/>
    <x v="0"/>
  </r>
  <r>
    <s v="I0TP8J2SDF"/>
    <n v="42"/>
    <n v="19573"/>
    <n v="21336"/>
    <x v="1"/>
    <n v="60"/>
    <n v="672"/>
    <x v="1"/>
    <x v="0"/>
    <x v="0"/>
    <x v="3"/>
    <n v="25.52"/>
    <x v="0"/>
  </r>
  <r>
    <s v="ZOV8I0CRL1"/>
    <n v="65"/>
    <n v="72091"/>
    <n v="207722"/>
    <x v="0"/>
    <n v="36"/>
    <n v="358"/>
    <x v="1"/>
    <x v="0"/>
    <x v="4"/>
    <x v="1"/>
    <n v="57.22"/>
    <x v="1"/>
  </r>
  <r>
    <s v="SYXVPNC1E6"/>
    <n v="21"/>
    <n v="41962"/>
    <n v="163964"/>
    <x v="0"/>
    <n v="36"/>
    <n v="358"/>
    <x v="2"/>
    <x v="0"/>
    <x v="2"/>
    <x v="1"/>
    <n v="64.31"/>
    <x v="1"/>
  </r>
  <r>
    <s v="U8B1ISPD7C"/>
    <n v="46"/>
    <n v="35083"/>
    <n v="235278"/>
    <x v="4"/>
    <n v="60"/>
    <n v="331"/>
    <x v="1"/>
    <x v="0"/>
    <x v="1"/>
    <x v="1"/>
    <n v="67.91"/>
    <x v="2"/>
  </r>
  <r>
    <s v="96VJO1MA5X"/>
    <n v="18"/>
    <n v="22278"/>
    <n v="247857"/>
    <x v="2"/>
    <n v="48"/>
    <n v="635"/>
    <x v="3"/>
    <x v="1"/>
    <x v="2"/>
    <x v="3"/>
    <n v="69.17"/>
    <x v="2"/>
  </r>
  <r>
    <s v="KP1R1YCBCX"/>
    <n v="69"/>
    <n v="101280"/>
    <n v="201024"/>
    <x v="2"/>
    <n v="48"/>
    <n v="633"/>
    <x v="1"/>
    <x v="0"/>
    <x v="4"/>
    <x v="3"/>
    <n v="35.75"/>
    <x v="0"/>
  </r>
  <r>
    <s v="OUGNS0K042"/>
    <n v="60"/>
    <n v="101374"/>
    <n v="73061"/>
    <x v="4"/>
    <n v="24"/>
    <n v="834"/>
    <x v="0"/>
    <x v="0"/>
    <x v="1"/>
    <x v="4"/>
    <n v="21.42"/>
    <x v="0"/>
  </r>
  <r>
    <s v="MD6GDXNY6L"/>
    <n v="19"/>
    <n v="102326"/>
    <n v="198854"/>
    <x v="3"/>
    <n v="48"/>
    <n v="410"/>
    <x v="3"/>
    <x v="1"/>
    <x v="2"/>
    <x v="1"/>
    <n v="55.97"/>
    <x v="1"/>
  </r>
  <r>
    <s v="CDUWW9E7XV"/>
    <n v="55"/>
    <n v="49444"/>
    <n v="214229"/>
    <x v="1"/>
    <n v="48"/>
    <n v="651"/>
    <x v="3"/>
    <x v="0"/>
    <x v="1"/>
    <x v="3"/>
    <n v="42.26"/>
    <x v="1"/>
  </r>
  <r>
    <s v="10QE7H5K9P"/>
    <n v="59"/>
    <n v="118054"/>
    <n v="234606"/>
    <x v="4"/>
    <n v="36"/>
    <n v="543"/>
    <x v="1"/>
    <x v="0"/>
    <x v="1"/>
    <x v="2"/>
    <n v="37.26"/>
    <x v="0"/>
  </r>
  <r>
    <s v="82A3JFDHCI"/>
    <n v="59"/>
    <n v="135709"/>
    <n v="234404"/>
    <x v="4"/>
    <n v="36"/>
    <n v="482"/>
    <x v="3"/>
    <x v="0"/>
    <x v="1"/>
    <x v="1"/>
    <n v="44.41"/>
    <x v="1"/>
  </r>
  <r>
    <s v="0Q0SS560YX"/>
    <n v="55"/>
    <n v="66734"/>
    <n v="55620"/>
    <x v="4"/>
    <n v="36"/>
    <n v="651"/>
    <x v="2"/>
    <x v="0"/>
    <x v="1"/>
    <x v="3"/>
    <n v="28.02"/>
    <x v="0"/>
  </r>
  <r>
    <s v="RJUZZPTHGW"/>
    <n v="64"/>
    <n v="22543"/>
    <n v="93642"/>
    <x v="0"/>
    <n v="60"/>
    <n v="459"/>
    <x v="0"/>
    <x v="0"/>
    <x v="4"/>
    <x v="1"/>
    <n v="62.94"/>
    <x v="1"/>
  </r>
  <r>
    <s v="3VFW6HGC5K"/>
    <n v="69"/>
    <n v="130044"/>
    <n v="149514"/>
    <x v="1"/>
    <n v="12"/>
    <n v="750"/>
    <x v="0"/>
    <x v="0"/>
    <x v="4"/>
    <x v="0"/>
    <n v="33.020000000000003"/>
    <x v="0"/>
  </r>
  <r>
    <s v="UT8RLRJE5N"/>
    <n v="58"/>
    <n v="143177"/>
    <n v="180796"/>
    <x v="4"/>
    <n v="48"/>
    <n v="810"/>
    <x v="3"/>
    <x v="0"/>
    <x v="1"/>
    <x v="4"/>
    <n v="20.92"/>
    <x v="0"/>
  </r>
  <r>
    <s v="1K91DGT8XF"/>
    <n v="48"/>
    <n v="130684"/>
    <n v="178101"/>
    <x v="4"/>
    <n v="12"/>
    <n v="793"/>
    <x v="1"/>
    <x v="0"/>
    <x v="1"/>
    <x v="0"/>
    <n v="18.399999999999999"/>
    <x v="0"/>
  </r>
  <r>
    <s v="IAT13ILUSS"/>
    <n v="53"/>
    <n v="125784"/>
    <n v="184801"/>
    <x v="1"/>
    <n v="12"/>
    <n v="533"/>
    <x v="3"/>
    <x v="0"/>
    <x v="1"/>
    <x v="2"/>
    <n v="40.11"/>
    <x v="1"/>
  </r>
  <r>
    <s v="3ODNQQ9H4L"/>
    <n v="29"/>
    <n v="125011"/>
    <n v="161364"/>
    <x v="3"/>
    <n v="36"/>
    <n v="519"/>
    <x v="2"/>
    <x v="0"/>
    <x v="3"/>
    <x v="2"/>
    <n v="38.42"/>
    <x v="0"/>
  </r>
  <r>
    <s v="1KE81TYREL"/>
    <n v="22"/>
    <n v="40003"/>
    <n v="69292"/>
    <x v="3"/>
    <n v="36"/>
    <n v="573"/>
    <x v="3"/>
    <x v="0"/>
    <x v="2"/>
    <x v="2"/>
    <n v="44.36"/>
    <x v="1"/>
  </r>
  <r>
    <s v="13VMVELMKS"/>
    <n v="68"/>
    <n v="23619"/>
    <n v="212244"/>
    <x v="4"/>
    <n v="12"/>
    <n v="301"/>
    <x v="2"/>
    <x v="0"/>
    <x v="4"/>
    <x v="1"/>
    <n v="84.38"/>
    <x v="2"/>
  </r>
  <r>
    <s v="1AJ85LLFOR"/>
    <n v="32"/>
    <n v="59080"/>
    <n v="146069"/>
    <x v="2"/>
    <n v="12"/>
    <n v="348"/>
    <x v="1"/>
    <x v="0"/>
    <x v="3"/>
    <x v="1"/>
    <n v="51.95"/>
    <x v="1"/>
  </r>
  <r>
    <s v="F758KF1GVL"/>
    <n v="21"/>
    <n v="95884"/>
    <n v="92408"/>
    <x v="0"/>
    <n v="12"/>
    <n v="638"/>
    <x v="3"/>
    <x v="0"/>
    <x v="2"/>
    <x v="3"/>
    <n v="37.340000000000003"/>
    <x v="0"/>
  </r>
  <r>
    <s v="E6UZEDNKPH"/>
    <n v="33"/>
    <n v="19276"/>
    <n v="181740"/>
    <x v="1"/>
    <n v="24"/>
    <n v="307"/>
    <x v="3"/>
    <x v="1"/>
    <x v="3"/>
    <x v="1"/>
    <n v="83.03"/>
    <x v="2"/>
  </r>
  <r>
    <s v="HCPX509MWH"/>
    <n v="61"/>
    <n v="42877"/>
    <n v="216571"/>
    <x v="0"/>
    <n v="36"/>
    <n v="734"/>
    <x v="2"/>
    <x v="0"/>
    <x v="4"/>
    <x v="0"/>
    <n v="41.75"/>
    <x v="1"/>
  </r>
  <r>
    <s v="QU7OC86P1F"/>
    <n v="61"/>
    <n v="76065"/>
    <n v="221084"/>
    <x v="2"/>
    <n v="24"/>
    <n v="385"/>
    <x v="3"/>
    <x v="0"/>
    <x v="4"/>
    <x v="1"/>
    <n v="59.51"/>
    <x v="1"/>
  </r>
  <r>
    <s v="DHJCUQSHSA"/>
    <n v="38"/>
    <n v="85792"/>
    <n v="198689"/>
    <x v="1"/>
    <n v="12"/>
    <n v="367"/>
    <x v="2"/>
    <x v="0"/>
    <x v="0"/>
    <x v="1"/>
    <n v="52.14"/>
    <x v="1"/>
  </r>
  <r>
    <s v="5IUOF21MRT"/>
    <n v="64"/>
    <n v="72249"/>
    <n v="96145"/>
    <x v="1"/>
    <n v="48"/>
    <n v="645"/>
    <x v="2"/>
    <x v="0"/>
    <x v="4"/>
    <x v="3"/>
    <n v="34.659999999999997"/>
    <x v="0"/>
  </r>
  <r>
    <s v="H959GAAF7N"/>
    <n v="60"/>
    <n v="99910"/>
    <n v="212249"/>
    <x v="2"/>
    <n v="60"/>
    <n v="482"/>
    <x v="0"/>
    <x v="0"/>
    <x v="1"/>
    <x v="1"/>
    <n v="49.8"/>
    <x v="1"/>
  </r>
  <r>
    <s v="BG2YNM85MY"/>
    <n v="33"/>
    <n v="67953"/>
    <n v="155078"/>
    <x v="4"/>
    <n v="48"/>
    <n v="508"/>
    <x v="0"/>
    <x v="1"/>
    <x v="3"/>
    <x v="2"/>
    <n v="48.62"/>
    <x v="1"/>
  </r>
  <r>
    <s v="M7LFYD1D8W"/>
    <n v="40"/>
    <n v="66367"/>
    <n v="211362"/>
    <x v="0"/>
    <n v="12"/>
    <n v="714"/>
    <x v="1"/>
    <x v="0"/>
    <x v="0"/>
    <x v="0"/>
    <n v="30.05"/>
    <x v="0"/>
  </r>
  <r>
    <s v="61ABSOXY6D"/>
    <n v="30"/>
    <n v="27742"/>
    <n v="219600"/>
    <x v="1"/>
    <n v="24"/>
    <n v="647"/>
    <x v="3"/>
    <x v="0"/>
    <x v="3"/>
    <x v="3"/>
    <n v="55.07"/>
    <x v="1"/>
  </r>
  <r>
    <s v="STZ8VWR3WH"/>
    <n v="30"/>
    <n v="93934"/>
    <n v="217344"/>
    <x v="1"/>
    <n v="12"/>
    <n v="578"/>
    <x v="1"/>
    <x v="0"/>
    <x v="3"/>
    <x v="2"/>
    <n v="36.06"/>
    <x v="0"/>
  </r>
  <r>
    <s v="N34WJAWEGO"/>
    <n v="23"/>
    <n v="56416"/>
    <n v="5361"/>
    <x v="2"/>
    <n v="12"/>
    <n v="691"/>
    <x v="1"/>
    <x v="0"/>
    <x v="2"/>
    <x v="3"/>
    <n v="26.77"/>
    <x v="0"/>
  </r>
  <r>
    <s v="8F0T52HQGP"/>
    <n v="48"/>
    <n v="38273"/>
    <n v="126915"/>
    <x v="0"/>
    <n v="24"/>
    <n v="817"/>
    <x v="1"/>
    <x v="0"/>
    <x v="1"/>
    <x v="4"/>
    <n v="23.64"/>
    <x v="0"/>
  </r>
  <r>
    <s v="H95MVAG588"/>
    <n v="39"/>
    <n v="59440"/>
    <n v="7537"/>
    <x v="1"/>
    <n v="24"/>
    <n v="321"/>
    <x v="0"/>
    <x v="0"/>
    <x v="0"/>
    <x v="1"/>
    <n v="53.54"/>
    <x v="1"/>
  </r>
  <r>
    <s v="H5K05H4VDP"/>
    <n v="47"/>
    <n v="36917"/>
    <n v="40016"/>
    <x v="1"/>
    <n v="36"/>
    <n v="397"/>
    <x v="2"/>
    <x v="0"/>
    <x v="1"/>
    <x v="1"/>
    <n v="45.83"/>
    <x v="1"/>
  </r>
  <r>
    <s v="IBKTB2XOYC"/>
    <n v="36"/>
    <n v="105519"/>
    <n v="14238"/>
    <x v="3"/>
    <n v="60"/>
    <n v="550"/>
    <x v="3"/>
    <x v="0"/>
    <x v="0"/>
    <x v="2"/>
    <n v="34.31"/>
    <x v="0"/>
  </r>
  <r>
    <s v="ECASZ6Z1Z9"/>
    <n v="42"/>
    <n v="67341"/>
    <n v="107477"/>
    <x v="2"/>
    <n v="24"/>
    <n v="454"/>
    <x v="2"/>
    <x v="0"/>
    <x v="0"/>
    <x v="1"/>
    <n v="43.82"/>
    <x v="1"/>
  </r>
  <r>
    <s v="VWMZ2K0L5Y"/>
    <n v="57"/>
    <n v="28116"/>
    <n v="53519"/>
    <x v="2"/>
    <n v="24"/>
    <n v="677"/>
    <x v="2"/>
    <x v="0"/>
    <x v="1"/>
    <x v="3"/>
    <n v="30.03"/>
    <x v="0"/>
  </r>
  <r>
    <s v="XDFLXT92YX"/>
    <n v="47"/>
    <n v="71631"/>
    <n v="69897"/>
    <x v="4"/>
    <n v="36"/>
    <n v="674"/>
    <x v="3"/>
    <x v="0"/>
    <x v="1"/>
    <x v="3"/>
    <n v="28.98"/>
    <x v="0"/>
  </r>
  <r>
    <s v="PTFGQ8KRT6"/>
    <n v="19"/>
    <n v="34353"/>
    <n v="13222"/>
    <x v="2"/>
    <n v="24"/>
    <n v="513"/>
    <x v="0"/>
    <x v="0"/>
    <x v="2"/>
    <x v="2"/>
    <n v="47.65"/>
    <x v="1"/>
  </r>
  <r>
    <s v="F0VA9QB2EE"/>
    <n v="37"/>
    <n v="121114"/>
    <n v="113245"/>
    <x v="2"/>
    <n v="36"/>
    <n v="826"/>
    <x v="1"/>
    <x v="0"/>
    <x v="0"/>
    <x v="4"/>
    <n v="14.71"/>
    <x v="0"/>
  </r>
  <r>
    <s v="LAH2LW761V"/>
    <n v="49"/>
    <n v="127711"/>
    <n v="22207"/>
    <x v="3"/>
    <n v="60"/>
    <n v="638"/>
    <x v="0"/>
    <x v="0"/>
    <x v="1"/>
    <x v="3"/>
    <n v="32.58"/>
    <x v="0"/>
  </r>
  <r>
    <s v="L5BGEORJRI"/>
    <n v="24"/>
    <n v="107550"/>
    <n v="128477"/>
    <x v="3"/>
    <n v="24"/>
    <n v="552"/>
    <x v="2"/>
    <x v="0"/>
    <x v="2"/>
    <x v="2"/>
    <n v="41.88"/>
    <x v="1"/>
  </r>
  <r>
    <s v="NFSNICJZF0"/>
    <n v="26"/>
    <n v="75095"/>
    <n v="165077"/>
    <x v="2"/>
    <n v="12"/>
    <n v="816"/>
    <x v="3"/>
    <x v="0"/>
    <x v="3"/>
    <x v="4"/>
    <n v="23.79"/>
    <x v="0"/>
  </r>
  <r>
    <s v="S8SSQF6BGX"/>
    <n v="67"/>
    <n v="109804"/>
    <n v="218029"/>
    <x v="1"/>
    <n v="12"/>
    <n v="746"/>
    <x v="2"/>
    <x v="0"/>
    <x v="4"/>
    <x v="0"/>
    <n v="30.22"/>
    <x v="0"/>
  </r>
  <r>
    <s v="NN8IVBVU6G"/>
    <n v="25"/>
    <n v="74468"/>
    <n v="51851"/>
    <x v="0"/>
    <n v="60"/>
    <n v="654"/>
    <x v="3"/>
    <x v="0"/>
    <x v="2"/>
    <x v="3"/>
    <n v="29.34"/>
    <x v="0"/>
  </r>
  <r>
    <s v="6CIA7D0322"/>
    <n v="33"/>
    <n v="75514"/>
    <n v="128016"/>
    <x v="3"/>
    <n v="60"/>
    <n v="671"/>
    <x v="3"/>
    <x v="0"/>
    <x v="3"/>
    <x v="3"/>
    <n v="31.7"/>
    <x v="0"/>
  </r>
  <r>
    <s v="73Q5LOVE10"/>
    <n v="26"/>
    <n v="123312"/>
    <n v="155279"/>
    <x v="1"/>
    <n v="24"/>
    <n v="458"/>
    <x v="2"/>
    <x v="1"/>
    <x v="3"/>
    <x v="1"/>
    <n v="42.37"/>
    <x v="1"/>
  </r>
  <r>
    <s v="ES00UGEB7G"/>
    <n v="67"/>
    <n v="39106"/>
    <n v="237800"/>
    <x v="1"/>
    <n v="60"/>
    <n v="490"/>
    <x v="2"/>
    <x v="0"/>
    <x v="4"/>
    <x v="1"/>
    <n v="61.62"/>
    <x v="1"/>
  </r>
  <r>
    <s v="XVM64ZJ2WU"/>
    <n v="35"/>
    <n v="111985"/>
    <n v="235165"/>
    <x v="2"/>
    <n v="36"/>
    <n v="625"/>
    <x v="2"/>
    <x v="0"/>
    <x v="3"/>
    <x v="3"/>
    <n v="34.18"/>
    <x v="0"/>
  </r>
  <r>
    <s v="YREV2SXH35"/>
    <n v="19"/>
    <n v="21030"/>
    <n v="173940"/>
    <x v="1"/>
    <n v="60"/>
    <n v="755"/>
    <x v="0"/>
    <x v="0"/>
    <x v="2"/>
    <x v="0"/>
    <n v="59.12"/>
    <x v="1"/>
  </r>
  <r>
    <s v="LD1WZ1FAFW"/>
    <n v="56"/>
    <n v="104144"/>
    <n v="150820"/>
    <x v="3"/>
    <n v="36"/>
    <n v="825"/>
    <x v="1"/>
    <x v="0"/>
    <x v="1"/>
    <x v="4"/>
    <n v="16.57"/>
    <x v="0"/>
  </r>
  <r>
    <s v="89HUIUG2Z3"/>
    <n v="50"/>
    <n v="63663"/>
    <n v="231594"/>
    <x v="3"/>
    <n v="12"/>
    <n v="649"/>
    <x v="1"/>
    <x v="0"/>
    <x v="1"/>
    <x v="3"/>
    <n v="35.97"/>
    <x v="0"/>
  </r>
  <r>
    <s v="ORLMOZXAUG"/>
    <n v="44"/>
    <n v="48291"/>
    <n v="179596"/>
    <x v="1"/>
    <n v="48"/>
    <n v="542"/>
    <x v="1"/>
    <x v="0"/>
    <x v="0"/>
    <x v="2"/>
    <n v="43.38"/>
    <x v="1"/>
  </r>
  <r>
    <s v="D5I16097K8"/>
    <n v="49"/>
    <n v="15014"/>
    <n v="76183"/>
    <x v="0"/>
    <n v="24"/>
    <n v="564"/>
    <x v="0"/>
    <x v="0"/>
    <x v="1"/>
    <x v="2"/>
    <n v="54.66"/>
    <x v="1"/>
  </r>
  <r>
    <s v="ZEIKJB2B1D"/>
    <n v="29"/>
    <n v="99819"/>
    <n v="146554"/>
    <x v="4"/>
    <n v="24"/>
    <n v="438"/>
    <x v="3"/>
    <x v="0"/>
    <x v="3"/>
    <x v="1"/>
    <n v="46.44"/>
    <x v="1"/>
  </r>
  <r>
    <s v="O3XT3CRNOP"/>
    <n v="62"/>
    <n v="20211"/>
    <n v="90300"/>
    <x v="2"/>
    <n v="12"/>
    <n v="708"/>
    <x v="1"/>
    <x v="0"/>
    <x v="4"/>
    <x v="0"/>
    <n v="39.44"/>
    <x v="0"/>
  </r>
  <r>
    <s v="DWUY7L991Q"/>
    <n v="31"/>
    <n v="67793"/>
    <n v="126993"/>
    <x v="3"/>
    <n v="48"/>
    <n v="552"/>
    <x v="2"/>
    <x v="0"/>
    <x v="3"/>
    <x v="2"/>
    <n v="38.26"/>
    <x v="0"/>
  </r>
  <r>
    <s v="UOHE0ELEVA"/>
    <n v="25"/>
    <n v="16761"/>
    <n v="148042"/>
    <x v="0"/>
    <n v="36"/>
    <n v="623"/>
    <x v="2"/>
    <x v="1"/>
    <x v="2"/>
    <x v="3"/>
    <n v="57.88"/>
    <x v="1"/>
  </r>
  <r>
    <s v="MGHC4H066N"/>
    <n v="57"/>
    <n v="126744"/>
    <n v="69611"/>
    <x v="0"/>
    <n v="12"/>
    <n v="698"/>
    <x v="1"/>
    <x v="0"/>
    <x v="1"/>
    <x v="3"/>
    <n v="21.89"/>
    <x v="0"/>
  </r>
  <r>
    <s v="IG8L7C7QKB"/>
    <n v="47"/>
    <n v="27086"/>
    <n v="203190"/>
    <x v="3"/>
    <n v="48"/>
    <n v="450"/>
    <x v="1"/>
    <x v="0"/>
    <x v="1"/>
    <x v="1"/>
    <n v="62.76"/>
    <x v="1"/>
  </r>
  <r>
    <s v="ZW44DZZCGN"/>
    <n v="23"/>
    <n v="71707"/>
    <n v="119276"/>
    <x v="0"/>
    <n v="12"/>
    <n v="424"/>
    <x v="2"/>
    <x v="0"/>
    <x v="2"/>
    <x v="1"/>
    <n v="52.06"/>
    <x v="1"/>
  </r>
  <r>
    <s v="NJMHWGCXEL"/>
    <n v="62"/>
    <n v="40790"/>
    <n v="11694"/>
    <x v="3"/>
    <n v="48"/>
    <n v="627"/>
    <x v="2"/>
    <x v="0"/>
    <x v="4"/>
    <x v="3"/>
    <n v="32.200000000000003"/>
    <x v="0"/>
  </r>
  <r>
    <s v="JSJ6ZQK1JI"/>
    <n v="49"/>
    <n v="43396"/>
    <n v="153140"/>
    <x v="2"/>
    <n v="48"/>
    <n v="794"/>
    <x v="2"/>
    <x v="0"/>
    <x v="1"/>
    <x v="0"/>
    <n v="27.92"/>
    <x v="0"/>
  </r>
  <r>
    <s v="JBCX2SF7A1"/>
    <n v="58"/>
    <n v="81642"/>
    <n v="15199"/>
    <x v="0"/>
    <n v="36"/>
    <n v="663"/>
    <x v="3"/>
    <x v="0"/>
    <x v="1"/>
    <x v="3"/>
    <n v="26.95"/>
    <x v="0"/>
  </r>
  <r>
    <s v="5CK387YD66"/>
    <n v="38"/>
    <n v="72042"/>
    <n v="144060"/>
    <x v="2"/>
    <n v="48"/>
    <n v="694"/>
    <x v="0"/>
    <x v="0"/>
    <x v="0"/>
    <x v="3"/>
    <n v="35.229999999999997"/>
    <x v="0"/>
  </r>
  <r>
    <s v="6PZ95U7OLF"/>
    <n v="41"/>
    <n v="40518"/>
    <n v="173653"/>
    <x v="2"/>
    <n v="12"/>
    <n v="377"/>
    <x v="3"/>
    <x v="0"/>
    <x v="0"/>
    <x v="1"/>
    <n v="60.37"/>
    <x v="1"/>
  </r>
  <r>
    <s v="8TBYZ47EWP"/>
    <n v="64"/>
    <n v="92198"/>
    <n v="96015"/>
    <x v="3"/>
    <n v="60"/>
    <n v="313"/>
    <x v="3"/>
    <x v="0"/>
    <x v="4"/>
    <x v="1"/>
    <n v="57.78"/>
    <x v="1"/>
  </r>
  <r>
    <s v="IZEVM58Y80"/>
    <n v="19"/>
    <n v="26881"/>
    <n v="65551"/>
    <x v="1"/>
    <n v="12"/>
    <n v="317"/>
    <x v="3"/>
    <x v="0"/>
    <x v="2"/>
    <x v="1"/>
    <n v="63.9"/>
    <x v="1"/>
  </r>
  <r>
    <s v="VUJ9NOKI40"/>
    <n v="59"/>
    <n v="73392"/>
    <n v="104423"/>
    <x v="1"/>
    <n v="12"/>
    <n v="659"/>
    <x v="0"/>
    <x v="0"/>
    <x v="1"/>
    <x v="3"/>
    <n v="35.549999999999997"/>
    <x v="0"/>
  </r>
  <r>
    <s v="363FM9C01G"/>
    <n v="48"/>
    <n v="117342"/>
    <n v="86276"/>
    <x v="2"/>
    <n v="12"/>
    <n v="648"/>
    <x v="1"/>
    <x v="0"/>
    <x v="1"/>
    <x v="3"/>
    <n v="25.87"/>
    <x v="0"/>
  </r>
  <r>
    <s v="QZ1QTV90H2"/>
    <n v="25"/>
    <n v="62846"/>
    <n v="173382"/>
    <x v="1"/>
    <n v="24"/>
    <n v="632"/>
    <x v="0"/>
    <x v="1"/>
    <x v="2"/>
    <x v="3"/>
    <n v="42.02"/>
    <x v="1"/>
  </r>
  <r>
    <s v="NY2HKGHR45"/>
    <n v="29"/>
    <n v="58524"/>
    <n v="167397"/>
    <x v="4"/>
    <n v="36"/>
    <n v="581"/>
    <x v="3"/>
    <x v="0"/>
    <x v="3"/>
    <x v="2"/>
    <n v="41.78"/>
    <x v="1"/>
  </r>
  <r>
    <s v="XTBMBMD5VP"/>
    <n v="53"/>
    <n v="16686"/>
    <n v="23103"/>
    <x v="1"/>
    <n v="60"/>
    <n v="831"/>
    <x v="1"/>
    <x v="0"/>
    <x v="1"/>
    <x v="4"/>
    <n v="15.95"/>
    <x v="0"/>
  </r>
  <r>
    <s v="F3H55WI1KS"/>
    <n v="25"/>
    <n v="29530"/>
    <n v="19508"/>
    <x v="2"/>
    <n v="12"/>
    <n v="565"/>
    <x v="1"/>
    <x v="0"/>
    <x v="2"/>
    <x v="2"/>
    <n v="31.15"/>
    <x v="0"/>
  </r>
  <r>
    <s v="9RKKA8JLPC"/>
    <n v="47"/>
    <n v="57469"/>
    <n v="204649"/>
    <x v="2"/>
    <n v="12"/>
    <n v="518"/>
    <x v="1"/>
    <x v="0"/>
    <x v="1"/>
    <x v="2"/>
    <n v="44.43"/>
    <x v="1"/>
  </r>
  <r>
    <s v="C913OIK6Z3"/>
    <n v="34"/>
    <n v="110939"/>
    <n v="23504"/>
    <x v="0"/>
    <n v="60"/>
    <n v="791"/>
    <x v="3"/>
    <x v="0"/>
    <x v="3"/>
    <x v="0"/>
    <n v="18.510000000000002"/>
    <x v="0"/>
  </r>
  <r>
    <s v="YCZASD5M7M"/>
    <n v="35"/>
    <n v="92508"/>
    <n v="220989"/>
    <x v="1"/>
    <n v="12"/>
    <n v="748"/>
    <x v="0"/>
    <x v="0"/>
    <x v="3"/>
    <x v="0"/>
    <n v="32.99"/>
    <x v="0"/>
  </r>
  <r>
    <s v="ARCVQJL943"/>
    <n v="56"/>
    <n v="24649"/>
    <n v="17569"/>
    <x v="2"/>
    <n v="36"/>
    <n v="353"/>
    <x v="1"/>
    <x v="0"/>
    <x v="1"/>
    <x v="1"/>
    <n v="45.46"/>
    <x v="1"/>
  </r>
  <r>
    <s v="VQSODZ347U"/>
    <n v="42"/>
    <n v="28141"/>
    <n v="148809"/>
    <x v="4"/>
    <n v="24"/>
    <n v="802"/>
    <x v="3"/>
    <x v="0"/>
    <x v="0"/>
    <x v="4"/>
    <n v="35.54"/>
    <x v="0"/>
  </r>
  <r>
    <s v="A0HI2M74AF"/>
    <n v="31"/>
    <n v="107789"/>
    <n v="175218"/>
    <x v="3"/>
    <n v="12"/>
    <n v="332"/>
    <x v="1"/>
    <x v="0"/>
    <x v="3"/>
    <x v="1"/>
    <n v="50.06"/>
    <x v="1"/>
  </r>
  <r>
    <s v="TVSP143XXL"/>
    <n v="53"/>
    <n v="122562"/>
    <n v="75076"/>
    <x v="3"/>
    <n v="24"/>
    <n v="381"/>
    <x v="2"/>
    <x v="0"/>
    <x v="1"/>
    <x v="1"/>
    <n v="45.24"/>
    <x v="1"/>
  </r>
  <r>
    <s v="6S5WFDJAM3"/>
    <n v="53"/>
    <n v="73344"/>
    <n v="97237"/>
    <x v="0"/>
    <n v="12"/>
    <n v="739"/>
    <x v="0"/>
    <x v="0"/>
    <x v="1"/>
    <x v="0"/>
    <n v="29.87"/>
    <x v="0"/>
  </r>
  <r>
    <s v="TI3M9LZZT9"/>
    <n v="41"/>
    <n v="136070"/>
    <n v="152421"/>
    <x v="1"/>
    <n v="36"/>
    <n v="828"/>
    <x v="1"/>
    <x v="0"/>
    <x v="0"/>
    <x v="4"/>
    <n v="15.22"/>
    <x v="0"/>
  </r>
  <r>
    <s v="MKUKD8YE0K"/>
    <n v="32"/>
    <n v="67420"/>
    <n v="103918"/>
    <x v="1"/>
    <n v="36"/>
    <n v="316"/>
    <x v="1"/>
    <x v="0"/>
    <x v="3"/>
    <x v="1"/>
    <n v="50.83"/>
    <x v="1"/>
  </r>
  <r>
    <s v="WWPHY0BTNA"/>
    <n v="56"/>
    <n v="81196"/>
    <n v="182112"/>
    <x v="1"/>
    <n v="36"/>
    <n v="643"/>
    <x v="0"/>
    <x v="0"/>
    <x v="1"/>
    <x v="3"/>
    <n v="39.479999999999997"/>
    <x v="0"/>
  </r>
  <r>
    <s v="VXHTNUHJ06"/>
    <n v="35"/>
    <n v="86571"/>
    <n v="89402"/>
    <x v="0"/>
    <n v="48"/>
    <n v="313"/>
    <x v="1"/>
    <x v="0"/>
    <x v="3"/>
    <x v="1"/>
    <n v="49.25"/>
    <x v="1"/>
  </r>
  <r>
    <s v="D7DLLFP1S0"/>
    <n v="61"/>
    <n v="49158"/>
    <n v="219852"/>
    <x v="0"/>
    <n v="36"/>
    <n v="524"/>
    <x v="1"/>
    <x v="0"/>
    <x v="4"/>
    <x v="2"/>
    <n v="51.72"/>
    <x v="1"/>
  </r>
  <r>
    <s v="MFBC7SYMOE"/>
    <n v="61"/>
    <n v="87674"/>
    <n v="160985"/>
    <x v="3"/>
    <n v="60"/>
    <n v="409"/>
    <x v="1"/>
    <x v="0"/>
    <x v="4"/>
    <x v="1"/>
    <n v="50.16"/>
    <x v="1"/>
  </r>
  <r>
    <s v="9T0BTTFQPU"/>
    <n v="43"/>
    <n v="19037"/>
    <n v="9428"/>
    <x v="3"/>
    <n v="12"/>
    <n v="491"/>
    <x v="2"/>
    <x v="0"/>
    <x v="0"/>
    <x v="1"/>
    <n v="37.5"/>
    <x v="0"/>
  </r>
  <r>
    <s v="4O1Y7AB87V"/>
    <n v="37"/>
    <n v="94846"/>
    <n v="150104"/>
    <x v="2"/>
    <n v="60"/>
    <n v="796"/>
    <x v="3"/>
    <x v="0"/>
    <x v="0"/>
    <x v="0"/>
    <n v="22.97"/>
    <x v="0"/>
  </r>
  <r>
    <s v="UK44DHVOSG"/>
    <n v="35"/>
    <n v="20895"/>
    <n v="95484"/>
    <x v="0"/>
    <n v="24"/>
    <n v="430"/>
    <x v="1"/>
    <x v="0"/>
    <x v="3"/>
    <x v="1"/>
    <n v="53.83"/>
    <x v="1"/>
  </r>
  <r>
    <s v="Q31QUMH5HE"/>
    <n v="23"/>
    <n v="123545"/>
    <n v="190509"/>
    <x v="4"/>
    <n v="24"/>
    <n v="826"/>
    <x v="1"/>
    <x v="0"/>
    <x v="2"/>
    <x v="4"/>
    <n v="22.83"/>
    <x v="0"/>
  </r>
  <r>
    <s v="3G5G71S1DX"/>
    <n v="56"/>
    <n v="43691"/>
    <n v="24231"/>
    <x v="1"/>
    <n v="12"/>
    <n v="380"/>
    <x v="0"/>
    <x v="0"/>
    <x v="1"/>
    <x v="1"/>
    <n v="51.11"/>
    <x v="1"/>
  </r>
  <r>
    <s v="26LX2VVCBL"/>
    <n v="51"/>
    <n v="21169"/>
    <n v="127377"/>
    <x v="0"/>
    <n v="60"/>
    <n v="686"/>
    <x v="1"/>
    <x v="0"/>
    <x v="1"/>
    <x v="3"/>
    <n v="41.83"/>
    <x v="1"/>
  </r>
  <r>
    <s v="A5UHDZCWSO"/>
    <n v="19"/>
    <n v="110729"/>
    <n v="181804"/>
    <x v="4"/>
    <n v="60"/>
    <n v="344"/>
    <x v="0"/>
    <x v="0"/>
    <x v="2"/>
    <x v="1"/>
    <n v="63.31"/>
    <x v="1"/>
  </r>
  <r>
    <s v="RY4BTX4EK4"/>
    <n v="30"/>
    <n v="57517"/>
    <n v="29646"/>
    <x v="3"/>
    <n v="36"/>
    <n v="574"/>
    <x v="2"/>
    <x v="0"/>
    <x v="3"/>
    <x v="2"/>
    <n v="32.04"/>
    <x v="0"/>
  </r>
  <r>
    <s v="S5OT9R3G1T"/>
    <n v="18"/>
    <n v="95805"/>
    <n v="104412"/>
    <x v="2"/>
    <n v="60"/>
    <n v="333"/>
    <x v="0"/>
    <x v="1"/>
    <x v="2"/>
    <x v="1"/>
    <n v="62.11"/>
    <x v="1"/>
  </r>
  <r>
    <s v="I19IINS9SB"/>
    <n v="60"/>
    <n v="122984"/>
    <n v="217372"/>
    <x v="1"/>
    <n v="60"/>
    <n v="816"/>
    <x v="2"/>
    <x v="0"/>
    <x v="1"/>
    <x v="4"/>
    <n v="20.29"/>
    <x v="0"/>
  </r>
  <r>
    <s v="2H08AYRDYZ"/>
    <n v="18"/>
    <n v="148281"/>
    <n v="159559"/>
    <x v="0"/>
    <n v="36"/>
    <n v="459"/>
    <x v="1"/>
    <x v="1"/>
    <x v="2"/>
    <x v="1"/>
    <n v="45.67"/>
    <x v="1"/>
  </r>
  <r>
    <s v="7P8X4S9C0P"/>
    <n v="54"/>
    <n v="40652"/>
    <n v="199970"/>
    <x v="3"/>
    <n v="24"/>
    <n v="798"/>
    <x v="3"/>
    <x v="0"/>
    <x v="1"/>
    <x v="0"/>
    <n v="34.520000000000003"/>
    <x v="0"/>
  </r>
  <r>
    <s v="Q1YUQ21TC6"/>
    <n v="60"/>
    <n v="44469"/>
    <n v="183312"/>
    <x v="0"/>
    <n v="36"/>
    <n v="698"/>
    <x v="1"/>
    <x v="0"/>
    <x v="1"/>
    <x v="3"/>
    <n v="34.39"/>
    <x v="0"/>
  </r>
  <r>
    <s v="J2HAJKWC0E"/>
    <n v="22"/>
    <n v="93511"/>
    <n v="164317"/>
    <x v="1"/>
    <n v="60"/>
    <n v="681"/>
    <x v="2"/>
    <x v="0"/>
    <x v="2"/>
    <x v="3"/>
    <n v="35.25"/>
    <x v="0"/>
  </r>
  <r>
    <s v="PSQM3P9IIJ"/>
    <n v="41"/>
    <n v="61446"/>
    <n v="199614"/>
    <x v="4"/>
    <n v="48"/>
    <n v="459"/>
    <x v="0"/>
    <x v="0"/>
    <x v="0"/>
    <x v="1"/>
    <n v="55.27"/>
    <x v="1"/>
  </r>
  <r>
    <s v="K1N3NSIZ63"/>
    <n v="24"/>
    <n v="80765"/>
    <n v="160692"/>
    <x v="1"/>
    <n v="48"/>
    <n v="829"/>
    <x v="2"/>
    <x v="0"/>
    <x v="2"/>
    <x v="4"/>
    <n v="26.2"/>
    <x v="0"/>
  </r>
  <r>
    <s v="V132XDA1AG"/>
    <n v="45"/>
    <n v="89999"/>
    <n v="244037"/>
    <x v="0"/>
    <n v="24"/>
    <n v="644"/>
    <x v="2"/>
    <x v="0"/>
    <x v="0"/>
    <x v="3"/>
    <n v="35.06"/>
    <x v="0"/>
  </r>
  <r>
    <s v="UTJHJE0IUG"/>
    <n v="54"/>
    <n v="47608"/>
    <n v="210169"/>
    <x v="4"/>
    <n v="48"/>
    <n v="662"/>
    <x v="2"/>
    <x v="0"/>
    <x v="1"/>
    <x v="3"/>
    <n v="39.82"/>
    <x v="0"/>
  </r>
  <r>
    <s v="N5NL6U9AMZ"/>
    <n v="59"/>
    <n v="111731"/>
    <n v="136491"/>
    <x v="2"/>
    <n v="24"/>
    <n v="325"/>
    <x v="3"/>
    <x v="0"/>
    <x v="1"/>
    <x v="1"/>
    <n v="53.11"/>
    <x v="1"/>
  </r>
  <r>
    <s v="NIKFP66CE8"/>
    <n v="31"/>
    <n v="148839"/>
    <n v="175021"/>
    <x v="3"/>
    <n v="48"/>
    <n v="838"/>
    <x v="0"/>
    <x v="0"/>
    <x v="3"/>
    <x v="4"/>
    <n v="22.75"/>
    <x v="0"/>
  </r>
  <r>
    <s v="KU9AH0YN5E"/>
    <n v="22"/>
    <n v="122901"/>
    <n v="238240"/>
    <x v="0"/>
    <n v="60"/>
    <n v="307"/>
    <x v="3"/>
    <x v="0"/>
    <x v="2"/>
    <x v="1"/>
    <n v="62.82"/>
    <x v="1"/>
  </r>
  <r>
    <s v="PWITQ6GPEX"/>
    <n v="34"/>
    <n v="104932"/>
    <n v="90277"/>
    <x v="0"/>
    <n v="24"/>
    <n v="510"/>
    <x v="0"/>
    <x v="0"/>
    <x v="3"/>
    <x v="2"/>
    <n v="43.51"/>
    <x v="1"/>
  </r>
  <r>
    <s v="162ATL3SZF"/>
    <n v="29"/>
    <n v="127107"/>
    <n v="18353"/>
    <x v="0"/>
    <n v="60"/>
    <n v="391"/>
    <x v="1"/>
    <x v="0"/>
    <x v="3"/>
    <x v="1"/>
    <n v="40.94"/>
    <x v="1"/>
  </r>
  <r>
    <s v="MNQ9ZRT0AN"/>
    <n v="22"/>
    <n v="109110"/>
    <n v="194503"/>
    <x v="4"/>
    <n v="36"/>
    <n v="609"/>
    <x v="1"/>
    <x v="0"/>
    <x v="2"/>
    <x v="3"/>
    <n v="38.14"/>
    <x v="0"/>
  </r>
  <r>
    <s v="LFBWQW1P8C"/>
    <n v="42"/>
    <n v="80947"/>
    <n v="159534"/>
    <x v="2"/>
    <n v="48"/>
    <n v="437"/>
    <x v="3"/>
    <x v="0"/>
    <x v="0"/>
    <x v="1"/>
    <n v="48.26"/>
    <x v="1"/>
  </r>
  <r>
    <s v="4NC92JHWH0"/>
    <n v="59"/>
    <n v="52982"/>
    <n v="228852"/>
    <x v="1"/>
    <n v="60"/>
    <n v="649"/>
    <x v="0"/>
    <x v="0"/>
    <x v="1"/>
    <x v="3"/>
    <n v="46.35"/>
    <x v="1"/>
  </r>
  <r>
    <s v="UOJI9UFZAI"/>
    <n v="63"/>
    <n v="37496"/>
    <n v="240124"/>
    <x v="0"/>
    <n v="12"/>
    <n v="525"/>
    <x v="1"/>
    <x v="0"/>
    <x v="4"/>
    <x v="2"/>
    <n v="58.41"/>
    <x v="1"/>
  </r>
  <r>
    <s v="PN1W4KG1ZR"/>
    <n v="45"/>
    <n v="75315"/>
    <n v="13761"/>
    <x v="2"/>
    <n v="24"/>
    <n v="705"/>
    <x v="3"/>
    <x v="0"/>
    <x v="0"/>
    <x v="0"/>
    <n v="24.14"/>
    <x v="0"/>
  </r>
  <r>
    <s v="T97TIVGOZ6"/>
    <n v="24"/>
    <n v="136143"/>
    <n v="114062"/>
    <x v="0"/>
    <n v="12"/>
    <n v="708"/>
    <x v="0"/>
    <x v="0"/>
    <x v="2"/>
    <x v="0"/>
    <n v="36.229999999999997"/>
    <x v="0"/>
  </r>
  <r>
    <s v="HFJ7PJSZO6"/>
    <n v="64"/>
    <n v="40229"/>
    <n v="57681"/>
    <x v="3"/>
    <n v="48"/>
    <n v="365"/>
    <x v="1"/>
    <x v="0"/>
    <x v="4"/>
    <x v="1"/>
    <n v="51.69"/>
    <x v="1"/>
  </r>
  <r>
    <s v="ZH4UESDP35"/>
    <n v="23"/>
    <n v="104225"/>
    <n v="186102"/>
    <x v="0"/>
    <n v="12"/>
    <n v="375"/>
    <x v="3"/>
    <x v="0"/>
    <x v="2"/>
    <x v="1"/>
    <n v="57.75"/>
    <x v="1"/>
  </r>
  <r>
    <s v="YTJMQVYXSV"/>
    <n v="22"/>
    <n v="15294"/>
    <n v="86212"/>
    <x v="1"/>
    <n v="48"/>
    <n v="777"/>
    <x v="3"/>
    <x v="0"/>
    <x v="2"/>
    <x v="0"/>
    <n v="44.43"/>
    <x v="1"/>
  </r>
  <r>
    <s v="FYGLJX2TE8"/>
    <n v="44"/>
    <n v="16570"/>
    <n v="34561"/>
    <x v="4"/>
    <n v="36"/>
    <n v="397"/>
    <x v="3"/>
    <x v="0"/>
    <x v="0"/>
    <x v="1"/>
    <n v="51.33"/>
    <x v="1"/>
  </r>
  <r>
    <s v="LD0N9U4GKX"/>
    <n v="52"/>
    <n v="87943"/>
    <n v="118015"/>
    <x v="3"/>
    <n v="60"/>
    <n v="771"/>
    <x v="0"/>
    <x v="0"/>
    <x v="1"/>
    <x v="0"/>
    <n v="27.8"/>
    <x v="0"/>
  </r>
  <r>
    <s v="WN2BLVBVFL"/>
    <n v="64"/>
    <n v="87986"/>
    <n v="203259"/>
    <x v="2"/>
    <n v="12"/>
    <n v="598"/>
    <x v="1"/>
    <x v="0"/>
    <x v="4"/>
    <x v="2"/>
    <n v="39.22"/>
    <x v="0"/>
  </r>
  <r>
    <s v="NPTYVXF7GT"/>
    <n v="34"/>
    <n v="63737"/>
    <n v="134521"/>
    <x v="4"/>
    <n v="12"/>
    <n v="573"/>
    <x v="0"/>
    <x v="0"/>
    <x v="3"/>
    <x v="2"/>
    <n v="43.69"/>
    <x v="1"/>
  </r>
  <r>
    <s v="7RRE2K93VA"/>
    <n v="32"/>
    <n v="42109"/>
    <n v="172254"/>
    <x v="2"/>
    <n v="48"/>
    <n v="513"/>
    <x v="3"/>
    <x v="0"/>
    <x v="3"/>
    <x v="2"/>
    <n v="50.62"/>
    <x v="1"/>
  </r>
  <r>
    <s v="7E9X0PDAL5"/>
    <n v="39"/>
    <n v="55970"/>
    <n v="191910"/>
    <x v="0"/>
    <n v="12"/>
    <n v="712"/>
    <x v="0"/>
    <x v="0"/>
    <x v="0"/>
    <x v="0"/>
    <n v="39.03"/>
    <x v="0"/>
  </r>
  <r>
    <s v="8MN4HB1VTK"/>
    <n v="29"/>
    <n v="109566"/>
    <n v="85410"/>
    <x v="4"/>
    <n v="24"/>
    <n v="322"/>
    <x v="0"/>
    <x v="0"/>
    <x v="3"/>
    <x v="1"/>
    <n v="55.76"/>
    <x v="1"/>
  </r>
  <r>
    <s v="PNBI5SP893"/>
    <n v="54"/>
    <n v="123301"/>
    <n v="218904"/>
    <x v="3"/>
    <n v="36"/>
    <n v="415"/>
    <x v="2"/>
    <x v="0"/>
    <x v="1"/>
    <x v="1"/>
    <n v="47.05"/>
    <x v="1"/>
  </r>
  <r>
    <s v="8WZ2SKCMDQ"/>
    <n v="50"/>
    <n v="108492"/>
    <n v="160937"/>
    <x v="4"/>
    <n v="48"/>
    <n v="505"/>
    <x v="1"/>
    <x v="1"/>
    <x v="1"/>
    <x v="2"/>
    <n v="38.03"/>
    <x v="0"/>
  </r>
  <r>
    <s v="8Z8U7EBMTJ"/>
    <n v="26"/>
    <n v="39314"/>
    <n v="130979"/>
    <x v="3"/>
    <n v="36"/>
    <n v="808"/>
    <x v="3"/>
    <x v="0"/>
    <x v="3"/>
    <x v="4"/>
    <n v="28.29"/>
    <x v="0"/>
  </r>
  <r>
    <s v="3BKFZRYMZU"/>
    <n v="54"/>
    <n v="19351"/>
    <n v="98437"/>
    <x v="4"/>
    <n v="12"/>
    <n v="469"/>
    <x v="3"/>
    <x v="0"/>
    <x v="1"/>
    <x v="1"/>
    <n v="57.04"/>
    <x v="1"/>
  </r>
  <r>
    <s v="23M27KUN9J"/>
    <n v="68"/>
    <n v="109885"/>
    <n v="180549"/>
    <x v="2"/>
    <n v="12"/>
    <n v="379"/>
    <x v="3"/>
    <x v="0"/>
    <x v="4"/>
    <x v="1"/>
    <n v="55.48"/>
    <x v="1"/>
  </r>
  <r>
    <s v="YKXF3ZG3ET"/>
    <n v="33"/>
    <n v="61005"/>
    <n v="173470"/>
    <x v="0"/>
    <n v="60"/>
    <n v="813"/>
    <x v="2"/>
    <x v="0"/>
    <x v="3"/>
    <x v="4"/>
    <n v="24.25"/>
    <x v="0"/>
  </r>
  <r>
    <s v="PZ2DAXMTH6"/>
    <n v="18"/>
    <n v="83876"/>
    <n v="192820"/>
    <x v="4"/>
    <n v="12"/>
    <n v="785"/>
    <x v="2"/>
    <x v="0"/>
    <x v="2"/>
    <x v="0"/>
    <n v="30.21"/>
    <x v="0"/>
  </r>
  <r>
    <s v="UR8EELN58O"/>
    <n v="37"/>
    <n v="67382"/>
    <n v="170966"/>
    <x v="4"/>
    <n v="12"/>
    <n v="534"/>
    <x v="3"/>
    <x v="0"/>
    <x v="0"/>
    <x v="2"/>
    <n v="43.78"/>
    <x v="1"/>
  </r>
  <r>
    <s v="PE707FPZDG"/>
    <n v="61"/>
    <n v="85832"/>
    <n v="100311"/>
    <x v="1"/>
    <n v="48"/>
    <n v="658"/>
    <x v="0"/>
    <x v="0"/>
    <x v="4"/>
    <x v="3"/>
    <n v="39.22"/>
    <x v="0"/>
  </r>
  <r>
    <s v="ILX3ASJZHA"/>
    <n v="20"/>
    <n v="96851"/>
    <n v="45915"/>
    <x v="4"/>
    <n v="24"/>
    <n v="696"/>
    <x v="1"/>
    <x v="0"/>
    <x v="2"/>
    <x v="3"/>
    <n v="27.76"/>
    <x v="0"/>
  </r>
  <r>
    <s v="V3TM91YRIX"/>
    <n v="42"/>
    <n v="147287"/>
    <n v="202777"/>
    <x v="4"/>
    <n v="12"/>
    <n v="702"/>
    <x v="3"/>
    <x v="0"/>
    <x v="0"/>
    <x v="0"/>
    <n v="28.52"/>
    <x v="0"/>
  </r>
  <r>
    <s v="X9JJ0WZDQ5"/>
    <n v="64"/>
    <n v="40263"/>
    <n v="175771"/>
    <x v="1"/>
    <n v="36"/>
    <n v="368"/>
    <x v="1"/>
    <x v="0"/>
    <x v="4"/>
    <x v="1"/>
    <n v="61.75"/>
    <x v="1"/>
  </r>
  <r>
    <s v="LOSKZ6T3QB"/>
    <n v="60"/>
    <n v="78689"/>
    <n v="213827"/>
    <x v="0"/>
    <n v="60"/>
    <n v="609"/>
    <x v="0"/>
    <x v="0"/>
    <x v="1"/>
    <x v="3"/>
    <n v="43.41"/>
    <x v="1"/>
  </r>
  <r>
    <s v="DVAAZLV8N4"/>
    <n v="23"/>
    <n v="120606"/>
    <n v="128716"/>
    <x v="4"/>
    <n v="48"/>
    <n v="813"/>
    <x v="2"/>
    <x v="0"/>
    <x v="2"/>
    <x v="4"/>
    <n v="24.04"/>
    <x v="0"/>
  </r>
  <r>
    <s v="LFE5LLO8QG"/>
    <n v="20"/>
    <n v="149318"/>
    <n v="25785"/>
    <x v="3"/>
    <n v="60"/>
    <n v="553"/>
    <x v="1"/>
    <x v="1"/>
    <x v="2"/>
    <x v="2"/>
    <n v="36.24"/>
    <x v="0"/>
  </r>
  <r>
    <s v="PNE4YKV746"/>
    <n v="32"/>
    <n v="74660"/>
    <n v="42754"/>
    <x v="1"/>
    <n v="48"/>
    <n v="521"/>
    <x v="0"/>
    <x v="0"/>
    <x v="3"/>
    <x v="2"/>
    <n v="41.77"/>
    <x v="1"/>
  </r>
  <r>
    <s v="TT8801N3GN"/>
    <n v="65"/>
    <n v="125618"/>
    <n v="119189"/>
    <x v="2"/>
    <n v="36"/>
    <n v="785"/>
    <x v="3"/>
    <x v="0"/>
    <x v="4"/>
    <x v="0"/>
    <n v="25.99"/>
    <x v="0"/>
  </r>
  <r>
    <s v="Q2HY2J5841"/>
    <n v="28"/>
    <n v="55638"/>
    <n v="157683"/>
    <x v="3"/>
    <n v="36"/>
    <n v="343"/>
    <x v="1"/>
    <x v="0"/>
    <x v="3"/>
    <x v="1"/>
    <n v="53.55"/>
    <x v="1"/>
  </r>
  <r>
    <s v="VVIIN5K7M3"/>
    <n v="69"/>
    <n v="120199"/>
    <n v="72507"/>
    <x v="2"/>
    <n v="12"/>
    <n v="638"/>
    <x v="1"/>
    <x v="0"/>
    <x v="4"/>
    <x v="3"/>
    <n v="30.58"/>
    <x v="0"/>
  </r>
  <r>
    <s v="X6XW49K32A"/>
    <n v="51"/>
    <n v="64732"/>
    <n v="171860"/>
    <x v="3"/>
    <n v="60"/>
    <n v="343"/>
    <x v="1"/>
    <x v="0"/>
    <x v="1"/>
    <x v="1"/>
    <n v="52.93"/>
    <x v="1"/>
  </r>
  <r>
    <s v="K5MX76FL72"/>
    <n v="64"/>
    <n v="95036"/>
    <n v="188967"/>
    <x v="2"/>
    <n v="36"/>
    <n v="657"/>
    <x v="1"/>
    <x v="0"/>
    <x v="4"/>
    <x v="3"/>
    <n v="34.159999999999997"/>
    <x v="0"/>
  </r>
  <r>
    <s v="4DHCHZ0IK2"/>
    <n v="21"/>
    <n v="103342"/>
    <n v="187874"/>
    <x v="0"/>
    <n v="60"/>
    <n v="725"/>
    <x v="0"/>
    <x v="0"/>
    <x v="2"/>
    <x v="0"/>
    <n v="38.53"/>
    <x v="0"/>
  </r>
  <r>
    <s v="7NDKIV5YZB"/>
    <n v="34"/>
    <n v="80736"/>
    <n v="172082"/>
    <x v="4"/>
    <n v="12"/>
    <n v="487"/>
    <x v="1"/>
    <x v="0"/>
    <x v="3"/>
    <x v="1"/>
    <n v="41.49"/>
    <x v="1"/>
  </r>
  <r>
    <s v="1OCZGC7201"/>
    <n v="33"/>
    <n v="128476"/>
    <n v="49103"/>
    <x v="1"/>
    <n v="60"/>
    <n v="468"/>
    <x v="3"/>
    <x v="0"/>
    <x v="3"/>
    <x v="1"/>
    <n v="40.64"/>
    <x v="1"/>
  </r>
  <r>
    <s v="PTB0YWLB2W"/>
    <n v="54"/>
    <n v="28134"/>
    <n v="84148"/>
    <x v="2"/>
    <n v="36"/>
    <n v="404"/>
    <x v="0"/>
    <x v="0"/>
    <x v="1"/>
    <x v="1"/>
    <n v="58.04"/>
    <x v="1"/>
  </r>
  <r>
    <s v="VKNX38ONFQ"/>
    <n v="22"/>
    <n v="121667"/>
    <n v="8913"/>
    <x v="4"/>
    <n v="36"/>
    <n v="516"/>
    <x v="0"/>
    <x v="0"/>
    <x v="2"/>
    <x v="2"/>
    <n v="46.36"/>
    <x v="1"/>
  </r>
  <r>
    <s v="U8MMAMLDML"/>
    <n v="48"/>
    <n v="120068"/>
    <n v="180611"/>
    <x v="0"/>
    <n v="12"/>
    <n v="733"/>
    <x v="2"/>
    <x v="0"/>
    <x v="1"/>
    <x v="0"/>
    <n v="24.9"/>
    <x v="0"/>
  </r>
  <r>
    <s v="66C1E3BI2P"/>
    <n v="34"/>
    <n v="17537"/>
    <n v="24126"/>
    <x v="2"/>
    <n v="60"/>
    <n v="748"/>
    <x v="2"/>
    <x v="0"/>
    <x v="3"/>
    <x v="0"/>
    <n v="23.45"/>
    <x v="0"/>
  </r>
  <r>
    <s v="0OUY1R8R8K"/>
    <n v="37"/>
    <n v="106642"/>
    <n v="100460"/>
    <x v="0"/>
    <n v="48"/>
    <n v="640"/>
    <x v="2"/>
    <x v="1"/>
    <x v="0"/>
    <x v="3"/>
    <n v="29.13"/>
    <x v="0"/>
  </r>
  <r>
    <s v="25CFP7X5IW"/>
    <n v="44"/>
    <n v="69037"/>
    <n v="70937"/>
    <x v="1"/>
    <n v="60"/>
    <n v="739"/>
    <x v="3"/>
    <x v="1"/>
    <x v="0"/>
    <x v="0"/>
    <n v="24.83"/>
    <x v="0"/>
  </r>
  <r>
    <s v="M2TBUMV2QN"/>
    <n v="56"/>
    <n v="104095"/>
    <n v="85760"/>
    <x v="3"/>
    <n v="24"/>
    <n v="633"/>
    <x v="2"/>
    <x v="0"/>
    <x v="1"/>
    <x v="3"/>
    <n v="29.18"/>
    <x v="0"/>
  </r>
  <r>
    <s v="ZFNPZV4SIR"/>
    <n v="22"/>
    <n v="56850"/>
    <n v="155128"/>
    <x v="1"/>
    <n v="36"/>
    <n v="726"/>
    <x v="3"/>
    <x v="0"/>
    <x v="2"/>
    <x v="0"/>
    <n v="37.65"/>
    <x v="0"/>
  </r>
  <r>
    <s v="K18Q46B1HL"/>
    <n v="39"/>
    <n v="144001"/>
    <n v="167640"/>
    <x v="0"/>
    <n v="36"/>
    <n v="728"/>
    <x v="1"/>
    <x v="0"/>
    <x v="0"/>
    <x v="0"/>
    <n v="22.04"/>
    <x v="0"/>
  </r>
  <r>
    <s v="103QEXVS6R"/>
    <n v="54"/>
    <n v="99025"/>
    <n v="137015"/>
    <x v="4"/>
    <n v="36"/>
    <n v="830"/>
    <x v="2"/>
    <x v="0"/>
    <x v="1"/>
    <x v="4"/>
    <n v="18.010000000000002"/>
    <x v="0"/>
  </r>
  <r>
    <s v="IWE4NXNSXA"/>
    <n v="51"/>
    <n v="89408"/>
    <n v="136290"/>
    <x v="1"/>
    <n v="36"/>
    <n v="572"/>
    <x v="1"/>
    <x v="0"/>
    <x v="1"/>
    <x v="2"/>
    <n v="33.700000000000003"/>
    <x v="0"/>
  </r>
  <r>
    <s v="HK5GHDXTNT"/>
    <n v="21"/>
    <n v="38467"/>
    <n v="153014"/>
    <x v="3"/>
    <n v="36"/>
    <n v="745"/>
    <x v="0"/>
    <x v="1"/>
    <x v="2"/>
    <x v="0"/>
    <n v="44.76"/>
    <x v="1"/>
  </r>
  <r>
    <s v="NYG5WIPASG"/>
    <n v="60"/>
    <n v="124933"/>
    <n v="31039"/>
    <x v="3"/>
    <n v="36"/>
    <n v="310"/>
    <x v="1"/>
    <x v="0"/>
    <x v="1"/>
    <x v="1"/>
    <n v="46.7"/>
    <x v="1"/>
  </r>
  <r>
    <s v="FOJYAD2NGT"/>
    <n v="19"/>
    <n v="28771"/>
    <n v="214228"/>
    <x v="0"/>
    <n v="48"/>
    <n v="637"/>
    <x v="0"/>
    <x v="0"/>
    <x v="2"/>
    <x v="3"/>
    <n v="64.09"/>
    <x v="1"/>
  </r>
  <r>
    <s v="67Q326XKUZ"/>
    <n v="23"/>
    <n v="146907"/>
    <n v="88046"/>
    <x v="4"/>
    <n v="12"/>
    <n v="553"/>
    <x v="2"/>
    <x v="1"/>
    <x v="2"/>
    <x v="2"/>
    <n v="39.729999999999997"/>
    <x v="0"/>
  </r>
  <r>
    <s v="HGDSKQ47CP"/>
    <n v="67"/>
    <n v="84271"/>
    <n v="195786"/>
    <x v="1"/>
    <n v="12"/>
    <n v="773"/>
    <x v="2"/>
    <x v="0"/>
    <x v="4"/>
    <x v="0"/>
    <n v="29.6"/>
    <x v="0"/>
  </r>
  <r>
    <s v="2FD8KQENFE"/>
    <n v="60"/>
    <n v="19772"/>
    <n v="88570"/>
    <x v="2"/>
    <n v="12"/>
    <n v="378"/>
    <x v="0"/>
    <x v="0"/>
    <x v="1"/>
    <x v="1"/>
    <n v="64.98"/>
    <x v="1"/>
  </r>
  <r>
    <s v="NXYN6T00DP"/>
    <n v="20"/>
    <n v="55743"/>
    <n v="31005"/>
    <x v="0"/>
    <n v="12"/>
    <n v="761"/>
    <x v="3"/>
    <x v="0"/>
    <x v="2"/>
    <x v="0"/>
    <n v="27.71"/>
    <x v="0"/>
  </r>
  <r>
    <s v="PFFO1ECKDV"/>
    <n v="29"/>
    <n v="120674"/>
    <n v="194013"/>
    <x v="0"/>
    <n v="12"/>
    <n v="692"/>
    <x v="2"/>
    <x v="0"/>
    <x v="3"/>
    <x v="3"/>
    <n v="27.99"/>
    <x v="0"/>
  </r>
  <r>
    <s v="OBRR64JZKE"/>
    <n v="44"/>
    <n v="114244"/>
    <n v="125354"/>
    <x v="4"/>
    <n v="24"/>
    <n v="306"/>
    <x v="1"/>
    <x v="0"/>
    <x v="0"/>
    <x v="1"/>
    <n v="49.94"/>
    <x v="1"/>
  </r>
  <r>
    <s v="OFOH8QFKS8"/>
    <n v="46"/>
    <n v="126483"/>
    <n v="51499"/>
    <x v="0"/>
    <n v="36"/>
    <n v="307"/>
    <x v="3"/>
    <x v="0"/>
    <x v="1"/>
    <x v="1"/>
    <n v="51.46"/>
    <x v="1"/>
  </r>
  <r>
    <s v="KUGERUQ0WP"/>
    <n v="66"/>
    <n v="104739"/>
    <n v="219017"/>
    <x v="1"/>
    <n v="48"/>
    <n v="306"/>
    <x v="0"/>
    <x v="0"/>
    <x v="4"/>
    <x v="1"/>
    <n v="65.92"/>
    <x v="2"/>
  </r>
  <r>
    <s v="94HV9Q72WR"/>
    <n v="52"/>
    <n v="123083"/>
    <n v="211168"/>
    <x v="3"/>
    <n v="60"/>
    <n v="522"/>
    <x v="2"/>
    <x v="0"/>
    <x v="1"/>
    <x v="2"/>
    <n v="39.700000000000003"/>
    <x v="0"/>
  </r>
  <r>
    <s v="6N9YP5H1DV"/>
    <n v="27"/>
    <n v="48945"/>
    <n v="6944"/>
    <x v="4"/>
    <n v="12"/>
    <n v="568"/>
    <x v="3"/>
    <x v="0"/>
    <x v="3"/>
    <x v="2"/>
    <n v="33.130000000000003"/>
    <x v="0"/>
  </r>
  <r>
    <s v="RHAM3EKAP2"/>
    <n v="33"/>
    <n v="95379"/>
    <n v="70016"/>
    <x v="4"/>
    <n v="48"/>
    <n v="339"/>
    <x v="1"/>
    <x v="0"/>
    <x v="3"/>
    <x v="1"/>
    <n v="46.47"/>
    <x v="1"/>
  </r>
  <r>
    <s v="APSQ1KJTN3"/>
    <n v="28"/>
    <n v="63576"/>
    <n v="54571"/>
    <x v="2"/>
    <n v="24"/>
    <n v="637"/>
    <x v="2"/>
    <x v="0"/>
    <x v="3"/>
    <x v="3"/>
    <n v="29.04"/>
    <x v="0"/>
  </r>
  <r>
    <s v="0UYSCEQKKT"/>
    <n v="34"/>
    <n v="61312"/>
    <n v="226383"/>
    <x v="3"/>
    <n v="60"/>
    <n v="692"/>
    <x v="2"/>
    <x v="1"/>
    <x v="3"/>
    <x v="3"/>
    <n v="35.29"/>
    <x v="0"/>
  </r>
  <r>
    <s v="UFWJD5C0TW"/>
    <n v="49"/>
    <n v="123959"/>
    <n v="156754"/>
    <x v="2"/>
    <n v="12"/>
    <n v="310"/>
    <x v="0"/>
    <x v="0"/>
    <x v="1"/>
    <x v="1"/>
    <n v="58.26"/>
    <x v="1"/>
  </r>
  <r>
    <s v="RYFUREODZN"/>
    <n v="61"/>
    <n v="57899"/>
    <n v="248988"/>
    <x v="3"/>
    <n v="36"/>
    <n v="439"/>
    <x v="1"/>
    <x v="0"/>
    <x v="4"/>
    <x v="1"/>
    <n v="56.78"/>
    <x v="1"/>
  </r>
  <r>
    <s v="IL2L7Y2QQ9"/>
    <n v="19"/>
    <n v="132787"/>
    <n v="60177"/>
    <x v="3"/>
    <n v="12"/>
    <n v="685"/>
    <x v="3"/>
    <x v="0"/>
    <x v="2"/>
    <x v="3"/>
    <n v="32.42"/>
    <x v="0"/>
  </r>
  <r>
    <s v="G7F8KTJNMF"/>
    <n v="33"/>
    <n v="70113"/>
    <n v="8631"/>
    <x v="3"/>
    <n v="24"/>
    <n v="760"/>
    <x v="1"/>
    <x v="0"/>
    <x v="3"/>
    <x v="0"/>
    <n v="16.260000000000002"/>
    <x v="0"/>
  </r>
  <r>
    <s v="1I0PKLI978"/>
    <n v="19"/>
    <n v="75588"/>
    <n v="87675"/>
    <x v="0"/>
    <n v="12"/>
    <n v="746"/>
    <x v="2"/>
    <x v="1"/>
    <x v="2"/>
    <x v="0"/>
    <n v="28.83"/>
    <x v="0"/>
  </r>
  <r>
    <s v="YGFHRKY0H4"/>
    <n v="21"/>
    <n v="59382"/>
    <n v="163110"/>
    <x v="3"/>
    <n v="24"/>
    <n v="501"/>
    <x v="3"/>
    <x v="0"/>
    <x v="2"/>
    <x v="2"/>
    <n v="52.71"/>
    <x v="1"/>
  </r>
  <r>
    <s v="JK42288G8N"/>
    <n v="56"/>
    <n v="73532"/>
    <n v="246578"/>
    <x v="2"/>
    <n v="12"/>
    <n v="723"/>
    <x v="2"/>
    <x v="0"/>
    <x v="1"/>
    <x v="0"/>
    <n v="32.04"/>
    <x v="0"/>
  </r>
  <r>
    <s v="G1EY9742PA"/>
    <n v="27"/>
    <n v="52532"/>
    <n v="130864"/>
    <x v="4"/>
    <n v="60"/>
    <n v="493"/>
    <x v="1"/>
    <x v="0"/>
    <x v="3"/>
    <x v="1"/>
    <n v="42.35"/>
    <x v="1"/>
  </r>
  <r>
    <s v="RHJDNOW7B0"/>
    <n v="18"/>
    <n v="105929"/>
    <n v="124351"/>
    <x v="1"/>
    <n v="24"/>
    <n v="747"/>
    <x v="1"/>
    <x v="0"/>
    <x v="2"/>
    <x v="0"/>
    <n v="26.81"/>
    <x v="0"/>
  </r>
  <r>
    <s v="KED13K5VLV"/>
    <n v="65"/>
    <n v="80912"/>
    <n v="187477"/>
    <x v="1"/>
    <n v="60"/>
    <n v="726"/>
    <x v="2"/>
    <x v="0"/>
    <x v="4"/>
    <x v="0"/>
    <n v="32.71"/>
    <x v="0"/>
  </r>
  <r>
    <s v="QC4EC55F1N"/>
    <n v="62"/>
    <n v="72583"/>
    <n v="88744"/>
    <x v="0"/>
    <n v="12"/>
    <n v="826"/>
    <x v="1"/>
    <x v="0"/>
    <x v="4"/>
    <x v="4"/>
    <n v="20.21"/>
    <x v="0"/>
  </r>
  <r>
    <s v="MLV0E2UUEN"/>
    <n v="21"/>
    <n v="78805"/>
    <n v="168736"/>
    <x v="1"/>
    <n v="24"/>
    <n v="343"/>
    <x v="2"/>
    <x v="0"/>
    <x v="2"/>
    <x v="1"/>
    <n v="59.13"/>
    <x v="1"/>
  </r>
  <r>
    <s v="I1DZ0IYNZV"/>
    <n v="23"/>
    <n v="102713"/>
    <n v="175673"/>
    <x v="4"/>
    <n v="36"/>
    <n v="833"/>
    <x v="3"/>
    <x v="0"/>
    <x v="2"/>
    <x v="4"/>
    <n v="26.95"/>
    <x v="0"/>
  </r>
  <r>
    <s v="EHV9RP0HQ2"/>
    <n v="59"/>
    <n v="125420"/>
    <n v="112085"/>
    <x v="2"/>
    <n v="60"/>
    <n v="362"/>
    <x v="0"/>
    <x v="0"/>
    <x v="1"/>
    <x v="1"/>
    <n v="53.49"/>
    <x v="1"/>
  </r>
  <r>
    <s v="8FKX0PO5MS"/>
    <n v="38"/>
    <n v="63003"/>
    <n v="38968"/>
    <x v="2"/>
    <n v="12"/>
    <n v="785"/>
    <x v="0"/>
    <x v="0"/>
    <x v="0"/>
    <x v="0"/>
    <n v="24.33"/>
    <x v="0"/>
  </r>
  <r>
    <s v="ZQL0DC1UT0"/>
    <n v="68"/>
    <n v="142707"/>
    <n v="93843"/>
    <x v="4"/>
    <n v="12"/>
    <n v="306"/>
    <x v="2"/>
    <x v="0"/>
    <x v="4"/>
    <x v="1"/>
    <n v="54.9"/>
    <x v="1"/>
  </r>
  <r>
    <s v="Y99ODXBAEW"/>
    <n v="42"/>
    <n v="145088"/>
    <n v="66780"/>
    <x v="0"/>
    <n v="24"/>
    <n v="462"/>
    <x v="1"/>
    <x v="0"/>
    <x v="0"/>
    <x v="1"/>
    <n v="37.31"/>
    <x v="0"/>
  </r>
  <r>
    <s v="O7OIRXSKQL"/>
    <n v="60"/>
    <n v="50363"/>
    <n v="194226"/>
    <x v="1"/>
    <n v="36"/>
    <n v="344"/>
    <x v="0"/>
    <x v="0"/>
    <x v="1"/>
    <x v="1"/>
    <n v="65.06"/>
    <x v="2"/>
  </r>
  <r>
    <s v="TYMRPHXNNE"/>
    <n v="38"/>
    <n v="43360"/>
    <n v="142895"/>
    <x v="2"/>
    <n v="36"/>
    <n v="614"/>
    <x v="2"/>
    <x v="0"/>
    <x v="0"/>
    <x v="3"/>
    <n v="39.1"/>
    <x v="0"/>
  </r>
  <r>
    <s v="BU9P4OS4CV"/>
    <n v="27"/>
    <n v="131800"/>
    <n v="93155"/>
    <x v="2"/>
    <n v="12"/>
    <n v="527"/>
    <x v="2"/>
    <x v="0"/>
    <x v="3"/>
    <x v="2"/>
    <n v="35.840000000000003"/>
    <x v="0"/>
  </r>
  <r>
    <s v="UTU3O35QAU"/>
    <n v="56"/>
    <n v="91207"/>
    <n v="34520"/>
    <x v="0"/>
    <n v="12"/>
    <n v="324"/>
    <x v="3"/>
    <x v="0"/>
    <x v="1"/>
    <x v="1"/>
    <n v="50.22"/>
    <x v="1"/>
  </r>
  <r>
    <s v="EROIKKGF3N"/>
    <n v="47"/>
    <n v="137568"/>
    <n v="19222"/>
    <x v="4"/>
    <n v="48"/>
    <n v="759"/>
    <x v="2"/>
    <x v="0"/>
    <x v="1"/>
    <x v="0"/>
    <n v="18.39"/>
    <x v="0"/>
  </r>
  <r>
    <s v="IF67IHH08G"/>
    <n v="19"/>
    <n v="55858"/>
    <n v="72471"/>
    <x v="0"/>
    <n v="48"/>
    <n v="426"/>
    <x v="2"/>
    <x v="1"/>
    <x v="2"/>
    <x v="1"/>
    <n v="50.64"/>
    <x v="1"/>
  </r>
  <r>
    <s v="KF4D30PAS3"/>
    <n v="35"/>
    <n v="27735"/>
    <n v="138610"/>
    <x v="1"/>
    <n v="60"/>
    <n v="563"/>
    <x v="3"/>
    <x v="1"/>
    <x v="3"/>
    <x v="2"/>
    <n v="50.46"/>
    <x v="1"/>
  </r>
  <r>
    <s v="ETB1BR5X9F"/>
    <n v="42"/>
    <n v="65443"/>
    <n v="205347"/>
    <x v="0"/>
    <n v="60"/>
    <n v="370"/>
    <x v="2"/>
    <x v="0"/>
    <x v="0"/>
    <x v="1"/>
    <n v="54.82"/>
    <x v="1"/>
  </r>
  <r>
    <s v="Z4X0IT3ZDH"/>
    <n v="63"/>
    <n v="129958"/>
    <n v="35392"/>
    <x v="3"/>
    <n v="36"/>
    <n v="345"/>
    <x v="0"/>
    <x v="0"/>
    <x v="4"/>
    <x v="1"/>
    <n v="56.95"/>
    <x v="1"/>
  </r>
  <r>
    <s v="8HDEG21SPH"/>
    <n v="27"/>
    <n v="114661"/>
    <n v="153120"/>
    <x v="3"/>
    <n v="36"/>
    <n v="305"/>
    <x v="3"/>
    <x v="0"/>
    <x v="3"/>
    <x v="1"/>
    <n v="54.84"/>
    <x v="1"/>
  </r>
  <r>
    <s v="Q4POK95WFP"/>
    <n v="44"/>
    <n v="99520"/>
    <n v="40100"/>
    <x v="1"/>
    <n v="60"/>
    <n v="797"/>
    <x v="0"/>
    <x v="0"/>
    <x v="0"/>
    <x v="0"/>
    <n v="22.78"/>
    <x v="0"/>
  </r>
  <r>
    <s v="YTMJLR65E7"/>
    <n v="32"/>
    <n v="130336"/>
    <n v="91567"/>
    <x v="1"/>
    <n v="60"/>
    <n v="694"/>
    <x v="2"/>
    <x v="0"/>
    <x v="3"/>
    <x v="3"/>
    <n v="24.69"/>
    <x v="0"/>
  </r>
  <r>
    <s v="ACAVU381H4"/>
    <n v="47"/>
    <n v="40052"/>
    <n v="206174"/>
    <x v="0"/>
    <n v="12"/>
    <n v="752"/>
    <x v="3"/>
    <x v="0"/>
    <x v="1"/>
    <x v="0"/>
    <n v="38.380000000000003"/>
    <x v="0"/>
  </r>
  <r>
    <s v="DJPG3JAEXP"/>
    <n v="45"/>
    <n v="54737"/>
    <n v="189318"/>
    <x v="3"/>
    <n v="36"/>
    <n v="660"/>
    <x v="2"/>
    <x v="0"/>
    <x v="0"/>
    <x v="3"/>
    <n v="36.61"/>
    <x v="0"/>
  </r>
  <r>
    <s v="GM810YPCHD"/>
    <n v="35"/>
    <n v="133123"/>
    <n v="151866"/>
    <x v="4"/>
    <n v="24"/>
    <n v="803"/>
    <x v="3"/>
    <x v="1"/>
    <x v="3"/>
    <x v="4"/>
    <n v="20.96"/>
    <x v="0"/>
  </r>
  <r>
    <s v="IU3NEZMQ9V"/>
    <n v="18"/>
    <n v="15602"/>
    <n v="164571"/>
    <x v="2"/>
    <n v="24"/>
    <n v="439"/>
    <x v="2"/>
    <x v="0"/>
    <x v="2"/>
    <x v="1"/>
    <n v="80.23"/>
    <x v="2"/>
  </r>
  <r>
    <s v="DLI0SV80CQ"/>
    <n v="38"/>
    <n v="20914"/>
    <n v="167760"/>
    <x v="3"/>
    <n v="12"/>
    <n v="394"/>
    <x v="1"/>
    <x v="1"/>
    <x v="0"/>
    <x v="1"/>
    <n v="68.31"/>
    <x v="2"/>
  </r>
  <r>
    <s v="WY24SUBDO5"/>
    <n v="29"/>
    <n v="66835"/>
    <n v="93514"/>
    <x v="0"/>
    <n v="12"/>
    <n v="537"/>
    <x v="1"/>
    <x v="0"/>
    <x v="3"/>
    <x v="2"/>
    <n v="35.6"/>
    <x v="0"/>
  </r>
  <r>
    <s v="ECB8F3KVJW"/>
    <n v="24"/>
    <n v="17417"/>
    <n v="123138"/>
    <x v="3"/>
    <n v="48"/>
    <n v="604"/>
    <x v="0"/>
    <x v="0"/>
    <x v="2"/>
    <x v="3"/>
    <n v="64.98"/>
    <x v="1"/>
  </r>
  <r>
    <s v="K43QDX9EIH"/>
    <n v="23"/>
    <n v="105369"/>
    <n v="79079"/>
    <x v="4"/>
    <n v="60"/>
    <n v="401"/>
    <x v="0"/>
    <x v="1"/>
    <x v="2"/>
    <x v="1"/>
    <n v="56.39"/>
    <x v="1"/>
  </r>
  <r>
    <s v="MJXY70TYAA"/>
    <n v="25"/>
    <n v="112809"/>
    <n v="237285"/>
    <x v="3"/>
    <n v="36"/>
    <n v="565"/>
    <x v="3"/>
    <x v="0"/>
    <x v="2"/>
    <x v="2"/>
    <n v="40.200000000000003"/>
    <x v="1"/>
  </r>
  <r>
    <s v="CRZJ1L0ASB"/>
    <n v="21"/>
    <n v="136330"/>
    <n v="120813"/>
    <x v="1"/>
    <n v="60"/>
    <n v="429"/>
    <x v="1"/>
    <x v="0"/>
    <x v="2"/>
    <x v="1"/>
    <n v="47"/>
    <x v="1"/>
  </r>
  <r>
    <s v="SXC0O6MLPZ"/>
    <n v="37"/>
    <n v="126765"/>
    <n v="208720"/>
    <x v="0"/>
    <n v="60"/>
    <n v="828"/>
    <x v="1"/>
    <x v="0"/>
    <x v="0"/>
    <x v="4"/>
    <n v="17.059999999999999"/>
    <x v="0"/>
  </r>
  <r>
    <s v="GHWVNZSMH6"/>
    <n v="59"/>
    <n v="84559"/>
    <n v="137277"/>
    <x v="4"/>
    <n v="12"/>
    <n v="443"/>
    <x v="1"/>
    <x v="0"/>
    <x v="1"/>
    <x v="1"/>
    <n v="42.65"/>
    <x v="1"/>
  </r>
  <r>
    <s v="2U8AYE58TF"/>
    <n v="28"/>
    <n v="65072"/>
    <n v="175653"/>
    <x v="4"/>
    <n v="60"/>
    <n v="630"/>
    <x v="1"/>
    <x v="1"/>
    <x v="3"/>
    <x v="3"/>
    <n v="33.950000000000003"/>
    <x v="0"/>
  </r>
  <r>
    <s v="70CNHSIWW9"/>
    <n v="19"/>
    <n v="109634"/>
    <n v="92676"/>
    <x v="3"/>
    <n v="12"/>
    <n v="422"/>
    <x v="2"/>
    <x v="0"/>
    <x v="2"/>
    <x v="1"/>
    <n v="49.33"/>
    <x v="1"/>
  </r>
  <r>
    <s v="280IA93HH7"/>
    <n v="23"/>
    <n v="35911"/>
    <n v="148453"/>
    <x v="3"/>
    <n v="12"/>
    <n v="748"/>
    <x v="1"/>
    <x v="0"/>
    <x v="2"/>
    <x v="0"/>
    <n v="37.1"/>
    <x v="0"/>
  </r>
  <r>
    <s v="112W3AIMJT"/>
    <n v="46"/>
    <n v="26000"/>
    <n v="42215"/>
    <x v="1"/>
    <n v="12"/>
    <n v="743"/>
    <x v="3"/>
    <x v="1"/>
    <x v="1"/>
    <x v="0"/>
    <n v="26.65"/>
    <x v="0"/>
  </r>
  <r>
    <s v="0BM937FG1E"/>
    <n v="28"/>
    <n v="25172"/>
    <n v="183594"/>
    <x v="0"/>
    <n v="36"/>
    <n v="575"/>
    <x v="3"/>
    <x v="0"/>
    <x v="3"/>
    <x v="2"/>
    <n v="57.69"/>
    <x v="1"/>
  </r>
  <r>
    <s v="ODNE2OH1WL"/>
    <n v="25"/>
    <n v="126956"/>
    <n v="168383"/>
    <x v="0"/>
    <n v="12"/>
    <n v="741"/>
    <x v="3"/>
    <x v="0"/>
    <x v="2"/>
    <x v="0"/>
    <n v="25.74"/>
    <x v="0"/>
  </r>
  <r>
    <s v="EQHFAJVDBD"/>
    <n v="42"/>
    <n v="54712"/>
    <n v="175307"/>
    <x v="1"/>
    <n v="24"/>
    <n v="831"/>
    <x v="2"/>
    <x v="0"/>
    <x v="0"/>
    <x v="4"/>
    <n v="24.31"/>
    <x v="0"/>
  </r>
  <r>
    <s v="N2G62N2L1H"/>
    <n v="53"/>
    <n v="44386"/>
    <n v="183593"/>
    <x v="4"/>
    <n v="36"/>
    <n v="468"/>
    <x v="0"/>
    <x v="0"/>
    <x v="1"/>
    <x v="1"/>
    <n v="57.78"/>
    <x v="1"/>
  </r>
  <r>
    <s v="7XTALLOF3Q"/>
    <n v="28"/>
    <n v="111773"/>
    <n v="176294"/>
    <x v="0"/>
    <n v="48"/>
    <n v="359"/>
    <x v="0"/>
    <x v="1"/>
    <x v="3"/>
    <x v="1"/>
    <n v="56.09"/>
    <x v="1"/>
  </r>
  <r>
    <s v="2HBV9XE16U"/>
    <n v="18"/>
    <n v="148384"/>
    <n v="31526"/>
    <x v="4"/>
    <n v="48"/>
    <n v="770"/>
    <x v="3"/>
    <x v="0"/>
    <x v="2"/>
    <x v="0"/>
    <n v="25.91"/>
    <x v="0"/>
  </r>
  <r>
    <s v="34KVUDAZGM"/>
    <n v="48"/>
    <n v="125353"/>
    <n v="240067"/>
    <x v="1"/>
    <n v="36"/>
    <n v="837"/>
    <x v="0"/>
    <x v="0"/>
    <x v="1"/>
    <x v="4"/>
    <n v="25.4"/>
    <x v="0"/>
  </r>
  <r>
    <s v="Z8J5OCTJAD"/>
    <n v="55"/>
    <n v="27712"/>
    <n v="169005"/>
    <x v="2"/>
    <n v="12"/>
    <n v="771"/>
    <x v="2"/>
    <x v="0"/>
    <x v="1"/>
    <x v="0"/>
    <n v="38.450000000000003"/>
    <x v="0"/>
  </r>
  <r>
    <s v="DOMYWM2BKG"/>
    <n v="47"/>
    <n v="60008"/>
    <n v="59826"/>
    <x v="4"/>
    <n v="12"/>
    <n v="460"/>
    <x v="0"/>
    <x v="0"/>
    <x v="1"/>
    <x v="1"/>
    <n v="47.32"/>
    <x v="1"/>
  </r>
  <r>
    <s v="OKAIUGUZ1F"/>
    <n v="54"/>
    <n v="74708"/>
    <n v="115206"/>
    <x v="1"/>
    <n v="48"/>
    <n v="654"/>
    <x v="2"/>
    <x v="0"/>
    <x v="1"/>
    <x v="3"/>
    <n v="30.3"/>
    <x v="0"/>
  </r>
  <r>
    <s v="5K3O3AEQ1S"/>
    <n v="60"/>
    <n v="58988"/>
    <n v="219652"/>
    <x v="2"/>
    <n v="12"/>
    <n v="578"/>
    <x v="0"/>
    <x v="0"/>
    <x v="1"/>
    <x v="2"/>
    <n v="49"/>
    <x v="1"/>
  </r>
  <r>
    <s v="PWG5YP352B"/>
    <n v="57"/>
    <n v="37684"/>
    <n v="220759"/>
    <x v="4"/>
    <n v="24"/>
    <n v="354"/>
    <x v="2"/>
    <x v="0"/>
    <x v="1"/>
    <x v="1"/>
    <n v="65.400000000000006"/>
    <x v="2"/>
  </r>
  <r>
    <s v="KWHS37D7HB"/>
    <n v="50"/>
    <n v="84331"/>
    <n v="215812"/>
    <x v="3"/>
    <n v="12"/>
    <n v="422"/>
    <x v="0"/>
    <x v="0"/>
    <x v="1"/>
    <x v="1"/>
    <n v="55.32"/>
    <x v="1"/>
  </r>
  <r>
    <s v="HBUAEEZM1Y"/>
    <n v="63"/>
    <n v="24338"/>
    <n v="163116"/>
    <x v="4"/>
    <n v="60"/>
    <n v="700"/>
    <x v="2"/>
    <x v="0"/>
    <x v="4"/>
    <x v="0"/>
    <n v="49.79"/>
    <x v="1"/>
  </r>
  <r>
    <s v="QTQD2J5SP6"/>
    <n v="60"/>
    <n v="18388"/>
    <n v="235181"/>
    <x v="0"/>
    <n v="36"/>
    <n v="810"/>
    <x v="1"/>
    <x v="0"/>
    <x v="1"/>
    <x v="4"/>
    <n v="47.5"/>
    <x v="1"/>
  </r>
  <r>
    <s v="EU7FWIPSMP"/>
    <n v="58"/>
    <n v="30345"/>
    <n v="57102"/>
    <x v="1"/>
    <n v="48"/>
    <n v="441"/>
    <x v="0"/>
    <x v="0"/>
    <x v="1"/>
    <x v="1"/>
    <n v="51.69"/>
    <x v="1"/>
  </r>
  <r>
    <s v="LCMXZ1QU7P"/>
    <n v="59"/>
    <n v="117592"/>
    <n v="158176"/>
    <x v="3"/>
    <n v="24"/>
    <n v="665"/>
    <x v="0"/>
    <x v="0"/>
    <x v="1"/>
    <x v="3"/>
    <n v="34.869999999999997"/>
    <x v="0"/>
  </r>
  <r>
    <s v="PPTXQKOK8G"/>
    <n v="55"/>
    <n v="121830"/>
    <n v="93380"/>
    <x v="0"/>
    <n v="48"/>
    <n v="325"/>
    <x v="3"/>
    <x v="0"/>
    <x v="1"/>
    <x v="1"/>
    <n v="51.52"/>
    <x v="1"/>
  </r>
  <r>
    <s v="A402MGVVRX"/>
    <n v="38"/>
    <n v="144586"/>
    <n v="59972"/>
    <x v="4"/>
    <n v="12"/>
    <n v="331"/>
    <x v="2"/>
    <x v="0"/>
    <x v="0"/>
    <x v="1"/>
    <n v="47.89"/>
    <x v="1"/>
  </r>
  <r>
    <s v="JC147CPEC4"/>
    <n v="56"/>
    <n v="140175"/>
    <n v="186600"/>
    <x v="2"/>
    <n v="60"/>
    <n v="644"/>
    <x v="2"/>
    <x v="0"/>
    <x v="1"/>
    <x v="3"/>
    <n v="30.23"/>
    <x v="0"/>
  </r>
  <r>
    <s v="N6U3U69TYL"/>
    <n v="29"/>
    <n v="95430"/>
    <n v="222613"/>
    <x v="0"/>
    <n v="36"/>
    <n v="459"/>
    <x v="0"/>
    <x v="0"/>
    <x v="3"/>
    <x v="1"/>
    <n v="52.06"/>
    <x v="1"/>
  </r>
  <r>
    <s v="208W9YJ9NM"/>
    <n v="34"/>
    <n v="84321"/>
    <n v="89501"/>
    <x v="4"/>
    <n v="24"/>
    <n v="703"/>
    <x v="2"/>
    <x v="0"/>
    <x v="3"/>
    <x v="0"/>
    <n v="25.35"/>
    <x v="0"/>
  </r>
  <r>
    <s v="D07C8YD9GE"/>
    <n v="24"/>
    <n v="71586"/>
    <n v="15124"/>
    <x v="1"/>
    <n v="24"/>
    <n v="703"/>
    <x v="1"/>
    <x v="0"/>
    <x v="2"/>
    <x v="0"/>
    <n v="26.37"/>
    <x v="0"/>
  </r>
  <r>
    <s v="ZLWSZONMPD"/>
    <n v="51"/>
    <n v="60342"/>
    <n v="19641"/>
    <x v="3"/>
    <n v="12"/>
    <n v="532"/>
    <x v="2"/>
    <x v="0"/>
    <x v="1"/>
    <x v="2"/>
    <n v="34.17"/>
    <x v="0"/>
  </r>
  <r>
    <s v="AX6EH1S152"/>
    <n v="57"/>
    <n v="95638"/>
    <n v="69173"/>
    <x v="0"/>
    <n v="24"/>
    <n v="444"/>
    <x v="0"/>
    <x v="0"/>
    <x v="1"/>
    <x v="1"/>
    <n v="47.43"/>
    <x v="1"/>
  </r>
  <r>
    <s v="ZWDHG8NILB"/>
    <n v="66"/>
    <n v="112946"/>
    <n v="227473"/>
    <x v="1"/>
    <n v="36"/>
    <n v="633"/>
    <x v="2"/>
    <x v="0"/>
    <x v="4"/>
    <x v="3"/>
    <n v="37.85"/>
    <x v="0"/>
  </r>
  <r>
    <s v="4SBKHEAUGI"/>
    <n v="47"/>
    <n v="89617"/>
    <n v="218270"/>
    <x v="1"/>
    <n v="36"/>
    <n v="832"/>
    <x v="2"/>
    <x v="0"/>
    <x v="1"/>
    <x v="4"/>
    <n v="21.56"/>
    <x v="0"/>
  </r>
  <r>
    <s v="JAIIKA3HT0"/>
    <n v="34"/>
    <n v="141279"/>
    <n v="73373"/>
    <x v="0"/>
    <n v="60"/>
    <n v="485"/>
    <x v="2"/>
    <x v="0"/>
    <x v="3"/>
    <x v="1"/>
    <n v="37.979999999999997"/>
    <x v="0"/>
  </r>
  <r>
    <s v="W6HQOA9NG5"/>
    <n v="33"/>
    <n v="18839"/>
    <n v="203102"/>
    <x v="1"/>
    <n v="24"/>
    <n v="466"/>
    <x v="3"/>
    <x v="1"/>
    <x v="3"/>
    <x v="1"/>
    <n v="74.430000000000007"/>
    <x v="2"/>
  </r>
  <r>
    <s v="YXLSUKWENO"/>
    <n v="58"/>
    <n v="130931"/>
    <n v="244927"/>
    <x v="3"/>
    <n v="60"/>
    <n v="656"/>
    <x v="2"/>
    <x v="0"/>
    <x v="1"/>
    <x v="3"/>
    <n v="31.31"/>
    <x v="0"/>
  </r>
  <r>
    <s v="QAGNWJI64O"/>
    <n v="26"/>
    <n v="131211"/>
    <n v="94134"/>
    <x v="0"/>
    <n v="60"/>
    <n v="328"/>
    <x v="2"/>
    <x v="0"/>
    <x v="3"/>
    <x v="1"/>
    <n v="49.14"/>
    <x v="1"/>
  </r>
  <r>
    <s v="2UL0OE6TYU"/>
    <n v="64"/>
    <n v="20196"/>
    <n v="26926"/>
    <x v="2"/>
    <n v="36"/>
    <n v="464"/>
    <x v="1"/>
    <x v="0"/>
    <x v="4"/>
    <x v="1"/>
    <n v="44.73"/>
    <x v="1"/>
  </r>
  <r>
    <s v="N4ZZWITTGK"/>
    <n v="36"/>
    <n v="17745"/>
    <n v="102284"/>
    <x v="4"/>
    <n v="60"/>
    <n v="430"/>
    <x v="0"/>
    <x v="0"/>
    <x v="0"/>
    <x v="1"/>
    <n v="66.010000000000005"/>
    <x v="2"/>
  </r>
  <r>
    <s v="7RW8LKOTZS"/>
    <n v="40"/>
    <n v="88348"/>
    <n v="249543"/>
    <x v="2"/>
    <n v="60"/>
    <n v="715"/>
    <x v="3"/>
    <x v="0"/>
    <x v="0"/>
    <x v="0"/>
    <n v="32.72"/>
    <x v="0"/>
  </r>
  <r>
    <s v="KTK0FYDLJH"/>
    <n v="44"/>
    <n v="43304"/>
    <n v="175087"/>
    <x v="2"/>
    <n v="48"/>
    <n v="773"/>
    <x v="0"/>
    <x v="0"/>
    <x v="0"/>
    <x v="0"/>
    <n v="37.119999999999997"/>
    <x v="0"/>
  </r>
  <r>
    <s v="6R89U35RNH"/>
    <n v="60"/>
    <n v="68783"/>
    <n v="214867"/>
    <x v="3"/>
    <n v="48"/>
    <n v="361"/>
    <x v="3"/>
    <x v="1"/>
    <x v="1"/>
    <x v="1"/>
    <n v="57.37"/>
    <x v="1"/>
  </r>
  <r>
    <s v="KPJJPEKOGN"/>
    <n v="30"/>
    <n v="103362"/>
    <n v="40973"/>
    <x v="4"/>
    <n v="36"/>
    <n v="572"/>
    <x v="3"/>
    <x v="0"/>
    <x v="3"/>
    <x v="2"/>
    <n v="33.75"/>
    <x v="0"/>
  </r>
  <r>
    <s v="J6A4GFM4UY"/>
    <n v="63"/>
    <n v="37619"/>
    <n v="25483"/>
    <x v="4"/>
    <n v="24"/>
    <n v="541"/>
    <x v="2"/>
    <x v="0"/>
    <x v="4"/>
    <x v="2"/>
    <n v="39.299999999999997"/>
    <x v="0"/>
  </r>
  <r>
    <s v="AF8MR9UH1E"/>
    <n v="23"/>
    <n v="42889"/>
    <n v="147570"/>
    <x v="1"/>
    <n v="12"/>
    <n v="520"/>
    <x v="3"/>
    <x v="0"/>
    <x v="2"/>
    <x v="2"/>
    <n v="53.88"/>
    <x v="1"/>
  </r>
  <r>
    <s v="BAHNAFMIY5"/>
    <n v="23"/>
    <n v="21240"/>
    <n v="191014"/>
    <x v="1"/>
    <n v="36"/>
    <n v="678"/>
    <x v="1"/>
    <x v="1"/>
    <x v="2"/>
    <x v="3"/>
    <n v="58.78"/>
    <x v="1"/>
  </r>
  <r>
    <s v="JL6BWNVCKX"/>
    <n v="48"/>
    <n v="98019"/>
    <n v="162894"/>
    <x v="0"/>
    <n v="36"/>
    <n v="807"/>
    <x v="3"/>
    <x v="0"/>
    <x v="1"/>
    <x v="4"/>
    <n v="22.52"/>
    <x v="0"/>
  </r>
  <r>
    <s v="URFM9Y7DLN"/>
    <n v="28"/>
    <n v="58156"/>
    <n v="83450"/>
    <x v="2"/>
    <n v="24"/>
    <n v="620"/>
    <x v="1"/>
    <x v="0"/>
    <x v="3"/>
    <x v="3"/>
    <n v="30.19"/>
    <x v="0"/>
  </r>
  <r>
    <s v="FPTC7U2FOO"/>
    <n v="37"/>
    <n v="124030"/>
    <n v="162162"/>
    <x v="4"/>
    <n v="36"/>
    <n v="424"/>
    <x v="0"/>
    <x v="0"/>
    <x v="0"/>
    <x v="1"/>
    <n v="50.81"/>
    <x v="1"/>
  </r>
  <r>
    <s v="F0JQYPDDSN"/>
    <n v="40"/>
    <n v="111895"/>
    <n v="124268"/>
    <x v="1"/>
    <n v="48"/>
    <n v="521"/>
    <x v="3"/>
    <x v="0"/>
    <x v="0"/>
    <x v="2"/>
    <n v="39.65"/>
    <x v="0"/>
  </r>
  <r>
    <s v="J4BF1QFTOG"/>
    <n v="42"/>
    <n v="26726"/>
    <n v="201706"/>
    <x v="4"/>
    <n v="36"/>
    <n v="480"/>
    <x v="3"/>
    <x v="1"/>
    <x v="0"/>
    <x v="1"/>
    <n v="64.92"/>
    <x v="1"/>
  </r>
  <r>
    <s v="MFH39COE5E"/>
    <n v="20"/>
    <n v="103131"/>
    <n v="84092"/>
    <x v="0"/>
    <n v="36"/>
    <n v="780"/>
    <x v="0"/>
    <x v="0"/>
    <x v="2"/>
    <x v="0"/>
    <n v="31.35"/>
    <x v="0"/>
  </r>
  <r>
    <s v="N4DOW6X3SA"/>
    <n v="20"/>
    <n v="38194"/>
    <n v="149949"/>
    <x v="1"/>
    <n v="48"/>
    <n v="776"/>
    <x v="3"/>
    <x v="0"/>
    <x v="2"/>
    <x v="0"/>
    <n v="38.51"/>
    <x v="0"/>
  </r>
  <r>
    <s v="KT6A3R25BF"/>
    <n v="62"/>
    <n v="31320"/>
    <n v="123373"/>
    <x v="3"/>
    <n v="48"/>
    <n v="733"/>
    <x v="3"/>
    <x v="0"/>
    <x v="4"/>
    <x v="0"/>
    <n v="39.92"/>
    <x v="0"/>
  </r>
  <r>
    <s v="CGRQKUXTP7"/>
    <n v="55"/>
    <n v="41076"/>
    <n v="160727"/>
    <x v="1"/>
    <n v="36"/>
    <n v="685"/>
    <x v="1"/>
    <x v="0"/>
    <x v="1"/>
    <x v="3"/>
    <n v="34.53"/>
    <x v="0"/>
  </r>
  <r>
    <s v="QZGXSUMZWB"/>
    <n v="41"/>
    <n v="29288"/>
    <n v="165786"/>
    <x v="0"/>
    <n v="36"/>
    <n v="553"/>
    <x v="2"/>
    <x v="1"/>
    <x v="0"/>
    <x v="2"/>
    <n v="51.45"/>
    <x v="1"/>
  </r>
  <r>
    <s v="ZLFSA1R9HV"/>
    <n v="43"/>
    <n v="78922"/>
    <n v="70519"/>
    <x v="0"/>
    <n v="24"/>
    <n v="819"/>
    <x v="0"/>
    <x v="0"/>
    <x v="0"/>
    <x v="4"/>
    <n v="23.03"/>
    <x v="0"/>
  </r>
  <r>
    <s v="C6GG7F3U2F"/>
    <n v="59"/>
    <n v="140700"/>
    <n v="12848"/>
    <x v="0"/>
    <n v="60"/>
    <n v="822"/>
    <x v="0"/>
    <x v="0"/>
    <x v="1"/>
    <x v="4"/>
    <n v="20.02"/>
    <x v="0"/>
  </r>
  <r>
    <s v="8ZF7QAB6O7"/>
    <n v="54"/>
    <n v="91585"/>
    <n v="199552"/>
    <x v="2"/>
    <n v="48"/>
    <n v="758"/>
    <x v="3"/>
    <x v="1"/>
    <x v="1"/>
    <x v="0"/>
    <n v="27.59"/>
    <x v="0"/>
  </r>
  <r>
    <s v="IOXLFLN1MB"/>
    <n v="61"/>
    <n v="52945"/>
    <n v="121341"/>
    <x v="4"/>
    <n v="24"/>
    <n v="488"/>
    <x v="1"/>
    <x v="0"/>
    <x v="4"/>
    <x v="1"/>
    <n v="46.49"/>
    <x v="1"/>
  </r>
  <r>
    <s v="HRZ5BEWWIU"/>
    <n v="25"/>
    <n v="130370"/>
    <n v="231701"/>
    <x v="1"/>
    <n v="60"/>
    <n v="673"/>
    <x v="1"/>
    <x v="0"/>
    <x v="2"/>
    <x v="3"/>
    <n v="27.85"/>
    <x v="0"/>
  </r>
  <r>
    <s v="T2E03SZPOO"/>
    <n v="43"/>
    <n v="35541"/>
    <n v="199174"/>
    <x v="4"/>
    <n v="12"/>
    <n v="627"/>
    <x v="3"/>
    <x v="1"/>
    <x v="0"/>
    <x v="3"/>
    <n v="48.31"/>
    <x v="1"/>
  </r>
  <r>
    <s v="TQPSCCBSYS"/>
    <n v="57"/>
    <n v="112930"/>
    <n v="221994"/>
    <x v="1"/>
    <n v="36"/>
    <n v="370"/>
    <x v="1"/>
    <x v="0"/>
    <x v="1"/>
    <x v="1"/>
    <n v="48.71"/>
    <x v="1"/>
  </r>
  <r>
    <s v="OWCO195VY3"/>
    <n v="27"/>
    <n v="133760"/>
    <n v="148381"/>
    <x v="4"/>
    <n v="36"/>
    <n v="506"/>
    <x v="1"/>
    <x v="0"/>
    <x v="3"/>
    <x v="2"/>
    <n v="36.65"/>
    <x v="0"/>
  </r>
  <r>
    <s v="V58UGW1ADJ"/>
    <n v="41"/>
    <n v="54120"/>
    <n v="75379"/>
    <x v="0"/>
    <n v="36"/>
    <n v="629"/>
    <x v="0"/>
    <x v="0"/>
    <x v="0"/>
    <x v="3"/>
    <n v="37.44"/>
    <x v="0"/>
  </r>
  <r>
    <s v="2VERXD6O9X"/>
    <n v="59"/>
    <n v="54611"/>
    <n v="234323"/>
    <x v="4"/>
    <n v="24"/>
    <n v="605"/>
    <x v="1"/>
    <x v="0"/>
    <x v="1"/>
    <x v="3"/>
    <n v="41.18"/>
    <x v="1"/>
  </r>
  <r>
    <s v="E346C18ARW"/>
    <n v="63"/>
    <n v="81850"/>
    <n v="84751"/>
    <x v="2"/>
    <n v="24"/>
    <n v="546"/>
    <x v="2"/>
    <x v="0"/>
    <x v="4"/>
    <x v="2"/>
    <n v="40.22"/>
    <x v="1"/>
  </r>
  <r>
    <s v="BO0DK4HD7N"/>
    <n v="58"/>
    <n v="142057"/>
    <n v="115679"/>
    <x v="1"/>
    <n v="48"/>
    <n v="369"/>
    <x v="1"/>
    <x v="0"/>
    <x v="1"/>
    <x v="1"/>
    <n v="44.75"/>
    <x v="1"/>
  </r>
  <r>
    <s v="VKBM2C3H1W"/>
    <n v="64"/>
    <n v="40751"/>
    <n v="53666"/>
    <x v="4"/>
    <n v="12"/>
    <n v="316"/>
    <x v="0"/>
    <x v="1"/>
    <x v="4"/>
    <x v="1"/>
    <n v="62.54"/>
    <x v="1"/>
  </r>
  <r>
    <s v="6XBH8M05ZM"/>
    <n v="29"/>
    <n v="15038"/>
    <n v="193064"/>
    <x v="4"/>
    <n v="12"/>
    <n v="821"/>
    <x v="3"/>
    <x v="0"/>
    <x v="3"/>
    <x v="4"/>
    <n v="50.77"/>
    <x v="1"/>
  </r>
  <r>
    <s v="MLO4ABMK3V"/>
    <n v="50"/>
    <n v="53586"/>
    <n v="156611"/>
    <x v="0"/>
    <n v="12"/>
    <n v="464"/>
    <x v="1"/>
    <x v="0"/>
    <x v="1"/>
    <x v="1"/>
    <n v="45.8"/>
    <x v="1"/>
  </r>
  <r>
    <s v="3JN8JBN5Z2"/>
    <n v="28"/>
    <n v="142662"/>
    <n v="108701"/>
    <x v="2"/>
    <n v="48"/>
    <n v="708"/>
    <x v="1"/>
    <x v="0"/>
    <x v="3"/>
    <x v="0"/>
    <n v="21.97"/>
    <x v="0"/>
  </r>
  <r>
    <s v="ZK5PW4P3JX"/>
    <n v="67"/>
    <n v="88968"/>
    <n v="180284"/>
    <x v="4"/>
    <n v="24"/>
    <n v="773"/>
    <x v="0"/>
    <x v="0"/>
    <x v="4"/>
    <x v="0"/>
    <n v="34.56"/>
    <x v="0"/>
  </r>
  <r>
    <s v="FUL74Q91RH"/>
    <n v="24"/>
    <n v="53308"/>
    <n v="220047"/>
    <x v="0"/>
    <n v="12"/>
    <n v="574"/>
    <x v="3"/>
    <x v="0"/>
    <x v="2"/>
    <x v="2"/>
    <n v="52.68"/>
    <x v="1"/>
  </r>
  <r>
    <s v="W1GUM90S35"/>
    <n v="65"/>
    <n v="84280"/>
    <n v="101312"/>
    <x v="2"/>
    <n v="24"/>
    <n v="813"/>
    <x v="2"/>
    <x v="0"/>
    <x v="4"/>
    <x v="4"/>
    <n v="23.01"/>
    <x v="0"/>
  </r>
  <r>
    <s v="QYY2D0R0Q6"/>
    <n v="65"/>
    <n v="50932"/>
    <n v="73127"/>
    <x v="1"/>
    <n v="12"/>
    <n v="752"/>
    <x v="3"/>
    <x v="0"/>
    <x v="4"/>
    <x v="0"/>
    <n v="29.89"/>
    <x v="0"/>
  </r>
  <r>
    <s v="U994Y8NY8Q"/>
    <n v="68"/>
    <n v="88187"/>
    <n v="135830"/>
    <x v="2"/>
    <n v="48"/>
    <n v="718"/>
    <x v="0"/>
    <x v="0"/>
    <x v="4"/>
    <x v="0"/>
    <n v="36.520000000000003"/>
    <x v="0"/>
  </r>
  <r>
    <s v="AM75ENKQRB"/>
    <n v="63"/>
    <n v="110027"/>
    <n v="82001"/>
    <x v="4"/>
    <n v="12"/>
    <n v="464"/>
    <x v="2"/>
    <x v="0"/>
    <x v="4"/>
    <x v="1"/>
    <n v="44.68"/>
    <x v="1"/>
  </r>
  <r>
    <s v="X5HZXS8Y4P"/>
    <n v="46"/>
    <n v="46595"/>
    <n v="73537"/>
    <x v="4"/>
    <n v="24"/>
    <n v="506"/>
    <x v="3"/>
    <x v="0"/>
    <x v="1"/>
    <x v="2"/>
    <n v="42.29"/>
    <x v="1"/>
  </r>
  <r>
    <s v="4VN3XRWVDN"/>
    <n v="69"/>
    <n v="45236"/>
    <n v="210444"/>
    <x v="0"/>
    <n v="60"/>
    <n v="484"/>
    <x v="0"/>
    <x v="0"/>
    <x v="4"/>
    <x v="1"/>
    <n v="63.02"/>
    <x v="1"/>
  </r>
  <r>
    <s v="ET2AFMJRAT"/>
    <n v="43"/>
    <n v="135051"/>
    <n v="106300"/>
    <x v="4"/>
    <n v="12"/>
    <n v="666"/>
    <x v="1"/>
    <x v="0"/>
    <x v="0"/>
    <x v="3"/>
    <n v="24.85"/>
    <x v="0"/>
  </r>
  <r>
    <s v="KVDOJN5KV0"/>
    <n v="36"/>
    <n v="148793"/>
    <n v="101706"/>
    <x v="4"/>
    <n v="24"/>
    <n v="608"/>
    <x v="0"/>
    <x v="0"/>
    <x v="0"/>
    <x v="3"/>
    <n v="36.36"/>
    <x v="0"/>
  </r>
  <r>
    <s v="MIBGGRK14A"/>
    <n v="30"/>
    <n v="34505"/>
    <n v="189909"/>
    <x v="0"/>
    <n v="12"/>
    <n v="370"/>
    <x v="1"/>
    <x v="0"/>
    <x v="3"/>
    <x v="1"/>
    <n v="61.1"/>
    <x v="1"/>
  </r>
  <r>
    <s v="MBL4DQUSSF"/>
    <n v="64"/>
    <n v="43698"/>
    <n v="90268"/>
    <x v="2"/>
    <n v="12"/>
    <n v="695"/>
    <x v="3"/>
    <x v="0"/>
    <x v="4"/>
    <x v="3"/>
    <n v="35.9"/>
    <x v="0"/>
  </r>
  <r>
    <s v="RJ3FZBRKIJ"/>
    <n v="65"/>
    <n v="139808"/>
    <n v="166995"/>
    <x v="1"/>
    <n v="12"/>
    <n v="619"/>
    <x v="3"/>
    <x v="0"/>
    <x v="4"/>
    <x v="3"/>
    <n v="37.909999999999997"/>
    <x v="0"/>
  </r>
  <r>
    <s v="O1Z884ZBOL"/>
    <n v="41"/>
    <n v="142517"/>
    <n v="11859"/>
    <x v="2"/>
    <n v="48"/>
    <n v="567"/>
    <x v="1"/>
    <x v="0"/>
    <x v="0"/>
    <x v="2"/>
    <n v="28.99"/>
    <x v="0"/>
  </r>
  <r>
    <s v="M7D2MG9O81"/>
    <n v="49"/>
    <n v="91807"/>
    <n v="168986"/>
    <x v="4"/>
    <n v="12"/>
    <n v="414"/>
    <x v="2"/>
    <x v="0"/>
    <x v="1"/>
    <x v="1"/>
    <n v="47.34"/>
    <x v="1"/>
  </r>
  <r>
    <s v="TX1SFQZ6P8"/>
    <n v="46"/>
    <n v="137997"/>
    <n v="234525"/>
    <x v="0"/>
    <n v="24"/>
    <n v="686"/>
    <x v="0"/>
    <x v="0"/>
    <x v="1"/>
    <x v="3"/>
    <n v="34.71"/>
    <x v="0"/>
  </r>
  <r>
    <s v="AKE9ZPY3QX"/>
    <n v="51"/>
    <n v="75866"/>
    <n v="210049"/>
    <x v="0"/>
    <n v="48"/>
    <n v="696"/>
    <x v="3"/>
    <x v="0"/>
    <x v="1"/>
    <x v="3"/>
    <n v="33.79"/>
    <x v="0"/>
  </r>
  <r>
    <s v="D3UAIX6JBJ"/>
    <n v="47"/>
    <n v="54367"/>
    <n v="217540"/>
    <x v="3"/>
    <n v="24"/>
    <n v="403"/>
    <x v="1"/>
    <x v="0"/>
    <x v="1"/>
    <x v="1"/>
    <n v="53.64"/>
    <x v="1"/>
  </r>
  <r>
    <s v="US86N9G3MV"/>
    <n v="67"/>
    <n v="55355"/>
    <n v="199960"/>
    <x v="0"/>
    <n v="60"/>
    <n v="614"/>
    <x v="3"/>
    <x v="1"/>
    <x v="4"/>
    <x v="3"/>
    <n v="46.71"/>
    <x v="1"/>
  </r>
  <r>
    <s v="DXVNUCP0MX"/>
    <n v="39"/>
    <n v="130380"/>
    <n v="191551"/>
    <x v="3"/>
    <n v="48"/>
    <n v="405"/>
    <x v="3"/>
    <x v="0"/>
    <x v="0"/>
    <x v="1"/>
    <n v="48.64"/>
    <x v="1"/>
  </r>
  <r>
    <s v="KOX5FA4NFQ"/>
    <n v="42"/>
    <n v="116134"/>
    <n v="140907"/>
    <x v="0"/>
    <n v="36"/>
    <n v="814"/>
    <x v="2"/>
    <x v="0"/>
    <x v="0"/>
    <x v="4"/>
    <n v="18.48"/>
    <x v="0"/>
  </r>
  <r>
    <s v="4P5QJWNCCL"/>
    <n v="45"/>
    <n v="27888"/>
    <n v="167856"/>
    <x v="0"/>
    <n v="48"/>
    <n v="314"/>
    <x v="0"/>
    <x v="0"/>
    <x v="0"/>
    <x v="1"/>
    <n v="74.63"/>
    <x v="2"/>
  </r>
  <r>
    <s v="6UBN7GUBOO"/>
    <n v="39"/>
    <n v="78283"/>
    <n v="132912"/>
    <x v="1"/>
    <n v="48"/>
    <n v="466"/>
    <x v="0"/>
    <x v="0"/>
    <x v="0"/>
    <x v="1"/>
    <n v="49.38"/>
    <x v="1"/>
  </r>
  <r>
    <s v="4C2AK0FOV2"/>
    <n v="27"/>
    <n v="78635"/>
    <n v="114963"/>
    <x v="4"/>
    <n v="24"/>
    <n v="325"/>
    <x v="3"/>
    <x v="1"/>
    <x v="3"/>
    <x v="1"/>
    <n v="53.95"/>
    <x v="1"/>
  </r>
  <r>
    <s v="ZN80VK7067"/>
    <n v="53"/>
    <n v="97343"/>
    <n v="122468"/>
    <x v="4"/>
    <n v="48"/>
    <n v="726"/>
    <x v="3"/>
    <x v="0"/>
    <x v="1"/>
    <x v="0"/>
    <n v="26.5"/>
    <x v="0"/>
  </r>
  <r>
    <s v="RCUJRU7KMI"/>
    <n v="45"/>
    <n v="135600"/>
    <n v="210475"/>
    <x v="0"/>
    <n v="24"/>
    <n v="770"/>
    <x v="3"/>
    <x v="0"/>
    <x v="0"/>
    <x v="0"/>
    <n v="24.6"/>
    <x v="0"/>
  </r>
  <r>
    <s v="11M9URZJCA"/>
    <n v="24"/>
    <n v="37678"/>
    <n v="174098"/>
    <x v="2"/>
    <n v="12"/>
    <n v="404"/>
    <x v="1"/>
    <x v="0"/>
    <x v="2"/>
    <x v="1"/>
    <n v="61.74"/>
    <x v="1"/>
  </r>
  <r>
    <s v="E1UGE2K1QW"/>
    <n v="28"/>
    <n v="107733"/>
    <n v="96259"/>
    <x v="3"/>
    <n v="48"/>
    <n v="467"/>
    <x v="0"/>
    <x v="0"/>
    <x v="3"/>
    <x v="1"/>
    <n v="46.49"/>
    <x v="1"/>
  </r>
  <r>
    <s v="3ABDETYIDT"/>
    <n v="41"/>
    <n v="37474"/>
    <n v="74116"/>
    <x v="2"/>
    <n v="60"/>
    <n v="337"/>
    <x v="1"/>
    <x v="0"/>
    <x v="0"/>
    <x v="1"/>
    <n v="50.96"/>
    <x v="1"/>
  </r>
  <r>
    <s v="95WOLGMGF7"/>
    <n v="68"/>
    <n v="28491"/>
    <n v="120577"/>
    <x v="4"/>
    <n v="48"/>
    <n v="683"/>
    <x v="3"/>
    <x v="0"/>
    <x v="4"/>
    <x v="3"/>
    <n v="44.28"/>
    <x v="1"/>
  </r>
  <r>
    <s v="R0PC1EWFTU"/>
    <n v="22"/>
    <n v="37515"/>
    <n v="157439"/>
    <x v="1"/>
    <n v="24"/>
    <n v="622"/>
    <x v="3"/>
    <x v="0"/>
    <x v="2"/>
    <x v="3"/>
    <n v="49.72"/>
    <x v="1"/>
  </r>
  <r>
    <s v="MW3PQQDSGK"/>
    <n v="47"/>
    <n v="44245"/>
    <n v="56558"/>
    <x v="2"/>
    <n v="12"/>
    <n v="445"/>
    <x v="2"/>
    <x v="0"/>
    <x v="1"/>
    <x v="1"/>
    <n v="43.31"/>
    <x v="1"/>
  </r>
  <r>
    <s v="GVP0J603P1"/>
    <n v="49"/>
    <n v="53212"/>
    <n v="211583"/>
    <x v="4"/>
    <n v="48"/>
    <n v="528"/>
    <x v="0"/>
    <x v="1"/>
    <x v="1"/>
    <x v="2"/>
    <n v="53.22"/>
    <x v="1"/>
  </r>
  <r>
    <s v="19FHM0M0Q3"/>
    <n v="51"/>
    <n v="30404"/>
    <n v="172709"/>
    <x v="4"/>
    <n v="48"/>
    <n v="313"/>
    <x v="3"/>
    <x v="1"/>
    <x v="1"/>
    <x v="1"/>
    <n v="69.510000000000005"/>
    <x v="2"/>
  </r>
  <r>
    <s v="9WC1FFACDD"/>
    <n v="34"/>
    <n v="18711"/>
    <n v="230657"/>
    <x v="1"/>
    <n v="24"/>
    <n v="722"/>
    <x v="1"/>
    <x v="0"/>
    <x v="3"/>
    <x v="0"/>
    <n v="53.37"/>
    <x v="1"/>
  </r>
  <r>
    <s v="F8NLNCTNJ0"/>
    <n v="18"/>
    <n v="39053"/>
    <n v="172808"/>
    <x v="2"/>
    <n v="12"/>
    <n v="781"/>
    <x v="0"/>
    <x v="0"/>
    <x v="2"/>
    <x v="0"/>
    <n v="43.92"/>
    <x v="1"/>
  </r>
  <r>
    <s v="Y55TGSFFNW"/>
    <n v="26"/>
    <n v="28244"/>
    <n v="69566"/>
    <x v="0"/>
    <n v="48"/>
    <n v="697"/>
    <x v="1"/>
    <x v="0"/>
    <x v="3"/>
    <x v="3"/>
    <n v="28.65"/>
    <x v="0"/>
  </r>
  <r>
    <s v="52CEFZJFH1"/>
    <n v="43"/>
    <n v="28329"/>
    <n v="150833"/>
    <x v="1"/>
    <n v="24"/>
    <n v="327"/>
    <x v="3"/>
    <x v="0"/>
    <x v="0"/>
    <x v="1"/>
    <n v="67.34"/>
    <x v="2"/>
  </r>
  <r>
    <s v="F6NY0KS67B"/>
    <n v="43"/>
    <n v="44860"/>
    <n v="234423"/>
    <x v="1"/>
    <n v="60"/>
    <n v="399"/>
    <x v="1"/>
    <x v="0"/>
    <x v="0"/>
    <x v="1"/>
    <n v="58.19"/>
    <x v="1"/>
  </r>
  <r>
    <s v="FBR567I24B"/>
    <n v="24"/>
    <n v="100426"/>
    <n v="215691"/>
    <x v="1"/>
    <n v="60"/>
    <n v="436"/>
    <x v="2"/>
    <x v="0"/>
    <x v="2"/>
    <x v="1"/>
    <n v="52.95"/>
    <x v="1"/>
  </r>
  <r>
    <s v="1XDW2F6FQV"/>
    <n v="31"/>
    <n v="52256"/>
    <n v="207975"/>
    <x v="0"/>
    <n v="48"/>
    <n v="550"/>
    <x v="2"/>
    <x v="0"/>
    <x v="3"/>
    <x v="2"/>
    <n v="45.76"/>
    <x v="1"/>
  </r>
  <r>
    <s v="8D8BNCO8YS"/>
    <n v="55"/>
    <n v="29723"/>
    <n v="125321"/>
    <x v="3"/>
    <n v="36"/>
    <n v="836"/>
    <x v="1"/>
    <x v="0"/>
    <x v="1"/>
    <x v="4"/>
    <n v="25.52"/>
    <x v="0"/>
  </r>
  <r>
    <s v="6ID3TFYB2V"/>
    <n v="18"/>
    <n v="125027"/>
    <n v="63656"/>
    <x v="1"/>
    <n v="48"/>
    <n v="798"/>
    <x v="2"/>
    <x v="0"/>
    <x v="2"/>
    <x v="0"/>
    <n v="23.08"/>
    <x v="0"/>
  </r>
  <r>
    <s v="TGP5GGTB45"/>
    <n v="47"/>
    <n v="68040"/>
    <n v="245921"/>
    <x v="2"/>
    <n v="12"/>
    <n v="464"/>
    <x v="1"/>
    <x v="0"/>
    <x v="1"/>
    <x v="1"/>
    <n v="48.22"/>
    <x v="1"/>
  </r>
  <r>
    <s v="M9EGN6LN3N"/>
    <n v="34"/>
    <n v="43846"/>
    <n v="115229"/>
    <x v="4"/>
    <n v="36"/>
    <n v="321"/>
    <x v="2"/>
    <x v="0"/>
    <x v="3"/>
    <x v="1"/>
    <n v="56.3"/>
    <x v="1"/>
  </r>
  <r>
    <s v="WY31NZ89HG"/>
    <n v="69"/>
    <n v="117625"/>
    <n v="5997"/>
    <x v="3"/>
    <n v="48"/>
    <n v="380"/>
    <x v="1"/>
    <x v="0"/>
    <x v="4"/>
    <x v="1"/>
    <n v="45.85"/>
    <x v="1"/>
  </r>
  <r>
    <s v="3D6EFL82K9"/>
    <n v="30"/>
    <n v="52826"/>
    <n v="164010"/>
    <x v="3"/>
    <n v="36"/>
    <n v="763"/>
    <x v="3"/>
    <x v="0"/>
    <x v="3"/>
    <x v="0"/>
    <n v="30.5"/>
    <x v="0"/>
  </r>
  <r>
    <s v="UXZWVNTN3V"/>
    <n v="67"/>
    <n v="48265"/>
    <n v="139387"/>
    <x v="1"/>
    <n v="24"/>
    <n v="795"/>
    <x v="2"/>
    <x v="0"/>
    <x v="4"/>
    <x v="0"/>
    <n v="30.11"/>
    <x v="0"/>
  </r>
  <r>
    <s v="93NZTJFC9I"/>
    <n v="21"/>
    <n v="102179"/>
    <n v="148866"/>
    <x v="1"/>
    <n v="48"/>
    <n v="311"/>
    <x v="0"/>
    <x v="0"/>
    <x v="2"/>
    <x v="1"/>
    <n v="64.87"/>
    <x v="1"/>
  </r>
  <r>
    <s v="QIHD7E4IPF"/>
    <n v="60"/>
    <n v="68554"/>
    <n v="133402"/>
    <x v="4"/>
    <n v="12"/>
    <n v="648"/>
    <x v="3"/>
    <x v="0"/>
    <x v="1"/>
    <x v="3"/>
    <n v="34.11"/>
    <x v="0"/>
  </r>
  <r>
    <s v="8HBU0EYOKG"/>
    <n v="47"/>
    <n v="110078"/>
    <n v="107508"/>
    <x v="4"/>
    <n v="48"/>
    <n v="731"/>
    <x v="0"/>
    <x v="1"/>
    <x v="1"/>
    <x v="0"/>
    <n v="29.18"/>
    <x v="0"/>
  </r>
  <r>
    <s v="TX79TCV389"/>
    <n v="18"/>
    <n v="16141"/>
    <n v="122136"/>
    <x v="0"/>
    <n v="60"/>
    <n v="574"/>
    <x v="1"/>
    <x v="1"/>
    <x v="2"/>
    <x v="2"/>
    <n v="60.72"/>
    <x v="1"/>
  </r>
  <r>
    <s v="E0XXL7X7JZ"/>
    <n v="18"/>
    <n v="49414"/>
    <n v="62552"/>
    <x v="0"/>
    <n v="12"/>
    <n v="693"/>
    <x v="1"/>
    <x v="0"/>
    <x v="2"/>
    <x v="3"/>
    <n v="30.73"/>
    <x v="0"/>
  </r>
  <r>
    <s v="ITOP5UCCQR"/>
    <n v="55"/>
    <n v="52204"/>
    <n v="124260"/>
    <x v="1"/>
    <n v="24"/>
    <n v="436"/>
    <x v="2"/>
    <x v="0"/>
    <x v="1"/>
    <x v="1"/>
    <n v="47.76"/>
    <x v="1"/>
  </r>
  <r>
    <s v="87S5IQN6YA"/>
    <n v="37"/>
    <n v="77214"/>
    <n v="132030"/>
    <x v="2"/>
    <n v="24"/>
    <n v="307"/>
    <x v="2"/>
    <x v="0"/>
    <x v="0"/>
    <x v="1"/>
    <n v="54.02"/>
    <x v="1"/>
  </r>
  <r>
    <s v="97EWQ43OVM"/>
    <n v="20"/>
    <n v="137484"/>
    <n v="95702"/>
    <x v="4"/>
    <n v="36"/>
    <n v="475"/>
    <x v="1"/>
    <x v="0"/>
    <x v="2"/>
    <x v="1"/>
    <n v="43.27"/>
    <x v="1"/>
  </r>
  <r>
    <s v="05KD7M678K"/>
    <n v="42"/>
    <n v="111811"/>
    <n v="187149"/>
    <x v="2"/>
    <n v="60"/>
    <n v="456"/>
    <x v="2"/>
    <x v="0"/>
    <x v="0"/>
    <x v="1"/>
    <n v="43.96"/>
    <x v="1"/>
  </r>
  <r>
    <s v="TZBFR5JNT0"/>
    <n v="52"/>
    <n v="127432"/>
    <n v="22050"/>
    <x v="3"/>
    <n v="36"/>
    <n v="544"/>
    <x v="1"/>
    <x v="0"/>
    <x v="1"/>
    <x v="2"/>
    <n v="30.84"/>
    <x v="0"/>
  </r>
  <r>
    <s v="D7O2VJHJ56"/>
    <n v="36"/>
    <n v="145451"/>
    <n v="125243"/>
    <x v="3"/>
    <n v="24"/>
    <n v="634"/>
    <x v="2"/>
    <x v="1"/>
    <x v="0"/>
    <x v="3"/>
    <n v="29.25"/>
    <x v="0"/>
  </r>
  <r>
    <s v="GJZ30ZRMXI"/>
    <n v="52"/>
    <n v="49718"/>
    <n v="166453"/>
    <x v="1"/>
    <n v="36"/>
    <n v="566"/>
    <x v="3"/>
    <x v="0"/>
    <x v="1"/>
    <x v="2"/>
    <n v="44.48"/>
    <x v="1"/>
  </r>
  <r>
    <s v="5F8QXFH3LZ"/>
    <n v="34"/>
    <n v="26001"/>
    <n v="172486"/>
    <x v="0"/>
    <n v="12"/>
    <n v="828"/>
    <x v="1"/>
    <x v="0"/>
    <x v="3"/>
    <x v="4"/>
    <n v="34.520000000000003"/>
    <x v="0"/>
  </r>
  <r>
    <s v="RONGPCDSDP"/>
    <n v="34"/>
    <n v="127537"/>
    <n v="129611"/>
    <x v="2"/>
    <n v="24"/>
    <n v="597"/>
    <x v="3"/>
    <x v="0"/>
    <x v="3"/>
    <x v="2"/>
    <n v="34.26"/>
    <x v="0"/>
  </r>
  <r>
    <s v="U3QPR9RAKX"/>
    <n v="26"/>
    <n v="112135"/>
    <n v="132616"/>
    <x v="4"/>
    <n v="12"/>
    <n v="456"/>
    <x v="3"/>
    <x v="0"/>
    <x v="3"/>
    <x v="1"/>
    <n v="44.24"/>
    <x v="1"/>
  </r>
  <r>
    <s v="SB75DX5IMU"/>
    <n v="66"/>
    <n v="100197"/>
    <n v="23241"/>
    <x v="4"/>
    <n v="60"/>
    <n v="591"/>
    <x v="0"/>
    <x v="0"/>
    <x v="4"/>
    <x v="2"/>
    <n v="40.409999999999997"/>
    <x v="1"/>
  </r>
  <r>
    <s v="DHCTFDEVGD"/>
    <n v="40"/>
    <n v="141725"/>
    <n v="234467"/>
    <x v="4"/>
    <n v="60"/>
    <n v="350"/>
    <x v="0"/>
    <x v="0"/>
    <x v="0"/>
    <x v="1"/>
    <n v="56.96"/>
    <x v="1"/>
  </r>
  <r>
    <s v="FFPF2H1PTJ"/>
    <n v="54"/>
    <n v="101361"/>
    <n v="74105"/>
    <x v="3"/>
    <n v="48"/>
    <n v="324"/>
    <x v="2"/>
    <x v="0"/>
    <x v="1"/>
    <x v="1"/>
    <n v="49.46"/>
    <x v="1"/>
  </r>
  <r>
    <s v="N2V2VS1TH5"/>
    <n v="49"/>
    <n v="37329"/>
    <n v="17690"/>
    <x v="3"/>
    <n v="60"/>
    <n v="480"/>
    <x v="3"/>
    <x v="0"/>
    <x v="1"/>
    <x v="1"/>
    <n v="40.159999999999997"/>
    <x v="1"/>
  </r>
  <r>
    <s v="QWIGPL9RDI"/>
    <n v="46"/>
    <n v="19036"/>
    <n v="235940"/>
    <x v="3"/>
    <n v="24"/>
    <n v="640"/>
    <x v="0"/>
    <x v="1"/>
    <x v="1"/>
    <x v="3"/>
    <n v="66.83"/>
    <x v="2"/>
  </r>
  <r>
    <s v="DX2I5V47B3"/>
    <n v="44"/>
    <n v="142424"/>
    <n v="207887"/>
    <x v="2"/>
    <n v="36"/>
    <n v="552"/>
    <x v="2"/>
    <x v="0"/>
    <x v="0"/>
    <x v="2"/>
    <n v="36.81"/>
    <x v="0"/>
  </r>
  <r>
    <s v="QAUNO7NDWJ"/>
    <n v="30"/>
    <n v="131275"/>
    <n v="229959"/>
    <x v="2"/>
    <n v="60"/>
    <n v="587"/>
    <x v="0"/>
    <x v="0"/>
    <x v="3"/>
    <x v="2"/>
    <n v="41.5"/>
    <x v="1"/>
  </r>
  <r>
    <s v="IQOVUTV3FL"/>
    <n v="19"/>
    <n v="59541"/>
    <n v="142412"/>
    <x v="1"/>
    <n v="24"/>
    <n v="690"/>
    <x v="2"/>
    <x v="0"/>
    <x v="2"/>
    <x v="3"/>
    <n v="36.869999999999997"/>
    <x v="0"/>
  </r>
  <r>
    <s v="26ZM7AS2K0"/>
    <n v="42"/>
    <n v="116479"/>
    <n v="77120"/>
    <x v="0"/>
    <n v="36"/>
    <n v="733"/>
    <x v="3"/>
    <x v="0"/>
    <x v="0"/>
    <x v="0"/>
    <n v="23.95"/>
    <x v="0"/>
  </r>
  <r>
    <s v="M1CJ5NS4DY"/>
    <n v="41"/>
    <n v="94151"/>
    <n v="59390"/>
    <x v="1"/>
    <n v="12"/>
    <n v="644"/>
    <x v="0"/>
    <x v="0"/>
    <x v="0"/>
    <x v="3"/>
    <n v="33.770000000000003"/>
    <x v="0"/>
  </r>
  <r>
    <s v="ENBZCT23YJ"/>
    <n v="50"/>
    <n v="108823"/>
    <n v="110920"/>
    <x v="1"/>
    <n v="60"/>
    <n v="522"/>
    <x v="1"/>
    <x v="0"/>
    <x v="1"/>
    <x v="2"/>
    <n v="35.270000000000003"/>
    <x v="0"/>
  </r>
  <r>
    <s v="R7HKN33BFD"/>
    <n v="49"/>
    <n v="120611"/>
    <n v="173171"/>
    <x v="1"/>
    <n v="24"/>
    <n v="485"/>
    <x v="1"/>
    <x v="0"/>
    <x v="1"/>
    <x v="1"/>
    <n v="39.19"/>
    <x v="0"/>
  </r>
  <r>
    <s v="TXJ88Z1ZEN"/>
    <n v="55"/>
    <n v="43945"/>
    <n v="81885"/>
    <x v="0"/>
    <n v="48"/>
    <n v="724"/>
    <x v="0"/>
    <x v="0"/>
    <x v="1"/>
    <x v="0"/>
    <n v="32.76"/>
    <x v="0"/>
  </r>
  <r>
    <s v="CKTLEY48S2"/>
    <n v="52"/>
    <n v="83811"/>
    <n v="158501"/>
    <x v="4"/>
    <n v="24"/>
    <n v="681"/>
    <x v="1"/>
    <x v="0"/>
    <x v="1"/>
    <x v="3"/>
    <n v="27.72"/>
    <x v="0"/>
  </r>
  <r>
    <s v="R2CZ35V7EK"/>
    <n v="24"/>
    <n v="143851"/>
    <n v="52106"/>
    <x v="4"/>
    <n v="36"/>
    <n v="774"/>
    <x v="3"/>
    <x v="0"/>
    <x v="2"/>
    <x v="0"/>
    <n v="26.17"/>
    <x v="0"/>
  </r>
  <r>
    <s v="0PYXFRB6MV"/>
    <n v="27"/>
    <n v="111403"/>
    <n v="11273"/>
    <x v="1"/>
    <n v="36"/>
    <n v="324"/>
    <x v="0"/>
    <x v="0"/>
    <x v="3"/>
    <x v="1"/>
    <n v="53.25"/>
    <x v="1"/>
  </r>
  <r>
    <s v="NXCMOTJ8IO"/>
    <n v="57"/>
    <n v="106781"/>
    <n v="183842"/>
    <x v="1"/>
    <n v="48"/>
    <n v="725"/>
    <x v="3"/>
    <x v="0"/>
    <x v="1"/>
    <x v="0"/>
    <n v="28.19"/>
    <x v="0"/>
  </r>
  <r>
    <s v="9J1NKPYZ4R"/>
    <n v="21"/>
    <n v="54986"/>
    <n v="75730"/>
    <x v="2"/>
    <n v="24"/>
    <n v="832"/>
    <x v="1"/>
    <x v="0"/>
    <x v="2"/>
    <x v="4"/>
    <n v="21.85"/>
    <x v="0"/>
  </r>
  <r>
    <s v="MLBG30G8L5"/>
    <n v="67"/>
    <n v="125370"/>
    <n v="111739"/>
    <x v="2"/>
    <n v="12"/>
    <n v="521"/>
    <x v="1"/>
    <x v="0"/>
    <x v="4"/>
    <x v="2"/>
    <n v="39.39"/>
    <x v="0"/>
  </r>
  <r>
    <s v="Q3H4BXYQ5O"/>
    <n v="41"/>
    <n v="57282"/>
    <n v="220391"/>
    <x v="4"/>
    <n v="48"/>
    <n v="622"/>
    <x v="3"/>
    <x v="0"/>
    <x v="0"/>
    <x v="3"/>
    <n v="42.5"/>
    <x v="1"/>
  </r>
  <r>
    <s v="3CN4GKLQ4C"/>
    <n v="27"/>
    <n v="31292"/>
    <n v="50577"/>
    <x v="3"/>
    <n v="48"/>
    <n v="338"/>
    <x v="0"/>
    <x v="1"/>
    <x v="3"/>
    <x v="1"/>
    <n v="57.62"/>
    <x v="1"/>
  </r>
  <r>
    <s v="RBMCOJJWGK"/>
    <n v="63"/>
    <n v="100654"/>
    <n v="188505"/>
    <x v="1"/>
    <n v="12"/>
    <n v="442"/>
    <x v="2"/>
    <x v="0"/>
    <x v="4"/>
    <x v="1"/>
    <n v="50.09"/>
    <x v="1"/>
  </r>
  <r>
    <s v="6KI3K015HQ"/>
    <n v="46"/>
    <n v="96813"/>
    <n v="131298"/>
    <x v="0"/>
    <n v="36"/>
    <n v="437"/>
    <x v="2"/>
    <x v="0"/>
    <x v="1"/>
    <x v="1"/>
    <n v="44.11"/>
    <x v="1"/>
  </r>
  <r>
    <s v="QCFOZWZV3U"/>
    <n v="47"/>
    <n v="125329"/>
    <n v="214394"/>
    <x v="4"/>
    <n v="60"/>
    <n v="321"/>
    <x v="2"/>
    <x v="0"/>
    <x v="1"/>
    <x v="1"/>
    <n v="53.09"/>
    <x v="1"/>
  </r>
  <r>
    <s v="GYG4GC9INY"/>
    <n v="58"/>
    <n v="149128"/>
    <n v="78994"/>
    <x v="1"/>
    <n v="36"/>
    <n v="817"/>
    <x v="1"/>
    <x v="0"/>
    <x v="1"/>
    <x v="4"/>
    <n v="13.89"/>
    <x v="0"/>
  </r>
  <r>
    <s v="KKVPYMV6XY"/>
    <n v="60"/>
    <n v="135970"/>
    <n v="78964"/>
    <x v="3"/>
    <n v="60"/>
    <n v="686"/>
    <x v="1"/>
    <x v="0"/>
    <x v="1"/>
    <x v="3"/>
    <n v="22.8"/>
    <x v="0"/>
  </r>
  <r>
    <s v="QAKXN9HBGC"/>
    <n v="45"/>
    <n v="130168"/>
    <n v="41352"/>
    <x v="3"/>
    <n v="48"/>
    <n v="616"/>
    <x v="2"/>
    <x v="0"/>
    <x v="0"/>
    <x v="3"/>
    <n v="28.55"/>
    <x v="0"/>
  </r>
  <r>
    <s v="6ILNU97DWF"/>
    <n v="65"/>
    <n v="105423"/>
    <n v="112461"/>
    <x v="1"/>
    <n v="12"/>
    <n v="306"/>
    <x v="3"/>
    <x v="0"/>
    <x v="4"/>
    <x v="1"/>
    <n v="58.33"/>
    <x v="1"/>
  </r>
  <r>
    <s v="1QPVT2FPJV"/>
    <n v="42"/>
    <n v="59488"/>
    <n v="105681"/>
    <x v="3"/>
    <n v="36"/>
    <n v="489"/>
    <x v="1"/>
    <x v="0"/>
    <x v="0"/>
    <x v="1"/>
    <n v="40.119999999999997"/>
    <x v="1"/>
  </r>
  <r>
    <s v="Q5ETE9MQVF"/>
    <n v="34"/>
    <n v="123373"/>
    <n v="238187"/>
    <x v="0"/>
    <n v="24"/>
    <n v="388"/>
    <x v="3"/>
    <x v="0"/>
    <x v="3"/>
    <x v="1"/>
    <n v="51.39"/>
    <x v="1"/>
  </r>
  <r>
    <s v="ILAH17HLU9"/>
    <n v="48"/>
    <n v="126399"/>
    <n v="234082"/>
    <x v="0"/>
    <n v="36"/>
    <n v="323"/>
    <x v="2"/>
    <x v="0"/>
    <x v="1"/>
    <x v="1"/>
    <n v="53.45"/>
    <x v="1"/>
  </r>
  <r>
    <s v="I21IY1R55G"/>
    <n v="25"/>
    <n v="143717"/>
    <n v="76710"/>
    <x v="4"/>
    <n v="24"/>
    <n v="846"/>
    <x v="2"/>
    <x v="0"/>
    <x v="2"/>
    <x v="4"/>
    <n v="13.97"/>
    <x v="0"/>
  </r>
  <r>
    <s v="UJLLKSG8E1"/>
    <n v="19"/>
    <n v="35193"/>
    <n v="238778"/>
    <x v="3"/>
    <n v="36"/>
    <n v="490"/>
    <x v="0"/>
    <x v="0"/>
    <x v="2"/>
    <x v="1"/>
    <n v="71.58"/>
    <x v="2"/>
  </r>
  <r>
    <s v="HUBY1C1FBB"/>
    <n v="69"/>
    <n v="44880"/>
    <n v="186275"/>
    <x v="3"/>
    <n v="36"/>
    <n v="679"/>
    <x v="0"/>
    <x v="0"/>
    <x v="4"/>
    <x v="3"/>
    <n v="48.26"/>
    <x v="1"/>
  </r>
  <r>
    <s v="TG0VUWR49Z"/>
    <n v="21"/>
    <n v="59488"/>
    <n v="100370"/>
    <x v="2"/>
    <n v="12"/>
    <n v="552"/>
    <x v="2"/>
    <x v="0"/>
    <x v="2"/>
    <x v="2"/>
    <n v="43.61"/>
    <x v="1"/>
  </r>
  <r>
    <s v="FFNI8FY2QK"/>
    <n v="32"/>
    <n v="76951"/>
    <n v="69502"/>
    <x v="3"/>
    <n v="24"/>
    <n v="722"/>
    <x v="2"/>
    <x v="1"/>
    <x v="3"/>
    <x v="0"/>
    <n v="23.53"/>
    <x v="0"/>
  </r>
  <r>
    <s v="2LFME1Q6T3"/>
    <n v="52"/>
    <n v="100681"/>
    <n v="108737"/>
    <x v="4"/>
    <n v="12"/>
    <n v="797"/>
    <x v="3"/>
    <x v="0"/>
    <x v="1"/>
    <x v="0"/>
    <n v="21.15"/>
    <x v="0"/>
  </r>
  <r>
    <s v="8AVT7VU661"/>
    <n v="69"/>
    <n v="75254"/>
    <n v="79892"/>
    <x v="4"/>
    <n v="36"/>
    <n v="318"/>
    <x v="0"/>
    <x v="0"/>
    <x v="4"/>
    <x v="1"/>
    <n v="61.52"/>
    <x v="1"/>
  </r>
  <r>
    <s v="WLMEZ9ZV9W"/>
    <n v="23"/>
    <n v="116421"/>
    <n v="74033"/>
    <x v="0"/>
    <n v="12"/>
    <n v="638"/>
    <x v="3"/>
    <x v="0"/>
    <x v="2"/>
    <x v="3"/>
    <n v="36.19"/>
    <x v="0"/>
  </r>
  <r>
    <s v="3YGOVTXD8F"/>
    <n v="54"/>
    <n v="100438"/>
    <n v="179966"/>
    <x v="2"/>
    <n v="48"/>
    <n v="358"/>
    <x v="3"/>
    <x v="0"/>
    <x v="1"/>
    <x v="1"/>
    <n v="52.9"/>
    <x v="1"/>
  </r>
  <r>
    <s v="026DVEQ8UF"/>
    <n v="55"/>
    <n v="63681"/>
    <n v="145171"/>
    <x v="4"/>
    <n v="36"/>
    <n v="676"/>
    <x v="3"/>
    <x v="0"/>
    <x v="1"/>
    <x v="3"/>
    <n v="33.409999999999997"/>
    <x v="0"/>
  </r>
  <r>
    <s v="SD73U60ZQ6"/>
    <n v="23"/>
    <n v="145115"/>
    <n v="21959"/>
    <x v="3"/>
    <n v="60"/>
    <n v="374"/>
    <x v="1"/>
    <x v="0"/>
    <x v="2"/>
    <x v="1"/>
    <n v="48.1"/>
    <x v="1"/>
  </r>
  <r>
    <s v="0Y8ODKOXR3"/>
    <n v="28"/>
    <n v="127161"/>
    <n v="43893"/>
    <x v="4"/>
    <n v="24"/>
    <n v="516"/>
    <x v="1"/>
    <x v="0"/>
    <x v="3"/>
    <x v="2"/>
    <n v="33.31"/>
    <x v="0"/>
  </r>
  <r>
    <s v="N217SI8QAC"/>
    <n v="24"/>
    <n v="81115"/>
    <n v="35516"/>
    <x v="4"/>
    <n v="12"/>
    <n v="559"/>
    <x v="2"/>
    <x v="0"/>
    <x v="2"/>
    <x v="2"/>
    <n v="38.770000000000003"/>
    <x v="0"/>
  </r>
  <r>
    <s v="84Z4JSSYBS"/>
    <n v="56"/>
    <n v="70072"/>
    <n v="177957"/>
    <x v="0"/>
    <n v="36"/>
    <n v="399"/>
    <x v="3"/>
    <x v="0"/>
    <x v="1"/>
    <x v="1"/>
    <n v="52.79"/>
    <x v="1"/>
  </r>
  <r>
    <s v="UQ9MSJT6CE"/>
    <n v="21"/>
    <n v="62065"/>
    <n v="233333"/>
    <x v="0"/>
    <n v="60"/>
    <n v="772"/>
    <x v="2"/>
    <x v="0"/>
    <x v="2"/>
    <x v="0"/>
    <n v="36.19"/>
    <x v="0"/>
  </r>
  <r>
    <s v="YS338T6LQ6"/>
    <n v="58"/>
    <n v="21021"/>
    <n v="107489"/>
    <x v="0"/>
    <n v="12"/>
    <n v="432"/>
    <x v="2"/>
    <x v="0"/>
    <x v="1"/>
    <x v="1"/>
    <n v="57.6"/>
    <x v="1"/>
  </r>
  <r>
    <s v="5ODKBTS38E"/>
    <n v="19"/>
    <n v="143139"/>
    <n v="166370"/>
    <x v="4"/>
    <n v="24"/>
    <n v="680"/>
    <x v="3"/>
    <x v="0"/>
    <x v="2"/>
    <x v="3"/>
    <n v="35.229999999999997"/>
    <x v="0"/>
  </r>
  <r>
    <s v="9U7XHGJLTR"/>
    <n v="46"/>
    <n v="19624"/>
    <n v="65589"/>
    <x v="0"/>
    <n v="24"/>
    <n v="482"/>
    <x v="1"/>
    <x v="0"/>
    <x v="1"/>
    <x v="1"/>
    <n v="46.06"/>
    <x v="1"/>
  </r>
  <r>
    <s v="7199PXHLJN"/>
    <n v="65"/>
    <n v="30476"/>
    <n v="100776"/>
    <x v="2"/>
    <n v="12"/>
    <n v="648"/>
    <x v="0"/>
    <x v="0"/>
    <x v="4"/>
    <x v="3"/>
    <n v="47.37"/>
    <x v="1"/>
  </r>
  <r>
    <s v="54FRC943SZ"/>
    <n v="36"/>
    <n v="82927"/>
    <n v="168401"/>
    <x v="1"/>
    <n v="12"/>
    <n v="332"/>
    <x v="1"/>
    <x v="0"/>
    <x v="0"/>
    <x v="1"/>
    <n v="51.47"/>
    <x v="1"/>
  </r>
  <r>
    <s v="WTKPI4489F"/>
    <n v="42"/>
    <n v="33758"/>
    <n v="155915"/>
    <x v="3"/>
    <n v="48"/>
    <n v="821"/>
    <x v="1"/>
    <x v="0"/>
    <x v="0"/>
    <x v="4"/>
    <n v="27.93"/>
    <x v="0"/>
  </r>
  <r>
    <s v="7Z8QDE8OSQ"/>
    <n v="42"/>
    <n v="68787"/>
    <n v="23756"/>
    <x v="1"/>
    <n v="24"/>
    <n v="483"/>
    <x v="1"/>
    <x v="0"/>
    <x v="0"/>
    <x v="1"/>
    <n v="35.51"/>
    <x v="0"/>
  </r>
  <r>
    <s v="AY6LTLK9OB"/>
    <n v="54"/>
    <n v="64647"/>
    <n v="179171"/>
    <x v="1"/>
    <n v="24"/>
    <n v="595"/>
    <x v="1"/>
    <x v="0"/>
    <x v="1"/>
    <x v="2"/>
    <n v="36.53"/>
    <x v="0"/>
  </r>
  <r>
    <s v="Z37F7V9SPZ"/>
    <n v="46"/>
    <n v="126411"/>
    <n v="102655"/>
    <x v="1"/>
    <n v="60"/>
    <n v="622"/>
    <x v="3"/>
    <x v="0"/>
    <x v="1"/>
    <x v="3"/>
    <n v="31.88"/>
    <x v="0"/>
  </r>
  <r>
    <s v="PHF5OAE85L"/>
    <n v="26"/>
    <n v="56481"/>
    <n v="184132"/>
    <x v="1"/>
    <n v="60"/>
    <n v="629"/>
    <x v="1"/>
    <x v="0"/>
    <x v="3"/>
    <x v="3"/>
    <n v="35.979999999999997"/>
    <x v="0"/>
  </r>
  <r>
    <s v="PF4OSUC9N2"/>
    <n v="29"/>
    <n v="104284"/>
    <n v="13272"/>
    <x v="1"/>
    <n v="24"/>
    <n v="678"/>
    <x v="2"/>
    <x v="0"/>
    <x v="3"/>
    <x v="3"/>
    <n v="23.75"/>
    <x v="0"/>
  </r>
  <r>
    <s v="OYOBWHZ7KH"/>
    <n v="60"/>
    <n v="16120"/>
    <n v="49074"/>
    <x v="0"/>
    <n v="48"/>
    <n v="505"/>
    <x v="0"/>
    <x v="0"/>
    <x v="1"/>
    <x v="2"/>
    <n v="51.49"/>
    <x v="1"/>
  </r>
  <r>
    <s v="DADIZ21LI1"/>
    <n v="37"/>
    <n v="52150"/>
    <n v="215379"/>
    <x v="2"/>
    <n v="60"/>
    <n v="752"/>
    <x v="2"/>
    <x v="0"/>
    <x v="0"/>
    <x v="0"/>
    <n v="32.82"/>
    <x v="0"/>
  </r>
  <r>
    <s v="CJJGY5TOPV"/>
    <n v="28"/>
    <n v="30566"/>
    <n v="25681"/>
    <x v="2"/>
    <n v="48"/>
    <n v="443"/>
    <x v="3"/>
    <x v="0"/>
    <x v="3"/>
    <x v="1"/>
    <n v="43.91"/>
    <x v="1"/>
  </r>
  <r>
    <s v="JVCTQTBKJY"/>
    <n v="69"/>
    <n v="30745"/>
    <n v="99850"/>
    <x v="3"/>
    <n v="48"/>
    <n v="817"/>
    <x v="1"/>
    <x v="0"/>
    <x v="4"/>
    <x v="4"/>
    <n v="27.9"/>
    <x v="0"/>
  </r>
  <r>
    <s v="3ANVRE4IPY"/>
    <n v="23"/>
    <n v="37510"/>
    <n v="43275"/>
    <x v="3"/>
    <n v="60"/>
    <n v="445"/>
    <x v="0"/>
    <x v="0"/>
    <x v="2"/>
    <x v="1"/>
    <n v="54.87"/>
    <x v="1"/>
  </r>
  <r>
    <s v="NKMKKEB62G"/>
    <n v="38"/>
    <n v="147507"/>
    <n v="103216"/>
    <x v="4"/>
    <n v="60"/>
    <n v="474"/>
    <x v="1"/>
    <x v="0"/>
    <x v="0"/>
    <x v="1"/>
    <n v="37.35"/>
    <x v="0"/>
  </r>
  <r>
    <s v="Z6QGU21QWH"/>
    <n v="26"/>
    <n v="137674"/>
    <n v="225859"/>
    <x v="3"/>
    <n v="48"/>
    <n v="775"/>
    <x v="1"/>
    <x v="0"/>
    <x v="3"/>
    <x v="0"/>
    <n v="20.58"/>
    <x v="0"/>
  </r>
  <r>
    <s v="URZ3QHEU9M"/>
    <n v="44"/>
    <n v="40234"/>
    <n v="216501"/>
    <x v="2"/>
    <n v="12"/>
    <n v="502"/>
    <x v="0"/>
    <x v="1"/>
    <x v="0"/>
    <x v="2"/>
    <n v="59.87"/>
    <x v="1"/>
  </r>
  <r>
    <s v="6VKV5Q1DUN"/>
    <n v="68"/>
    <n v="115376"/>
    <n v="65672"/>
    <x v="3"/>
    <n v="60"/>
    <n v="718"/>
    <x v="3"/>
    <x v="0"/>
    <x v="4"/>
    <x v="0"/>
    <n v="29.13"/>
    <x v="0"/>
  </r>
  <r>
    <s v="LR83TSW9UU"/>
    <n v="47"/>
    <n v="20892"/>
    <n v="100929"/>
    <x v="4"/>
    <n v="24"/>
    <n v="742"/>
    <x v="2"/>
    <x v="0"/>
    <x v="1"/>
    <x v="0"/>
    <n v="35.94"/>
    <x v="0"/>
  </r>
  <r>
    <s v="RCHP3RX21R"/>
    <n v="59"/>
    <n v="58649"/>
    <n v="50874"/>
    <x v="4"/>
    <n v="24"/>
    <n v="661"/>
    <x v="3"/>
    <x v="1"/>
    <x v="1"/>
    <x v="3"/>
    <n v="29.47"/>
    <x v="0"/>
  </r>
  <r>
    <s v="I77DYPKP4S"/>
    <n v="46"/>
    <n v="36771"/>
    <n v="28297"/>
    <x v="4"/>
    <n v="36"/>
    <n v="461"/>
    <x v="0"/>
    <x v="0"/>
    <x v="1"/>
    <x v="1"/>
    <n v="46.46"/>
    <x v="1"/>
  </r>
  <r>
    <s v="3N61E4YQ4L"/>
    <n v="37"/>
    <n v="27230"/>
    <n v="70741"/>
    <x v="2"/>
    <n v="24"/>
    <n v="634"/>
    <x v="2"/>
    <x v="0"/>
    <x v="0"/>
    <x v="3"/>
    <n v="35.33"/>
    <x v="0"/>
  </r>
  <r>
    <s v="EFQ4G0PUFT"/>
    <n v="36"/>
    <n v="46474"/>
    <n v="24701"/>
    <x v="4"/>
    <n v="48"/>
    <n v="769"/>
    <x v="1"/>
    <x v="0"/>
    <x v="0"/>
    <x v="0"/>
    <n v="17.09"/>
    <x v="0"/>
  </r>
  <r>
    <s v="8LCLMJRL8Z"/>
    <n v="20"/>
    <n v="19276"/>
    <n v="206035"/>
    <x v="0"/>
    <n v="60"/>
    <n v="766"/>
    <x v="3"/>
    <x v="1"/>
    <x v="2"/>
    <x v="0"/>
    <n v="60.43"/>
    <x v="1"/>
  </r>
  <r>
    <s v="EVVPYGEW8H"/>
    <n v="29"/>
    <n v="149163"/>
    <n v="98076"/>
    <x v="0"/>
    <n v="48"/>
    <n v="657"/>
    <x v="2"/>
    <x v="1"/>
    <x v="3"/>
    <x v="3"/>
    <n v="27"/>
    <x v="0"/>
  </r>
  <r>
    <s v="Z9O7JW8I0X"/>
    <n v="29"/>
    <n v="65711"/>
    <n v="25324"/>
    <x v="2"/>
    <n v="24"/>
    <n v="341"/>
    <x v="3"/>
    <x v="0"/>
    <x v="3"/>
    <x v="1"/>
    <n v="49.12"/>
    <x v="1"/>
  </r>
  <r>
    <s v="8GB809P9TY"/>
    <n v="54"/>
    <n v="72839"/>
    <n v="239633"/>
    <x v="3"/>
    <n v="60"/>
    <n v="683"/>
    <x v="0"/>
    <x v="0"/>
    <x v="1"/>
    <x v="3"/>
    <n v="40.479999999999997"/>
    <x v="1"/>
  </r>
  <r>
    <s v="R9KVWU1HI9"/>
    <n v="47"/>
    <n v="28446"/>
    <n v="120063"/>
    <x v="1"/>
    <n v="48"/>
    <n v="617"/>
    <x v="3"/>
    <x v="0"/>
    <x v="1"/>
    <x v="3"/>
    <n v="44.14"/>
    <x v="1"/>
  </r>
  <r>
    <s v="VF1BS187SH"/>
    <n v="29"/>
    <n v="21294"/>
    <n v="232584"/>
    <x v="4"/>
    <n v="48"/>
    <n v="830"/>
    <x v="1"/>
    <x v="0"/>
    <x v="3"/>
    <x v="4"/>
    <n v="46.17"/>
    <x v="1"/>
  </r>
  <r>
    <s v="O6XAXC1J66"/>
    <n v="57"/>
    <n v="91718"/>
    <n v="132180"/>
    <x v="2"/>
    <n v="36"/>
    <n v="407"/>
    <x v="0"/>
    <x v="0"/>
    <x v="1"/>
    <x v="1"/>
    <n v="52.41"/>
    <x v="1"/>
  </r>
  <r>
    <s v="EZWZYGIDDN"/>
    <n v="58"/>
    <n v="42807"/>
    <n v="64131"/>
    <x v="0"/>
    <n v="60"/>
    <n v="664"/>
    <x v="2"/>
    <x v="0"/>
    <x v="1"/>
    <x v="3"/>
    <n v="29.48"/>
    <x v="0"/>
  </r>
  <r>
    <s v="WX6LP6IZET"/>
    <n v="18"/>
    <n v="35941"/>
    <n v="124410"/>
    <x v="3"/>
    <n v="12"/>
    <n v="447"/>
    <x v="2"/>
    <x v="1"/>
    <x v="2"/>
    <x v="1"/>
    <n v="56.82"/>
    <x v="1"/>
  </r>
  <r>
    <s v="7ZFZ9RKNRB"/>
    <n v="42"/>
    <n v="16772"/>
    <n v="205779"/>
    <x v="3"/>
    <n v="12"/>
    <n v="339"/>
    <x v="0"/>
    <x v="0"/>
    <x v="0"/>
    <x v="1"/>
    <n v="86.9"/>
    <x v="2"/>
  </r>
  <r>
    <s v="L6ZCT2DC4M"/>
    <n v="59"/>
    <n v="25186"/>
    <n v="85177"/>
    <x v="1"/>
    <n v="12"/>
    <n v="702"/>
    <x v="3"/>
    <x v="0"/>
    <x v="1"/>
    <x v="0"/>
    <n v="35.54"/>
    <x v="0"/>
  </r>
  <r>
    <s v="RZTXA62V7D"/>
    <n v="24"/>
    <n v="33431"/>
    <n v="23677"/>
    <x v="0"/>
    <n v="36"/>
    <n v="566"/>
    <x v="1"/>
    <x v="0"/>
    <x v="2"/>
    <x v="2"/>
    <n v="37.25"/>
    <x v="0"/>
  </r>
  <r>
    <s v="8D8583MRDZ"/>
    <n v="25"/>
    <n v="129594"/>
    <n v="72757"/>
    <x v="0"/>
    <n v="60"/>
    <n v="799"/>
    <x v="3"/>
    <x v="0"/>
    <x v="2"/>
    <x v="0"/>
    <n v="19.2"/>
    <x v="0"/>
  </r>
  <r>
    <s v="BQWOEAOAKE"/>
    <n v="46"/>
    <n v="124653"/>
    <n v="111961"/>
    <x v="4"/>
    <n v="60"/>
    <n v="577"/>
    <x v="1"/>
    <x v="0"/>
    <x v="1"/>
    <x v="2"/>
    <n v="31.18"/>
    <x v="0"/>
  </r>
  <r>
    <s v="KXBCYTBINR"/>
    <n v="25"/>
    <n v="25277"/>
    <n v="85897"/>
    <x v="4"/>
    <n v="12"/>
    <n v="434"/>
    <x v="1"/>
    <x v="0"/>
    <x v="2"/>
    <x v="1"/>
    <n v="49.46"/>
    <x v="1"/>
  </r>
  <r>
    <s v="VG6O3WG051"/>
    <n v="38"/>
    <n v="77862"/>
    <n v="6093"/>
    <x v="0"/>
    <n v="36"/>
    <n v="818"/>
    <x v="3"/>
    <x v="0"/>
    <x v="0"/>
    <x v="4"/>
    <n v="16.239999999999998"/>
    <x v="0"/>
  </r>
  <r>
    <s v="ETZU1K06IA"/>
    <n v="49"/>
    <n v="17693"/>
    <n v="163186"/>
    <x v="0"/>
    <n v="24"/>
    <n v="627"/>
    <x v="1"/>
    <x v="0"/>
    <x v="1"/>
    <x v="3"/>
    <n v="56.98"/>
    <x v="1"/>
  </r>
  <r>
    <s v="M20UKTXGC3"/>
    <n v="18"/>
    <n v="56884"/>
    <n v="205519"/>
    <x v="3"/>
    <n v="48"/>
    <n v="351"/>
    <x v="3"/>
    <x v="0"/>
    <x v="2"/>
    <x v="1"/>
    <n v="65.75"/>
    <x v="2"/>
  </r>
  <r>
    <s v="KRW69F6GQZ"/>
    <n v="69"/>
    <n v="125892"/>
    <n v="195176"/>
    <x v="0"/>
    <n v="48"/>
    <n v="389"/>
    <x v="3"/>
    <x v="0"/>
    <x v="4"/>
    <x v="1"/>
    <n v="54.49"/>
    <x v="1"/>
  </r>
  <r>
    <s v="0WC2X4Q6XT"/>
    <n v="23"/>
    <n v="146382"/>
    <n v="189786"/>
    <x v="0"/>
    <n v="60"/>
    <n v="799"/>
    <x v="0"/>
    <x v="0"/>
    <x v="2"/>
    <x v="0"/>
    <n v="31.77"/>
    <x v="0"/>
  </r>
  <r>
    <s v="PGLSPPSND2"/>
    <n v="45"/>
    <n v="101150"/>
    <n v="180871"/>
    <x v="4"/>
    <n v="60"/>
    <n v="494"/>
    <x v="1"/>
    <x v="0"/>
    <x v="0"/>
    <x v="1"/>
    <n v="39.83"/>
    <x v="0"/>
  </r>
  <r>
    <s v="JOK0HLXFHN"/>
    <n v="47"/>
    <n v="81750"/>
    <n v="73179"/>
    <x v="1"/>
    <n v="48"/>
    <n v="309"/>
    <x v="2"/>
    <x v="0"/>
    <x v="1"/>
    <x v="1"/>
    <n v="51.03"/>
    <x v="1"/>
  </r>
  <r>
    <s v="45FMN6F7GW"/>
    <n v="54"/>
    <n v="109980"/>
    <n v="53512"/>
    <x v="0"/>
    <n v="12"/>
    <n v="692"/>
    <x v="0"/>
    <x v="0"/>
    <x v="1"/>
    <x v="3"/>
    <n v="30.07"/>
    <x v="0"/>
  </r>
  <r>
    <s v="1S67RS85L6"/>
    <n v="18"/>
    <n v="104407"/>
    <n v="111060"/>
    <x v="3"/>
    <n v="36"/>
    <n v="784"/>
    <x v="2"/>
    <x v="0"/>
    <x v="2"/>
    <x v="0"/>
    <n v="25.96"/>
    <x v="0"/>
  </r>
  <r>
    <s v="EMS2PUXQP8"/>
    <n v="31"/>
    <n v="56549"/>
    <n v="11696"/>
    <x v="2"/>
    <n v="48"/>
    <n v="804"/>
    <x v="3"/>
    <x v="0"/>
    <x v="3"/>
    <x v="4"/>
    <n v="17.62"/>
    <x v="0"/>
  </r>
  <r>
    <s v="JI1J221N7N"/>
    <n v="64"/>
    <n v="97710"/>
    <n v="81235"/>
    <x v="2"/>
    <n v="12"/>
    <n v="585"/>
    <x v="1"/>
    <x v="0"/>
    <x v="4"/>
    <x v="2"/>
    <n v="34.909999999999997"/>
    <x v="0"/>
  </r>
  <r>
    <s v="ACPYFB40M5"/>
    <n v="48"/>
    <n v="90105"/>
    <n v="219761"/>
    <x v="1"/>
    <n v="24"/>
    <n v="475"/>
    <x v="3"/>
    <x v="0"/>
    <x v="1"/>
    <x v="1"/>
    <n v="47.37"/>
    <x v="1"/>
  </r>
  <r>
    <s v="UJQ7DQ8XB0"/>
    <n v="23"/>
    <n v="55631"/>
    <n v="79441"/>
    <x v="3"/>
    <n v="60"/>
    <n v="831"/>
    <x v="0"/>
    <x v="1"/>
    <x v="2"/>
    <x v="4"/>
    <n v="30.1"/>
    <x v="0"/>
  </r>
  <r>
    <s v="9W5NUUWBGX"/>
    <n v="40"/>
    <n v="56880"/>
    <n v="133362"/>
    <x v="0"/>
    <n v="36"/>
    <n v="320"/>
    <x v="1"/>
    <x v="0"/>
    <x v="0"/>
    <x v="1"/>
    <n v="53.37"/>
    <x v="1"/>
  </r>
  <r>
    <s v="3GATXJRKU9"/>
    <n v="68"/>
    <n v="120287"/>
    <n v="90751"/>
    <x v="3"/>
    <n v="24"/>
    <n v="743"/>
    <x v="1"/>
    <x v="0"/>
    <x v="4"/>
    <x v="0"/>
    <n v="24.11"/>
    <x v="0"/>
  </r>
  <r>
    <s v="YHRVOXHYES"/>
    <n v="55"/>
    <n v="140893"/>
    <n v="239887"/>
    <x v="3"/>
    <n v="24"/>
    <n v="674"/>
    <x v="1"/>
    <x v="0"/>
    <x v="1"/>
    <x v="3"/>
    <n v="27.53"/>
    <x v="0"/>
  </r>
  <r>
    <s v="UMIHAUGBOU"/>
    <n v="38"/>
    <n v="85658"/>
    <n v="156338"/>
    <x v="3"/>
    <n v="24"/>
    <n v="422"/>
    <x v="0"/>
    <x v="0"/>
    <x v="0"/>
    <x v="1"/>
    <n v="52.75"/>
    <x v="1"/>
  </r>
  <r>
    <s v="76FBSRDLEN"/>
    <n v="18"/>
    <n v="15095"/>
    <n v="106874"/>
    <x v="4"/>
    <n v="12"/>
    <n v="603"/>
    <x v="0"/>
    <x v="0"/>
    <x v="2"/>
    <x v="3"/>
    <n v="65.08"/>
    <x v="2"/>
  </r>
  <r>
    <s v="ELMXC4QPTH"/>
    <n v="45"/>
    <n v="98267"/>
    <n v="62467"/>
    <x v="4"/>
    <n v="24"/>
    <n v="419"/>
    <x v="0"/>
    <x v="0"/>
    <x v="0"/>
    <x v="1"/>
    <n v="48.79"/>
    <x v="1"/>
  </r>
  <r>
    <s v="9PW3LEIL2N"/>
    <n v="43"/>
    <n v="21488"/>
    <n v="55568"/>
    <x v="2"/>
    <n v="36"/>
    <n v="635"/>
    <x v="2"/>
    <x v="0"/>
    <x v="0"/>
    <x v="3"/>
    <n v="35.22"/>
    <x v="0"/>
  </r>
  <r>
    <s v="JG6NLX4SOV"/>
    <n v="32"/>
    <n v="99429"/>
    <n v="8085"/>
    <x v="0"/>
    <n v="24"/>
    <n v="461"/>
    <x v="0"/>
    <x v="0"/>
    <x v="3"/>
    <x v="1"/>
    <n v="44.05"/>
    <x v="1"/>
  </r>
  <r>
    <s v="FU2TJ4R9GB"/>
    <n v="62"/>
    <n v="20143"/>
    <n v="88308"/>
    <x v="0"/>
    <n v="36"/>
    <n v="623"/>
    <x v="1"/>
    <x v="0"/>
    <x v="4"/>
    <x v="3"/>
    <n v="44.81"/>
    <x v="1"/>
  </r>
  <r>
    <s v="AVMPSPBXDW"/>
    <n v="50"/>
    <n v="60243"/>
    <n v="231536"/>
    <x v="4"/>
    <n v="60"/>
    <n v="640"/>
    <x v="0"/>
    <x v="0"/>
    <x v="1"/>
    <x v="3"/>
    <n v="45.29"/>
    <x v="1"/>
  </r>
  <r>
    <s v="6AL48EQ86K"/>
    <n v="59"/>
    <n v="17691"/>
    <n v="73749"/>
    <x v="3"/>
    <n v="36"/>
    <n v="545"/>
    <x v="3"/>
    <x v="0"/>
    <x v="1"/>
    <x v="2"/>
    <n v="48.76"/>
    <x v="1"/>
  </r>
  <r>
    <s v="UKGSWRGBAS"/>
    <n v="20"/>
    <n v="27343"/>
    <n v="155290"/>
    <x v="4"/>
    <n v="12"/>
    <n v="577"/>
    <x v="2"/>
    <x v="0"/>
    <x v="2"/>
    <x v="2"/>
    <n v="55.91"/>
    <x v="1"/>
  </r>
  <r>
    <s v="YN86P1G4GB"/>
    <n v="22"/>
    <n v="62575"/>
    <n v="158458"/>
    <x v="1"/>
    <n v="24"/>
    <n v="534"/>
    <x v="3"/>
    <x v="0"/>
    <x v="2"/>
    <x v="2"/>
    <n v="49.76"/>
    <x v="1"/>
  </r>
  <r>
    <s v="CK0FDUA2OX"/>
    <n v="37"/>
    <n v="46776"/>
    <n v="62946"/>
    <x v="0"/>
    <n v="24"/>
    <n v="807"/>
    <x v="3"/>
    <x v="0"/>
    <x v="0"/>
    <x v="4"/>
    <n v="21.41"/>
    <x v="0"/>
  </r>
  <r>
    <s v="X4UOUYHW2Y"/>
    <n v="65"/>
    <n v="96895"/>
    <n v="108017"/>
    <x v="2"/>
    <n v="24"/>
    <n v="788"/>
    <x v="2"/>
    <x v="0"/>
    <x v="4"/>
    <x v="0"/>
    <n v="24.37"/>
    <x v="0"/>
  </r>
  <r>
    <s v="AEMET6EHF5"/>
    <n v="69"/>
    <n v="91800"/>
    <n v="134108"/>
    <x v="1"/>
    <n v="48"/>
    <n v="590"/>
    <x v="1"/>
    <x v="0"/>
    <x v="4"/>
    <x v="2"/>
    <n v="36.78"/>
    <x v="0"/>
  </r>
  <r>
    <s v="9ZGRVMARSL"/>
    <n v="18"/>
    <n v="106903"/>
    <n v="77572"/>
    <x v="4"/>
    <n v="48"/>
    <n v="324"/>
    <x v="2"/>
    <x v="1"/>
    <x v="2"/>
    <x v="1"/>
    <n v="55.44"/>
    <x v="1"/>
  </r>
  <r>
    <s v="7EE9GFYTE0"/>
    <n v="46"/>
    <n v="107850"/>
    <n v="97968"/>
    <x v="2"/>
    <n v="48"/>
    <n v="394"/>
    <x v="1"/>
    <x v="0"/>
    <x v="1"/>
    <x v="1"/>
    <n v="43.41"/>
    <x v="1"/>
  </r>
  <r>
    <s v="7EAI0SDQYS"/>
    <n v="63"/>
    <n v="57252"/>
    <n v="140985"/>
    <x v="0"/>
    <n v="36"/>
    <n v="776"/>
    <x v="1"/>
    <x v="0"/>
    <x v="4"/>
    <x v="0"/>
    <n v="27.89"/>
    <x v="0"/>
  </r>
  <r>
    <s v="RVBSIX4A94"/>
    <n v="51"/>
    <n v="37970"/>
    <n v="201231"/>
    <x v="3"/>
    <n v="60"/>
    <n v="437"/>
    <x v="1"/>
    <x v="0"/>
    <x v="1"/>
    <x v="1"/>
    <n v="55.92"/>
    <x v="1"/>
  </r>
  <r>
    <s v="FW232HD1ST"/>
    <n v="45"/>
    <n v="121956"/>
    <n v="149208"/>
    <x v="3"/>
    <n v="48"/>
    <n v="684"/>
    <x v="0"/>
    <x v="0"/>
    <x v="0"/>
    <x v="3"/>
    <n v="33.18"/>
    <x v="0"/>
  </r>
  <r>
    <s v="BF6QV80JMI"/>
    <n v="66"/>
    <n v="48393"/>
    <n v="177130"/>
    <x v="1"/>
    <n v="12"/>
    <n v="485"/>
    <x v="3"/>
    <x v="0"/>
    <x v="4"/>
    <x v="1"/>
    <n v="55.48"/>
    <x v="1"/>
  </r>
  <r>
    <s v="O9HDQR02QM"/>
    <n v="48"/>
    <n v="62206"/>
    <n v="155224"/>
    <x v="0"/>
    <n v="12"/>
    <n v="701"/>
    <x v="1"/>
    <x v="1"/>
    <x v="1"/>
    <x v="0"/>
    <n v="28.5"/>
    <x v="0"/>
  </r>
  <r>
    <s v="RHGWVP87SW"/>
    <n v="44"/>
    <n v="114441"/>
    <n v="196367"/>
    <x v="4"/>
    <n v="36"/>
    <n v="725"/>
    <x v="1"/>
    <x v="0"/>
    <x v="0"/>
    <x v="0"/>
    <n v="24.17"/>
    <x v="0"/>
  </r>
  <r>
    <s v="4L5J74LRHO"/>
    <n v="28"/>
    <n v="110586"/>
    <n v="39680"/>
    <x v="0"/>
    <n v="12"/>
    <n v="808"/>
    <x v="0"/>
    <x v="0"/>
    <x v="3"/>
    <x v="4"/>
    <n v="21.89"/>
    <x v="0"/>
  </r>
  <r>
    <s v="PFAE7VA834"/>
    <n v="36"/>
    <n v="84187"/>
    <n v="167948"/>
    <x v="3"/>
    <n v="24"/>
    <n v="723"/>
    <x v="2"/>
    <x v="0"/>
    <x v="0"/>
    <x v="0"/>
    <n v="27.28"/>
    <x v="0"/>
  </r>
  <r>
    <s v="GDQLNYGIEM"/>
    <n v="54"/>
    <n v="78799"/>
    <n v="94879"/>
    <x v="1"/>
    <n v="24"/>
    <n v="637"/>
    <x v="2"/>
    <x v="0"/>
    <x v="1"/>
    <x v="3"/>
    <n v="30.25"/>
    <x v="0"/>
  </r>
  <r>
    <s v="ZJV37HV6A1"/>
    <n v="44"/>
    <n v="37565"/>
    <n v="120536"/>
    <x v="4"/>
    <n v="60"/>
    <n v="611"/>
    <x v="1"/>
    <x v="0"/>
    <x v="0"/>
    <x v="3"/>
    <n v="37"/>
    <x v="0"/>
  </r>
  <r>
    <s v="TIQQYLZLP1"/>
    <n v="59"/>
    <n v="51361"/>
    <n v="124377"/>
    <x v="3"/>
    <n v="48"/>
    <n v="645"/>
    <x v="3"/>
    <x v="0"/>
    <x v="1"/>
    <x v="3"/>
    <n v="35.979999999999997"/>
    <x v="0"/>
  </r>
  <r>
    <s v="GXCY4K8N0P"/>
    <n v="43"/>
    <n v="40693"/>
    <n v="229148"/>
    <x v="3"/>
    <n v="12"/>
    <n v="427"/>
    <x v="2"/>
    <x v="0"/>
    <x v="0"/>
    <x v="1"/>
    <n v="59.74"/>
    <x v="1"/>
  </r>
  <r>
    <s v="LTX7WC532K"/>
    <n v="33"/>
    <n v="83415"/>
    <n v="235700"/>
    <x v="3"/>
    <n v="24"/>
    <n v="575"/>
    <x v="0"/>
    <x v="1"/>
    <x v="3"/>
    <x v="2"/>
    <n v="46.06"/>
    <x v="1"/>
  </r>
  <r>
    <s v="W3ZP1BT1LL"/>
    <n v="69"/>
    <n v="36398"/>
    <n v="245764"/>
    <x v="0"/>
    <n v="60"/>
    <n v="463"/>
    <x v="2"/>
    <x v="0"/>
    <x v="4"/>
    <x v="1"/>
    <n v="65.77"/>
    <x v="2"/>
  </r>
  <r>
    <s v="RBF5RIEAQ4"/>
    <n v="53"/>
    <n v="143603"/>
    <n v="236730"/>
    <x v="3"/>
    <n v="36"/>
    <n v="683"/>
    <x v="3"/>
    <x v="0"/>
    <x v="1"/>
    <x v="3"/>
    <n v="30.74"/>
    <x v="0"/>
  </r>
  <r>
    <s v="GI261K1AWL"/>
    <n v="39"/>
    <n v="107929"/>
    <n v="150786"/>
    <x v="3"/>
    <n v="60"/>
    <n v="641"/>
    <x v="0"/>
    <x v="0"/>
    <x v="0"/>
    <x v="3"/>
    <n v="36.659999999999997"/>
    <x v="0"/>
  </r>
  <r>
    <s v="7LK3DSCUD5"/>
    <n v="18"/>
    <n v="106857"/>
    <n v="99367"/>
    <x v="2"/>
    <n v="48"/>
    <n v="637"/>
    <x v="2"/>
    <x v="0"/>
    <x v="2"/>
    <x v="3"/>
    <n v="35.29"/>
    <x v="0"/>
  </r>
  <r>
    <s v="PPAPKHWZGN"/>
    <n v="27"/>
    <n v="113153"/>
    <n v="199645"/>
    <x v="3"/>
    <n v="12"/>
    <n v="301"/>
    <x v="1"/>
    <x v="0"/>
    <x v="3"/>
    <x v="1"/>
    <n v="52.61"/>
    <x v="1"/>
  </r>
  <r>
    <s v="HRG2QGGCO6"/>
    <n v="28"/>
    <n v="78038"/>
    <n v="93415"/>
    <x v="0"/>
    <n v="60"/>
    <n v="506"/>
    <x v="3"/>
    <x v="0"/>
    <x v="3"/>
    <x v="2"/>
    <n v="40.96"/>
    <x v="1"/>
  </r>
  <r>
    <s v="A0SOTQYST3"/>
    <n v="54"/>
    <n v="134084"/>
    <n v="165444"/>
    <x v="4"/>
    <n v="60"/>
    <n v="517"/>
    <x v="3"/>
    <x v="0"/>
    <x v="1"/>
    <x v="2"/>
    <n v="40.35"/>
    <x v="1"/>
  </r>
  <r>
    <s v="UH0VCRU2A7"/>
    <n v="67"/>
    <n v="91502"/>
    <n v="86714"/>
    <x v="3"/>
    <n v="24"/>
    <n v="467"/>
    <x v="1"/>
    <x v="0"/>
    <x v="4"/>
    <x v="1"/>
    <n v="43.18"/>
    <x v="1"/>
  </r>
  <r>
    <s v="RS8M0NSI0R"/>
    <n v="48"/>
    <n v="104116"/>
    <n v="166778"/>
    <x v="4"/>
    <n v="60"/>
    <n v="753"/>
    <x v="3"/>
    <x v="1"/>
    <x v="1"/>
    <x v="0"/>
    <n v="25.91"/>
    <x v="0"/>
  </r>
  <r>
    <s v="FTNT0T3RXR"/>
    <n v="18"/>
    <n v="135914"/>
    <n v="221153"/>
    <x v="1"/>
    <n v="24"/>
    <n v="593"/>
    <x v="2"/>
    <x v="0"/>
    <x v="2"/>
    <x v="2"/>
    <n v="40.659999999999997"/>
    <x v="1"/>
  </r>
  <r>
    <s v="3128WELSU8"/>
    <n v="43"/>
    <n v="121756"/>
    <n v="20892"/>
    <x v="2"/>
    <n v="12"/>
    <n v="399"/>
    <x v="2"/>
    <x v="0"/>
    <x v="0"/>
    <x v="1"/>
    <n v="42.5"/>
    <x v="1"/>
  </r>
  <r>
    <s v="V67V1VTRHJ"/>
    <n v="35"/>
    <n v="23939"/>
    <n v="83723"/>
    <x v="3"/>
    <n v="36"/>
    <n v="482"/>
    <x v="3"/>
    <x v="0"/>
    <x v="3"/>
    <x v="1"/>
    <n v="50.61"/>
    <x v="1"/>
  </r>
  <r>
    <s v="Z0C825RQJ4"/>
    <n v="28"/>
    <n v="56699"/>
    <n v="27750"/>
    <x v="4"/>
    <n v="12"/>
    <n v="456"/>
    <x v="2"/>
    <x v="0"/>
    <x v="3"/>
    <x v="1"/>
    <n v="39.81"/>
    <x v="0"/>
  </r>
  <r>
    <s v="XMWKRPIEIQ"/>
    <n v="28"/>
    <n v="64682"/>
    <n v="28153"/>
    <x v="3"/>
    <n v="48"/>
    <n v="480"/>
    <x v="2"/>
    <x v="0"/>
    <x v="3"/>
    <x v="1"/>
    <n v="38.020000000000003"/>
    <x v="0"/>
  </r>
  <r>
    <s v="MWYY0T8MJS"/>
    <n v="55"/>
    <n v="73243"/>
    <n v="221568"/>
    <x v="1"/>
    <n v="36"/>
    <n v="833"/>
    <x v="1"/>
    <x v="0"/>
    <x v="1"/>
    <x v="4"/>
    <n v="21.55"/>
    <x v="0"/>
  </r>
  <r>
    <s v="5GMESIKH8P"/>
    <n v="51"/>
    <n v="84072"/>
    <n v="68948"/>
    <x v="4"/>
    <n v="60"/>
    <n v="716"/>
    <x v="0"/>
    <x v="0"/>
    <x v="1"/>
    <x v="0"/>
    <n v="29.64"/>
    <x v="0"/>
  </r>
  <r>
    <s v="CCW7P8AGV2"/>
    <n v="69"/>
    <n v="46444"/>
    <n v="125119"/>
    <x v="1"/>
    <n v="36"/>
    <n v="804"/>
    <x v="2"/>
    <x v="0"/>
    <x v="4"/>
    <x v="4"/>
    <n v="28.83"/>
    <x v="0"/>
  </r>
  <r>
    <s v="LYP1055ZGP"/>
    <n v="22"/>
    <n v="71476"/>
    <n v="63539"/>
    <x v="4"/>
    <n v="36"/>
    <n v="377"/>
    <x v="3"/>
    <x v="0"/>
    <x v="2"/>
    <x v="1"/>
    <n v="54.48"/>
    <x v="1"/>
  </r>
  <r>
    <s v="NG2U09MEZS"/>
    <n v="54"/>
    <n v="65597"/>
    <n v="113793"/>
    <x v="4"/>
    <n v="36"/>
    <n v="625"/>
    <x v="1"/>
    <x v="0"/>
    <x v="1"/>
    <x v="3"/>
    <n v="30.9"/>
    <x v="0"/>
  </r>
  <r>
    <s v="G92FWHYPVS"/>
    <n v="43"/>
    <n v="33148"/>
    <n v="85928"/>
    <x v="1"/>
    <n v="36"/>
    <n v="388"/>
    <x v="0"/>
    <x v="0"/>
    <x v="0"/>
    <x v="1"/>
    <n v="57.71"/>
    <x v="1"/>
  </r>
  <r>
    <s v="P89NKIM5W8"/>
    <n v="66"/>
    <n v="23876"/>
    <n v="136980"/>
    <x v="0"/>
    <n v="24"/>
    <n v="576"/>
    <x v="2"/>
    <x v="0"/>
    <x v="4"/>
    <x v="2"/>
    <n v="54.68"/>
    <x v="1"/>
  </r>
  <r>
    <s v="JTT6G331LL"/>
    <n v="19"/>
    <n v="55555"/>
    <n v="232032"/>
    <x v="4"/>
    <n v="24"/>
    <n v="673"/>
    <x v="1"/>
    <x v="0"/>
    <x v="2"/>
    <x v="3"/>
    <n v="42.25"/>
    <x v="1"/>
  </r>
  <r>
    <s v="W9Q1EM7CL1"/>
    <n v="45"/>
    <n v="61066"/>
    <n v="186711"/>
    <x v="1"/>
    <n v="24"/>
    <n v="720"/>
    <x v="3"/>
    <x v="0"/>
    <x v="0"/>
    <x v="0"/>
    <n v="33.200000000000003"/>
    <x v="0"/>
  </r>
  <r>
    <s v="4QE8U1ELZX"/>
    <n v="44"/>
    <n v="16541"/>
    <n v="119086"/>
    <x v="2"/>
    <n v="24"/>
    <n v="566"/>
    <x v="0"/>
    <x v="1"/>
    <x v="0"/>
    <x v="2"/>
    <n v="61.96"/>
    <x v="1"/>
  </r>
  <r>
    <s v="T4EIU5QK2U"/>
    <n v="46"/>
    <n v="145050"/>
    <n v="84553"/>
    <x v="2"/>
    <n v="12"/>
    <n v="759"/>
    <x v="3"/>
    <x v="0"/>
    <x v="1"/>
    <x v="0"/>
    <n v="21.94"/>
    <x v="0"/>
  </r>
  <r>
    <s v="5AVR7FG84F"/>
    <n v="50"/>
    <n v="29321"/>
    <n v="180853"/>
    <x v="3"/>
    <n v="48"/>
    <n v="544"/>
    <x v="0"/>
    <x v="1"/>
    <x v="1"/>
    <x v="2"/>
    <n v="59.82"/>
    <x v="1"/>
  </r>
  <r>
    <s v="QLJ0TQT6UK"/>
    <n v="44"/>
    <n v="107096"/>
    <n v="111303"/>
    <x v="3"/>
    <n v="24"/>
    <n v="765"/>
    <x v="3"/>
    <x v="0"/>
    <x v="0"/>
    <x v="0"/>
    <n v="23.14"/>
    <x v="0"/>
  </r>
  <r>
    <s v="BLVIYV1CUS"/>
    <n v="53"/>
    <n v="108836"/>
    <n v="117387"/>
    <x v="0"/>
    <n v="36"/>
    <n v="695"/>
    <x v="2"/>
    <x v="0"/>
    <x v="1"/>
    <x v="3"/>
    <n v="25.94"/>
    <x v="0"/>
  </r>
  <r>
    <s v="P8QRWF5256"/>
    <n v="67"/>
    <n v="141064"/>
    <n v="79370"/>
    <x v="0"/>
    <n v="24"/>
    <n v="574"/>
    <x v="0"/>
    <x v="0"/>
    <x v="4"/>
    <x v="2"/>
    <n v="42.7"/>
    <x v="1"/>
  </r>
  <r>
    <s v="N5X3AKBT52"/>
    <n v="45"/>
    <n v="101144"/>
    <n v="224363"/>
    <x v="2"/>
    <n v="24"/>
    <n v="780"/>
    <x v="1"/>
    <x v="0"/>
    <x v="0"/>
    <x v="0"/>
    <n v="22.26"/>
    <x v="0"/>
  </r>
  <r>
    <s v="OSM8A64OZC"/>
    <n v="58"/>
    <n v="65865"/>
    <n v="23084"/>
    <x v="2"/>
    <n v="12"/>
    <n v="371"/>
    <x v="0"/>
    <x v="0"/>
    <x v="1"/>
    <x v="1"/>
    <n v="50.99"/>
    <x v="1"/>
  </r>
  <r>
    <s v="6V20VRHPUZ"/>
    <n v="18"/>
    <n v="95555"/>
    <n v="134756"/>
    <x v="2"/>
    <n v="36"/>
    <n v="748"/>
    <x v="2"/>
    <x v="1"/>
    <x v="2"/>
    <x v="0"/>
    <n v="29.57"/>
    <x v="0"/>
  </r>
  <r>
    <s v="L09QVLLOZ9"/>
    <n v="36"/>
    <n v="142480"/>
    <n v="184925"/>
    <x v="1"/>
    <n v="60"/>
    <n v="768"/>
    <x v="0"/>
    <x v="0"/>
    <x v="0"/>
    <x v="0"/>
    <n v="27.84"/>
    <x v="0"/>
  </r>
  <r>
    <s v="O67NU19194"/>
    <n v="33"/>
    <n v="37834"/>
    <n v="52511"/>
    <x v="3"/>
    <n v="48"/>
    <n v="700"/>
    <x v="2"/>
    <x v="0"/>
    <x v="3"/>
    <x v="0"/>
    <n v="26.69"/>
    <x v="0"/>
  </r>
  <r>
    <s v="N5L3TW5OD4"/>
    <n v="45"/>
    <n v="66483"/>
    <n v="177031"/>
    <x v="2"/>
    <n v="36"/>
    <n v="753"/>
    <x v="1"/>
    <x v="0"/>
    <x v="0"/>
    <x v="0"/>
    <n v="25.62"/>
    <x v="0"/>
  </r>
  <r>
    <s v="JG5HIYK1T9"/>
    <n v="30"/>
    <n v="138924"/>
    <n v="94986"/>
    <x v="1"/>
    <n v="36"/>
    <n v="667"/>
    <x v="0"/>
    <x v="0"/>
    <x v="3"/>
    <x v="3"/>
    <n v="32.43"/>
    <x v="0"/>
  </r>
  <r>
    <s v="6M97NLHHNE"/>
    <n v="41"/>
    <n v="92213"/>
    <n v="61803"/>
    <x v="4"/>
    <n v="36"/>
    <n v="702"/>
    <x v="3"/>
    <x v="0"/>
    <x v="0"/>
    <x v="0"/>
    <n v="26.05"/>
    <x v="0"/>
  </r>
  <r>
    <s v="9E57FI7QZG"/>
    <n v="65"/>
    <n v="138883"/>
    <n v="170434"/>
    <x v="0"/>
    <n v="36"/>
    <n v="411"/>
    <x v="3"/>
    <x v="0"/>
    <x v="4"/>
    <x v="1"/>
    <n v="51.9"/>
    <x v="1"/>
  </r>
  <r>
    <s v="91CUPCFHBJ"/>
    <n v="48"/>
    <n v="31827"/>
    <n v="36617"/>
    <x v="0"/>
    <n v="12"/>
    <n v="703"/>
    <x v="1"/>
    <x v="0"/>
    <x v="1"/>
    <x v="0"/>
    <n v="23.66"/>
    <x v="0"/>
  </r>
  <r>
    <s v="UCRQKN3GGY"/>
    <n v="67"/>
    <n v="115702"/>
    <n v="123886"/>
    <x v="1"/>
    <n v="60"/>
    <n v="349"/>
    <x v="0"/>
    <x v="0"/>
    <x v="4"/>
    <x v="1"/>
    <n v="59.48"/>
    <x v="1"/>
  </r>
  <r>
    <s v="VX12WU0LA3"/>
    <n v="40"/>
    <n v="60087"/>
    <n v="180906"/>
    <x v="0"/>
    <n v="36"/>
    <n v="763"/>
    <x v="3"/>
    <x v="1"/>
    <x v="0"/>
    <x v="0"/>
    <n v="30.17"/>
    <x v="0"/>
  </r>
  <r>
    <s v="L5JB8AGS8K"/>
    <n v="35"/>
    <n v="82355"/>
    <n v="180052"/>
    <x v="2"/>
    <n v="60"/>
    <n v="825"/>
    <x v="0"/>
    <x v="0"/>
    <x v="3"/>
    <x v="4"/>
    <n v="27.15"/>
    <x v="0"/>
  </r>
  <r>
    <s v="IL38WDYZBY"/>
    <n v="23"/>
    <n v="85542"/>
    <n v="67298"/>
    <x v="2"/>
    <n v="48"/>
    <n v="713"/>
    <x v="1"/>
    <x v="0"/>
    <x v="2"/>
    <x v="0"/>
    <n v="27.72"/>
    <x v="0"/>
  </r>
  <r>
    <s v="RSOO7PP39O"/>
    <n v="27"/>
    <n v="19494"/>
    <n v="154075"/>
    <x v="0"/>
    <n v="48"/>
    <n v="673"/>
    <x v="2"/>
    <x v="1"/>
    <x v="3"/>
    <x v="3"/>
    <n v="51.3"/>
    <x v="1"/>
  </r>
  <r>
    <s v="QZY28YNVAB"/>
    <n v="51"/>
    <n v="26779"/>
    <n v="207179"/>
    <x v="2"/>
    <n v="36"/>
    <n v="593"/>
    <x v="0"/>
    <x v="0"/>
    <x v="1"/>
    <x v="2"/>
    <n v="62.04"/>
    <x v="1"/>
  </r>
  <r>
    <s v="UI3B1AHAF3"/>
    <n v="37"/>
    <n v="44329"/>
    <n v="102958"/>
    <x v="2"/>
    <n v="60"/>
    <n v="315"/>
    <x v="2"/>
    <x v="0"/>
    <x v="0"/>
    <x v="1"/>
    <n v="55.63"/>
    <x v="1"/>
  </r>
  <r>
    <s v="NR83ZRYJ42"/>
    <n v="48"/>
    <n v="97881"/>
    <n v="73711"/>
    <x v="1"/>
    <n v="48"/>
    <n v="504"/>
    <x v="1"/>
    <x v="0"/>
    <x v="1"/>
    <x v="2"/>
    <n v="35.54"/>
    <x v="0"/>
  </r>
  <r>
    <s v="S3X55EZSJL"/>
    <n v="66"/>
    <n v="65893"/>
    <n v="46573"/>
    <x v="1"/>
    <n v="36"/>
    <n v="338"/>
    <x v="1"/>
    <x v="0"/>
    <x v="4"/>
    <x v="1"/>
    <n v="50.94"/>
    <x v="1"/>
  </r>
  <r>
    <s v="QJOOKF5Q3E"/>
    <n v="47"/>
    <n v="139057"/>
    <n v="69935"/>
    <x v="0"/>
    <n v="60"/>
    <n v="747"/>
    <x v="1"/>
    <x v="0"/>
    <x v="1"/>
    <x v="0"/>
    <n v="18.46"/>
    <x v="0"/>
  </r>
  <r>
    <s v="KY478SQCBR"/>
    <n v="59"/>
    <n v="25187"/>
    <n v="192192"/>
    <x v="3"/>
    <n v="48"/>
    <n v="678"/>
    <x v="2"/>
    <x v="0"/>
    <x v="1"/>
    <x v="3"/>
    <n v="50.01"/>
    <x v="1"/>
  </r>
  <r>
    <s v="HRHIF20MEX"/>
    <n v="34"/>
    <n v="27994"/>
    <n v="27537"/>
    <x v="4"/>
    <n v="60"/>
    <n v="569"/>
    <x v="3"/>
    <x v="0"/>
    <x v="3"/>
    <x v="2"/>
    <n v="36.01"/>
    <x v="0"/>
  </r>
  <r>
    <s v="8DVIBPGI2Z"/>
    <n v="24"/>
    <n v="79235"/>
    <n v="208589"/>
    <x v="4"/>
    <n v="36"/>
    <n v="574"/>
    <x v="0"/>
    <x v="0"/>
    <x v="2"/>
    <x v="2"/>
    <n v="51.45"/>
    <x v="1"/>
  </r>
  <r>
    <s v="LKMYUGUM0E"/>
    <n v="26"/>
    <n v="31058"/>
    <n v="179700"/>
    <x v="3"/>
    <n v="36"/>
    <n v="463"/>
    <x v="1"/>
    <x v="0"/>
    <x v="3"/>
    <x v="1"/>
    <n v="55.88"/>
    <x v="1"/>
  </r>
  <r>
    <s v="53JXC06V03"/>
    <n v="56"/>
    <n v="67775"/>
    <n v="57763"/>
    <x v="2"/>
    <n v="48"/>
    <n v="332"/>
    <x v="1"/>
    <x v="0"/>
    <x v="1"/>
    <x v="1"/>
    <n v="47.35"/>
    <x v="1"/>
  </r>
  <r>
    <s v="JETMW5UAJ7"/>
    <n v="59"/>
    <n v="65283"/>
    <n v="98125"/>
    <x v="2"/>
    <n v="12"/>
    <n v="713"/>
    <x v="0"/>
    <x v="0"/>
    <x v="1"/>
    <x v="0"/>
    <n v="32.229999999999997"/>
    <x v="0"/>
  </r>
  <r>
    <s v="NAZW24VQ2E"/>
    <n v="25"/>
    <n v="81089"/>
    <n v="100700"/>
    <x v="0"/>
    <n v="36"/>
    <n v="541"/>
    <x v="2"/>
    <x v="0"/>
    <x v="2"/>
    <x v="2"/>
    <n v="36.78"/>
    <x v="0"/>
  </r>
  <r>
    <s v="JHYAB8Q57X"/>
    <n v="49"/>
    <n v="110651"/>
    <n v="20037"/>
    <x v="1"/>
    <n v="60"/>
    <n v="346"/>
    <x v="2"/>
    <x v="0"/>
    <x v="1"/>
    <x v="1"/>
    <n v="46.07"/>
    <x v="1"/>
  </r>
  <r>
    <s v="FKXHM74RF7"/>
    <n v="47"/>
    <n v="120873"/>
    <n v="19496"/>
    <x v="1"/>
    <n v="60"/>
    <n v="701"/>
    <x v="2"/>
    <x v="1"/>
    <x v="1"/>
    <x v="0"/>
    <n v="22.33"/>
    <x v="0"/>
  </r>
  <r>
    <s v="Q5596BSMPV"/>
    <n v="65"/>
    <n v="138670"/>
    <n v="54445"/>
    <x v="2"/>
    <n v="60"/>
    <n v="748"/>
    <x v="2"/>
    <x v="0"/>
    <x v="4"/>
    <x v="0"/>
    <n v="24.51"/>
    <x v="0"/>
  </r>
  <r>
    <s v="GM6TNTTDCA"/>
    <n v="39"/>
    <n v="85478"/>
    <n v="128997"/>
    <x v="3"/>
    <n v="48"/>
    <n v="649"/>
    <x v="2"/>
    <x v="1"/>
    <x v="0"/>
    <x v="3"/>
    <n v="30.52"/>
    <x v="0"/>
  </r>
  <r>
    <s v="97QE0WCF6Z"/>
    <n v="38"/>
    <n v="115490"/>
    <n v="241512"/>
    <x v="2"/>
    <n v="12"/>
    <n v="495"/>
    <x v="1"/>
    <x v="1"/>
    <x v="0"/>
    <x v="1"/>
    <n v="40.82"/>
    <x v="1"/>
  </r>
  <r>
    <s v="CHAB882HE1"/>
    <n v="33"/>
    <n v="131940"/>
    <n v="219185"/>
    <x v="0"/>
    <n v="12"/>
    <n v="404"/>
    <x v="2"/>
    <x v="0"/>
    <x v="3"/>
    <x v="1"/>
    <n v="47.38"/>
    <x v="1"/>
  </r>
  <r>
    <s v="A1B49EK0D1"/>
    <n v="48"/>
    <n v="81452"/>
    <n v="134865"/>
    <x v="1"/>
    <n v="36"/>
    <n v="798"/>
    <x v="1"/>
    <x v="0"/>
    <x v="1"/>
    <x v="0"/>
    <n v="19.100000000000001"/>
    <x v="0"/>
  </r>
  <r>
    <s v="324ZNHVSJE"/>
    <n v="27"/>
    <n v="100832"/>
    <n v="162035"/>
    <x v="1"/>
    <n v="36"/>
    <n v="681"/>
    <x v="1"/>
    <x v="1"/>
    <x v="3"/>
    <x v="3"/>
    <n v="26.72"/>
    <x v="0"/>
  </r>
  <r>
    <s v="DQ06051ETB"/>
    <n v="61"/>
    <n v="72257"/>
    <n v="222039"/>
    <x v="4"/>
    <n v="12"/>
    <n v="324"/>
    <x v="1"/>
    <x v="0"/>
    <x v="4"/>
    <x v="1"/>
    <n v="60.16"/>
    <x v="1"/>
  </r>
  <r>
    <s v="090WH78EQF"/>
    <n v="59"/>
    <n v="146527"/>
    <n v="21685"/>
    <x v="4"/>
    <n v="60"/>
    <n v="515"/>
    <x v="1"/>
    <x v="0"/>
    <x v="1"/>
    <x v="2"/>
    <n v="32.68"/>
    <x v="0"/>
  </r>
  <r>
    <s v="10B6DNG13E"/>
    <n v="26"/>
    <n v="122851"/>
    <n v="51708"/>
    <x v="3"/>
    <n v="36"/>
    <n v="827"/>
    <x v="3"/>
    <x v="0"/>
    <x v="3"/>
    <x v="4"/>
    <n v="16.84"/>
    <x v="0"/>
  </r>
  <r>
    <s v="WYGRY0J24W"/>
    <n v="37"/>
    <n v="80929"/>
    <n v="26753"/>
    <x v="2"/>
    <n v="12"/>
    <n v="546"/>
    <x v="3"/>
    <x v="0"/>
    <x v="0"/>
    <x v="2"/>
    <n v="35.26"/>
    <x v="0"/>
  </r>
  <r>
    <s v="ZG0UR3AG6J"/>
    <n v="59"/>
    <n v="32900"/>
    <n v="41536"/>
    <x v="0"/>
    <n v="12"/>
    <n v="343"/>
    <x v="2"/>
    <x v="0"/>
    <x v="1"/>
    <x v="1"/>
    <n v="50.05"/>
    <x v="1"/>
  </r>
  <r>
    <s v="FOKRFBTH2W"/>
    <n v="39"/>
    <n v="39390"/>
    <n v="48129"/>
    <x v="4"/>
    <n v="60"/>
    <n v="339"/>
    <x v="3"/>
    <x v="0"/>
    <x v="0"/>
    <x v="1"/>
    <n v="52.18"/>
    <x v="1"/>
  </r>
  <r>
    <s v="P6I1SB5MTM"/>
    <n v="37"/>
    <n v="43495"/>
    <n v="105907"/>
    <x v="4"/>
    <n v="60"/>
    <n v="418"/>
    <x v="2"/>
    <x v="0"/>
    <x v="0"/>
    <x v="1"/>
    <n v="49.16"/>
    <x v="1"/>
  </r>
  <r>
    <s v="S0H57I492T"/>
    <n v="23"/>
    <n v="136077"/>
    <n v="186680"/>
    <x v="1"/>
    <n v="24"/>
    <n v="624"/>
    <x v="0"/>
    <x v="1"/>
    <x v="2"/>
    <x v="3"/>
    <n v="43.7"/>
    <x v="1"/>
  </r>
  <r>
    <s v="AIFPS0MU63"/>
    <n v="67"/>
    <n v="52785"/>
    <n v="208109"/>
    <x v="3"/>
    <n v="24"/>
    <n v="742"/>
    <x v="0"/>
    <x v="0"/>
    <x v="4"/>
    <x v="0"/>
    <n v="43.33"/>
    <x v="1"/>
  </r>
  <r>
    <s v="U3XK22BGE3"/>
    <n v="27"/>
    <n v="56772"/>
    <n v="6459"/>
    <x v="0"/>
    <n v="48"/>
    <n v="419"/>
    <x v="2"/>
    <x v="1"/>
    <x v="3"/>
    <x v="1"/>
    <n v="40.96"/>
    <x v="1"/>
  </r>
  <r>
    <s v="4VZ8BADXDK"/>
    <n v="44"/>
    <n v="82427"/>
    <n v="130447"/>
    <x v="3"/>
    <n v="60"/>
    <n v="444"/>
    <x v="1"/>
    <x v="0"/>
    <x v="0"/>
    <x v="1"/>
    <n v="42.44"/>
    <x v="1"/>
  </r>
  <r>
    <s v="P4U7RR45BS"/>
    <n v="65"/>
    <n v="30648"/>
    <n v="5468"/>
    <x v="0"/>
    <n v="48"/>
    <n v="835"/>
    <x v="3"/>
    <x v="0"/>
    <x v="4"/>
    <x v="4"/>
    <n v="19.96"/>
    <x v="0"/>
  </r>
  <r>
    <s v="THV4AOXPXW"/>
    <n v="42"/>
    <n v="24143"/>
    <n v="234376"/>
    <x v="0"/>
    <n v="24"/>
    <n v="824"/>
    <x v="2"/>
    <x v="1"/>
    <x v="0"/>
    <x v="4"/>
    <n v="47.54"/>
    <x v="1"/>
  </r>
  <r>
    <s v="AF8MJUD6KQ"/>
    <n v="28"/>
    <n v="124895"/>
    <n v="47118"/>
    <x v="0"/>
    <n v="60"/>
    <n v="838"/>
    <x v="2"/>
    <x v="0"/>
    <x v="3"/>
    <x v="4"/>
    <n v="13.95"/>
    <x v="0"/>
  </r>
  <r>
    <s v="LEBMAP8UBS"/>
    <n v="59"/>
    <n v="88394"/>
    <n v="222156"/>
    <x v="2"/>
    <n v="24"/>
    <n v="726"/>
    <x v="2"/>
    <x v="0"/>
    <x v="1"/>
    <x v="0"/>
    <n v="28.9"/>
    <x v="0"/>
  </r>
  <r>
    <s v="Y7VH677A0G"/>
    <n v="23"/>
    <n v="20742"/>
    <n v="194480"/>
    <x v="1"/>
    <n v="24"/>
    <n v="705"/>
    <x v="0"/>
    <x v="1"/>
    <x v="2"/>
    <x v="0"/>
    <n v="66.319999999999993"/>
    <x v="2"/>
  </r>
  <r>
    <s v="OKZRZ0W0JL"/>
    <n v="36"/>
    <n v="32085"/>
    <n v="25201"/>
    <x v="2"/>
    <n v="48"/>
    <n v="300"/>
    <x v="0"/>
    <x v="0"/>
    <x v="0"/>
    <x v="1"/>
    <n v="57.25"/>
    <x v="1"/>
  </r>
  <r>
    <s v="YNVF7W3NW6"/>
    <n v="45"/>
    <n v="74409"/>
    <n v="91573"/>
    <x v="4"/>
    <n v="48"/>
    <n v="445"/>
    <x v="3"/>
    <x v="0"/>
    <x v="0"/>
    <x v="1"/>
    <n v="45.14"/>
    <x v="1"/>
  </r>
  <r>
    <s v="ILD98A12VH"/>
    <n v="37"/>
    <n v="54981"/>
    <n v="66575"/>
    <x v="3"/>
    <n v="12"/>
    <n v="309"/>
    <x v="1"/>
    <x v="0"/>
    <x v="0"/>
    <x v="1"/>
    <n v="50.14"/>
    <x v="1"/>
  </r>
  <r>
    <s v="UZXBPJPXYF"/>
    <n v="30"/>
    <n v="24601"/>
    <n v="156846"/>
    <x v="4"/>
    <n v="48"/>
    <n v="731"/>
    <x v="1"/>
    <x v="0"/>
    <x v="3"/>
    <x v="0"/>
    <n v="40.08"/>
    <x v="1"/>
  </r>
  <r>
    <s v="L0SJIBXWYU"/>
    <n v="34"/>
    <n v="62700"/>
    <n v="87005"/>
    <x v="1"/>
    <n v="60"/>
    <n v="332"/>
    <x v="2"/>
    <x v="0"/>
    <x v="3"/>
    <x v="1"/>
    <n v="51.22"/>
    <x v="1"/>
  </r>
  <r>
    <s v="HVEHG5Q637"/>
    <n v="48"/>
    <n v="25525"/>
    <n v="124236"/>
    <x v="2"/>
    <n v="48"/>
    <n v="849"/>
    <x v="0"/>
    <x v="0"/>
    <x v="1"/>
    <x v="4"/>
    <n v="34.94"/>
    <x v="0"/>
  </r>
  <r>
    <s v="GC9MBKY2E4"/>
    <n v="51"/>
    <n v="78212"/>
    <n v="248708"/>
    <x v="3"/>
    <n v="24"/>
    <n v="306"/>
    <x v="2"/>
    <x v="0"/>
    <x v="1"/>
    <x v="1"/>
    <n v="59.23"/>
    <x v="1"/>
  </r>
  <r>
    <s v="2DKPK8FIX0"/>
    <n v="68"/>
    <n v="92386"/>
    <n v="22236"/>
    <x v="1"/>
    <n v="24"/>
    <n v="354"/>
    <x v="3"/>
    <x v="0"/>
    <x v="4"/>
    <x v="1"/>
    <n v="52.24"/>
    <x v="1"/>
  </r>
  <r>
    <s v="HY00GEBLV0"/>
    <n v="52"/>
    <n v="107868"/>
    <n v="199538"/>
    <x v="1"/>
    <n v="60"/>
    <n v="477"/>
    <x v="0"/>
    <x v="0"/>
    <x v="1"/>
    <x v="1"/>
    <n v="49.17"/>
    <x v="1"/>
  </r>
  <r>
    <s v="PDK4AGB00U"/>
    <n v="43"/>
    <n v="67259"/>
    <n v="200054"/>
    <x v="4"/>
    <n v="24"/>
    <n v="768"/>
    <x v="2"/>
    <x v="0"/>
    <x v="0"/>
    <x v="0"/>
    <n v="27.71"/>
    <x v="0"/>
  </r>
  <r>
    <s v="QQRV3KMZF7"/>
    <n v="50"/>
    <n v="96466"/>
    <n v="133230"/>
    <x v="1"/>
    <n v="36"/>
    <n v="713"/>
    <x v="0"/>
    <x v="1"/>
    <x v="1"/>
    <x v="0"/>
    <n v="31.8"/>
    <x v="0"/>
  </r>
  <r>
    <s v="WE2RS5U8Q3"/>
    <n v="50"/>
    <n v="56239"/>
    <n v="210249"/>
    <x v="0"/>
    <n v="48"/>
    <n v="442"/>
    <x v="1"/>
    <x v="0"/>
    <x v="1"/>
    <x v="1"/>
    <n v="50.12"/>
    <x v="1"/>
  </r>
  <r>
    <s v="CXBZNOPZG2"/>
    <n v="37"/>
    <n v="22867"/>
    <n v="15439"/>
    <x v="2"/>
    <n v="36"/>
    <n v="825"/>
    <x v="3"/>
    <x v="0"/>
    <x v="0"/>
    <x v="4"/>
    <n v="17.86"/>
    <x v="0"/>
  </r>
  <r>
    <s v="JXICYWFAT1"/>
    <n v="36"/>
    <n v="149441"/>
    <n v="154441"/>
    <x v="0"/>
    <n v="36"/>
    <n v="340"/>
    <x v="3"/>
    <x v="0"/>
    <x v="0"/>
    <x v="1"/>
    <n v="51.45"/>
    <x v="1"/>
  </r>
  <r>
    <s v="U854QI4O7A"/>
    <n v="42"/>
    <n v="31895"/>
    <n v="37563"/>
    <x v="4"/>
    <n v="60"/>
    <n v="450"/>
    <x v="0"/>
    <x v="0"/>
    <x v="0"/>
    <x v="1"/>
    <n v="48.62"/>
    <x v="1"/>
  </r>
  <r>
    <s v="9MQXFBK2KJ"/>
    <n v="56"/>
    <n v="64963"/>
    <n v="189458"/>
    <x v="2"/>
    <n v="36"/>
    <n v="828"/>
    <x v="1"/>
    <x v="0"/>
    <x v="1"/>
    <x v="4"/>
    <n v="21.51"/>
    <x v="0"/>
  </r>
  <r>
    <s v="Q64E9B6UC1"/>
    <n v="41"/>
    <n v="38524"/>
    <n v="206743"/>
    <x v="0"/>
    <n v="12"/>
    <n v="487"/>
    <x v="2"/>
    <x v="0"/>
    <x v="0"/>
    <x v="1"/>
    <n v="54.82"/>
    <x v="1"/>
  </r>
  <r>
    <s v="0I6PW5KUWF"/>
    <n v="25"/>
    <n v="49106"/>
    <n v="113828"/>
    <x v="0"/>
    <n v="48"/>
    <n v="782"/>
    <x v="0"/>
    <x v="0"/>
    <x v="2"/>
    <x v="0"/>
    <n v="30.48"/>
    <x v="0"/>
  </r>
  <r>
    <s v="I3JWX9JNKJ"/>
    <n v="28"/>
    <n v="30641"/>
    <n v="106498"/>
    <x v="2"/>
    <n v="36"/>
    <n v="397"/>
    <x v="3"/>
    <x v="1"/>
    <x v="3"/>
    <x v="1"/>
    <n v="56.2"/>
    <x v="1"/>
  </r>
  <r>
    <s v="WHD3D7RABE"/>
    <n v="42"/>
    <n v="70063"/>
    <n v="14935"/>
    <x v="3"/>
    <n v="36"/>
    <n v="495"/>
    <x v="2"/>
    <x v="0"/>
    <x v="0"/>
    <x v="1"/>
    <n v="36.25"/>
    <x v="0"/>
  </r>
  <r>
    <s v="GHTVAYVRTL"/>
    <n v="28"/>
    <n v="118277"/>
    <n v="74030"/>
    <x v="0"/>
    <n v="36"/>
    <n v="666"/>
    <x v="1"/>
    <x v="0"/>
    <x v="3"/>
    <x v="3"/>
    <n v="24.29"/>
    <x v="0"/>
  </r>
  <r>
    <s v="JN3QGOVQV4"/>
    <n v="52"/>
    <n v="23576"/>
    <n v="205215"/>
    <x v="0"/>
    <n v="48"/>
    <n v="707"/>
    <x v="3"/>
    <x v="0"/>
    <x v="1"/>
    <x v="0"/>
    <n v="53.83"/>
    <x v="1"/>
  </r>
  <r>
    <s v="4MAM1RNJIW"/>
    <n v="69"/>
    <n v="30988"/>
    <n v="123679"/>
    <x v="0"/>
    <n v="48"/>
    <n v="384"/>
    <x v="3"/>
    <x v="0"/>
    <x v="4"/>
    <x v="1"/>
    <n v="63.37"/>
    <x v="1"/>
  </r>
  <r>
    <s v="8HWH4A6RZM"/>
    <n v="37"/>
    <n v="125101"/>
    <n v="247174"/>
    <x v="2"/>
    <n v="24"/>
    <n v="585"/>
    <x v="0"/>
    <x v="0"/>
    <x v="0"/>
    <x v="2"/>
    <n v="42.42"/>
    <x v="1"/>
  </r>
  <r>
    <s v="21SAD4HPNC"/>
    <n v="48"/>
    <n v="148133"/>
    <n v="98260"/>
    <x v="0"/>
    <n v="36"/>
    <n v="795"/>
    <x v="0"/>
    <x v="0"/>
    <x v="1"/>
    <x v="0"/>
    <n v="23.82"/>
    <x v="0"/>
  </r>
  <r>
    <s v="D0CBDJ136G"/>
    <n v="52"/>
    <n v="34255"/>
    <n v="105198"/>
    <x v="0"/>
    <n v="12"/>
    <n v="789"/>
    <x v="2"/>
    <x v="0"/>
    <x v="1"/>
    <x v="0"/>
    <n v="26.65"/>
    <x v="0"/>
  </r>
  <r>
    <s v="2GTA75X4E0"/>
    <n v="27"/>
    <n v="37268"/>
    <n v="173224"/>
    <x v="4"/>
    <n v="60"/>
    <n v="392"/>
    <x v="2"/>
    <x v="0"/>
    <x v="3"/>
    <x v="1"/>
    <n v="58.63"/>
    <x v="1"/>
  </r>
  <r>
    <s v="BQKNM8L8YV"/>
    <n v="50"/>
    <n v="87238"/>
    <n v="155530"/>
    <x v="1"/>
    <n v="60"/>
    <n v="577"/>
    <x v="3"/>
    <x v="0"/>
    <x v="1"/>
    <x v="2"/>
    <n v="38.270000000000003"/>
    <x v="0"/>
  </r>
  <r>
    <s v="2UGSVDNWUZ"/>
    <n v="67"/>
    <n v="61807"/>
    <n v="217040"/>
    <x v="1"/>
    <n v="48"/>
    <n v="584"/>
    <x v="2"/>
    <x v="0"/>
    <x v="4"/>
    <x v="2"/>
    <n v="46.36"/>
    <x v="1"/>
  </r>
  <r>
    <s v="F4LD79SGMQ"/>
    <n v="64"/>
    <n v="54176"/>
    <n v="172850"/>
    <x v="0"/>
    <n v="60"/>
    <n v="499"/>
    <x v="0"/>
    <x v="1"/>
    <x v="4"/>
    <x v="1"/>
    <n v="56.9"/>
    <x v="1"/>
  </r>
  <r>
    <s v="MV7MZAFW5C"/>
    <n v="30"/>
    <n v="122290"/>
    <n v="189735"/>
    <x v="0"/>
    <n v="24"/>
    <n v="763"/>
    <x v="2"/>
    <x v="1"/>
    <x v="3"/>
    <x v="0"/>
    <n v="23.06"/>
    <x v="0"/>
  </r>
  <r>
    <s v="9HM9BOPC4R"/>
    <n v="63"/>
    <n v="105703"/>
    <n v="225968"/>
    <x v="3"/>
    <n v="12"/>
    <n v="676"/>
    <x v="0"/>
    <x v="0"/>
    <x v="4"/>
    <x v="3"/>
    <n v="41.42"/>
    <x v="1"/>
  </r>
  <r>
    <s v="GSWZYM2KJ9"/>
    <n v="29"/>
    <n v="39657"/>
    <n v="67378"/>
    <x v="0"/>
    <n v="60"/>
    <n v="451"/>
    <x v="0"/>
    <x v="0"/>
    <x v="3"/>
    <x v="1"/>
    <n v="50.38"/>
    <x v="1"/>
  </r>
  <r>
    <s v="SKI5TF47AC"/>
    <n v="21"/>
    <n v="103654"/>
    <n v="105586"/>
    <x v="2"/>
    <n v="60"/>
    <n v="587"/>
    <x v="0"/>
    <x v="0"/>
    <x v="2"/>
    <x v="2"/>
    <n v="44.93"/>
    <x v="1"/>
  </r>
  <r>
    <s v="YB9FIXD2MH"/>
    <n v="48"/>
    <n v="147724"/>
    <n v="205706"/>
    <x v="1"/>
    <n v="24"/>
    <n v="531"/>
    <x v="2"/>
    <x v="0"/>
    <x v="1"/>
    <x v="2"/>
    <n v="37.97"/>
    <x v="0"/>
  </r>
  <r>
    <s v="WCQR9K7GJP"/>
    <n v="53"/>
    <n v="110123"/>
    <n v="93807"/>
    <x v="4"/>
    <n v="36"/>
    <n v="471"/>
    <x v="0"/>
    <x v="0"/>
    <x v="1"/>
    <x v="1"/>
    <n v="46.08"/>
    <x v="1"/>
  </r>
  <r>
    <s v="2EVLQ8FWIF"/>
    <n v="31"/>
    <n v="46371"/>
    <n v="116903"/>
    <x v="1"/>
    <n v="60"/>
    <n v="513"/>
    <x v="3"/>
    <x v="0"/>
    <x v="3"/>
    <x v="2"/>
    <n v="45.12"/>
    <x v="1"/>
  </r>
  <r>
    <s v="GM5DXZGISC"/>
    <n v="38"/>
    <n v="56257"/>
    <n v="71787"/>
    <x v="0"/>
    <n v="12"/>
    <n v="692"/>
    <x v="1"/>
    <x v="0"/>
    <x v="0"/>
    <x v="3"/>
    <n v="24.83"/>
    <x v="0"/>
  </r>
  <r>
    <s v="V973NDNLZF"/>
    <n v="37"/>
    <n v="120316"/>
    <n v="224209"/>
    <x v="2"/>
    <n v="12"/>
    <n v="838"/>
    <x v="0"/>
    <x v="0"/>
    <x v="0"/>
    <x v="4"/>
    <n v="25.16"/>
    <x v="0"/>
  </r>
  <r>
    <s v="7VPEEZ52YL"/>
    <n v="65"/>
    <n v="119912"/>
    <n v="124945"/>
    <x v="2"/>
    <n v="12"/>
    <n v="750"/>
    <x v="1"/>
    <x v="0"/>
    <x v="4"/>
    <x v="0"/>
    <n v="24.65"/>
    <x v="0"/>
  </r>
  <r>
    <s v="6T2O6DEDL6"/>
    <n v="51"/>
    <n v="129157"/>
    <n v="168153"/>
    <x v="0"/>
    <n v="12"/>
    <n v="839"/>
    <x v="2"/>
    <x v="1"/>
    <x v="1"/>
    <x v="4"/>
    <n v="17.12"/>
    <x v="0"/>
  </r>
  <r>
    <s v="FZW7VBSHU5"/>
    <n v="68"/>
    <n v="39682"/>
    <n v="179558"/>
    <x v="4"/>
    <n v="48"/>
    <n v="378"/>
    <x v="1"/>
    <x v="0"/>
    <x v="4"/>
    <x v="1"/>
    <n v="61.64"/>
    <x v="1"/>
  </r>
  <r>
    <s v="ER7Y7WP39I"/>
    <n v="34"/>
    <n v="140007"/>
    <n v="81306"/>
    <x v="3"/>
    <n v="24"/>
    <n v="309"/>
    <x v="0"/>
    <x v="0"/>
    <x v="3"/>
    <x v="1"/>
    <n v="55.93"/>
    <x v="1"/>
  </r>
  <r>
    <s v="0UM0R52R2O"/>
    <n v="34"/>
    <n v="26682"/>
    <n v="237807"/>
    <x v="4"/>
    <n v="48"/>
    <n v="412"/>
    <x v="1"/>
    <x v="0"/>
    <x v="3"/>
    <x v="1"/>
    <n v="70.23"/>
    <x v="2"/>
  </r>
  <r>
    <s v="99499GPY3I"/>
    <n v="49"/>
    <n v="27743"/>
    <n v="204005"/>
    <x v="0"/>
    <n v="60"/>
    <n v="531"/>
    <x v="1"/>
    <x v="1"/>
    <x v="1"/>
    <x v="2"/>
    <n v="56.84"/>
    <x v="1"/>
  </r>
  <r>
    <s v="3YY0E85LVX"/>
    <n v="61"/>
    <n v="104169"/>
    <n v="33164"/>
    <x v="0"/>
    <n v="48"/>
    <n v="806"/>
    <x v="2"/>
    <x v="0"/>
    <x v="4"/>
    <x v="4"/>
    <n v="20.38"/>
    <x v="0"/>
  </r>
  <r>
    <s v="S15QNNHDDW"/>
    <n v="24"/>
    <n v="119411"/>
    <n v="132686"/>
    <x v="0"/>
    <n v="48"/>
    <n v="477"/>
    <x v="0"/>
    <x v="0"/>
    <x v="2"/>
    <x v="1"/>
    <n v="52.59"/>
    <x v="1"/>
  </r>
  <r>
    <s v="W6PWNCWEFS"/>
    <n v="69"/>
    <n v="100775"/>
    <n v="235529"/>
    <x v="0"/>
    <n v="24"/>
    <n v="779"/>
    <x v="0"/>
    <x v="0"/>
    <x v="4"/>
    <x v="0"/>
    <n v="35.25"/>
    <x v="0"/>
  </r>
  <r>
    <s v="99QXUCK8TQ"/>
    <n v="63"/>
    <n v="27236"/>
    <n v="122194"/>
    <x v="4"/>
    <n v="24"/>
    <n v="493"/>
    <x v="1"/>
    <x v="0"/>
    <x v="4"/>
    <x v="1"/>
    <n v="53.84"/>
    <x v="1"/>
  </r>
  <r>
    <s v="3K50H4SEAU"/>
    <n v="39"/>
    <n v="136673"/>
    <n v="61222"/>
    <x v="3"/>
    <n v="48"/>
    <n v="355"/>
    <x v="2"/>
    <x v="0"/>
    <x v="0"/>
    <x v="1"/>
    <n v="46.4"/>
    <x v="1"/>
  </r>
  <r>
    <s v="UF8LZYIFPH"/>
    <n v="33"/>
    <n v="43706"/>
    <n v="172683"/>
    <x v="3"/>
    <n v="36"/>
    <n v="825"/>
    <x v="3"/>
    <x v="0"/>
    <x v="3"/>
    <x v="4"/>
    <n v="29.33"/>
    <x v="0"/>
  </r>
  <r>
    <s v="ZL7VVE3MZ2"/>
    <n v="19"/>
    <n v="44475"/>
    <n v="126119"/>
    <x v="1"/>
    <n v="24"/>
    <n v="355"/>
    <x v="1"/>
    <x v="1"/>
    <x v="2"/>
    <x v="1"/>
    <n v="58.76"/>
    <x v="1"/>
  </r>
  <r>
    <s v="KQ9LKTX0FT"/>
    <n v="29"/>
    <n v="69400"/>
    <n v="135442"/>
    <x v="0"/>
    <n v="36"/>
    <n v="576"/>
    <x v="0"/>
    <x v="0"/>
    <x v="3"/>
    <x v="2"/>
    <n v="42.93"/>
    <x v="1"/>
  </r>
  <r>
    <s v="XJG5V9LE0A"/>
    <n v="32"/>
    <n v="125379"/>
    <n v="87492"/>
    <x v="1"/>
    <n v="24"/>
    <n v="316"/>
    <x v="1"/>
    <x v="0"/>
    <x v="3"/>
    <x v="1"/>
    <n v="47.88"/>
    <x v="1"/>
  </r>
  <r>
    <s v="7SZE7062T0"/>
    <n v="57"/>
    <n v="53479"/>
    <n v="235445"/>
    <x v="2"/>
    <n v="36"/>
    <n v="747"/>
    <x v="1"/>
    <x v="0"/>
    <x v="1"/>
    <x v="0"/>
    <n v="32.11"/>
    <x v="0"/>
  </r>
  <r>
    <s v="ZDZL2CP17Z"/>
    <n v="44"/>
    <n v="22893"/>
    <n v="89275"/>
    <x v="1"/>
    <n v="24"/>
    <n v="422"/>
    <x v="0"/>
    <x v="1"/>
    <x v="0"/>
    <x v="1"/>
    <n v="60.02"/>
    <x v="1"/>
  </r>
  <r>
    <s v="0369NAYZH2"/>
    <n v="31"/>
    <n v="138171"/>
    <n v="16008"/>
    <x v="1"/>
    <n v="24"/>
    <n v="587"/>
    <x v="1"/>
    <x v="0"/>
    <x v="3"/>
    <x v="2"/>
    <n v="27.77"/>
    <x v="0"/>
  </r>
  <r>
    <s v="ISBVI73KZT"/>
    <n v="46"/>
    <n v="130676"/>
    <n v="31552"/>
    <x v="1"/>
    <n v="24"/>
    <n v="352"/>
    <x v="1"/>
    <x v="0"/>
    <x v="1"/>
    <x v="1"/>
    <n v="43.88"/>
    <x v="1"/>
  </r>
  <r>
    <s v="NPVEKTGISR"/>
    <n v="69"/>
    <n v="131252"/>
    <n v="160430"/>
    <x v="3"/>
    <n v="12"/>
    <n v="746"/>
    <x v="3"/>
    <x v="0"/>
    <x v="4"/>
    <x v="0"/>
    <n v="29.54"/>
    <x v="0"/>
  </r>
  <r>
    <s v="8DLVKFJAJS"/>
    <n v="41"/>
    <n v="126450"/>
    <n v="220690"/>
    <x v="1"/>
    <n v="60"/>
    <n v="679"/>
    <x v="2"/>
    <x v="1"/>
    <x v="0"/>
    <x v="3"/>
    <n v="29.34"/>
    <x v="0"/>
  </r>
  <r>
    <s v="TA36TPN9X5"/>
    <n v="43"/>
    <n v="140103"/>
    <n v="238162"/>
    <x v="4"/>
    <n v="48"/>
    <n v="328"/>
    <x v="3"/>
    <x v="0"/>
    <x v="0"/>
    <x v="1"/>
    <n v="54.58"/>
    <x v="1"/>
  </r>
  <r>
    <s v="FXN8XS6M9Y"/>
    <n v="46"/>
    <n v="126339"/>
    <n v="69189"/>
    <x v="3"/>
    <n v="12"/>
    <n v="575"/>
    <x v="1"/>
    <x v="0"/>
    <x v="1"/>
    <x v="2"/>
    <n v="30.08"/>
    <x v="0"/>
  </r>
  <r>
    <s v="HL3SY81DTS"/>
    <n v="39"/>
    <n v="62567"/>
    <n v="157871"/>
    <x v="2"/>
    <n v="36"/>
    <n v="535"/>
    <x v="2"/>
    <x v="0"/>
    <x v="0"/>
    <x v="2"/>
    <n v="41.66"/>
    <x v="1"/>
  </r>
  <r>
    <s v="CMAM1IZW2L"/>
    <n v="24"/>
    <n v="68327"/>
    <n v="230389"/>
    <x v="3"/>
    <n v="24"/>
    <n v="755"/>
    <x v="0"/>
    <x v="1"/>
    <x v="2"/>
    <x v="0"/>
    <n v="41.97"/>
    <x v="1"/>
  </r>
  <r>
    <s v="PBH46HFLDH"/>
    <n v="52"/>
    <n v="134681"/>
    <n v="45833"/>
    <x v="1"/>
    <n v="12"/>
    <n v="754"/>
    <x v="1"/>
    <x v="1"/>
    <x v="1"/>
    <x v="0"/>
    <n v="17.420000000000002"/>
    <x v="0"/>
  </r>
  <r>
    <s v="45KSUQLXFZ"/>
    <n v="61"/>
    <n v="64192"/>
    <n v="76118"/>
    <x v="4"/>
    <n v="12"/>
    <n v="363"/>
    <x v="2"/>
    <x v="0"/>
    <x v="4"/>
    <x v="1"/>
    <n v="52.95"/>
    <x v="1"/>
  </r>
  <r>
    <s v="752AS8H1QT"/>
    <n v="44"/>
    <n v="60493"/>
    <n v="216245"/>
    <x v="0"/>
    <n v="24"/>
    <n v="597"/>
    <x v="0"/>
    <x v="0"/>
    <x v="0"/>
    <x v="2"/>
    <n v="47.21"/>
    <x v="1"/>
  </r>
  <r>
    <s v="H6UHZ2DNUH"/>
    <n v="62"/>
    <n v="141324"/>
    <n v="247123"/>
    <x v="4"/>
    <n v="12"/>
    <n v="716"/>
    <x v="3"/>
    <x v="0"/>
    <x v="4"/>
    <x v="0"/>
    <n v="33.39"/>
    <x v="0"/>
  </r>
  <r>
    <s v="X9YHRAR17U"/>
    <n v="25"/>
    <n v="24309"/>
    <n v="143084"/>
    <x v="1"/>
    <n v="48"/>
    <n v="833"/>
    <x v="2"/>
    <x v="0"/>
    <x v="2"/>
    <x v="4"/>
    <n v="33.57"/>
    <x v="0"/>
  </r>
  <r>
    <s v="W836U74553"/>
    <n v="28"/>
    <n v="133958"/>
    <n v="214869"/>
    <x v="4"/>
    <n v="36"/>
    <n v="461"/>
    <x v="3"/>
    <x v="1"/>
    <x v="3"/>
    <x v="1"/>
    <n v="45.38"/>
    <x v="1"/>
  </r>
  <r>
    <s v="JD5IL6B811"/>
    <n v="61"/>
    <n v="34278"/>
    <n v="154742"/>
    <x v="4"/>
    <n v="36"/>
    <n v="778"/>
    <x v="3"/>
    <x v="0"/>
    <x v="4"/>
    <x v="0"/>
    <n v="38.93"/>
    <x v="0"/>
  </r>
  <r>
    <s v="6VXFYWHNVU"/>
    <n v="33"/>
    <n v="65124"/>
    <n v="158261"/>
    <x v="1"/>
    <n v="36"/>
    <n v="403"/>
    <x v="2"/>
    <x v="1"/>
    <x v="3"/>
    <x v="1"/>
    <n v="50.14"/>
    <x v="1"/>
  </r>
  <r>
    <s v="2I5BC7911M"/>
    <n v="62"/>
    <n v="91084"/>
    <n v="140361"/>
    <x v="1"/>
    <n v="12"/>
    <n v="704"/>
    <x v="1"/>
    <x v="0"/>
    <x v="4"/>
    <x v="0"/>
    <n v="29.46"/>
    <x v="0"/>
  </r>
  <r>
    <s v="ANHLW3Q2RR"/>
    <n v="26"/>
    <n v="15038"/>
    <n v="60088"/>
    <x v="1"/>
    <n v="36"/>
    <n v="510"/>
    <x v="2"/>
    <x v="0"/>
    <x v="3"/>
    <x v="2"/>
    <n v="48.49"/>
    <x v="1"/>
  </r>
  <r>
    <s v="SA7BBBI66G"/>
    <n v="41"/>
    <n v="63891"/>
    <n v="209975"/>
    <x v="0"/>
    <n v="24"/>
    <n v="568"/>
    <x v="2"/>
    <x v="0"/>
    <x v="0"/>
    <x v="2"/>
    <n v="42.14"/>
    <x v="1"/>
  </r>
  <r>
    <s v="SJAZ9NDHWV"/>
    <n v="22"/>
    <n v="87715"/>
    <n v="238650"/>
    <x v="2"/>
    <n v="24"/>
    <n v="605"/>
    <x v="1"/>
    <x v="1"/>
    <x v="2"/>
    <x v="3"/>
    <n v="41.69"/>
    <x v="1"/>
  </r>
  <r>
    <s v="R7DWX1Z1W4"/>
    <n v="34"/>
    <n v="74464"/>
    <n v="204282"/>
    <x v="0"/>
    <n v="48"/>
    <n v="650"/>
    <x v="3"/>
    <x v="0"/>
    <x v="3"/>
    <x v="3"/>
    <n v="36.770000000000003"/>
    <x v="0"/>
  </r>
  <r>
    <s v="XB12U49F1U"/>
    <n v="50"/>
    <n v="87979"/>
    <n v="238056"/>
    <x v="3"/>
    <n v="60"/>
    <n v="537"/>
    <x v="1"/>
    <x v="0"/>
    <x v="1"/>
    <x v="2"/>
    <n v="40.17"/>
    <x v="1"/>
  </r>
  <r>
    <s v="XNMI4UU39J"/>
    <n v="66"/>
    <n v="99691"/>
    <n v="217729"/>
    <x v="2"/>
    <n v="24"/>
    <n v="836"/>
    <x v="2"/>
    <x v="0"/>
    <x v="4"/>
    <x v="4"/>
    <n v="24.91"/>
    <x v="0"/>
  </r>
  <r>
    <s v="U9G2CB7FJ3"/>
    <n v="37"/>
    <n v="61891"/>
    <n v="50826"/>
    <x v="4"/>
    <n v="24"/>
    <n v="349"/>
    <x v="3"/>
    <x v="0"/>
    <x v="0"/>
    <x v="1"/>
    <n v="50.11"/>
    <x v="1"/>
  </r>
  <r>
    <s v="DA9QP88D2H"/>
    <n v="46"/>
    <n v="102795"/>
    <n v="205939"/>
    <x v="4"/>
    <n v="24"/>
    <n v="643"/>
    <x v="3"/>
    <x v="0"/>
    <x v="1"/>
    <x v="3"/>
    <n v="34.65"/>
    <x v="0"/>
  </r>
  <r>
    <s v="1ACEAKDRTV"/>
    <n v="61"/>
    <n v="55191"/>
    <n v="203178"/>
    <x v="3"/>
    <n v="36"/>
    <n v="630"/>
    <x v="0"/>
    <x v="0"/>
    <x v="4"/>
    <x v="3"/>
    <n v="49.88"/>
    <x v="1"/>
  </r>
  <r>
    <s v="3M0DDJ0NA7"/>
    <n v="18"/>
    <n v="148268"/>
    <n v="103624"/>
    <x v="4"/>
    <n v="12"/>
    <n v="511"/>
    <x v="2"/>
    <x v="0"/>
    <x v="2"/>
    <x v="2"/>
    <n v="42.88"/>
    <x v="1"/>
  </r>
  <r>
    <s v="Z70V44KY87"/>
    <n v="58"/>
    <n v="86058"/>
    <n v="88803"/>
    <x v="0"/>
    <n v="24"/>
    <n v="747"/>
    <x v="1"/>
    <x v="0"/>
    <x v="1"/>
    <x v="0"/>
    <n v="20.309999999999999"/>
    <x v="0"/>
  </r>
  <r>
    <s v="DE95NAT54N"/>
    <n v="67"/>
    <n v="114065"/>
    <n v="182375"/>
    <x v="3"/>
    <n v="48"/>
    <n v="465"/>
    <x v="2"/>
    <x v="0"/>
    <x v="4"/>
    <x v="1"/>
    <n v="47.6"/>
    <x v="1"/>
  </r>
  <r>
    <s v="YMO49VLB96"/>
    <n v="37"/>
    <n v="24712"/>
    <n v="244970"/>
    <x v="2"/>
    <n v="12"/>
    <n v="461"/>
    <x v="0"/>
    <x v="0"/>
    <x v="0"/>
    <x v="1"/>
    <n v="78.459999999999994"/>
    <x v="2"/>
  </r>
  <r>
    <s v="TVXLJRRUXK"/>
    <n v="48"/>
    <n v="41106"/>
    <n v="28327"/>
    <x v="0"/>
    <n v="60"/>
    <n v="805"/>
    <x v="1"/>
    <x v="0"/>
    <x v="1"/>
    <x v="4"/>
    <n v="15.25"/>
    <x v="0"/>
  </r>
  <r>
    <s v="JXVSV26JDP"/>
    <n v="23"/>
    <n v="101768"/>
    <n v="13245"/>
    <x v="4"/>
    <n v="48"/>
    <n v="400"/>
    <x v="1"/>
    <x v="1"/>
    <x v="2"/>
    <x v="1"/>
    <n v="46.29"/>
    <x v="1"/>
  </r>
  <r>
    <s v="4810BOH5S4"/>
    <n v="32"/>
    <n v="56309"/>
    <n v="90110"/>
    <x v="0"/>
    <n v="12"/>
    <n v="432"/>
    <x v="0"/>
    <x v="0"/>
    <x v="3"/>
    <x v="1"/>
    <n v="51.3"/>
    <x v="1"/>
  </r>
  <r>
    <s v="GYU9KO3I75"/>
    <n v="36"/>
    <n v="53602"/>
    <n v="14510"/>
    <x v="0"/>
    <n v="36"/>
    <n v="694"/>
    <x v="3"/>
    <x v="0"/>
    <x v="0"/>
    <x v="3"/>
    <n v="25.18"/>
    <x v="0"/>
  </r>
  <r>
    <s v="MDDMPWOL4Z"/>
    <n v="24"/>
    <n v="86818"/>
    <n v="101823"/>
    <x v="2"/>
    <n v="24"/>
    <n v="424"/>
    <x v="1"/>
    <x v="0"/>
    <x v="2"/>
    <x v="1"/>
    <n v="48.34"/>
    <x v="1"/>
  </r>
  <r>
    <s v="6ASV1Q3FOQ"/>
    <n v="55"/>
    <n v="132829"/>
    <n v="81644"/>
    <x v="3"/>
    <n v="24"/>
    <n v="645"/>
    <x v="0"/>
    <x v="0"/>
    <x v="1"/>
    <x v="3"/>
    <n v="33.65"/>
    <x v="0"/>
  </r>
  <r>
    <s v="HJZC5NYZHY"/>
    <n v="28"/>
    <n v="91206"/>
    <n v="143191"/>
    <x v="3"/>
    <n v="60"/>
    <n v="305"/>
    <x v="0"/>
    <x v="1"/>
    <x v="3"/>
    <x v="1"/>
    <n v="59.66"/>
    <x v="1"/>
  </r>
  <r>
    <s v="NXNTIBYHHZ"/>
    <n v="28"/>
    <n v="143341"/>
    <n v="192739"/>
    <x v="4"/>
    <n v="24"/>
    <n v="444"/>
    <x v="2"/>
    <x v="0"/>
    <x v="3"/>
    <x v="1"/>
    <n v="43.61"/>
    <x v="1"/>
  </r>
  <r>
    <s v="8A7P6DL72N"/>
    <n v="55"/>
    <n v="57515"/>
    <n v="128932"/>
    <x v="1"/>
    <n v="24"/>
    <n v="633"/>
    <x v="1"/>
    <x v="0"/>
    <x v="1"/>
    <x v="3"/>
    <n v="32.15"/>
    <x v="0"/>
  </r>
  <r>
    <s v="8L22K2JUEB"/>
    <n v="56"/>
    <n v="77052"/>
    <n v="114670"/>
    <x v="4"/>
    <n v="48"/>
    <n v="369"/>
    <x v="3"/>
    <x v="0"/>
    <x v="1"/>
    <x v="1"/>
    <n v="51.11"/>
    <x v="1"/>
  </r>
  <r>
    <s v="07I7NZ5J3D"/>
    <n v="62"/>
    <n v="54286"/>
    <n v="143138"/>
    <x v="4"/>
    <n v="60"/>
    <n v="318"/>
    <x v="3"/>
    <x v="0"/>
    <x v="4"/>
    <x v="1"/>
    <n v="63.03"/>
    <x v="1"/>
  </r>
  <r>
    <s v="CDOO0JVBFI"/>
    <n v="48"/>
    <n v="78329"/>
    <n v="188970"/>
    <x v="3"/>
    <n v="60"/>
    <n v="318"/>
    <x v="3"/>
    <x v="0"/>
    <x v="1"/>
    <x v="1"/>
    <n v="57.74"/>
    <x v="1"/>
  </r>
  <r>
    <s v="2TCQO803AO"/>
    <n v="41"/>
    <n v="112721"/>
    <n v="186734"/>
    <x v="3"/>
    <n v="36"/>
    <n v="791"/>
    <x v="2"/>
    <x v="1"/>
    <x v="0"/>
    <x v="0"/>
    <n v="21.56"/>
    <x v="0"/>
  </r>
  <r>
    <s v="I79X6E3WF9"/>
    <n v="69"/>
    <n v="147460"/>
    <n v="141609"/>
    <x v="3"/>
    <n v="60"/>
    <n v="467"/>
    <x v="2"/>
    <x v="0"/>
    <x v="4"/>
    <x v="1"/>
    <n v="45.23"/>
    <x v="1"/>
  </r>
  <r>
    <s v="3KQBRRTJXD"/>
    <n v="57"/>
    <n v="60675"/>
    <n v="92129"/>
    <x v="3"/>
    <n v="24"/>
    <n v="605"/>
    <x v="1"/>
    <x v="0"/>
    <x v="1"/>
    <x v="3"/>
    <n v="31.48"/>
    <x v="0"/>
  </r>
  <r>
    <s v="RRUN0MA50Q"/>
    <n v="58"/>
    <n v="59162"/>
    <n v="230493"/>
    <x v="1"/>
    <n v="12"/>
    <n v="451"/>
    <x v="1"/>
    <x v="1"/>
    <x v="1"/>
    <x v="1"/>
    <n v="50.07"/>
    <x v="1"/>
  </r>
  <r>
    <s v="5JZZCSGLUV"/>
    <n v="57"/>
    <n v="148270"/>
    <n v="249739"/>
    <x v="0"/>
    <n v="36"/>
    <n v="309"/>
    <x v="2"/>
    <x v="0"/>
    <x v="1"/>
    <x v="1"/>
    <n v="53.8"/>
    <x v="1"/>
  </r>
  <r>
    <s v="QE12KO4VIW"/>
    <n v="25"/>
    <n v="61990"/>
    <n v="74020"/>
    <x v="4"/>
    <n v="36"/>
    <n v="316"/>
    <x v="0"/>
    <x v="0"/>
    <x v="2"/>
    <x v="1"/>
    <n v="57.61"/>
    <x v="1"/>
  </r>
  <r>
    <s v="J1B5CHQH8Y"/>
    <n v="66"/>
    <n v="22377"/>
    <n v="93495"/>
    <x v="3"/>
    <n v="24"/>
    <n v="809"/>
    <x v="2"/>
    <x v="0"/>
    <x v="4"/>
    <x v="4"/>
    <n v="33.69"/>
    <x v="0"/>
  </r>
  <r>
    <s v="UDZHS5KONA"/>
    <n v="56"/>
    <n v="24097"/>
    <n v="34229"/>
    <x v="0"/>
    <n v="36"/>
    <n v="716"/>
    <x v="0"/>
    <x v="0"/>
    <x v="1"/>
    <x v="0"/>
    <n v="31.74"/>
    <x v="0"/>
  </r>
  <r>
    <s v="8034FKFC4S"/>
    <n v="30"/>
    <n v="46264"/>
    <n v="35833"/>
    <x v="1"/>
    <n v="24"/>
    <n v="548"/>
    <x v="2"/>
    <x v="0"/>
    <x v="3"/>
    <x v="2"/>
    <n v="34.68"/>
    <x v="0"/>
  </r>
  <r>
    <s v="ZZYIOG0ES1"/>
    <n v="36"/>
    <n v="119496"/>
    <n v="7759"/>
    <x v="4"/>
    <n v="24"/>
    <n v="390"/>
    <x v="2"/>
    <x v="0"/>
    <x v="0"/>
    <x v="1"/>
    <n v="42.73"/>
    <x v="1"/>
  </r>
  <r>
    <s v="2DNROEKN68"/>
    <n v="25"/>
    <n v="149952"/>
    <n v="152204"/>
    <x v="0"/>
    <n v="12"/>
    <n v="769"/>
    <x v="1"/>
    <x v="0"/>
    <x v="2"/>
    <x v="0"/>
    <n v="18.79"/>
    <x v="0"/>
  </r>
  <r>
    <s v="SVSBBCDJ4H"/>
    <n v="41"/>
    <n v="70739"/>
    <n v="139279"/>
    <x v="3"/>
    <n v="60"/>
    <n v="626"/>
    <x v="3"/>
    <x v="0"/>
    <x v="0"/>
    <x v="3"/>
    <n v="35.659999999999997"/>
    <x v="0"/>
  </r>
  <r>
    <s v="XSO0R3VJQ4"/>
    <n v="58"/>
    <n v="18311"/>
    <n v="142123"/>
    <x v="2"/>
    <n v="48"/>
    <n v="570"/>
    <x v="2"/>
    <x v="0"/>
    <x v="1"/>
    <x v="2"/>
    <n v="57.67"/>
    <x v="1"/>
  </r>
  <r>
    <s v="C3KK6VDOBE"/>
    <n v="44"/>
    <n v="51549"/>
    <n v="20112"/>
    <x v="2"/>
    <n v="48"/>
    <n v="507"/>
    <x v="2"/>
    <x v="0"/>
    <x v="0"/>
    <x v="2"/>
    <n v="36.07"/>
    <x v="0"/>
  </r>
  <r>
    <s v="R0Y7MDR3NU"/>
    <n v="43"/>
    <n v="56403"/>
    <n v="161977"/>
    <x v="4"/>
    <n v="48"/>
    <n v="755"/>
    <x v="2"/>
    <x v="0"/>
    <x v="0"/>
    <x v="0"/>
    <n v="28.22"/>
    <x v="0"/>
  </r>
  <r>
    <s v="2H042Q69W1"/>
    <n v="30"/>
    <n v="103613"/>
    <n v="221563"/>
    <x v="3"/>
    <n v="36"/>
    <n v="420"/>
    <x v="3"/>
    <x v="1"/>
    <x v="3"/>
    <x v="1"/>
    <n v="49.98"/>
    <x v="1"/>
  </r>
  <r>
    <s v="ZG3PLB5Y7N"/>
    <n v="43"/>
    <n v="96651"/>
    <n v="249380"/>
    <x v="4"/>
    <n v="12"/>
    <n v="446"/>
    <x v="2"/>
    <x v="0"/>
    <x v="0"/>
    <x v="1"/>
    <n v="47.8"/>
    <x v="1"/>
  </r>
  <r>
    <s v="0UF37YO9Z9"/>
    <n v="37"/>
    <n v="60154"/>
    <n v="240804"/>
    <x v="1"/>
    <n v="48"/>
    <n v="434"/>
    <x v="3"/>
    <x v="0"/>
    <x v="0"/>
    <x v="1"/>
    <n v="55.58"/>
    <x v="1"/>
  </r>
  <r>
    <s v="NXPBCKHLHW"/>
    <n v="69"/>
    <n v="108404"/>
    <n v="90096"/>
    <x v="0"/>
    <n v="12"/>
    <n v="350"/>
    <x v="1"/>
    <x v="0"/>
    <x v="4"/>
    <x v="1"/>
    <n v="50.58"/>
    <x v="1"/>
  </r>
  <r>
    <s v="BF3UR4OY3Q"/>
    <n v="55"/>
    <n v="130367"/>
    <n v="6379"/>
    <x v="4"/>
    <n v="24"/>
    <n v="547"/>
    <x v="2"/>
    <x v="1"/>
    <x v="1"/>
    <x v="2"/>
    <n v="32.200000000000003"/>
    <x v="0"/>
  </r>
  <r>
    <s v="BXJQRA127I"/>
    <n v="49"/>
    <n v="145940"/>
    <n v="223793"/>
    <x v="2"/>
    <n v="48"/>
    <n v="697"/>
    <x v="3"/>
    <x v="0"/>
    <x v="1"/>
    <x v="3"/>
    <n v="29.4"/>
    <x v="0"/>
  </r>
  <r>
    <s v="PLP04TP6VB"/>
    <n v="21"/>
    <n v="105557"/>
    <n v="217135"/>
    <x v="1"/>
    <n v="12"/>
    <n v="769"/>
    <x v="1"/>
    <x v="0"/>
    <x v="2"/>
    <x v="0"/>
    <n v="28.43"/>
    <x v="0"/>
  </r>
  <r>
    <s v="MYKTMT58QL"/>
    <n v="32"/>
    <n v="101309"/>
    <n v="47875"/>
    <x v="1"/>
    <n v="24"/>
    <n v="767"/>
    <x v="3"/>
    <x v="1"/>
    <x v="3"/>
    <x v="0"/>
    <n v="21.02"/>
    <x v="0"/>
  </r>
  <r>
    <s v="HEBZW1361G"/>
    <n v="69"/>
    <n v="109101"/>
    <n v="24260"/>
    <x v="4"/>
    <n v="12"/>
    <n v="840"/>
    <x v="1"/>
    <x v="0"/>
    <x v="4"/>
    <x v="4"/>
    <n v="15.78"/>
    <x v="0"/>
  </r>
  <r>
    <s v="C7QE904TVP"/>
    <n v="33"/>
    <n v="58248"/>
    <n v="82688"/>
    <x v="1"/>
    <n v="24"/>
    <n v="336"/>
    <x v="1"/>
    <x v="1"/>
    <x v="3"/>
    <x v="1"/>
    <n v="49.07"/>
    <x v="1"/>
  </r>
  <r>
    <s v="PQYQA9RMEF"/>
    <n v="30"/>
    <n v="141246"/>
    <n v="160960"/>
    <x v="1"/>
    <n v="24"/>
    <n v="309"/>
    <x v="3"/>
    <x v="0"/>
    <x v="3"/>
    <x v="1"/>
    <n v="53.89"/>
    <x v="1"/>
  </r>
  <r>
    <s v="LYJC9F932J"/>
    <n v="25"/>
    <n v="86832"/>
    <n v="131944"/>
    <x v="0"/>
    <n v="12"/>
    <n v="688"/>
    <x v="3"/>
    <x v="0"/>
    <x v="2"/>
    <x v="3"/>
    <n v="29.95"/>
    <x v="0"/>
  </r>
  <r>
    <s v="VF5US5YA30"/>
    <n v="26"/>
    <n v="51992"/>
    <n v="248265"/>
    <x v="0"/>
    <n v="36"/>
    <n v="762"/>
    <x v="1"/>
    <x v="0"/>
    <x v="3"/>
    <x v="0"/>
    <n v="32.409999999999997"/>
    <x v="0"/>
  </r>
  <r>
    <s v="VR4D52VWQ9"/>
    <n v="22"/>
    <n v="115087"/>
    <n v="85819"/>
    <x v="4"/>
    <n v="24"/>
    <n v="729"/>
    <x v="2"/>
    <x v="0"/>
    <x v="2"/>
    <x v="0"/>
    <n v="28.51"/>
    <x v="0"/>
  </r>
  <r>
    <s v="W64L02GK3P"/>
    <n v="28"/>
    <n v="135424"/>
    <n v="101074"/>
    <x v="0"/>
    <n v="48"/>
    <n v="328"/>
    <x v="0"/>
    <x v="0"/>
    <x v="3"/>
    <x v="1"/>
    <n v="55.25"/>
    <x v="1"/>
  </r>
  <r>
    <s v="FVHQR3X82A"/>
    <n v="33"/>
    <n v="60485"/>
    <n v="219447"/>
    <x v="0"/>
    <n v="12"/>
    <n v="594"/>
    <x v="3"/>
    <x v="0"/>
    <x v="3"/>
    <x v="2"/>
    <n v="43.6"/>
    <x v="1"/>
  </r>
  <r>
    <s v="5JV8SX2UC8"/>
    <n v="39"/>
    <n v="99572"/>
    <n v="232574"/>
    <x v="3"/>
    <n v="24"/>
    <n v="414"/>
    <x v="0"/>
    <x v="0"/>
    <x v="0"/>
    <x v="1"/>
    <n v="55.08"/>
    <x v="1"/>
  </r>
  <r>
    <s v="BTUR8HEUHY"/>
    <n v="48"/>
    <n v="47652"/>
    <n v="112283"/>
    <x v="1"/>
    <n v="60"/>
    <n v="629"/>
    <x v="3"/>
    <x v="1"/>
    <x v="1"/>
    <x v="3"/>
    <n v="36.81"/>
    <x v="0"/>
  </r>
  <r>
    <s v="HE2J4ILEVH"/>
    <n v="41"/>
    <n v="74264"/>
    <n v="138784"/>
    <x v="3"/>
    <n v="60"/>
    <n v="669"/>
    <x v="2"/>
    <x v="0"/>
    <x v="0"/>
    <x v="3"/>
    <n v="30.44"/>
    <x v="0"/>
  </r>
  <r>
    <s v="PBDPU63NFQ"/>
    <n v="39"/>
    <n v="49130"/>
    <n v="135822"/>
    <x v="4"/>
    <n v="60"/>
    <n v="458"/>
    <x v="2"/>
    <x v="0"/>
    <x v="0"/>
    <x v="1"/>
    <n v="47.64"/>
    <x v="1"/>
  </r>
  <r>
    <s v="6YEQVMVWR8"/>
    <n v="49"/>
    <n v="61244"/>
    <n v="142400"/>
    <x v="0"/>
    <n v="48"/>
    <n v="300"/>
    <x v="3"/>
    <x v="0"/>
    <x v="1"/>
    <x v="1"/>
    <n v="58.64"/>
    <x v="1"/>
  </r>
  <r>
    <s v="VRYSSU7C47"/>
    <n v="24"/>
    <n v="37287"/>
    <n v="56703"/>
    <x v="0"/>
    <n v="60"/>
    <n v="658"/>
    <x v="2"/>
    <x v="0"/>
    <x v="2"/>
    <x v="3"/>
    <n v="35.96"/>
    <x v="0"/>
  </r>
  <r>
    <s v="GXPWTA3AZK"/>
    <n v="23"/>
    <n v="115859"/>
    <n v="62186"/>
    <x v="0"/>
    <n v="24"/>
    <n v="479"/>
    <x v="3"/>
    <x v="0"/>
    <x v="2"/>
    <x v="1"/>
    <n v="46.45"/>
    <x v="1"/>
  </r>
  <r>
    <s v="TP3U8UJ3TU"/>
    <n v="28"/>
    <n v="102588"/>
    <n v="212479"/>
    <x v="2"/>
    <n v="60"/>
    <n v="439"/>
    <x v="2"/>
    <x v="1"/>
    <x v="3"/>
    <x v="1"/>
    <n v="46.48"/>
    <x v="1"/>
  </r>
  <r>
    <s v="Z9KJUCLAZZ"/>
    <n v="34"/>
    <n v="23120"/>
    <n v="118531"/>
    <x v="2"/>
    <n v="24"/>
    <n v="716"/>
    <x v="2"/>
    <x v="0"/>
    <x v="3"/>
    <x v="0"/>
    <n v="38.71"/>
    <x v="0"/>
  </r>
  <r>
    <s v="G6RG085G6A"/>
    <n v="60"/>
    <n v="24047"/>
    <n v="11411"/>
    <x v="0"/>
    <n v="12"/>
    <n v="828"/>
    <x v="3"/>
    <x v="0"/>
    <x v="1"/>
    <x v="4"/>
    <n v="16.96"/>
    <x v="0"/>
  </r>
  <r>
    <s v="WN67815L4P"/>
    <n v="53"/>
    <n v="37156"/>
    <n v="39231"/>
    <x v="1"/>
    <n v="60"/>
    <n v="749"/>
    <x v="1"/>
    <x v="0"/>
    <x v="1"/>
    <x v="0"/>
    <n v="20.260000000000002"/>
    <x v="0"/>
  </r>
  <r>
    <s v="SGFUKDYKC1"/>
    <n v="63"/>
    <n v="32751"/>
    <n v="44960"/>
    <x v="0"/>
    <n v="36"/>
    <n v="441"/>
    <x v="2"/>
    <x v="0"/>
    <x v="4"/>
    <x v="1"/>
    <n v="48.4"/>
    <x v="1"/>
  </r>
  <r>
    <s v="7N10CDNW4F"/>
    <n v="58"/>
    <n v="105483"/>
    <n v="132662"/>
    <x v="0"/>
    <n v="60"/>
    <n v="639"/>
    <x v="2"/>
    <x v="0"/>
    <x v="1"/>
    <x v="3"/>
    <n v="30.3"/>
    <x v="0"/>
  </r>
  <r>
    <s v="PW8EGN95AR"/>
    <n v="58"/>
    <n v="86637"/>
    <n v="223105"/>
    <x v="4"/>
    <n v="12"/>
    <n v="417"/>
    <x v="1"/>
    <x v="0"/>
    <x v="1"/>
    <x v="1"/>
    <n v="47.71"/>
    <x v="1"/>
  </r>
  <r>
    <s v="E9DXB4PWZH"/>
    <n v="53"/>
    <n v="136959"/>
    <n v="18943"/>
    <x v="3"/>
    <n v="36"/>
    <n v="766"/>
    <x v="2"/>
    <x v="0"/>
    <x v="1"/>
    <x v="0"/>
    <n v="17.920000000000002"/>
    <x v="0"/>
  </r>
  <r>
    <s v="44MGO5NLOV"/>
    <n v="40"/>
    <n v="35973"/>
    <n v="21200"/>
    <x v="2"/>
    <n v="24"/>
    <n v="633"/>
    <x v="3"/>
    <x v="0"/>
    <x v="0"/>
    <x v="3"/>
    <n v="30.36"/>
    <x v="0"/>
  </r>
  <r>
    <s v="LSUZVFBZSE"/>
    <n v="56"/>
    <n v="19966"/>
    <n v="55515"/>
    <x v="0"/>
    <n v="24"/>
    <n v="433"/>
    <x v="0"/>
    <x v="0"/>
    <x v="1"/>
    <x v="1"/>
    <n v="55.37"/>
    <x v="1"/>
  </r>
  <r>
    <s v="DYGT6O957Q"/>
    <n v="66"/>
    <n v="100248"/>
    <n v="47326"/>
    <x v="1"/>
    <n v="60"/>
    <n v="638"/>
    <x v="3"/>
    <x v="0"/>
    <x v="4"/>
    <x v="3"/>
    <n v="34.119999999999997"/>
    <x v="0"/>
  </r>
  <r>
    <s v="QFI8UHEIWA"/>
    <n v="31"/>
    <n v="146705"/>
    <n v="203195"/>
    <x v="1"/>
    <n v="48"/>
    <n v="556"/>
    <x v="3"/>
    <x v="1"/>
    <x v="3"/>
    <x v="2"/>
    <n v="38.28"/>
    <x v="0"/>
  </r>
  <r>
    <s v="BTRCG61L3M"/>
    <n v="29"/>
    <n v="74764"/>
    <n v="180352"/>
    <x v="3"/>
    <n v="60"/>
    <n v="664"/>
    <x v="2"/>
    <x v="0"/>
    <x v="3"/>
    <x v="3"/>
    <n v="32.68"/>
    <x v="0"/>
  </r>
  <r>
    <s v="6HZ0CXRFBD"/>
    <n v="23"/>
    <n v="47218"/>
    <n v="191664"/>
    <x v="0"/>
    <n v="36"/>
    <n v="313"/>
    <x v="2"/>
    <x v="1"/>
    <x v="2"/>
    <x v="1"/>
    <n v="67.84"/>
    <x v="2"/>
  </r>
  <r>
    <s v="CII01ZSDPW"/>
    <n v="18"/>
    <n v="81875"/>
    <n v="209120"/>
    <x v="2"/>
    <n v="60"/>
    <n v="472"/>
    <x v="2"/>
    <x v="1"/>
    <x v="2"/>
    <x v="1"/>
    <n v="51.97"/>
    <x v="1"/>
  </r>
  <r>
    <s v="MZA441E34Q"/>
    <n v="24"/>
    <n v="149027"/>
    <n v="195074"/>
    <x v="3"/>
    <n v="48"/>
    <n v="350"/>
    <x v="3"/>
    <x v="0"/>
    <x v="2"/>
    <x v="1"/>
    <n v="57.75"/>
    <x v="1"/>
  </r>
  <r>
    <s v="YWXSPH2T6I"/>
    <n v="36"/>
    <n v="79255"/>
    <n v="36186"/>
    <x v="0"/>
    <n v="60"/>
    <n v="411"/>
    <x v="1"/>
    <x v="0"/>
    <x v="0"/>
    <x v="1"/>
    <n v="40.700000000000003"/>
    <x v="1"/>
  </r>
  <r>
    <s v="B9N2WI8JIT"/>
    <n v="64"/>
    <n v="90084"/>
    <n v="131504"/>
    <x v="1"/>
    <n v="60"/>
    <n v="319"/>
    <x v="0"/>
    <x v="0"/>
    <x v="4"/>
    <x v="1"/>
    <n v="62.84"/>
    <x v="1"/>
  </r>
  <r>
    <s v="Y7D1DOLY9H"/>
    <n v="60"/>
    <n v="28721"/>
    <n v="137761"/>
    <x v="1"/>
    <n v="12"/>
    <n v="310"/>
    <x v="3"/>
    <x v="0"/>
    <x v="1"/>
    <x v="1"/>
    <n v="66.62"/>
    <x v="2"/>
  </r>
  <r>
    <s v="4XWCIAFD3V"/>
    <n v="65"/>
    <n v="90378"/>
    <n v="73562"/>
    <x v="2"/>
    <n v="12"/>
    <n v="360"/>
    <x v="3"/>
    <x v="0"/>
    <x v="4"/>
    <x v="1"/>
    <n v="53.85"/>
    <x v="1"/>
  </r>
  <r>
    <s v="C0BXKMY1Q1"/>
    <n v="50"/>
    <n v="100291"/>
    <n v="215398"/>
    <x v="0"/>
    <n v="36"/>
    <n v="734"/>
    <x v="2"/>
    <x v="0"/>
    <x v="1"/>
    <x v="0"/>
    <n v="27.08"/>
    <x v="0"/>
  </r>
  <r>
    <s v="K8ZET8634E"/>
    <n v="31"/>
    <n v="104902"/>
    <n v="238338"/>
    <x v="3"/>
    <n v="24"/>
    <n v="802"/>
    <x v="0"/>
    <x v="0"/>
    <x v="3"/>
    <x v="4"/>
    <n v="28.99"/>
    <x v="0"/>
  </r>
  <r>
    <s v="U8I5R5PCJC"/>
    <n v="62"/>
    <n v="115437"/>
    <n v="121614"/>
    <x v="3"/>
    <n v="60"/>
    <n v="663"/>
    <x v="3"/>
    <x v="0"/>
    <x v="4"/>
    <x v="3"/>
    <n v="34.49"/>
    <x v="0"/>
  </r>
  <r>
    <s v="FKBWHCFCY1"/>
    <n v="25"/>
    <n v="118353"/>
    <n v="225023"/>
    <x v="2"/>
    <n v="60"/>
    <n v="604"/>
    <x v="0"/>
    <x v="0"/>
    <x v="2"/>
    <x v="3"/>
    <n v="40.89"/>
    <x v="1"/>
  </r>
  <r>
    <s v="OHRXXB4BH9"/>
    <n v="53"/>
    <n v="24767"/>
    <n v="82454"/>
    <x v="0"/>
    <n v="48"/>
    <n v="647"/>
    <x v="2"/>
    <x v="0"/>
    <x v="1"/>
    <x v="3"/>
    <n v="37.020000000000003"/>
    <x v="0"/>
  </r>
  <r>
    <s v="DKNE1B0YJK"/>
    <n v="21"/>
    <n v="87892"/>
    <n v="87790"/>
    <x v="2"/>
    <n v="36"/>
    <n v="543"/>
    <x v="0"/>
    <x v="0"/>
    <x v="2"/>
    <x v="2"/>
    <n v="47.8"/>
    <x v="1"/>
  </r>
  <r>
    <s v="DUBB6LPCOQ"/>
    <n v="48"/>
    <n v="65689"/>
    <n v="84154"/>
    <x v="3"/>
    <n v="24"/>
    <n v="349"/>
    <x v="3"/>
    <x v="0"/>
    <x v="1"/>
    <x v="1"/>
    <n v="51.72"/>
    <x v="1"/>
  </r>
  <r>
    <s v="4DUVJPVCI5"/>
    <n v="19"/>
    <n v="110286"/>
    <n v="13172"/>
    <x v="0"/>
    <n v="12"/>
    <n v="373"/>
    <x v="1"/>
    <x v="0"/>
    <x v="2"/>
    <x v="1"/>
    <n v="48.05"/>
    <x v="1"/>
  </r>
  <r>
    <s v="C9OZ1G6BBS"/>
    <n v="36"/>
    <n v="132492"/>
    <n v="236426"/>
    <x v="1"/>
    <n v="24"/>
    <n v="645"/>
    <x v="2"/>
    <x v="1"/>
    <x v="0"/>
    <x v="3"/>
    <n v="31.75"/>
    <x v="0"/>
  </r>
  <r>
    <s v="UK9K783QS9"/>
    <n v="57"/>
    <n v="106551"/>
    <n v="162789"/>
    <x v="3"/>
    <n v="12"/>
    <n v="738"/>
    <x v="3"/>
    <x v="0"/>
    <x v="1"/>
    <x v="0"/>
    <n v="26.65"/>
    <x v="0"/>
  </r>
  <r>
    <s v="0T4ZZ0MX6M"/>
    <n v="31"/>
    <n v="23982"/>
    <n v="155818"/>
    <x v="0"/>
    <n v="36"/>
    <n v="578"/>
    <x v="0"/>
    <x v="1"/>
    <x v="3"/>
    <x v="2"/>
    <n v="58.71"/>
    <x v="1"/>
  </r>
  <r>
    <s v="3CCKSCM1Z6"/>
    <n v="38"/>
    <n v="141384"/>
    <n v="141562"/>
    <x v="2"/>
    <n v="12"/>
    <n v="665"/>
    <x v="2"/>
    <x v="0"/>
    <x v="0"/>
    <x v="3"/>
    <n v="27.67"/>
    <x v="0"/>
  </r>
  <r>
    <s v="PVF49XCWUT"/>
    <n v="34"/>
    <n v="65241"/>
    <n v="72354"/>
    <x v="1"/>
    <n v="24"/>
    <n v="521"/>
    <x v="1"/>
    <x v="0"/>
    <x v="3"/>
    <x v="2"/>
    <n v="35.65"/>
    <x v="0"/>
  </r>
  <r>
    <s v="8YS9X406U1"/>
    <n v="50"/>
    <n v="39479"/>
    <n v="121247"/>
    <x v="3"/>
    <n v="24"/>
    <n v="515"/>
    <x v="0"/>
    <x v="0"/>
    <x v="1"/>
    <x v="2"/>
    <n v="50.92"/>
    <x v="1"/>
  </r>
  <r>
    <s v="GPNWXUD704"/>
    <n v="44"/>
    <n v="120204"/>
    <n v="22259"/>
    <x v="4"/>
    <n v="60"/>
    <n v="682"/>
    <x v="1"/>
    <x v="0"/>
    <x v="0"/>
    <x v="3"/>
    <n v="21.68"/>
    <x v="0"/>
  </r>
  <r>
    <s v="RUT8LU3GBW"/>
    <n v="21"/>
    <n v="139914"/>
    <n v="70584"/>
    <x v="0"/>
    <n v="24"/>
    <n v="647"/>
    <x v="0"/>
    <x v="0"/>
    <x v="2"/>
    <x v="3"/>
    <n v="39.130000000000003"/>
    <x v="0"/>
  </r>
  <r>
    <s v="2GB1EB0TSU"/>
    <n v="33"/>
    <n v="23912"/>
    <n v="151505"/>
    <x v="1"/>
    <n v="24"/>
    <n v="611"/>
    <x v="1"/>
    <x v="0"/>
    <x v="3"/>
    <x v="3"/>
    <n v="47.94"/>
    <x v="1"/>
  </r>
  <r>
    <s v="NQ2LEPG4XK"/>
    <n v="66"/>
    <n v="49360"/>
    <n v="42739"/>
    <x v="1"/>
    <n v="48"/>
    <n v="625"/>
    <x v="1"/>
    <x v="0"/>
    <x v="4"/>
    <x v="3"/>
    <n v="32.36"/>
    <x v="0"/>
  </r>
  <r>
    <s v="8QVTXI7JMD"/>
    <n v="66"/>
    <n v="24751"/>
    <n v="22943"/>
    <x v="3"/>
    <n v="24"/>
    <n v="634"/>
    <x v="0"/>
    <x v="0"/>
    <x v="4"/>
    <x v="3"/>
    <n v="39.979999999999997"/>
    <x v="0"/>
  </r>
  <r>
    <s v="ZLPG1UT5KX"/>
    <n v="45"/>
    <n v="19094"/>
    <n v="52078"/>
    <x v="0"/>
    <n v="24"/>
    <n v="372"/>
    <x v="1"/>
    <x v="0"/>
    <x v="0"/>
    <x v="1"/>
    <n v="51.25"/>
    <x v="1"/>
  </r>
  <r>
    <s v="R6CTSBEQOZ"/>
    <n v="52"/>
    <n v="82064"/>
    <n v="100794"/>
    <x v="1"/>
    <n v="12"/>
    <n v="713"/>
    <x v="1"/>
    <x v="0"/>
    <x v="1"/>
    <x v="0"/>
    <n v="23.27"/>
    <x v="0"/>
  </r>
  <r>
    <s v="94GZ66K352"/>
    <n v="51"/>
    <n v="91340"/>
    <n v="18039"/>
    <x v="2"/>
    <n v="48"/>
    <n v="665"/>
    <x v="1"/>
    <x v="0"/>
    <x v="1"/>
    <x v="3"/>
    <n v="22.86"/>
    <x v="0"/>
  </r>
  <r>
    <s v="DU01LEF844"/>
    <n v="52"/>
    <n v="124754"/>
    <n v="122247"/>
    <x v="3"/>
    <n v="24"/>
    <n v="582"/>
    <x v="0"/>
    <x v="0"/>
    <x v="1"/>
    <x v="2"/>
    <n v="39.130000000000003"/>
    <x v="0"/>
  </r>
  <r>
    <s v="IXLJIAMFR5"/>
    <n v="45"/>
    <n v="49370"/>
    <n v="88189"/>
    <x v="1"/>
    <n v="48"/>
    <n v="841"/>
    <x v="1"/>
    <x v="0"/>
    <x v="0"/>
    <x v="4"/>
    <n v="16.690000000000001"/>
    <x v="0"/>
  </r>
  <r>
    <s v="LGMWHM1QJD"/>
    <n v="21"/>
    <n v="43685"/>
    <n v="225844"/>
    <x v="0"/>
    <n v="60"/>
    <n v="660"/>
    <x v="2"/>
    <x v="1"/>
    <x v="2"/>
    <x v="3"/>
    <n v="48.59"/>
    <x v="1"/>
  </r>
  <r>
    <s v="2KC9KCBMD3"/>
    <n v="25"/>
    <n v="118972"/>
    <n v="64094"/>
    <x v="2"/>
    <n v="36"/>
    <n v="570"/>
    <x v="2"/>
    <x v="0"/>
    <x v="2"/>
    <x v="2"/>
    <n v="32.39"/>
    <x v="0"/>
  </r>
  <r>
    <s v="G0767ATYX5"/>
    <n v="44"/>
    <n v="136866"/>
    <n v="13124"/>
    <x v="1"/>
    <n v="12"/>
    <n v="619"/>
    <x v="3"/>
    <x v="0"/>
    <x v="0"/>
    <x v="3"/>
    <n v="29.57"/>
    <x v="0"/>
  </r>
  <r>
    <s v="X14KWAFWII"/>
    <n v="25"/>
    <n v="28321"/>
    <n v="230643"/>
    <x v="4"/>
    <n v="60"/>
    <n v="511"/>
    <x v="3"/>
    <x v="1"/>
    <x v="2"/>
    <x v="2"/>
    <n v="64.94"/>
    <x v="1"/>
  </r>
  <r>
    <s v="TCEGHG9MV6"/>
    <n v="36"/>
    <n v="26175"/>
    <n v="148007"/>
    <x v="2"/>
    <n v="12"/>
    <n v="353"/>
    <x v="1"/>
    <x v="0"/>
    <x v="0"/>
    <x v="1"/>
    <n v="62.76"/>
    <x v="1"/>
  </r>
  <r>
    <s v="GRXLRLHI1Z"/>
    <n v="40"/>
    <n v="71155"/>
    <n v="132876"/>
    <x v="0"/>
    <n v="60"/>
    <n v="499"/>
    <x v="1"/>
    <x v="0"/>
    <x v="0"/>
    <x v="1"/>
    <n v="39.770000000000003"/>
    <x v="0"/>
  </r>
  <r>
    <s v="7K0AG71PY1"/>
    <n v="20"/>
    <n v="98561"/>
    <n v="78839"/>
    <x v="2"/>
    <n v="12"/>
    <n v="632"/>
    <x v="0"/>
    <x v="0"/>
    <x v="2"/>
    <x v="3"/>
    <n v="41.17"/>
    <x v="1"/>
  </r>
  <r>
    <s v="4BFS5JMGF8"/>
    <n v="50"/>
    <n v="113773"/>
    <n v="127627"/>
    <x v="4"/>
    <n v="36"/>
    <n v="445"/>
    <x v="0"/>
    <x v="0"/>
    <x v="1"/>
    <x v="1"/>
    <n v="48.76"/>
    <x v="1"/>
  </r>
  <r>
    <s v="HFMKJ3QX3Z"/>
    <n v="30"/>
    <n v="138705"/>
    <n v="146503"/>
    <x v="3"/>
    <n v="12"/>
    <n v="514"/>
    <x v="3"/>
    <x v="0"/>
    <x v="3"/>
    <x v="2"/>
    <n v="39.93"/>
    <x v="0"/>
  </r>
  <r>
    <s v="ZGBR25WSTQ"/>
    <n v="27"/>
    <n v="124207"/>
    <n v="148192"/>
    <x v="4"/>
    <n v="48"/>
    <n v="347"/>
    <x v="1"/>
    <x v="0"/>
    <x v="3"/>
    <x v="1"/>
    <n v="47.54"/>
    <x v="1"/>
  </r>
  <r>
    <s v="GK8OH23HGT"/>
    <n v="19"/>
    <n v="124928"/>
    <n v="32789"/>
    <x v="4"/>
    <n v="48"/>
    <n v="616"/>
    <x v="1"/>
    <x v="0"/>
    <x v="2"/>
    <x v="3"/>
    <n v="32.35"/>
    <x v="0"/>
  </r>
  <r>
    <s v="MG0VIRSBEL"/>
    <n v="51"/>
    <n v="43320"/>
    <n v="166534"/>
    <x v="2"/>
    <n v="24"/>
    <n v="359"/>
    <x v="1"/>
    <x v="0"/>
    <x v="1"/>
    <x v="1"/>
    <n v="56.02"/>
    <x v="1"/>
  </r>
  <r>
    <s v="DAG89AXRB0"/>
    <n v="52"/>
    <n v="111355"/>
    <n v="8136"/>
    <x v="3"/>
    <n v="48"/>
    <n v="322"/>
    <x v="3"/>
    <x v="0"/>
    <x v="1"/>
    <x v="1"/>
    <n v="49.29"/>
    <x v="1"/>
  </r>
  <r>
    <s v="ALZACRIIOW"/>
    <n v="65"/>
    <n v="55481"/>
    <n v="75052"/>
    <x v="0"/>
    <n v="60"/>
    <n v="738"/>
    <x v="0"/>
    <x v="0"/>
    <x v="4"/>
    <x v="0"/>
    <n v="34.53"/>
    <x v="0"/>
  </r>
  <r>
    <s v="MOSIBT2HYB"/>
    <n v="33"/>
    <n v="72448"/>
    <n v="93379"/>
    <x v="4"/>
    <n v="48"/>
    <n v="762"/>
    <x v="1"/>
    <x v="0"/>
    <x v="3"/>
    <x v="0"/>
    <n v="20.21"/>
    <x v="0"/>
  </r>
  <r>
    <s v="5U5DDFQOEB"/>
    <n v="46"/>
    <n v="129727"/>
    <n v="132630"/>
    <x v="1"/>
    <n v="36"/>
    <n v="596"/>
    <x v="1"/>
    <x v="0"/>
    <x v="1"/>
    <x v="2"/>
    <n v="30.34"/>
    <x v="0"/>
  </r>
  <r>
    <s v="RSROXP50I0"/>
    <n v="36"/>
    <n v="59544"/>
    <n v="97056"/>
    <x v="4"/>
    <n v="36"/>
    <n v="649"/>
    <x v="2"/>
    <x v="0"/>
    <x v="0"/>
    <x v="3"/>
    <n v="30.94"/>
    <x v="0"/>
  </r>
  <r>
    <s v="A5YUZTOHQD"/>
    <n v="38"/>
    <n v="118522"/>
    <n v="241052"/>
    <x v="3"/>
    <n v="60"/>
    <n v="623"/>
    <x v="0"/>
    <x v="0"/>
    <x v="0"/>
    <x v="3"/>
    <n v="40.090000000000003"/>
    <x v="1"/>
  </r>
  <r>
    <s v="DHNHRHS8NM"/>
    <n v="49"/>
    <n v="131241"/>
    <n v="188438"/>
    <x v="2"/>
    <n v="12"/>
    <n v="732"/>
    <x v="0"/>
    <x v="0"/>
    <x v="1"/>
    <x v="0"/>
    <n v="30.73"/>
    <x v="0"/>
  </r>
  <r>
    <s v="F4BYJUSUYT"/>
    <n v="35"/>
    <n v="62678"/>
    <n v="165149"/>
    <x v="2"/>
    <n v="48"/>
    <n v="304"/>
    <x v="3"/>
    <x v="0"/>
    <x v="3"/>
    <x v="1"/>
    <n v="59.46"/>
    <x v="1"/>
  </r>
  <r>
    <s v="0UJ8KWYGJ6"/>
    <n v="54"/>
    <n v="80367"/>
    <n v="121603"/>
    <x v="1"/>
    <n v="60"/>
    <n v="543"/>
    <x v="3"/>
    <x v="0"/>
    <x v="1"/>
    <x v="2"/>
    <n v="39.6"/>
    <x v="0"/>
  </r>
  <r>
    <s v="P5CL6O9TO4"/>
    <n v="35"/>
    <n v="148379"/>
    <n v="79883"/>
    <x v="0"/>
    <n v="24"/>
    <n v="316"/>
    <x v="1"/>
    <x v="0"/>
    <x v="3"/>
    <x v="1"/>
    <n v="47.32"/>
    <x v="1"/>
  </r>
  <r>
    <s v="1YJBQF20MI"/>
    <n v="66"/>
    <n v="27481"/>
    <n v="45609"/>
    <x v="1"/>
    <n v="12"/>
    <n v="591"/>
    <x v="2"/>
    <x v="0"/>
    <x v="4"/>
    <x v="2"/>
    <n v="39.409999999999997"/>
    <x v="0"/>
  </r>
  <r>
    <s v="OMTWBJVJWX"/>
    <n v="21"/>
    <n v="32247"/>
    <n v="68989"/>
    <x v="2"/>
    <n v="60"/>
    <n v="623"/>
    <x v="3"/>
    <x v="0"/>
    <x v="2"/>
    <x v="3"/>
    <n v="42.45"/>
    <x v="1"/>
  </r>
  <r>
    <s v="QY8JUMNXD2"/>
    <n v="47"/>
    <n v="52682"/>
    <n v="131740"/>
    <x v="2"/>
    <n v="12"/>
    <n v="473"/>
    <x v="2"/>
    <x v="0"/>
    <x v="1"/>
    <x v="1"/>
    <n v="45.72"/>
    <x v="1"/>
  </r>
  <r>
    <s v="NVYMSMF6XZ"/>
    <n v="45"/>
    <n v="95022"/>
    <n v="188860"/>
    <x v="2"/>
    <n v="60"/>
    <n v="513"/>
    <x v="2"/>
    <x v="0"/>
    <x v="0"/>
    <x v="2"/>
    <n v="41.26"/>
    <x v="1"/>
  </r>
  <r>
    <s v="3KB3ZZHY8N"/>
    <n v="42"/>
    <n v="117983"/>
    <n v="171280"/>
    <x v="2"/>
    <n v="24"/>
    <n v="801"/>
    <x v="3"/>
    <x v="0"/>
    <x v="0"/>
    <x v="4"/>
    <n v="22.18"/>
    <x v="0"/>
  </r>
  <r>
    <s v="RGBAM0UCW3"/>
    <n v="64"/>
    <n v="43328"/>
    <n v="214574"/>
    <x v="0"/>
    <n v="12"/>
    <n v="760"/>
    <x v="1"/>
    <x v="0"/>
    <x v="4"/>
    <x v="0"/>
    <n v="37.67"/>
    <x v="0"/>
  </r>
  <r>
    <s v="T6G6J90102"/>
    <n v="41"/>
    <n v="92977"/>
    <n v="23507"/>
    <x v="3"/>
    <n v="12"/>
    <n v="604"/>
    <x v="3"/>
    <x v="1"/>
    <x v="0"/>
    <x v="3"/>
    <n v="31.12"/>
    <x v="0"/>
  </r>
  <r>
    <s v="9BV1PK0BQ5"/>
    <n v="20"/>
    <n v="129442"/>
    <n v="76591"/>
    <x v="3"/>
    <n v="12"/>
    <n v="491"/>
    <x v="2"/>
    <x v="0"/>
    <x v="2"/>
    <x v="1"/>
    <n v="43.84"/>
    <x v="1"/>
  </r>
  <r>
    <s v="15V41D96PB"/>
    <n v="66"/>
    <n v="104970"/>
    <n v="154995"/>
    <x v="4"/>
    <n v="12"/>
    <n v="457"/>
    <x v="2"/>
    <x v="0"/>
    <x v="4"/>
    <x v="1"/>
    <n v="47.7"/>
    <x v="1"/>
  </r>
  <r>
    <s v="K9SRXRBDLB"/>
    <n v="47"/>
    <n v="47641"/>
    <n v="231356"/>
    <x v="1"/>
    <n v="60"/>
    <n v="359"/>
    <x v="3"/>
    <x v="1"/>
    <x v="1"/>
    <x v="1"/>
    <n v="63.56"/>
    <x v="1"/>
  </r>
  <r>
    <s v="FIGIK4U9UK"/>
    <n v="19"/>
    <n v="102007"/>
    <n v="157581"/>
    <x v="1"/>
    <n v="48"/>
    <n v="402"/>
    <x v="1"/>
    <x v="0"/>
    <x v="2"/>
    <x v="1"/>
    <n v="51.11"/>
    <x v="1"/>
  </r>
  <r>
    <s v="80W041T4FR"/>
    <n v="35"/>
    <n v="63103"/>
    <n v="17755"/>
    <x v="1"/>
    <n v="24"/>
    <n v="712"/>
    <x v="1"/>
    <x v="0"/>
    <x v="3"/>
    <x v="0"/>
    <n v="20.02"/>
    <x v="0"/>
  </r>
  <r>
    <s v="7VR93N308L"/>
    <n v="29"/>
    <n v="24033"/>
    <n v="55209"/>
    <x v="2"/>
    <n v="48"/>
    <n v="463"/>
    <x v="3"/>
    <x v="0"/>
    <x v="3"/>
    <x v="1"/>
    <n v="47.67"/>
    <x v="1"/>
  </r>
  <r>
    <s v="GDZCTJBNZP"/>
    <n v="45"/>
    <n v="38710"/>
    <n v="249539"/>
    <x v="3"/>
    <n v="48"/>
    <n v="725"/>
    <x v="1"/>
    <x v="0"/>
    <x v="0"/>
    <x v="0"/>
    <n v="40.729999999999997"/>
    <x v="1"/>
  </r>
  <r>
    <s v="NPM6O91ANM"/>
    <n v="60"/>
    <n v="98623"/>
    <n v="106535"/>
    <x v="2"/>
    <n v="60"/>
    <n v="580"/>
    <x v="2"/>
    <x v="0"/>
    <x v="1"/>
    <x v="2"/>
    <n v="33.61"/>
    <x v="0"/>
  </r>
  <r>
    <s v="C8G5ZED6AK"/>
    <n v="22"/>
    <n v="108768"/>
    <n v="241378"/>
    <x v="0"/>
    <n v="60"/>
    <n v="454"/>
    <x v="0"/>
    <x v="1"/>
    <x v="2"/>
    <x v="1"/>
    <n v="58"/>
    <x v="1"/>
  </r>
  <r>
    <s v="IN9KYKH2VU"/>
    <n v="49"/>
    <n v="40921"/>
    <n v="194444"/>
    <x v="1"/>
    <n v="36"/>
    <n v="403"/>
    <x v="3"/>
    <x v="0"/>
    <x v="1"/>
    <x v="1"/>
    <n v="60.26"/>
    <x v="1"/>
  </r>
  <r>
    <s v="ON4DD1VB7C"/>
    <n v="43"/>
    <n v="77009"/>
    <n v="183562"/>
    <x v="3"/>
    <n v="12"/>
    <n v="791"/>
    <x v="3"/>
    <x v="0"/>
    <x v="0"/>
    <x v="0"/>
    <n v="26.11"/>
    <x v="0"/>
  </r>
  <r>
    <s v="TO8S6D8PWB"/>
    <n v="46"/>
    <n v="84208"/>
    <n v="166623"/>
    <x v="1"/>
    <n v="12"/>
    <n v="740"/>
    <x v="1"/>
    <x v="0"/>
    <x v="1"/>
    <x v="0"/>
    <n v="24.09"/>
    <x v="0"/>
  </r>
  <r>
    <s v="82R1KOK5KE"/>
    <n v="62"/>
    <n v="114903"/>
    <n v="243080"/>
    <x v="3"/>
    <n v="24"/>
    <n v="317"/>
    <x v="2"/>
    <x v="0"/>
    <x v="4"/>
    <x v="1"/>
    <n v="59.27"/>
    <x v="1"/>
  </r>
  <r>
    <s v="JN84300CWV"/>
    <n v="36"/>
    <n v="61614"/>
    <n v="35293"/>
    <x v="4"/>
    <n v="48"/>
    <n v="417"/>
    <x v="0"/>
    <x v="0"/>
    <x v="0"/>
    <x v="1"/>
    <n v="48.7"/>
    <x v="1"/>
  </r>
  <r>
    <s v="6ZCVVBED42"/>
    <n v="61"/>
    <n v="119205"/>
    <n v="114715"/>
    <x v="2"/>
    <n v="24"/>
    <n v="633"/>
    <x v="2"/>
    <x v="0"/>
    <x v="4"/>
    <x v="3"/>
    <n v="34.17"/>
    <x v="0"/>
  </r>
  <r>
    <s v="PF5AX93E5H"/>
    <n v="60"/>
    <n v="80092"/>
    <n v="238467"/>
    <x v="2"/>
    <n v="48"/>
    <n v="648"/>
    <x v="1"/>
    <x v="0"/>
    <x v="1"/>
    <x v="3"/>
    <n v="33.72"/>
    <x v="0"/>
  </r>
  <r>
    <s v="2GNGR7DM3Y"/>
    <n v="54"/>
    <n v="70869"/>
    <n v="37727"/>
    <x v="3"/>
    <n v="60"/>
    <n v="612"/>
    <x v="3"/>
    <x v="0"/>
    <x v="1"/>
    <x v="3"/>
    <n v="31.56"/>
    <x v="0"/>
  </r>
  <r>
    <s v="OYIC4QELR3"/>
    <n v="47"/>
    <n v="35788"/>
    <n v="200755"/>
    <x v="0"/>
    <n v="36"/>
    <n v="627"/>
    <x v="3"/>
    <x v="0"/>
    <x v="1"/>
    <x v="3"/>
    <n v="48.33"/>
    <x v="1"/>
  </r>
  <r>
    <s v="HAWD7T2HEW"/>
    <n v="66"/>
    <n v="103946"/>
    <n v="105463"/>
    <x v="1"/>
    <n v="24"/>
    <n v="628"/>
    <x v="1"/>
    <x v="0"/>
    <x v="4"/>
    <x v="3"/>
    <n v="32.68"/>
    <x v="0"/>
  </r>
  <r>
    <s v="XDM15I1OON"/>
    <n v="46"/>
    <n v="145180"/>
    <n v="119413"/>
    <x v="0"/>
    <n v="12"/>
    <n v="651"/>
    <x v="0"/>
    <x v="0"/>
    <x v="1"/>
    <x v="3"/>
    <n v="33.979999999999997"/>
    <x v="0"/>
  </r>
  <r>
    <s v="OBNFSMNBQF"/>
    <n v="59"/>
    <n v="101935"/>
    <n v="41342"/>
    <x v="4"/>
    <n v="60"/>
    <n v="836"/>
    <x v="3"/>
    <x v="0"/>
    <x v="1"/>
    <x v="4"/>
    <n v="16.190000000000001"/>
    <x v="0"/>
  </r>
  <r>
    <s v="069OUYEASG"/>
    <n v="40"/>
    <n v="23307"/>
    <n v="236282"/>
    <x v="3"/>
    <n v="24"/>
    <n v="678"/>
    <x v="0"/>
    <x v="0"/>
    <x v="0"/>
    <x v="3"/>
    <n v="64.3"/>
    <x v="1"/>
  </r>
  <r>
    <s v="DQZ3DNN8AS"/>
    <n v="51"/>
    <n v="60896"/>
    <n v="218344"/>
    <x v="4"/>
    <n v="36"/>
    <n v="380"/>
    <x v="2"/>
    <x v="0"/>
    <x v="1"/>
    <x v="1"/>
    <n v="55.72"/>
    <x v="1"/>
  </r>
  <r>
    <s v="U5GO1L6GOF"/>
    <n v="49"/>
    <n v="124845"/>
    <n v="116644"/>
    <x v="0"/>
    <n v="48"/>
    <n v="475"/>
    <x v="0"/>
    <x v="1"/>
    <x v="1"/>
    <x v="1"/>
    <n v="46.1"/>
    <x v="1"/>
  </r>
  <r>
    <s v="4PIG9T5FGB"/>
    <n v="18"/>
    <n v="110153"/>
    <n v="17585"/>
    <x v="1"/>
    <n v="24"/>
    <n v="346"/>
    <x v="1"/>
    <x v="0"/>
    <x v="2"/>
    <x v="1"/>
    <n v="49.99"/>
    <x v="1"/>
  </r>
  <r>
    <s v="03BHETU0IU"/>
    <n v="51"/>
    <n v="49225"/>
    <n v="247450"/>
    <x v="0"/>
    <n v="48"/>
    <n v="820"/>
    <x v="1"/>
    <x v="0"/>
    <x v="1"/>
    <x v="4"/>
    <n v="29.43"/>
    <x v="0"/>
  </r>
  <r>
    <s v="QB1D0QINL7"/>
    <n v="42"/>
    <n v="21419"/>
    <n v="238661"/>
    <x v="2"/>
    <n v="48"/>
    <n v="554"/>
    <x v="1"/>
    <x v="1"/>
    <x v="0"/>
    <x v="2"/>
    <n v="64.569999999999993"/>
    <x v="1"/>
  </r>
  <r>
    <s v="3C9BG1ZBTH"/>
    <n v="47"/>
    <n v="108649"/>
    <n v="19013"/>
    <x v="2"/>
    <n v="24"/>
    <n v="611"/>
    <x v="2"/>
    <x v="0"/>
    <x v="1"/>
    <x v="3"/>
    <n v="28.38"/>
    <x v="0"/>
  </r>
  <r>
    <s v="WG892MNBQH"/>
    <n v="50"/>
    <n v="97142"/>
    <n v="238348"/>
    <x v="3"/>
    <n v="12"/>
    <n v="358"/>
    <x v="0"/>
    <x v="1"/>
    <x v="1"/>
    <x v="1"/>
    <n v="59.22"/>
    <x v="1"/>
  </r>
  <r>
    <s v="JJCS1Q42V1"/>
    <n v="36"/>
    <n v="31172"/>
    <n v="200237"/>
    <x v="3"/>
    <n v="48"/>
    <n v="632"/>
    <x v="1"/>
    <x v="1"/>
    <x v="0"/>
    <x v="3"/>
    <n v="46.85"/>
    <x v="1"/>
  </r>
  <r>
    <s v="WQ29MSX7GF"/>
    <n v="30"/>
    <n v="77658"/>
    <n v="203024"/>
    <x v="2"/>
    <n v="12"/>
    <n v="389"/>
    <x v="2"/>
    <x v="1"/>
    <x v="3"/>
    <x v="1"/>
    <n v="51.72"/>
    <x v="1"/>
  </r>
  <r>
    <s v="CTPXHH1C1I"/>
    <n v="24"/>
    <n v="100611"/>
    <n v="249073"/>
    <x v="0"/>
    <n v="36"/>
    <n v="638"/>
    <x v="3"/>
    <x v="0"/>
    <x v="2"/>
    <x v="3"/>
    <n v="42.63"/>
    <x v="1"/>
  </r>
  <r>
    <s v="F57EFT8G8Y"/>
    <n v="42"/>
    <n v="78352"/>
    <n v="76392"/>
    <x v="1"/>
    <n v="48"/>
    <n v="620"/>
    <x v="1"/>
    <x v="0"/>
    <x v="0"/>
    <x v="3"/>
    <n v="28.58"/>
    <x v="0"/>
  </r>
  <r>
    <s v="HJWKY8RKWG"/>
    <n v="66"/>
    <n v="103407"/>
    <n v="208999"/>
    <x v="3"/>
    <n v="60"/>
    <n v="543"/>
    <x v="0"/>
    <x v="0"/>
    <x v="4"/>
    <x v="2"/>
    <n v="49.87"/>
    <x v="1"/>
  </r>
  <r>
    <s v="PQ6P9W5ESS"/>
    <n v="31"/>
    <n v="35092"/>
    <n v="156063"/>
    <x v="4"/>
    <n v="36"/>
    <n v="414"/>
    <x v="2"/>
    <x v="0"/>
    <x v="3"/>
    <x v="1"/>
    <n v="56.47"/>
    <x v="1"/>
  </r>
  <r>
    <s v="QLJFTAGFHB"/>
    <n v="33"/>
    <n v="70586"/>
    <n v="97623"/>
    <x v="4"/>
    <n v="60"/>
    <n v="527"/>
    <x v="2"/>
    <x v="0"/>
    <x v="3"/>
    <x v="2"/>
    <n v="38.21"/>
    <x v="0"/>
  </r>
  <r>
    <s v="P4TF1QUMSE"/>
    <n v="58"/>
    <n v="83680"/>
    <n v="5793"/>
    <x v="4"/>
    <n v="12"/>
    <n v="320"/>
    <x v="2"/>
    <x v="0"/>
    <x v="1"/>
    <x v="1"/>
    <n v="47.41"/>
    <x v="1"/>
  </r>
  <r>
    <s v="58JUO7OWLR"/>
    <n v="56"/>
    <n v="106354"/>
    <n v="212859"/>
    <x v="2"/>
    <n v="36"/>
    <n v="500"/>
    <x v="2"/>
    <x v="1"/>
    <x v="1"/>
    <x v="2"/>
    <n v="42.17"/>
    <x v="1"/>
  </r>
  <r>
    <s v="ZC3ZNC7GTQ"/>
    <n v="60"/>
    <n v="85237"/>
    <n v="158730"/>
    <x v="3"/>
    <n v="24"/>
    <n v="835"/>
    <x v="0"/>
    <x v="0"/>
    <x v="1"/>
    <x v="4"/>
    <n v="25.35"/>
    <x v="0"/>
  </r>
  <r>
    <s v="ZR8L28XRY3"/>
    <n v="36"/>
    <n v="128421"/>
    <n v="192911"/>
    <x v="2"/>
    <n v="36"/>
    <n v="610"/>
    <x v="3"/>
    <x v="0"/>
    <x v="0"/>
    <x v="3"/>
    <n v="35.090000000000003"/>
    <x v="0"/>
  </r>
  <r>
    <s v="AQJ2ML3XQJ"/>
    <n v="67"/>
    <n v="76702"/>
    <n v="144207"/>
    <x v="4"/>
    <n v="36"/>
    <n v="468"/>
    <x v="2"/>
    <x v="0"/>
    <x v="4"/>
    <x v="1"/>
    <n v="48.38"/>
    <x v="1"/>
  </r>
  <r>
    <s v="FLVDD0SSG9"/>
    <n v="27"/>
    <n v="63388"/>
    <n v="47480"/>
    <x v="1"/>
    <n v="36"/>
    <n v="657"/>
    <x v="3"/>
    <x v="0"/>
    <x v="3"/>
    <x v="3"/>
    <n v="29.32"/>
    <x v="0"/>
  </r>
  <r>
    <s v="ZKO2UAZ7Y8"/>
    <n v="62"/>
    <n v="32565"/>
    <n v="134286"/>
    <x v="4"/>
    <n v="36"/>
    <n v="583"/>
    <x v="3"/>
    <x v="0"/>
    <x v="4"/>
    <x v="2"/>
    <n v="50.57"/>
    <x v="1"/>
  </r>
  <r>
    <s v="EKP2WCOK5I"/>
    <n v="43"/>
    <n v="25653"/>
    <n v="157457"/>
    <x v="0"/>
    <n v="60"/>
    <n v="409"/>
    <x v="1"/>
    <x v="0"/>
    <x v="0"/>
    <x v="1"/>
    <n v="60.72"/>
    <x v="1"/>
  </r>
  <r>
    <s v="GC9B0GS640"/>
    <n v="51"/>
    <n v="139735"/>
    <n v="241736"/>
    <x v="3"/>
    <n v="48"/>
    <n v="642"/>
    <x v="2"/>
    <x v="0"/>
    <x v="1"/>
    <x v="3"/>
    <n v="31.75"/>
    <x v="0"/>
  </r>
  <r>
    <s v="JW46QZ0XL6"/>
    <n v="23"/>
    <n v="71042"/>
    <n v="90313"/>
    <x v="0"/>
    <n v="24"/>
    <n v="575"/>
    <x v="0"/>
    <x v="0"/>
    <x v="2"/>
    <x v="2"/>
    <n v="46.62"/>
    <x v="1"/>
  </r>
  <r>
    <s v="MLYFRA17V1"/>
    <n v="47"/>
    <n v="66541"/>
    <n v="212268"/>
    <x v="0"/>
    <n v="36"/>
    <n v="496"/>
    <x v="2"/>
    <x v="0"/>
    <x v="1"/>
    <x v="1"/>
    <n v="46.6"/>
    <x v="1"/>
  </r>
  <r>
    <s v="DEU7EKG4BG"/>
    <n v="26"/>
    <n v="149908"/>
    <n v="217119"/>
    <x v="2"/>
    <n v="24"/>
    <n v="668"/>
    <x v="0"/>
    <x v="0"/>
    <x v="3"/>
    <x v="3"/>
    <n v="35.04"/>
    <x v="0"/>
  </r>
  <r>
    <s v="FX80FTTR67"/>
    <n v="60"/>
    <n v="18562"/>
    <n v="195692"/>
    <x v="3"/>
    <n v="48"/>
    <n v="506"/>
    <x v="1"/>
    <x v="0"/>
    <x v="1"/>
    <x v="2"/>
    <n v="67.77"/>
    <x v="2"/>
  </r>
  <r>
    <s v="9RENT0YCD2"/>
    <n v="41"/>
    <n v="90273"/>
    <n v="171452"/>
    <x v="3"/>
    <n v="60"/>
    <n v="838"/>
    <x v="3"/>
    <x v="0"/>
    <x v="0"/>
    <x v="4"/>
    <n v="21.28"/>
    <x v="0"/>
  </r>
  <r>
    <s v="PLILPM3LJP"/>
    <n v="67"/>
    <n v="41497"/>
    <n v="211828"/>
    <x v="4"/>
    <n v="24"/>
    <n v="358"/>
    <x v="0"/>
    <x v="0"/>
    <x v="4"/>
    <x v="1"/>
    <n v="73"/>
    <x v="2"/>
  </r>
  <r>
    <s v="Q6XA8O5MY1"/>
    <n v="19"/>
    <n v="135364"/>
    <n v="204937"/>
    <x v="1"/>
    <n v="60"/>
    <n v="486"/>
    <x v="0"/>
    <x v="0"/>
    <x v="2"/>
    <x v="1"/>
    <n v="53.4"/>
    <x v="1"/>
  </r>
  <r>
    <s v="WZVJQQRHRI"/>
    <n v="27"/>
    <n v="61247"/>
    <n v="178744"/>
    <x v="2"/>
    <n v="24"/>
    <n v="399"/>
    <x v="1"/>
    <x v="0"/>
    <x v="3"/>
    <x v="1"/>
    <n v="50.11"/>
    <x v="1"/>
  </r>
  <r>
    <s v="FQWWUVS6YX"/>
    <n v="45"/>
    <n v="146571"/>
    <n v="206377"/>
    <x v="4"/>
    <n v="12"/>
    <n v="826"/>
    <x v="0"/>
    <x v="0"/>
    <x v="0"/>
    <x v="4"/>
    <n v="24.36"/>
    <x v="0"/>
  </r>
  <r>
    <s v="U2CH4U2PPU"/>
    <n v="26"/>
    <n v="29746"/>
    <n v="50929"/>
    <x v="3"/>
    <n v="48"/>
    <n v="453"/>
    <x v="2"/>
    <x v="0"/>
    <x v="3"/>
    <x v="1"/>
    <n v="44.29"/>
    <x v="1"/>
  </r>
  <r>
    <s v="SJGB64LLHQ"/>
    <n v="64"/>
    <n v="127746"/>
    <n v="200157"/>
    <x v="2"/>
    <n v="12"/>
    <n v="773"/>
    <x v="3"/>
    <x v="0"/>
    <x v="4"/>
    <x v="0"/>
    <n v="28.95"/>
    <x v="0"/>
  </r>
  <r>
    <s v="8ZLJ0DDAEM"/>
    <n v="34"/>
    <n v="134760"/>
    <n v="139240"/>
    <x v="3"/>
    <n v="48"/>
    <n v="768"/>
    <x v="0"/>
    <x v="0"/>
    <x v="3"/>
    <x v="0"/>
    <n v="26.92"/>
    <x v="0"/>
  </r>
  <r>
    <s v="1SHMVXZCIU"/>
    <n v="64"/>
    <n v="82677"/>
    <n v="147157"/>
    <x v="3"/>
    <n v="24"/>
    <n v="510"/>
    <x v="2"/>
    <x v="0"/>
    <x v="4"/>
    <x v="2"/>
    <n v="45.23"/>
    <x v="1"/>
  </r>
  <r>
    <s v="KV0GLUVL58"/>
    <n v="23"/>
    <n v="149676"/>
    <n v="148888"/>
    <x v="1"/>
    <n v="60"/>
    <n v="646"/>
    <x v="2"/>
    <x v="0"/>
    <x v="2"/>
    <x v="3"/>
    <n v="34.909999999999997"/>
    <x v="0"/>
  </r>
  <r>
    <s v="IE3LXXWJZW"/>
    <n v="34"/>
    <n v="45085"/>
    <n v="35839"/>
    <x v="4"/>
    <n v="12"/>
    <n v="582"/>
    <x v="0"/>
    <x v="0"/>
    <x v="3"/>
    <x v="2"/>
    <n v="38.479999999999997"/>
    <x v="0"/>
  </r>
  <r>
    <s v="8ZWRQK044Q"/>
    <n v="65"/>
    <n v="111850"/>
    <n v="238179"/>
    <x v="2"/>
    <n v="60"/>
    <n v="379"/>
    <x v="0"/>
    <x v="0"/>
    <x v="4"/>
    <x v="1"/>
    <n v="61.19"/>
    <x v="1"/>
  </r>
  <r>
    <s v="US80Q9JD62"/>
    <n v="21"/>
    <n v="51495"/>
    <n v="153574"/>
    <x v="4"/>
    <n v="12"/>
    <n v="565"/>
    <x v="1"/>
    <x v="0"/>
    <x v="2"/>
    <x v="2"/>
    <n v="45.27"/>
    <x v="1"/>
  </r>
  <r>
    <s v="MV15KO38I2"/>
    <n v="51"/>
    <n v="101272"/>
    <n v="130065"/>
    <x v="3"/>
    <n v="24"/>
    <n v="598"/>
    <x v="1"/>
    <x v="0"/>
    <x v="1"/>
    <x v="2"/>
    <n v="31.13"/>
    <x v="0"/>
  </r>
  <r>
    <s v="GU9WR2EFBH"/>
    <n v="32"/>
    <n v="126801"/>
    <n v="159340"/>
    <x v="2"/>
    <n v="60"/>
    <n v="734"/>
    <x v="0"/>
    <x v="0"/>
    <x v="3"/>
    <x v="0"/>
    <n v="29.96"/>
    <x v="0"/>
  </r>
  <r>
    <s v="P8VW31CDM6"/>
    <n v="18"/>
    <n v="134568"/>
    <n v="66582"/>
    <x v="1"/>
    <n v="12"/>
    <n v="655"/>
    <x v="2"/>
    <x v="0"/>
    <x v="2"/>
    <x v="3"/>
    <n v="32.57"/>
    <x v="0"/>
  </r>
  <r>
    <s v="EBHJ16WTGT"/>
    <n v="60"/>
    <n v="67187"/>
    <n v="206510"/>
    <x v="0"/>
    <n v="36"/>
    <n v="786"/>
    <x v="3"/>
    <x v="0"/>
    <x v="1"/>
    <x v="0"/>
    <n v="28.86"/>
    <x v="0"/>
  </r>
  <r>
    <s v="E906C8CP1G"/>
    <n v="19"/>
    <n v="128272"/>
    <n v="95884"/>
    <x v="3"/>
    <n v="60"/>
    <n v="747"/>
    <x v="1"/>
    <x v="0"/>
    <x v="2"/>
    <x v="0"/>
    <n v="25.32"/>
    <x v="0"/>
  </r>
  <r>
    <s v="3T52QY7M80"/>
    <n v="60"/>
    <n v="133169"/>
    <n v="74035"/>
    <x v="2"/>
    <n v="60"/>
    <n v="685"/>
    <x v="3"/>
    <x v="0"/>
    <x v="1"/>
    <x v="3"/>
    <n v="26.78"/>
    <x v="0"/>
  </r>
  <r>
    <s v="VCO6XSL1VA"/>
    <n v="43"/>
    <n v="119002"/>
    <n v="5549"/>
    <x v="0"/>
    <n v="12"/>
    <n v="515"/>
    <x v="1"/>
    <x v="0"/>
    <x v="0"/>
    <x v="2"/>
    <n v="32.33"/>
    <x v="0"/>
  </r>
  <r>
    <s v="085FUMZ3QE"/>
    <n v="62"/>
    <n v="76463"/>
    <n v="61367"/>
    <x v="3"/>
    <n v="60"/>
    <n v="612"/>
    <x v="0"/>
    <x v="0"/>
    <x v="4"/>
    <x v="3"/>
    <n v="41.01"/>
    <x v="1"/>
  </r>
  <r>
    <s v="H7ZTZSU8BQ"/>
    <n v="58"/>
    <n v="69241"/>
    <n v="198331"/>
    <x v="3"/>
    <n v="12"/>
    <n v="600"/>
    <x v="0"/>
    <x v="0"/>
    <x v="1"/>
    <x v="3"/>
    <n v="44.53"/>
    <x v="1"/>
  </r>
  <r>
    <s v="AK6BBL7QBP"/>
    <n v="20"/>
    <n v="60305"/>
    <n v="115630"/>
    <x v="1"/>
    <n v="12"/>
    <n v="334"/>
    <x v="1"/>
    <x v="0"/>
    <x v="2"/>
    <x v="1"/>
    <n v="56.94"/>
    <x v="1"/>
  </r>
  <r>
    <s v="4D0YM0MC9U"/>
    <n v="32"/>
    <n v="72115"/>
    <n v="227621"/>
    <x v="0"/>
    <n v="12"/>
    <n v="708"/>
    <x v="2"/>
    <x v="0"/>
    <x v="3"/>
    <x v="0"/>
    <n v="32.35"/>
    <x v="0"/>
  </r>
  <r>
    <s v="7F7ULAPJG3"/>
    <n v="18"/>
    <n v="97560"/>
    <n v="164099"/>
    <x v="4"/>
    <n v="60"/>
    <n v="832"/>
    <x v="0"/>
    <x v="1"/>
    <x v="2"/>
    <x v="4"/>
    <n v="30.92"/>
    <x v="0"/>
  </r>
  <r>
    <s v="RYKSOLA4WT"/>
    <n v="40"/>
    <n v="120633"/>
    <n v="177928"/>
    <x v="3"/>
    <n v="60"/>
    <n v="443"/>
    <x v="1"/>
    <x v="0"/>
    <x v="0"/>
    <x v="1"/>
    <n v="42.13"/>
    <x v="1"/>
  </r>
  <r>
    <s v="364ACB6GM8"/>
    <n v="40"/>
    <n v="85852"/>
    <n v="191527"/>
    <x v="4"/>
    <n v="48"/>
    <n v="379"/>
    <x v="2"/>
    <x v="0"/>
    <x v="0"/>
    <x v="1"/>
    <n v="51.04"/>
    <x v="1"/>
  </r>
  <r>
    <s v="RSC6KQ1CFG"/>
    <n v="36"/>
    <n v="111071"/>
    <n v="49941"/>
    <x v="2"/>
    <n v="24"/>
    <n v="743"/>
    <x v="2"/>
    <x v="0"/>
    <x v="0"/>
    <x v="0"/>
    <n v="20.54"/>
    <x v="0"/>
  </r>
  <r>
    <s v="QU0EX3YEFE"/>
    <n v="35"/>
    <n v="99541"/>
    <n v="174614"/>
    <x v="4"/>
    <n v="12"/>
    <n v="442"/>
    <x v="3"/>
    <x v="0"/>
    <x v="3"/>
    <x v="1"/>
    <n v="47.17"/>
    <x v="1"/>
  </r>
  <r>
    <s v="AERACNHTLS"/>
    <n v="55"/>
    <n v="17910"/>
    <n v="147800"/>
    <x v="4"/>
    <n v="60"/>
    <n v="575"/>
    <x v="0"/>
    <x v="0"/>
    <x v="1"/>
    <x v="2"/>
    <n v="65.05"/>
    <x v="2"/>
  </r>
  <r>
    <s v="1XIPSNVLRU"/>
    <n v="35"/>
    <n v="56092"/>
    <n v="42863"/>
    <x v="4"/>
    <n v="48"/>
    <n v="668"/>
    <x v="0"/>
    <x v="0"/>
    <x v="3"/>
    <x v="3"/>
    <n v="32.64"/>
    <x v="0"/>
  </r>
  <r>
    <s v="F8J34XKHBF"/>
    <n v="42"/>
    <n v="57123"/>
    <n v="115134"/>
    <x v="2"/>
    <n v="36"/>
    <n v="812"/>
    <x v="3"/>
    <x v="0"/>
    <x v="0"/>
    <x v="4"/>
    <n v="23.42"/>
    <x v="0"/>
  </r>
  <r>
    <s v="VY43USLLAA"/>
    <n v="52"/>
    <n v="144909"/>
    <n v="55645"/>
    <x v="1"/>
    <n v="12"/>
    <n v="733"/>
    <x v="2"/>
    <x v="1"/>
    <x v="1"/>
    <x v="0"/>
    <n v="20.98"/>
    <x v="0"/>
  </r>
  <r>
    <s v="YGG8OPZK96"/>
    <n v="37"/>
    <n v="51485"/>
    <n v="227416"/>
    <x v="4"/>
    <n v="12"/>
    <n v="634"/>
    <x v="0"/>
    <x v="0"/>
    <x v="0"/>
    <x v="3"/>
    <n v="47.69"/>
    <x v="1"/>
  </r>
  <r>
    <s v="510EPZW9DA"/>
    <n v="67"/>
    <n v="128705"/>
    <n v="176814"/>
    <x v="4"/>
    <n v="12"/>
    <n v="318"/>
    <x v="1"/>
    <x v="0"/>
    <x v="4"/>
    <x v="1"/>
    <n v="54.61"/>
    <x v="1"/>
  </r>
  <r>
    <s v="ITWTXEUOTR"/>
    <n v="38"/>
    <n v="22277"/>
    <n v="7659"/>
    <x v="2"/>
    <n v="36"/>
    <n v="303"/>
    <x v="2"/>
    <x v="0"/>
    <x v="0"/>
    <x v="1"/>
    <n v="49.5"/>
    <x v="1"/>
  </r>
  <r>
    <s v="5PCRJDITDW"/>
    <n v="55"/>
    <n v="50822"/>
    <n v="56528"/>
    <x v="1"/>
    <n v="36"/>
    <n v="555"/>
    <x v="2"/>
    <x v="0"/>
    <x v="1"/>
    <x v="2"/>
    <n v="35.39"/>
    <x v="0"/>
  </r>
  <r>
    <s v="C05XAS4DHS"/>
    <n v="61"/>
    <n v="112830"/>
    <n v="37222"/>
    <x v="2"/>
    <n v="60"/>
    <n v="462"/>
    <x v="1"/>
    <x v="0"/>
    <x v="4"/>
    <x v="1"/>
    <n v="41.35"/>
    <x v="1"/>
  </r>
  <r>
    <s v="E8VQJWHTA5"/>
    <n v="25"/>
    <n v="147589"/>
    <n v="9308"/>
    <x v="3"/>
    <n v="24"/>
    <n v="738"/>
    <x v="2"/>
    <x v="1"/>
    <x v="2"/>
    <x v="0"/>
    <n v="19.52"/>
    <x v="0"/>
  </r>
  <r>
    <s v="WCOXIZ6JU0"/>
    <n v="63"/>
    <n v="60735"/>
    <n v="98307"/>
    <x v="2"/>
    <n v="48"/>
    <n v="833"/>
    <x v="3"/>
    <x v="0"/>
    <x v="4"/>
    <x v="4"/>
    <n v="25.13"/>
    <x v="0"/>
  </r>
  <r>
    <s v="BZ4IFO4NA0"/>
    <n v="53"/>
    <n v="81107"/>
    <n v="136004"/>
    <x v="0"/>
    <n v="60"/>
    <n v="344"/>
    <x v="2"/>
    <x v="0"/>
    <x v="1"/>
    <x v="1"/>
    <n v="51.44"/>
    <x v="1"/>
  </r>
  <r>
    <s v="LTOHW843P9"/>
    <n v="19"/>
    <n v="55847"/>
    <n v="27665"/>
    <x v="3"/>
    <n v="48"/>
    <n v="477"/>
    <x v="2"/>
    <x v="0"/>
    <x v="2"/>
    <x v="1"/>
    <n v="44.43"/>
    <x v="1"/>
  </r>
  <r>
    <s v="CXKQP3JW5X"/>
    <n v="19"/>
    <n v="147603"/>
    <n v="149570"/>
    <x v="1"/>
    <n v="12"/>
    <n v="497"/>
    <x v="2"/>
    <x v="0"/>
    <x v="2"/>
    <x v="1"/>
    <n v="44.91"/>
    <x v="1"/>
  </r>
  <r>
    <s v="FHP5BO9HZL"/>
    <n v="58"/>
    <n v="88176"/>
    <n v="77814"/>
    <x v="1"/>
    <n v="36"/>
    <n v="599"/>
    <x v="0"/>
    <x v="0"/>
    <x v="1"/>
    <x v="2"/>
    <n v="37.659999999999997"/>
    <x v="0"/>
  </r>
  <r>
    <s v="CUZJB29OPU"/>
    <n v="53"/>
    <n v="35013"/>
    <n v="80413"/>
    <x v="2"/>
    <n v="48"/>
    <n v="398"/>
    <x v="1"/>
    <x v="0"/>
    <x v="1"/>
    <x v="1"/>
    <n v="48"/>
    <x v="1"/>
  </r>
  <r>
    <s v="F7CITOXMCZ"/>
    <n v="25"/>
    <n v="101723"/>
    <n v="147727"/>
    <x v="1"/>
    <n v="48"/>
    <n v="550"/>
    <x v="2"/>
    <x v="1"/>
    <x v="2"/>
    <x v="2"/>
    <n v="36.92"/>
    <x v="0"/>
  </r>
  <r>
    <s v="OYQ3F0XY9G"/>
    <n v="58"/>
    <n v="137250"/>
    <n v="156739"/>
    <x v="2"/>
    <n v="60"/>
    <n v="666"/>
    <x v="1"/>
    <x v="0"/>
    <x v="1"/>
    <x v="3"/>
    <n v="26.1"/>
    <x v="0"/>
  </r>
  <r>
    <s v="KXFRWIKBXB"/>
    <n v="30"/>
    <n v="105366"/>
    <n v="75086"/>
    <x v="4"/>
    <n v="12"/>
    <n v="603"/>
    <x v="3"/>
    <x v="0"/>
    <x v="3"/>
    <x v="3"/>
    <n v="32.79"/>
    <x v="0"/>
  </r>
  <r>
    <s v="I0M0BUUD0R"/>
    <n v="36"/>
    <n v="25203"/>
    <n v="230327"/>
    <x v="3"/>
    <n v="24"/>
    <n v="773"/>
    <x v="2"/>
    <x v="1"/>
    <x v="0"/>
    <x v="0"/>
    <n v="48.95"/>
    <x v="1"/>
  </r>
  <r>
    <s v="WJ6C2SNK7E"/>
    <n v="27"/>
    <n v="98153"/>
    <n v="95575"/>
    <x v="4"/>
    <n v="60"/>
    <n v="453"/>
    <x v="0"/>
    <x v="0"/>
    <x v="3"/>
    <x v="1"/>
    <n v="47.71"/>
    <x v="1"/>
  </r>
  <r>
    <s v="PZ7RT8HR4M"/>
    <n v="37"/>
    <n v="144734"/>
    <n v="221941"/>
    <x v="4"/>
    <n v="24"/>
    <n v="646"/>
    <x v="3"/>
    <x v="0"/>
    <x v="0"/>
    <x v="3"/>
    <n v="32.799999999999997"/>
    <x v="0"/>
  </r>
  <r>
    <s v="1LGTI00NKO"/>
    <n v="25"/>
    <n v="37797"/>
    <n v="94843"/>
    <x v="0"/>
    <n v="36"/>
    <n v="641"/>
    <x v="2"/>
    <x v="0"/>
    <x v="2"/>
    <x v="3"/>
    <n v="34.549999999999997"/>
    <x v="0"/>
  </r>
  <r>
    <s v="XV8LJLW9ZV"/>
    <n v="69"/>
    <n v="46251"/>
    <n v="111012"/>
    <x v="2"/>
    <n v="48"/>
    <n v="774"/>
    <x v="3"/>
    <x v="0"/>
    <x v="4"/>
    <x v="0"/>
    <n v="31.8"/>
    <x v="0"/>
  </r>
  <r>
    <s v="T4SFKOBQA0"/>
    <n v="19"/>
    <n v="92135"/>
    <n v="108710"/>
    <x v="1"/>
    <n v="48"/>
    <n v="332"/>
    <x v="0"/>
    <x v="0"/>
    <x v="2"/>
    <x v="1"/>
    <n v="62.5"/>
    <x v="1"/>
  </r>
  <r>
    <s v="1CVP566OA1"/>
    <n v="47"/>
    <n v="136453"/>
    <n v="199848"/>
    <x v="0"/>
    <n v="36"/>
    <n v="466"/>
    <x v="2"/>
    <x v="0"/>
    <x v="1"/>
    <x v="1"/>
    <n v="42.56"/>
    <x v="1"/>
  </r>
  <r>
    <s v="OCU0NV4LXO"/>
    <n v="27"/>
    <n v="83327"/>
    <n v="52483"/>
    <x v="1"/>
    <n v="24"/>
    <n v="703"/>
    <x v="1"/>
    <x v="0"/>
    <x v="3"/>
    <x v="0"/>
    <n v="21.84"/>
    <x v="0"/>
  </r>
  <r>
    <s v="UGWTQEQD6D"/>
    <n v="32"/>
    <n v="143954"/>
    <n v="101102"/>
    <x v="3"/>
    <n v="36"/>
    <n v="574"/>
    <x v="3"/>
    <x v="0"/>
    <x v="3"/>
    <x v="2"/>
    <n v="34.69"/>
    <x v="0"/>
  </r>
  <r>
    <s v="DTKYZ8PIKW"/>
    <n v="27"/>
    <n v="149969"/>
    <n v="221277"/>
    <x v="2"/>
    <n v="48"/>
    <n v="740"/>
    <x v="2"/>
    <x v="0"/>
    <x v="3"/>
    <x v="0"/>
    <n v="24.33"/>
    <x v="0"/>
  </r>
  <r>
    <s v="KSW40TA0BU"/>
    <n v="50"/>
    <n v="104395"/>
    <n v="187499"/>
    <x v="3"/>
    <n v="48"/>
    <n v="651"/>
    <x v="1"/>
    <x v="0"/>
    <x v="1"/>
    <x v="3"/>
    <n v="29.39"/>
    <x v="0"/>
  </r>
  <r>
    <s v="FXWW7XZE0A"/>
    <n v="34"/>
    <n v="144797"/>
    <n v="95585"/>
    <x v="0"/>
    <n v="48"/>
    <n v="732"/>
    <x v="2"/>
    <x v="0"/>
    <x v="3"/>
    <x v="0"/>
    <n v="22.01"/>
    <x v="0"/>
  </r>
  <r>
    <s v="EY97Y139B2"/>
    <n v="50"/>
    <n v="147721"/>
    <n v="204205"/>
    <x v="2"/>
    <n v="12"/>
    <n v="609"/>
    <x v="1"/>
    <x v="0"/>
    <x v="1"/>
    <x v="3"/>
    <n v="30.74"/>
    <x v="0"/>
  </r>
  <r>
    <s v="ARAEGJY0DI"/>
    <n v="47"/>
    <n v="98836"/>
    <n v="208338"/>
    <x v="4"/>
    <n v="24"/>
    <n v="804"/>
    <x v="3"/>
    <x v="0"/>
    <x v="1"/>
    <x v="4"/>
    <n v="24.28"/>
    <x v="0"/>
  </r>
  <r>
    <s v="L2JSEXMJ6I"/>
    <n v="32"/>
    <n v="56361"/>
    <n v="190218"/>
    <x v="4"/>
    <n v="60"/>
    <n v="380"/>
    <x v="0"/>
    <x v="0"/>
    <x v="3"/>
    <x v="1"/>
    <n v="60.98"/>
    <x v="1"/>
  </r>
  <r>
    <s v="OYVI0UW0WB"/>
    <n v="51"/>
    <n v="24113"/>
    <n v="248378"/>
    <x v="4"/>
    <n v="24"/>
    <n v="669"/>
    <x v="2"/>
    <x v="0"/>
    <x v="1"/>
    <x v="3"/>
    <n v="58.9"/>
    <x v="1"/>
  </r>
  <r>
    <s v="1ZGJ1KQI1C"/>
    <n v="52"/>
    <n v="110252"/>
    <n v="198779"/>
    <x v="1"/>
    <n v="48"/>
    <n v="483"/>
    <x v="0"/>
    <x v="0"/>
    <x v="1"/>
    <x v="1"/>
    <n v="48.61"/>
    <x v="1"/>
  </r>
  <r>
    <s v="7Q3FBF10B3"/>
    <n v="47"/>
    <n v="40735"/>
    <n v="168671"/>
    <x v="0"/>
    <n v="36"/>
    <n v="701"/>
    <x v="1"/>
    <x v="0"/>
    <x v="1"/>
    <x v="0"/>
    <n v="34.26"/>
    <x v="0"/>
  </r>
  <r>
    <s v="8UQMHG6JJ6"/>
    <n v="19"/>
    <n v="16663"/>
    <n v="198038"/>
    <x v="4"/>
    <n v="60"/>
    <n v="384"/>
    <x v="2"/>
    <x v="0"/>
    <x v="2"/>
    <x v="1"/>
    <n v="83.9"/>
    <x v="2"/>
  </r>
  <r>
    <s v="JBLC8HPVWR"/>
    <n v="22"/>
    <n v="72886"/>
    <n v="5734"/>
    <x v="4"/>
    <n v="36"/>
    <n v="391"/>
    <x v="0"/>
    <x v="0"/>
    <x v="2"/>
    <x v="1"/>
    <n v="54.71"/>
    <x v="1"/>
  </r>
  <r>
    <s v="2VVQP54S54"/>
    <n v="22"/>
    <n v="81815"/>
    <n v="135180"/>
    <x v="4"/>
    <n v="60"/>
    <n v="601"/>
    <x v="3"/>
    <x v="0"/>
    <x v="2"/>
    <x v="3"/>
    <n v="42.22"/>
    <x v="1"/>
  </r>
  <r>
    <s v="MGHZDZKMES"/>
    <n v="64"/>
    <n v="114660"/>
    <n v="78809"/>
    <x v="4"/>
    <n v="24"/>
    <n v="739"/>
    <x v="0"/>
    <x v="0"/>
    <x v="4"/>
    <x v="0"/>
    <n v="32.14"/>
    <x v="0"/>
  </r>
  <r>
    <s v="76P6VJ77E8"/>
    <n v="24"/>
    <n v="20202"/>
    <n v="129146"/>
    <x v="1"/>
    <n v="36"/>
    <n v="443"/>
    <x v="0"/>
    <x v="0"/>
    <x v="2"/>
    <x v="1"/>
    <n v="73.34"/>
    <x v="2"/>
  </r>
  <r>
    <s v="Q68L3038TP"/>
    <n v="33"/>
    <n v="111911"/>
    <n v="83616"/>
    <x v="3"/>
    <n v="12"/>
    <n v="516"/>
    <x v="1"/>
    <x v="1"/>
    <x v="3"/>
    <x v="2"/>
    <n v="34.72"/>
    <x v="0"/>
  </r>
  <r>
    <s v="L8LJB4ZOBR"/>
    <n v="33"/>
    <n v="90960"/>
    <n v="118060"/>
    <x v="3"/>
    <n v="12"/>
    <n v="528"/>
    <x v="2"/>
    <x v="0"/>
    <x v="3"/>
    <x v="2"/>
    <n v="37.840000000000003"/>
    <x v="0"/>
  </r>
  <r>
    <s v="HG4ZWZKTYI"/>
    <n v="69"/>
    <n v="23842"/>
    <n v="52766"/>
    <x v="4"/>
    <n v="24"/>
    <n v="722"/>
    <x v="1"/>
    <x v="0"/>
    <x v="4"/>
    <x v="0"/>
    <n v="30.61"/>
    <x v="0"/>
  </r>
  <r>
    <s v="DVWODBHVDB"/>
    <n v="40"/>
    <n v="60321"/>
    <n v="238875"/>
    <x v="3"/>
    <n v="12"/>
    <n v="812"/>
    <x v="2"/>
    <x v="0"/>
    <x v="0"/>
    <x v="4"/>
    <n v="28.23"/>
    <x v="0"/>
  </r>
  <r>
    <s v="9S1ONNKSWV"/>
    <n v="57"/>
    <n v="18318"/>
    <n v="201574"/>
    <x v="1"/>
    <n v="24"/>
    <n v="649"/>
    <x v="3"/>
    <x v="0"/>
    <x v="1"/>
    <x v="3"/>
    <n v="62.23"/>
    <x v="1"/>
  </r>
  <r>
    <s v="DRZJOVA8D6"/>
    <n v="43"/>
    <n v="133871"/>
    <n v="152021"/>
    <x v="2"/>
    <n v="12"/>
    <n v="632"/>
    <x v="0"/>
    <x v="0"/>
    <x v="0"/>
    <x v="3"/>
    <n v="36.340000000000003"/>
    <x v="0"/>
  </r>
  <r>
    <s v="SSYJLPKGZB"/>
    <n v="50"/>
    <n v="86821"/>
    <n v="154767"/>
    <x v="2"/>
    <n v="36"/>
    <n v="816"/>
    <x v="1"/>
    <x v="0"/>
    <x v="1"/>
    <x v="4"/>
    <n v="18.34"/>
    <x v="0"/>
  </r>
  <r>
    <s v="2HGBA5LNG8"/>
    <n v="48"/>
    <n v="52937"/>
    <n v="145165"/>
    <x v="4"/>
    <n v="24"/>
    <n v="352"/>
    <x v="3"/>
    <x v="0"/>
    <x v="1"/>
    <x v="1"/>
    <n v="56.63"/>
    <x v="1"/>
  </r>
  <r>
    <s v="H660UD19PR"/>
    <n v="64"/>
    <n v="93732"/>
    <n v="184112"/>
    <x v="1"/>
    <n v="60"/>
    <n v="704"/>
    <x v="1"/>
    <x v="0"/>
    <x v="4"/>
    <x v="0"/>
    <n v="30.94"/>
    <x v="0"/>
  </r>
  <r>
    <s v="07VRV047QL"/>
    <n v="60"/>
    <n v="107417"/>
    <n v="238689"/>
    <x v="0"/>
    <n v="12"/>
    <n v="621"/>
    <x v="0"/>
    <x v="0"/>
    <x v="1"/>
    <x v="3"/>
    <n v="40.880000000000003"/>
    <x v="1"/>
  </r>
  <r>
    <s v="XXQIPH8PTR"/>
    <n v="52"/>
    <n v="146737"/>
    <n v="73760"/>
    <x v="2"/>
    <n v="36"/>
    <n v="563"/>
    <x v="1"/>
    <x v="0"/>
    <x v="1"/>
    <x v="2"/>
    <n v="30.73"/>
    <x v="0"/>
  </r>
  <r>
    <s v="HL12VW8HKU"/>
    <n v="57"/>
    <n v="133378"/>
    <n v="108702"/>
    <x v="3"/>
    <n v="60"/>
    <n v="475"/>
    <x v="2"/>
    <x v="0"/>
    <x v="1"/>
    <x v="1"/>
    <n v="39.69"/>
    <x v="0"/>
  </r>
  <r>
    <s v="FHYQRD4T40"/>
    <n v="46"/>
    <n v="82596"/>
    <n v="68225"/>
    <x v="3"/>
    <n v="12"/>
    <n v="575"/>
    <x v="3"/>
    <x v="0"/>
    <x v="1"/>
    <x v="2"/>
    <n v="35.06"/>
    <x v="0"/>
  </r>
  <r>
    <s v="AA2GMPA4HA"/>
    <n v="20"/>
    <n v="31026"/>
    <n v="157645"/>
    <x v="4"/>
    <n v="48"/>
    <n v="551"/>
    <x v="1"/>
    <x v="1"/>
    <x v="2"/>
    <x v="2"/>
    <n v="53.55"/>
    <x v="1"/>
  </r>
  <r>
    <s v="DKQV0N7VIO"/>
    <n v="49"/>
    <n v="43633"/>
    <n v="77775"/>
    <x v="1"/>
    <n v="48"/>
    <n v="422"/>
    <x v="0"/>
    <x v="0"/>
    <x v="1"/>
    <x v="1"/>
    <n v="52.61"/>
    <x v="1"/>
  </r>
  <r>
    <s v="QIJE8754BZ"/>
    <n v="18"/>
    <n v="115156"/>
    <n v="210745"/>
    <x v="3"/>
    <n v="60"/>
    <n v="538"/>
    <x v="2"/>
    <x v="0"/>
    <x v="2"/>
    <x v="2"/>
    <n v="45.04"/>
    <x v="1"/>
  </r>
  <r>
    <s v="N2YGF4NX5V"/>
    <n v="18"/>
    <n v="87855"/>
    <n v="68213"/>
    <x v="1"/>
    <n v="36"/>
    <n v="657"/>
    <x v="0"/>
    <x v="0"/>
    <x v="2"/>
    <x v="3"/>
    <n v="39.42"/>
    <x v="0"/>
  </r>
  <r>
    <s v="5OQ4YEQTUZ"/>
    <n v="51"/>
    <n v="84149"/>
    <n v="140351"/>
    <x v="3"/>
    <n v="24"/>
    <n v="835"/>
    <x v="2"/>
    <x v="1"/>
    <x v="1"/>
    <x v="4"/>
    <n v="18.670000000000002"/>
    <x v="0"/>
  </r>
  <r>
    <s v="SE9DA9WRDH"/>
    <n v="23"/>
    <n v="73489"/>
    <n v="176440"/>
    <x v="4"/>
    <n v="36"/>
    <n v="487"/>
    <x v="2"/>
    <x v="0"/>
    <x v="2"/>
    <x v="1"/>
    <n v="50.44"/>
    <x v="1"/>
  </r>
  <r>
    <s v="GUL6ZN7YJS"/>
    <n v="37"/>
    <n v="109791"/>
    <n v="244448"/>
    <x v="2"/>
    <n v="36"/>
    <n v="722"/>
    <x v="0"/>
    <x v="0"/>
    <x v="0"/>
    <x v="0"/>
    <n v="34.159999999999997"/>
    <x v="0"/>
  </r>
  <r>
    <s v="KOSVTX7L8J"/>
    <n v="49"/>
    <n v="36189"/>
    <n v="38907"/>
    <x v="4"/>
    <n v="36"/>
    <n v="776"/>
    <x v="1"/>
    <x v="0"/>
    <x v="1"/>
    <x v="0"/>
    <n v="18.53"/>
    <x v="0"/>
  </r>
  <r>
    <s v="PRWC26ZNBF"/>
    <n v="48"/>
    <n v="72167"/>
    <n v="150890"/>
    <x v="0"/>
    <n v="12"/>
    <n v="379"/>
    <x v="2"/>
    <x v="0"/>
    <x v="1"/>
    <x v="1"/>
    <n v="50.55"/>
    <x v="1"/>
  </r>
  <r>
    <s v="6P0Y11DOCZ"/>
    <n v="20"/>
    <n v="22372"/>
    <n v="90374"/>
    <x v="0"/>
    <n v="48"/>
    <n v="698"/>
    <x v="2"/>
    <x v="0"/>
    <x v="2"/>
    <x v="3"/>
    <n v="42.11"/>
    <x v="1"/>
  </r>
  <r>
    <s v="D4VSV1HSR7"/>
    <n v="61"/>
    <n v="135343"/>
    <n v="53027"/>
    <x v="2"/>
    <n v="48"/>
    <n v="306"/>
    <x v="1"/>
    <x v="0"/>
    <x v="4"/>
    <x v="1"/>
    <n v="51.97"/>
    <x v="1"/>
  </r>
  <r>
    <s v="2Y1S4C7H4Z"/>
    <n v="45"/>
    <n v="73249"/>
    <n v="31038"/>
    <x v="1"/>
    <n v="12"/>
    <n v="302"/>
    <x v="1"/>
    <x v="0"/>
    <x v="0"/>
    <x v="1"/>
    <n v="47.85"/>
    <x v="1"/>
  </r>
  <r>
    <s v="OGXOLZ6NHW"/>
    <n v="30"/>
    <n v="34988"/>
    <n v="65364"/>
    <x v="2"/>
    <n v="36"/>
    <n v="508"/>
    <x v="1"/>
    <x v="1"/>
    <x v="3"/>
    <x v="2"/>
    <n v="39.17"/>
    <x v="0"/>
  </r>
  <r>
    <s v="ZM77TW1K5Y"/>
    <n v="44"/>
    <n v="94483"/>
    <n v="98425"/>
    <x v="1"/>
    <n v="36"/>
    <n v="705"/>
    <x v="2"/>
    <x v="1"/>
    <x v="0"/>
    <x v="0"/>
    <n v="25.15"/>
    <x v="0"/>
  </r>
  <r>
    <s v="YYH368RCK2"/>
    <n v="48"/>
    <n v="31256"/>
    <n v="225297"/>
    <x v="0"/>
    <n v="36"/>
    <n v="712"/>
    <x v="2"/>
    <x v="0"/>
    <x v="1"/>
    <x v="0"/>
    <n v="46.26"/>
    <x v="1"/>
  </r>
  <r>
    <s v="TXR9MCN3X6"/>
    <n v="50"/>
    <n v="129334"/>
    <n v="11210"/>
    <x v="1"/>
    <n v="36"/>
    <n v="604"/>
    <x v="0"/>
    <x v="0"/>
    <x v="1"/>
    <x v="3"/>
    <n v="34.54"/>
    <x v="0"/>
  </r>
  <r>
    <s v="3FOZD0HW7Y"/>
    <n v="21"/>
    <n v="118120"/>
    <n v="156911"/>
    <x v="1"/>
    <n v="36"/>
    <n v="641"/>
    <x v="0"/>
    <x v="0"/>
    <x v="2"/>
    <x v="3"/>
    <n v="42.42"/>
    <x v="1"/>
  </r>
  <r>
    <s v="OQUPA071SO"/>
    <n v="62"/>
    <n v="90556"/>
    <n v="226737"/>
    <x v="2"/>
    <n v="60"/>
    <n v="446"/>
    <x v="3"/>
    <x v="0"/>
    <x v="4"/>
    <x v="1"/>
    <n v="54.03"/>
    <x v="1"/>
  </r>
  <r>
    <s v="TX33LGYJHO"/>
    <n v="38"/>
    <n v="71849"/>
    <n v="27391"/>
    <x v="1"/>
    <n v="12"/>
    <n v="332"/>
    <x v="3"/>
    <x v="0"/>
    <x v="0"/>
    <x v="1"/>
    <n v="49.7"/>
    <x v="1"/>
  </r>
  <r>
    <s v="NG64POXH9O"/>
    <n v="63"/>
    <n v="108482"/>
    <n v="146641"/>
    <x v="0"/>
    <n v="60"/>
    <n v="513"/>
    <x v="2"/>
    <x v="0"/>
    <x v="4"/>
    <x v="2"/>
    <n v="43.53"/>
    <x v="1"/>
  </r>
  <r>
    <s v="MI1AELW03O"/>
    <n v="69"/>
    <n v="123129"/>
    <n v="126761"/>
    <x v="1"/>
    <n v="60"/>
    <n v="428"/>
    <x v="3"/>
    <x v="0"/>
    <x v="4"/>
    <x v="1"/>
    <n v="50.07"/>
    <x v="1"/>
  </r>
  <r>
    <s v="B8P3N0Q3KB"/>
    <n v="51"/>
    <n v="106011"/>
    <n v="77102"/>
    <x v="3"/>
    <n v="60"/>
    <n v="533"/>
    <x v="2"/>
    <x v="0"/>
    <x v="1"/>
    <x v="2"/>
    <n v="35.51"/>
    <x v="0"/>
  </r>
  <r>
    <s v="AH236Y0VBV"/>
    <n v="31"/>
    <n v="125236"/>
    <n v="114216"/>
    <x v="3"/>
    <n v="24"/>
    <n v="640"/>
    <x v="0"/>
    <x v="0"/>
    <x v="3"/>
    <x v="3"/>
    <n v="35.03"/>
    <x v="0"/>
  </r>
  <r>
    <s v="R86UH3F22R"/>
    <n v="21"/>
    <n v="105744"/>
    <n v="24792"/>
    <x v="4"/>
    <n v="60"/>
    <n v="706"/>
    <x v="1"/>
    <x v="0"/>
    <x v="2"/>
    <x v="0"/>
    <n v="26.25"/>
    <x v="0"/>
  </r>
  <r>
    <s v="0FASP4XGAH"/>
    <n v="61"/>
    <n v="109169"/>
    <n v="201911"/>
    <x v="0"/>
    <n v="12"/>
    <n v="630"/>
    <x v="3"/>
    <x v="0"/>
    <x v="4"/>
    <x v="3"/>
    <n v="39.47"/>
    <x v="0"/>
  </r>
  <r>
    <s v="ACAZIT1AHF"/>
    <n v="44"/>
    <n v="121980"/>
    <n v="58652"/>
    <x v="3"/>
    <n v="48"/>
    <n v="723"/>
    <x v="0"/>
    <x v="0"/>
    <x v="0"/>
    <x v="0"/>
    <n v="27.98"/>
    <x v="0"/>
  </r>
  <r>
    <s v="DYOO4LULAS"/>
    <n v="68"/>
    <n v="92474"/>
    <n v="149560"/>
    <x v="0"/>
    <n v="60"/>
    <n v="427"/>
    <x v="3"/>
    <x v="0"/>
    <x v="4"/>
    <x v="1"/>
    <n v="52.19"/>
    <x v="1"/>
  </r>
  <r>
    <s v="GDJ4IREEBG"/>
    <n v="43"/>
    <n v="75414"/>
    <n v="71805"/>
    <x v="2"/>
    <n v="12"/>
    <n v="694"/>
    <x v="1"/>
    <x v="0"/>
    <x v="0"/>
    <x v="3"/>
    <n v="23.57"/>
    <x v="0"/>
  </r>
  <r>
    <s v="XK86S6DJ67"/>
    <n v="32"/>
    <n v="65380"/>
    <n v="112869"/>
    <x v="1"/>
    <n v="60"/>
    <n v="338"/>
    <x v="2"/>
    <x v="0"/>
    <x v="3"/>
    <x v="1"/>
    <n v="52.01"/>
    <x v="1"/>
  </r>
  <r>
    <s v="Q29ICL8O11"/>
    <n v="55"/>
    <n v="59692"/>
    <n v="128683"/>
    <x v="4"/>
    <n v="48"/>
    <n v="521"/>
    <x v="3"/>
    <x v="0"/>
    <x v="1"/>
    <x v="2"/>
    <n v="43.31"/>
    <x v="1"/>
  </r>
  <r>
    <s v="W1MUFP2YBD"/>
    <n v="39"/>
    <n v="25937"/>
    <n v="112770"/>
    <x v="0"/>
    <n v="48"/>
    <n v="645"/>
    <x v="0"/>
    <x v="0"/>
    <x v="0"/>
    <x v="3"/>
    <n v="46.72"/>
    <x v="1"/>
  </r>
  <r>
    <s v="AQH1P0RK7Q"/>
    <n v="47"/>
    <n v="39303"/>
    <n v="240650"/>
    <x v="3"/>
    <n v="12"/>
    <n v="448"/>
    <x v="0"/>
    <x v="0"/>
    <x v="1"/>
    <x v="1"/>
    <n v="66.06"/>
    <x v="2"/>
  </r>
  <r>
    <s v="RVPJ982L4F"/>
    <n v="45"/>
    <n v="49954"/>
    <n v="171010"/>
    <x v="3"/>
    <n v="36"/>
    <n v="546"/>
    <x v="0"/>
    <x v="0"/>
    <x v="0"/>
    <x v="2"/>
    <n v="50.08"/>
    <x v="1"/>
  </r>
  <r>
    <s v="F3GSFIF660"/>
    <n v="18"/>
    <n v="101281"/>
    <n v="133529"/>
    <x v="1"/>
    <n v="36"/>
    <n v="379"/>
    <x v="0"/>
    <x v="0"/>
    <x v="2"/>
    <x v="1"/>
    <n v="59.85"/>
    <x v="1"/>
  </r>
  <r>
    <s v="JH95QN96HP"/>
    <n v="41"/>
    <n v="34086"/>
    <n v="50339"/>
    <x v="0"/>
    <n v="48"/>
    <n v="333"/>
    <x v="3"/>
    <x v="0"/>
    <x v="0"/>
    <x v="1"/>
    <n v="53.47"/>
    <x v="1"/>
  </r>
  <r>
    <s v="S7IXRYSON0"/>
    <n v="63"/>
    <n v="76226"/>
    <n v="41590"/>
    <x v="2"/>
    <n v="24"/>
    <n v="439"/>
    <x v="1"/>
    <x v="0"/>
    <x v="4"/>
    <x v="1"/>
    <n v="43.64"/>
    <x v="1"/>
  </r>
  <r>
    <s v="X4B1142RT4"/>
    <n v="69"/>
    <n v="128836"/>
    <n v="175056"/>
    <x v="2"/>
    <n v="48"/>
    <n v="320"/>
    <x v="0"/>
    <x v="0"/>
    <x v="4"/>
    <x v="1"/>
    <n v="62.42"/>
    <x v="1"/>
  </r>
  <r>
    <s v="MNA6V6BDI8"/>
    <n v="68"/>
    <n v="96857"/>
    <n v="51678"/>
    <x v="0"/>
    <n v="36"/>
    <n v="814"/>
    <x v="0"/>
    <x v="0"/>
    <x v="4"/>
    <x v="4"/>
    <n v="26.6"/>
    <x v="0"/>
  </r>
  <r>
    <s v="VXND1Y66TS"/>
    <n v="39"/>
    <n v="88403"/>
    <n v="191257"/>
    <x v="1"/>
    <n v="36"/>
    <n v="630"/>
    <x v="0"/>
    <x v="0"/>
    <x v="0"/>
    <x v="3"/>
    <n v="40.07"/>
    <x v="1"/>
  </r>
  <r>
    <s v="TNQFH9UQ0H"/>
    <n v="56"/>
    <n v="27196"/>
    <n v="182191"/>
    <x v="0"/>
    <n v="36"/>
    <n v="505"/>
    <x v="1"/>
    <x v="0"/>
    <x v="1"/>
    <x v="2"/>
    <n v="56.28"/>
    <x v="1"/>
  </r>
  <r>
    <s v="AMBYRKMEWE"/>
    <n v="45"/>
    <n v="88735"/>
    <n v="205988"/>
    <x v="1"/>
    <n v="36"/>
    <n v="658"/>
    <x v="1"/>
    <x v="0"/>
    <x v="0"/>
    <x v="3"/>
    <n v="30.76"/>
    <x v="0"/>
  </r>
  <r>
    <s v="GXJH92UBH4"/>
    <n v="26"/>
    <n v="88820"/>
    <n v="30459"/>
    <x v="4"/>
    <n v="60"/>
    <n v="669"/>
    <x v="3"/>
    <x v="0"/>
    <x v="3"/>
    <x v="3"/>
    <n v="27.1"/>
    <x v="0"/>
  </r>
  <r>
    <s v="J7N1SH5Y9Y"/>
    <n v="32"/>
    <n v="88950"/>
    <n v="224645"/>
    <x v="1"/>
    <n v="24"/>
    <n v="434"/>
    <x v="1"/>
    <x v="0"/>
    <x v="3"/>
    <x v="1"/>
    <n v="46.41"/>
    <x v="1"/>
  </r>
  <r>
    <s v="UTXWGVE0SC"/>
    <n v="62"/>
    <n v="67500"/>
    <n v="229945"/>
    <x v="0"/>
    <n v="24"/>
    <n v="305"/>
    <x v="1"/>
    <x v="0"/>
    <x v="4"/>
    <x v="1"/>
    <n v="62.59"/>
    <x v="1"/>
  </r>
  <r>
    <s v="BQ721U57E0"/>
    <n v="29"/>
    <n v="89065"/>
    <n v="241683"/>
    <x v="2"/>
    <n v="60"/>
    <n v="300"/>
    <x v="3"/>
    <x v="0"/>
    <x v="3"/>
    <x v="1"/>
    <n v="60"/>
    <x v="1"/>
  </r>
  <r>
    <s v="ZRUUTYQSTG"/>
    <n v="67"/>
    <n v="112931"/>
    <n v="59112"/>
    <x v="4"/>
    <n v="60"/>
    <n v="667"/>
    <x v="0"/>
    <x v="0"/>
    <x v="4"/>
    <x v="3"/>
    <n v="36.369999999999997"/>
    <x v="0"/>
  </r>
  <r>
    <s v="JKQ5809MDZ"/>
    <n v="44"/>
    <n v="106434"/>
    <n v="135017"/>
    <x v="4"/>
    <n v="24"/>
    <n v="331"/>
    <x v="1"/>
    <x v="0"/>
    <x v="0"/>
    <x v="1"/>
    <n v="48.87"/>
    <x v="1"/>
  </r>
  <r>
    <s v="KPESD1C1TK"/>
    <n v="19"/>
    <n v="21795"/>
    <n v="125177"/>
    <x v="1"/>
    <n v="12"/>
    <n v="517"/>
    <x v="1"/>
    <x v="1"/>
    <x v="2"/>
    <x v="2"/>
    <n v="58.14"/>
    <x v="1"/>
  </r>
  <r>
    <s v="Z9NRYM7EW9"/>
    <n v="69"/>
    <n v="82922"/>
    <n v="141904"/>
    <x v="0"/>
    <n v="12"/>
    <n v="567"/>
    <x v="2"/>
    <x v="0"/>
    <x v="4"/>
    <x v="2"/>
    <n v="41.19"/>
    <x v="1"/>
  </r>
  <r>
    <s v="NXE1B8RXDU"/>
    <n v="65"/>
    <n v="93406"/>
    <n v="246595"/>
    <x v="0"/>
    <n v="12"/>
    <n v="815"/>
    <x v="2"/>
    <x v="0"/>
    <x v="4"/>
    <x v="4"/>
    <n v="27.91"/>
    <x v="0"/>
  </r>
  <r>
    <s v="V3SV40CX4F"/>
    <n v="21"/>
    <n v="105326"/>
    <n v="101157"/>
    <x v="3"/>
    <n v="60"/>
    <n v="761"/>
    <x v="2"/>
    <x v="0"/>
    <x v="2"/>
    <x v="0"/>
    <n v="27.13"/>
    <x v="0"/>
  </r>
  <r>
    <s v="71NV4N5VBG"/>
    <n v="45"/>
    <n v="24068"/>
    <n v="200835"/>
    <x v="3"/>
    <n v="24"/>
    <n v="457"/>
    <x v="1"/>
    <x v="0"/>
    <x v="0"/>
    <x v="1"/>
    <n v="65.239999999999995"/>
    <x v="2"/>
  </r>
  <r>
    <s v="5661017KFL"/>
    <n v="63"/>
    <n v="70285"/>
    <n v="189741"/>
    <x v="4"/>
    <n v="36"/>
    <n v="636"/>
    <x v="2"/>
    <x v="0"/>
    <x v="4"/>
    <x v="3"/>
    <n v="40.049999999999997"/>
    <x v="1"/>
  </r>
  <r>
    <s v="PUBQTKAUWR"/>
    <n v="41"/>
    <n v="40613"/>
    <n v="180620"/>
    <x v="4"/>
    <n v="48"/>
    <n v="618"/>
    <x v="2"/>
    <x v="0"/>
    <x v="0"/>
    <x v="3"/>
    <n v="42.87"/>
    <x v="1"/>
  </r>
  <r>
    <s v="KDM9WHW4ET"/>
    <n v="44"/>
    <n v="30681"/>
    <n v="82533"/>
    <x v="2"/>
    <n v="48"/>
    <n v="478"/>
    <x v="3"/>
    <x v="0"/>
    <x v="0"/>
    <x v="1"/>
    <n v="48.05"/>
    <x v="1"/>
  </r>
  <r>
    <s v="VVPI98Y5V5"/>
    <n v="20"/>
    <n v="117736"/>
    <n v="147688"/>
    <x v="1"/>
    <n v="48"/>
    <n v="813"/>
    <x v="2"/>
    <x v="1"/>
    <x v="2"/>
    <x v="4"/>
    <n v="24.69"/>
    <x v="0"/>
  </r>
  <r>
    <s v="P1ZERC4KZB"/>
    <n v="55"/>
    <n v="19005"/>
    <n v="151820"/>
    <x v="0"/>
    <n v="48"/>
    <n v="429"/>
    <x v="3"/>
    <x v="0"/>
    <x v="1"/>
    <x v="1"/>
    <n v="69.86"/>
    <x v="2"/>
  </r>
  <r>
    <s v="KE7PR9ZPDE"/>
    <n v="56"/>
    <n v="66826"/>
    <n v="66241"/>
    <x v="2"/>
    <n v="24"/>
    <n v="724"/>
    <x v="0"/>
    <x v="0"/>
    <x v="1"/>
    <x v="0"/>
    <n v="29.7"/>
    <x v="0"/>
  </r>
  <r>
    <s v="BRSKJLVI6X"/>
    <n v="32"/>
    <n v="59118"/>
    <n v="25179"/>
    <x v="1"/>
    <n v="12"/>
    <n v="539"/>
    <x v="1"/>
    <x v="0"/>
    <x v="3"/>
    <x v="2"/>
    <n v="32.06"/>
    <x v="0"/>
  </r>
  <r>
    <s v="OVA8EP2D42"/>
    <n v="58"/>
    <n v="59766"/>
    <n v="171652"/>
    <x v="1"/>
    <n v="36"/>
    <n v="342"/>
    <x v="1"/>
    <x v="0"/>
    <x v="1"/>
    <x v="1"/>
    <n v="53.75"/>
    <x v="1"/>
  </r>
  <r>
    <s v="JJIR04WPKA"/>
    <n v="50"/>
    <n v="15981"/>
    <n v="225422"/>
    <x v="3"/>
    <n v="48"/>
    <n v="709"/>
    <x v="0"/>
    <x v="0"/>
    <x v="1"/>
    <x v="0"/>
    <n v="62.23"/>
    <x v="1"/>
  </r>
  <r>
    <s v="EJV8XG0P5N"/>
    <n v="48"/>
    <n v="147122"/>
    <n v="18865"/>
    <x v="2"/>
    <n v="24"/>
    <n v="577"/>
    <x v="1"/>
    <x v="0"/>
    <x v="1"/>
    <x v="2"/>
    <n v="28.48"/>
    <x v="0"/>
  </r>
  <r>
    <s v="OQYUOXTU64"/>
    <n v="66"/>
    <n v="121512"/>
    <n v="130639"/>
    <x v="2"/>
    <n v="24"/>
    <n v="440"/>
    <x v="3"/>
    <x v="0"/>
    <x v="4"/>
    <x v="1"/>
    <n v="49.43"/>
    <x v="1"/>
  </r>
  <r>
    <s v="QIWL09Z1BJ"/>
    <n v="60"/>
    <n v="142249"/>
    <n v="111111"/>
    <x v="3"/>
    <n v="48"/>
    <n v="634"/>
    <x v="2"/>
    <x v="0"/>
    <x v="1"/>
    <x v="3"/>
    <n v="28.97"/>
    <x v="0"/>
  </r>
  <r>
    <s v="64QFH9WKZ9"/>
    <n v="52"/>
    <n v="51239"/>
    <n v="145320"/>
    <x v="1"/>
    <n v="24"/>
    <n v="618"/>
    <x v="1"/>
    <x v="0"/>
    <x v="1"/>
    <x v="3"/>
    <n v="35.229999999999997"/>
    <x v="0"/>
  </r>
  <r>
    <s v="J3ICMNCAVS"/>
    <n v="62"/>
    <n v="124607"/>
    <n v="65456"/>
    <x v="0"/>
    <n v="60"/>
    <n v="837"/>
    <x v="1"/>
    <x v="0"/>
    <x v="4"/>
    <x v="4"/>
    <n v="17.04"/>
    <x v="0"/>
  </r>
  <r>
    <s v="ZMPTVE0JR1"/>
    <n v="39"/>
    <n v="45704"/>
    <n v="29952"/>
    <x v="0"/>
    <n v="48"/>
    <n v="529"/>
    <x v="1"/>
    <x v="0"/>
    <x v="0"/>
    <x v="2"/>
    <n v="33.53"/>
    <x v="0"/>
  </r>
  <r>
    <s v="RUSEHQBLYG"/>
    <n v="47"/>
    <n v="82664"/>
    <n v="84612"/>
    <x v="4"/>
    <n v="24"/>
    <n v="510"/>
    <x v="3"/>
    <x v="0"/>
    <x v="1"/>
    <x v="2"/>
    <n v="40.08"/>
    <x v="1"/>
  </r>
  <r>
    <s v="X4D7V06U7V"/>
    <n v="44"/>
    <n v="61414"/>
    <n v="14336"/>
    <x v="4"/>
    <n v="12"/>
    <n v="610"/>
    <x v="0"/>
    <x v="0"/>
    <x v="0"/>
    <x v="3"/>
    <n v="34.65"/>
    <x v="0"/>
  </r>
  <r>
    <s v="JXNIMHQNS5"/>
    <n v="38"/>
    <n v="58509"/>
    <n v="206236"/>
    <x v="1"/>
    <n v="12"/>
    <n v="839"/>
    <x v="3"/>
    <x v="1"/>
    <x v="0"/>
    <x v="4"/>
    <n v="26.9"/>
    <x v="0"/>
  </r>
  <r>
    <s v="V9102CMO3R"/>
    <n v="51"/>
    <n v="131289"/>
    <n v="165158"/>
    <x v="4"/>
    <n v="36"/>
    <n v="739"/>
    <x v="3"/>
    <x v="0"/>
    <x v="1"/>
    <x v="0"/>
    <n v="25.64"/>
    <x v="0"/>
  </r>
  <r>
    <s v="QL12NBQANP"/>
    <n v="23"/>
    <n v="129891"/>
    <n v="59106"/>
    <x v="3"/>
    <n v="60"/>
    <n v="588"/>
    <x v="3"/>
    <x v="1"/>
    <x v="2"/>
    <x v="2"/>
    <n v="38.89"/>
    <x v="0"/>
  </r>
  <r>
    <s v="4QJCFOM0R0"/>
    <n v="50"/>
    <n v="48372"/>
    <n v="41658"/>
    <x v="1"/>
    <n v="36"/>
    <n v="833"/>
    <x v="3"/>
    <x v="0"/>
    <x v="1"/>
    <x v="4"/>
    <n v="17.98"/>
    <x v="0"/>
  </r>
  <r>
    <s v="890X355LFN"/>
    <n v="43"/>
    <n v="88897"/>
    <n v="96568"/>
    <x v="3"/>
    <n v="24"/>
    <n v="772"/>
    <x v="3"/>
    <x v="0"/>
    <x v="0"/>
    <x v="0"/>
    <n v="22.84"/>
    <x v="0"/>
  </r>
  <r>
    <s v="E018PEV3JC"/>
    <n v="19"/>
    <n v="68592"/>
    <n v="60879"/>
    <x v="0"/>
    <n v="48"/>
    <n v="427"/>
    <x v="2"/>
    <x v="0"/>
    <x v="2"/>
    <x v="1"/>
    <n v="49.14"/>
    <x v="1"/>
  </r>
  <r>
    <s v="W6QHN3SD24"/>
    <n v="58"/>
    <n v="122854"/>
    <n v="120847"/>
    <x v="3"/>
    <n v="36"/>
    <n v="642"/>
    <x v="0"/>
    <x v="0"/>
    <x v="1"/>
    <x v="3"/>
    <n v="35.14"/>
    <x v="0"/>
  </r>
  <r>
    <s v="XOALV160N2"/>
    <n v="59"/>
    <n v="21540"/>
    <n v="185607"/>
    <x v="0"/>
    <n v="24"/>
    <n v="607"/>
    <x v="3"/>
    <x v="1"/>
    <x v="1"/>
    <x v="3"/>
    <n v="60.19"/>
    <x v="1"/>
  </r>
  <r>
    <s v="RKTLMDQM1X"/>
    <n v="49"/>
    <n v="84400"/>
    <n v="178866"/>
    <x v="4"/>
    <n v="24"/>
    <n v="325"/>
    <x v="0"/>
    <x v="0"/>
    <x v="1"/>
    <x v="1"/>
    <n v="60.25"/>
    <x v="1"/>
  </r>
  <r>
    <s v="KFDC9PH5HT"/>
    <n v="64"/>
    <n v="108228"/>
    <n v="107723"/>
    <x v="3"/>
    <n v="36"/>
    <n v="752"/>
    <x v="0"/>
    <x v="0"/>
    <x v="4"/>
    <x v="0"/>
    <n v="32.35"/>
    <x v="0"/>
  </r>
  <r>
    <s v="0A87VU8MYF"/>
    <n v="27"/>
    <n v="144705"/>
    <n v="129796"/>
    <x v="2"/>
    <n v="24"/>
    <n v="547"/>
    <x v="2"/>
    <x v="0"/>
    <x v="3"/>
    <x v="2"/>
    <n v="35.17"/>
    <x v="0"/>
  </r>
  <r>
    <s v="PRDJGXV1OK"/>
    <n v="45"/>
    <n v="124982"/>
    <n v="108430"/>
    <x v="4"/>
    <n v="24"/>
    <n v="552"/>
    <x v="1"/>
    <x v="0"/>
    <x v="0"/>
    <x v="2"/>
    <n v="32.74"/>
    <x v="0"/>
  </r>
  <r>
    <s v="MGVNCDASPX"/>
    <n v="39"/>
    <n v="19613"/>
    <n v="13183"/>
    <x v="3"/>
    <n v="24"/>
    <n v="312"/>
    <x v="1"/>
    <x v="0"/>
    <x v="0"/>
    <x v="1"/>
    <n v="48.05"/>
    <x v="1"/>
  </r>
  <r>
    <s v="9731VPJLKX"/>
    <n v="19"/>
    <n v="15206"/>
    <n v="188016"/>
    <x v="3"/>
    <n v="36"/>
    <n v="328"/>
    <x v="2"/>
    <x v="1"/>
    <x v="2"/>
    <x v="1"/>
    <n v="87.63"/>
    <x v="2"/>
  </r>
  <r>
    <s v="49RGV3URN1"/>
    <n v="65"/>
    <n v="76546"/>
    <n v="122105"/>
    <x v="0"/>
    <n v="24"/>
    <n v="661"/>
    <x v="1"/>
    <x v="0"/>
    <x v="4"/>
    <x v="3"/>
    <n v="32.520000000000003"/>
    <x v="0"/>
  </r>
  <r>
    <s v="APR1PENOQE"/>
    <n v="58"/>
    <n v="112852"/>
    <n v="40841"/>
    <x v="0"/>
    <n v="12"/>
    <n v="425"/>
    <x v="1"/>
    <x v="0"/>
    <x v="1"/>
    <x v="1"/>
    <n v="39.43"/>
    <x v="0"/>
  </r>
  <r>
    <s v="EHQ6L6G1LJ"/>
    <n v="33"/>
    <n v="146474"/>
    <n v="12451"/>
    <x v="0"/>
    <n v="12"/>
    <n v="330"/>
    <x v="3"/>
    <x v="0"/>
    <x v="3"/>
    <x v="1"/>
    <n v="48.8"/>
    <x v="1"/>
  </r>
  <r>
    <s v="6JLACS6M58"/>
    <n v="25"/>
    <n v="77001"/>
    <n v="235095"/>
    <x v="2"/>
    <n v="60"/>
    <n v="489"/>
    <x v="0"/>
    <x v="0"/>
    <x v="2"/>
    <x v="1"/>
    <n v="52.59"/>
    <x v="1"/>
  </r>
  <r>
    <s v="9OZLBUZLW0"/>
    <n v="28"/>
    <n v="45745"/>
    <n v="142368"/>
    <x v="0"/>
    <n v="48"/>
    <n v="381"/>
    <x v="0"/>
    <x v="0"/>
    <x v="3"/>
    <x v="1"/>
    <n v="59.99"/>
    <x v="1"/>
  </r>
  <r>
    <s v="9UN17KPXEF"/>
    <n v="56"/>
    <n v="16815"/>
    <n v="157551"/>
    <x v="1"/>
    <n v="24"/>
    <n v="643"/>
    <x v="2"/>
    <x v="0"/>
    <x v="1"/>
    <x v="3"/>
    <n v="58.43"/>
    <x v="1"/>
  </r>
  <r>
    <s v="2I158G0PB6"/>
    <n v="54"/>
    <n v="65191"/>
    <n v="96952"/>
    <x v="0"/>
    <n v="48"/>
    <n v="313"/>
    <x v="1"/>
    <x v="0"/>
    <x v="1"/>
    <x v="1"/>
    <n v="50.84"/>
    <x v="1"/>
  </r>
  <r>
    <s v="UGZTVEC5VI"/>
    <n v="45"/>
    <n v="138656"/>
    <n v="108429"/>
    <x v="0"/>
    <n v="24"/>
    <n v="770"/>
    <x v="3"/>
    <x v="0"/>
    <x v="0"/>
    <x v="0"/>
    <n v="21.9"/>
    <x v="0"/>
  </r>
  <r>
    <s v="6DC5ETW0K9"/>
    <n v="42"/>
    <n v="72180"/>
    <n v="242551"/>
    <x v="0"/>
    <n v="24"/>
    <n v="840"/>
    <x v="0"/>
    <x v="0"/>
    <x v="0"/>
    <x v="4"/>
    <n v="30.26"/>
    <x v="0"/>
  </r>
  <r>
    <s v="RGEZ7HU7MW"/>
    <n v="43"/>
    <n v="118825"/>
    <n v="63072"/>
    <x v="3"/>
    <n v="60"/>
    <n v="653"/>
    <x v="2"/>
    <x v="0"/>
    <x v="0"/>
    <x v="3"/>
    <n v="26.82"/>
    <x v="0"/>
  </r>
  <r>
    <s v="G0E6VXKSX8"/>
    <n v="58"/>
    <n v="131275"/>
    <n v="220211"/>
    <x v="4"/>
    <n v="36"/>
    <n v="411"/>
    <x v="3"/>
    <x v="0"/>
    <x v="1"/>
    <x v="1"/>
    <n v="48.97"/>
    <x v="1"/>
  </r>
  <r>
    <s v="K26GJJ5HY3"/>
    <n v="51"/>
    <n v="141628"/>
    <n v="173213"/>
    <x v="4"/>
    <n v="36"/>
    <n v="564"/>
    <x v="1"/>
    <x v="0"/>
    <x v="1"/>
    <x v="2"/>
    <n v="33.18"/>
    <x v="0"/>
  </r>
  <r>
    <s v="Q5XWWQNARO"/>
    <n v="69"/>
    <n v="66446"/>
    <n v="22207"/>
    <x v="3"/>
    <n v="24"/>
    <n v="729"/>
    <x v="3"/>
    <x v="0"/>
    <x v="4"/>
    <x v="0"/>
    <n v="27.57"/>
    <x v="0"/>
  </r>
  <r>
    <s v="BQRWB1P97J"/>
    <n v="59"/>
    <n v="98353"/>
    <n v="207297"/>
    <x v="1"/>
    <n v="12"/>
    <n v="739"/>
    <x v="2"/>
    <x v="0"/>
    <x v="1"/>
    <x v="0"/>
    <n v="26.61"/>
    <x v="0"/>
  </r>
  <r>
    <s v="YIFL69HSEC"/>
    <n v="64"/>
    <n v="23227"/>
    <n v="205815"/>
    <x v="3"/>
    <n v="36"/>
    <n v="727"/>
    <x v="1"/>
    <x v="0"/>
    <x v="4"/>
    <x v="0"/>
    <n v="53.55"/>
    <x v="1"/>
  </r>
  <r>
    <s v="NPZONEREPS"/>
    <n v="39"/>
    <n v="137639"/>
    <n v="71328"/>
    <x v="4"/>
    <n v="24"/>
    <n v="807"/>
    <x v="0"/>
    <x v="0"/>
    <x v="0"/>
    <x v="4"/>
    <n v="22.51"/>
    <x v="0"/>
  </r>
  <r>
    <s v="MMNR5TRJ6X"/>
    <n v="41"/>
    <n v="30034"/>
    <n v="239991"/>
    <x v="1"/>
    <n v="48"/>
    <n v="396"/>
    <x v="3"/>
    <x v="1"/>
    <x v="0"/>
    <x v="1"/>
    <n v="72.069999999999993"/>
    <x v="2"/>
  </r>
  <r>
    <s v="76P3BOV8OP"/>
    <n v="21"/>
    <n v="149330"/>
    <n v="148926"/>
    <x v="3"/>
    <n v="12"/>
    <n v="433"/>
    <x v="2"/>
    <x v="0"/>
    <x v="2"/>
    <x v="1"/>
    <n v="49.12"/>
    <x v="1"/>
  </r>
  <r>
    <s v="6I965OMTDB"/>
    <n v="29"/>
    <n v="147232"/>
    <n v="218634"/>
    <x v="2"/>
    <n v="12"/>
    <n v="558"/>
    <x v="1"/>
    <x v="0"/>
    <x v="3"/>
    <x v="2"/>
    <n v="34.5"/>
    <x v="0"/>
  </r>
  <r>
    <s v="C4ELE3DJNR"/>
    <n v="19"/>
    <n v="53579"/>
    <n v="95631"/>
    <x v="1"/>
    <n v="12"/>
    <n v="425"/>
    <x v="1"/>
    <x v="0"/>
    <x v="2"/>
    <x v="1"/>
    <n v="50.41"/>
    <x v="1"/>
  </r>
  <r>
    <s v="HY70KMNM0Y"/>
    <n v="20"/>
    <n v="117532"/>
    <n v="195766"/>
    <x v="4"/>
    <n v="12"/>
    <n v="321"/>
    <x v="1"/>
    <x v="0"/>
    <x v="2"/>
    <x v="1"/>
    <n v="56.93"/>
    <x v="1"/>
  </r>
  <r>
    <s v="8IKP30E17A"/>
    <n v="43"/>
    <n v="21595"/>
    <n v="178475"/>
    <x v="2"/>
    <n v="36"/>
    <n v="426"/>
    <x v="2"/>
    <x v="0"/>
    <x v="0"/>
    <x v="1"/>
    <n v="69.03"/>
    <x v="2"/>
  </r>
  <r>
    <s v="0VW1L9T00T"/>
    <n v="20"/>
    <n v="108172"/>
    <n v="132562"/>
    <x v="2"/>
    <n v="48"/>
    <n v="587"/>
    <x v="0"/>
    <x v="0"/>
    <x v="2"/>
    <x v="2"/>
    <n v="45.66"/>
    <x v="1"/>
  </r>
  <r>
    <s v="QPULNIPKTF"/>
    <n v="26"/>
    <n v="31151"/>
    <n v="141681"/>
    <x v="1"/>
    <n v="60"/>
    <n v="378"/>
    <x v="3"/>
    <x v="0"/>
    <x v="3"/>
    <x v="1"/>
    <n v="61.22"/>
    <x v="1"/>
  </r>
  <r>
    <s v="L7D8UQG3G1"/>
    <n v="54"/>
    <n v="99646"/>
    <n v="233397"/>
    <x v="1"/>
    <n v="36"/>
    <n v="428"/>
    <x v="0"/>
    <x v="0"/>
    <x v="1"/>
    <x v="1"/>
    <n v="54.16"/>
    <x v="1"/>
  </r>
  <r>
    <s v="WKF5HRZZ8U"/>
    <n v="48"/>
    <n v="74983"/>
    <n v="126929"/>
    <x v="3"/>
    <n v="36"/>
    <n v="499"/>
    <x v="0"/>
    <x v="0"/>
    <x v="1"/>
    <x v="1"/>
    <n v="47.16"/>
    <x v="1"/>
  </r>
  <r>
    <s v="MRYBRDEUPF"/>
    <n v="45"/>
    <n v="28678"/>
    <n v="184121"/>
    <x v="1"/>
    <n v="48"/>
    <n v="395"/>
    <x v="1"/>
    <x v="0"/>
    <x v="0"/>
    <x v="1"/>
    <n v="62.64"/>
    <x v="1"/>
  </r>
  <r>
    <s v="Z9XZ58OE7K"/>
    <n v="43"/>
    <n v="26061"/>
    <n v="34830"/>
    <x v="0"/>
    <n v="24"/>
    <n v="376"/>
    <x v="0"/>
    <x v="0"/>
    <x v="0"/>
    <x v="1"/>
    <n v="54.11"/>
    <x v="1"/>
  </r>
  <r>
    <s v="MGN8XOLKLR"/>
    <n v="69"/>
    <n v="38964"/>
    <n v="55344"/>
    <x v="3"/>
    <n v="60"/>
    <n v="569"/>
    <x v="0"/>
    <x v="0"/>
    <x v="4"/>
    <x v="2"/>
    <n v="46.04"/>
    <x v="1"/>
  </r>
  <r>
    <s v="0WSFVJ9U72"/>
    <n v="19"/>
    <n v="46397"/>
    <n v="82355"/>
    <x v="3"/>
    <n v="48"/>
    <n v="790"/>
    <x v="1"/>
    <x v="1"/>
    <x v="2"/>
    <x v="0"/>
    <n v="26.05"/>
    <x v="0"/>
  </r>
  <r>
    <s v="RA2HU4T27I"/>
    <n v="26"/>
    <n v="23968"/>
    <n v="168110"/>
    <x v="0"/>
    <n v="36"/>
    <n v="382"/>
    <x v="3"/>
    <x v="0"/>
    <x v="3"/>
    <x v="1"/>
    <n v="69.58"/>
    <x v="2"/>
  </r>
  <r>
    <s v="SWLT5KMB6B"/>
    <n v="40"/>
    <n v="58584"/>
    <n v="75104"/>
    <x v="2"/>
    <n v="60"/>
    <n v="699"/>
    <x v="2"/>
    <x v="0"/>
    <x v="0"/>
    <x v="3"/>
    <n v="26.39"/>
    <x v="0"/>
  </r>
  <r>
    <s v="ZX6QJUDSCT"/>
    <n v="60"/>
    <n v="121414"/>
    <n v="139464"/>
    <x v="4"/>
    <n v="60"/>
    <n v="381"/>
    <x v="2"/>
    <x v="0"/>
    <x v="1"/>
    <x v="1"/>
    <n v="47.12"/>
    <x v="1"/>
  </r>
  <r>
    <s v="9CA1X4TYDH"/>
    <n v="65"/>
    <n v="65111"/>
    <n v="189947"/>
    <x v="3"/>
    <n v="48"/>
    <n v="561"/>
    <x v="3"/>
    <x v="0"/>
    <x v="4"/>
    <x v="2"/>
    <n v="47.81"/>
    <x v="1"/>
  </r>
  <r>
    <s v="VCNFRXNSIH"/>
    <n v="60"/>
    <n v="57028"/>
    <n v="63860"/>
    <x v="3"/>
    <n v="36"/>
    <n v="616"/>
    <x v="3"/>
    <x v="0"/>
    <x v="1"/>
    <x v="3"/>
    <n v="33.35"/>
    <x v="0"/>
  </r>
  <r>
    <s v="9LISEMHGJA"/>
    <n v="41"/>
    <n v="79425"/>
    <n v="234906"/>
    <x v="4"/>
    <n v="36"/>
    <n v="586"/>
    <x v="3"/>
    <x v="0"/>
    <x v="0"/>
    <x v="2"/>
    <n v="41.78"/>
    <x v="1"/>
  </r>
  <r>
    <s v="GZVDL04CLV"/>
    <n v="40"/>
    <n v="40007"/>
    <n v="147488"/>
    <x v="3"/>
    <n v="24"/>
    <n v="753"/>
    <x v="0"/>
    <x v="0"/>
    <x v="0"/>
    <x v="0"/>
    <n v="37.200000000000003"/>
    <x v="0"/>
  </r>
  <r>
    <s v="6YTN159L1Q"/>
    <n v="49"/>
    <n v="112440"/>
    <n v="112393"/>
    <x v="0"/>
    <n v="60"/>
    <n v="808"/>
    <x v="0"/>
    <x v="0"/>
    <x v="1"/>
    <x v="4"/>
    <n v="24.13"/>
    <x v="0"/>
  </r>
  <r>
    <s v="PR1VGS4YWX"/>
    <n v="60"/>
    <n v="52764"/>
    <n v="204715"/>
    <x v="2"/>
    <n v="60"/>
    <n v="478"/>
    <x v="0"/>
    <x v="0"/>
    <x v="1"/>
    <x v="1"/>
    <n v="56.21"/>
    <x v="1"/>
  </r>
  <r>
    <s v="SVUVD0TABZ"/>
    <n v="65"/>
    <n v="67648"/>
    <n v="156839"/>
    <x v="3"/>
    <n v="36"/>
    <n v="846"/>
    <x v="3"/>
    <x v="0"/>
    <x v="4"/>
    <x v="4"/>
    <n v="26.71"/>
    <x v="0"/>
  </r>
  <r>
    <s v="OI2UXEN1RA"/>
    <n v="40"/>
    <n v="119387"/>
    <n v="68423"/>
    <x v="0"/>
    <n v="60"/>
    <n v="766"/>
    <x v="0"/>
    <x v="0"/>
    <x v="0"/>
    <x v="0"/>
    <n v="25.44"/>
    <x v="0"/>
  </r>
  <r>
    <s v="69EU82I034"/>
    <n v="35"/>
    <n v="106682"/>
    <n v="123695"/>
    <x v="4"/>
    <n v="36"/>
    <n v="697"/>
    <x v="3"/>
    <x v="0"/>
    <x v="3"/>
    <x v="3"/>
    <n v="28.09"/>
    <x v="0"/>
  </r>
  <r>
    <s v="SF42VRV0BB"/>
    <n v="55"/>
    <n v="51486"/>
    <n v="198842"/>
    <x v="2"/>
    <n v="60"/>
    <n v="814"/>
    <x v="1"/>
    <x v="0"/>
    <x v="1"/>
    <x v="4"/>
    <n v="25.75"/>
    <x v="0"/>
  </r>
  <r>
    <s v="8VS550VRVW"/>
    <n v="68"/>
    <n v="55036"/>
    <n v="9791"/>
    <x v="4"/>
    <n v="24"/>
    <n v="622"/>
    <x v="1"/>
    <x v="0"/>
    <x v="4"/>
    <x v="3"/>
    <n v="30.16"/>
    <x v="0"/>
  </r>
  <r>
    <s v="TYOM2NN5D1"/>
    <n v="50"/>
    <n v="132228"/>
    <n v="189697"/>
    <x v="0"/>
    <n v="24"/>
    <n v="773"/>
    <x v="3"/>
    <x v="0"/>
    <x v="1"/>
    <x v="0"/>
    <n v="23.99"/>
    <x v="0"/>
  </r>
  <r>
    <s v="KSFRPJYWDN"/>
    <n v="33"/>
    <n v="146459"/>
    <n v="235119"/>
    <x v="4"/>
    <n v="24"/>
    <n v="344"/>
    <x v="1"/>
    <x v="0"/>
    <x v="3"/>
    <x v="1"/>
    <n v="49.19"/>
    <x v="1"/>
  </r>
  <r>
    <s v="0TCG9YIA94"/>
    <n v="51"/>
    <n v="49139"/>
    <n v="22787"/>
    <x v="2"/>
    <n v="48"/>
    <n v="359"/>
    <x v="3"/>
    <x v="0"/>
    <x v="1"/>
    <x v="1"/>
    <n v="48.19"/>
    <x v="1"/>
  </r>
  <r>
    <s v="3RMV79FONI"/>
    <n v="51"/>
    <n v="62393"/>
    <n v="85272"/>
    <x v="4"/>
    <n v="60"/>
    <n v="523"/>
    <x v="2"/>
    <x v="0"/>
    <x v="1"/>
    <x v="2"/>
    <n v="38.42"/>
    <x v="0"/>
  </r>
  <r>
    <s v="8XOHIQA0OP"/>
    <n v="52"/>
    <n v="23288"/>
    <n v="201267"/>
    <x v="1"/>
    <n v="24"/>
    <n v="577"/>
    <x v="0"/>
    <x v="1"/>
    <x v="1"/>
    <x v="2"/>
    <n v="66.28"/>
    <x v="2"/>
  </r>
  <r>
    <s v="BKC5QUGT4L"/>
    <n v="55"/>
    <n v="70790"/>
    <n v="240356"/>
    <x v="3"/>
    <n v="12"/>
    <n v="773"/>
    <x v="1"/>
    <x v="0"/>
    <x v="1"/>
    <x v="0"/>
    <n v="26.85"/>
    <x v="0"/>
  </r>
  <r>
    <s v="WAAKEYDJ1T"/>
    <n v="30"/>
    <n v="97771"/>
    <n v="44522"/>
    <x v="3"/>
    <n v="48"/>
    <n v="765"/>
    <x v="1"/>
    <x v="0"/>
    <x v="3"/>
    <x v="0"/>
    <n v="17.09"/>
    <x v="0"/>
  </r>
  <r>
    <s v="4Q9RGRA3XY"/>
    <n v="46"/>
    <n v="127929"/>
    <n v="123240"/>
    <x v="0"/>
    <n v="36"/>
    <n v="569"/>
    <x v="2"/>
    <x v="1"/>
    <x v="1"/>
    <x v="2"/>
    <n v="33.94"/>
    <x v="0"/>
  </r>
  <r>
    <s v="BPM1ZC216E"/>
    <n v="54"/>
    <n v="78652"/>
    <n v="103234"/>
    <x v="2"/>
    <n v="48"/>
    <n v="676"/>
    <x v="0"/>
    <x v="0"/>
    <x v="1"/>
    <x v="3"/>
    <n v="34.03"/>
    <x v="0"/>
  </r>
  <r>
    <s v="TRXMOHIEA2"/>
    <n v="65"/>
    <n v="63670"/>
    <n v="8038"/>
    <x v="4"/>
    <n v="12"/>
    <n v="388"/>
    <x v="0"/>
    <x v="0"/>
    <x v="4"/>
    <x v="1"/>
    <n v="53.58"/>
    <x v="1"/>
  </r>
  <r>
    <s v="7MKLKVGLHH"/>
    <n v="36"/>
    <n v="83538"/>
    <n v="34926"/>
    <x v="1"/>
    <n v="24"/>
    <n v="603"/>
    <x v="2"/>
    <x v="0"/>
    <x v="0"/>
    <x v="3"/>
    <n v="29.76"/>
    <x v="0"/>
  </r>
  <r>
    <s v="LYYTI3GKHZ"/>
    <n v="48"/>
    <n v="137089"/>
    <n v="47122"/>
    <x v="1"/>
    <n v="24"/>
    <n v="443"/>
    <x v="3"/>
    <x v="0"/>
    <x v="1"/>
    <x v="1"/>
    <n v="42.17"/>
    <x v="1"/>
  </r>
  <r>
    <s v="VXH87KRGUA"/>
    <n v="43"/>
    <n v="76089"/>
    <n v="242610"/>
    <x v="4"/>
    <n v="36"/>
    <n v="483"/>
    <x v="2"/>
    <x v="1"/>
    <x v="0"/>
    <x v="1"/>
    <n v="47.46"/>
    <x v="1"/>
  </r>
  <r>
    <s v="NM0TG7T61S"/>
    <n v="32"/>
    <n v="123298"/>
    <n v="128231"/>
    <x v="2"/>
    <n v="48"/>
    <n v="799"/>
    <x v="0"/>
    <x v="1"/>
    <x v="3"/>
    <x v="0"/>
    <n v="24.87"/>
    <x v="0"/>
  </r>
  <r>
    <s v="0CEQA56U4K"/>
    <n v="55"/>
    <n v="52489"/>
    <n v="242088"/>
    <x v="2"/>
    <n v="48"/>
    <n v="330"/>
    <x v="2"/>
    <x v="0"/>
    <x v="1"/>
    <x v="1"/>
    <n v="62.64"/>
    <x v="1"/>
  </r>
  <r>
    <s v="DGOIRDONWA"/>
    <n v="33"/>
    <n v="65137"/>
    <n v="153996"/>
    <x v="2"/>
    <n v="48"/>
    <n v="812"/>
    <x v="2"/>
    <x v="0"/>
    <x v="3"/>
    <x v="4"/>
    <n v="22.64"/>
    <x v="0"/>
  </r>
  <r>
    <s v="XKRUYCOEKP"/>
    <n v="49"/>
    <n v="146594"/>
    <n v="229792"/>
    <x v="3"/>
    <n v="48"/>
    <n v="466"/>
    <x v="1"/>
    <x v="0"/>
    <x v="1"/>
    <x v="1"/>
    <n v="40.92"/>
    <x v="1"/>
  </r>
  <r>
    <s v="LFTKFCIIX5"/>
    <n v="62"/>
    <n v="63818"/>
    <n v="36106"/>
    <x v="4"/>
    <n v="24"/>
    <n v="437"/>
    <x v="3"/>
    <x v="0"/>
    <x v="4"/>
    <x v="1"/>
    <n v="47.85"/>
    <x v="1"/>
  </r>
  <r>
    <s v="SB0RCOK807"/>
    <n v="57"/>
    <n v="46730"/>
    <n v="174661"/>
    <x v="2"/>
    <n v="24"/>
    <n v="541"/>
    <x v="3"/>
    <x v="0"/>
    <x v="1"/>
    <x v="2"/>
    <n v="47.52"/>
    <x v="1"/>
  </r>
  <r>
    <s v="SK0P3UDSO8"/>
    <n v="41"/>
    <n v="115967"/>
    <n v="133830"/>
    <x v="2"/>
    <n v="36"/>
    <n v="582"/>
    <x v="1"/>
    <x v="0"/>
    <x v="0"/>
    <x v="2"/>
    <n v="31.74"/>
    <x v="0"/>
  </r>
  <r>
    <s v="ZSK2VR6Y9Q"/>
    <n v="67"/>
    <n v="22044"/>
    <n v="193429"/>
    <x v="1"/>
    <n v="36"/>
    <n v="436"/>
    <x v="3"/>
    <x v="0"/>
    <x v="4"/>
    <x v="1"/>
    <n v="76.64"/>
    <x v="2"/>
  </r>
  <r>
    <s v="PZVI8KR550"/>
    <n v="45"/>
    <n v="124756"/>
    <n v="228127"/>
    <x v="4"/>
    <n v="12"/>
    <n v="368"/>
    <x v="1"/>
    <x v="1"/>
    <x v="0"/>
    <x v="1"/>
    <n v="48.37"/>
    <x v="1"/>
  </r>
  <r>
    <s v="8IV4Z2E007"/>
    <n v="42"/>
    <n v="136422"/>
    <n v="66051"/>
    <x v="2"/>
    <n v="36"/>
    <n v="764"/>
    <x v="0"/>
    <x v="0"/>
    <x v="0"/>
    <x v="0"/>
    <n v="25.26"/>
    <x v="0"/>
  </r>
  <r>
    <s v="OI8IZF0TWH"/>
    <n v="46"/>
    <n v="49131"/>
    <n v="177154"/>
    <x v="4"/>
    <n v="36"/>
    <n v="384"/>
    <x v="3"/>
    <x v="0"/>
    <x v="1"/>
    <x v="1"/>
    <n v="57.52"/>
    <x v="1"/>
  </r>
  <r>
    <s v="KUTAD7ND4B"/>
    <n v="27"/>
    <n v="26541"/>
    <n v="200036"/>
    <x v="3"/>
    <n v="12"/>
    <n v="735"/>
    <x v="3"/>
    <x v="0"/>
    <x v="3"/>
    <x v="0"/>
    <n v="47.88"/>
    <x v="1"/>
  </r>
  <r>
    <s v="C4AHCTYD20"/>
    <n v="48"/>
    <n v="108790"/>
    <n v="152218"/>
    <x v="4"/>
    <n v="60"/>
    <n v="415"/>
    <x v="3"/>
    <x v="0"/>
    <x v="1"/>
    <x v="1"/>
    <n v="47.73"/>
    <x v="1"/>
  </r>
  <r>
    <s v="BTUZJ8NX91"/>
    <n v="65"/>
    <n v="66493"/>
    <n v="185676"/>
    <x v="4"/>
    <n v="48"/>
    <n v="575"/>
    <x v="0"/>
    <x v="0"/>
    <x v="4"/>
    <x v="2"/>
    <n v="50.44"/>
    <x v="1"/>
  </r>
  <r>
    <s v="U045G7S181"/>
    <n v="49"/>
    <n v="56885"/>
    <n v="24514"/>
    <x v="3"/>
    <n v="24"/>
    <n v="811"/>
    <x v="0"/>
    <x v="0"/>
    <x v="1"/>
    <x v="4"/>
    <n v="21.94"/>
    <x v="0"/>
  </r>
  <r>
    <s v="ZTNFD62KEZ"/>
    <n v="23"/>
    <n v="69583"/>
    <n v="111058"/>
    <x v="0"/>
    <n v="48"/>
    <n v="472"/>
    <x v="1"/>
    <x v="0"/>
    <x v="2"/>
    <x v="1"/>
    <n v="46.62"/>
    <x v="1"/>
  </r>
  <r>
    <s v="JO2B7KCD8Q"/>
    <n v="55"/>
    <n v="23876"/>
    <n v="221308"/>
    <x v="3"/>
    <n v="60"/>
    <n v="404"/>
    <x v="3"/>
    <x v="0"/>
    <x v="1"/>
    <x v="1"/>
    <n v="76.010000000000005"/>
    <x v="2"/>
  </r>
  <r>
    <s v="QIKSFLNB1V"/>
    <n v="62"/>
    <n v="71688"/>
    <n v="39222"/>
    <x v="0"/>
    <n v="48"/>
    <n v="656"/>
    <x v="1"/>
    <x v="0"/>
    <x v="4"/>
    <x v="3"/>
    <n v="29.18"/>
    <x v="0"/>
  </r>
  <r>
    <s v="S3NYG9P8RO"/>
    <n v="28"/>
    <n v="146905"/>
    <n v="150793"/>
    <x v="2"/>
    <n v="12"/>
    <n v="746"/>
    <x v="2"/>
    <x v="0"/>
    <x v="3"/>
    <x v="0"/>
    <n v="22.36"/>
    <x v="0"/>
  </r>
  <r>
    <s v="T09SAE3ULJ"/>
    <n v="31"/>
    <n v="16859"/>
    <n v="198761"/>
    <x v="3"/>
    <n v="36"/>
    <n v="440"/>
    <x v="3"/>
    <x v="0"/>
    <x v="3"/>
    <x v="1"/>
    <n v="76.17"/>
    <x v="2"/>
  </r>
  <r>
    <s v="SFMVGG5LTB"/>
    <n v="32"/>
    <n v="78321"/>
    <n v="108192"/>
    <x v="4"/>
    <n v="24"/>
    <n v="345"/>
    <x v="0"/>
    <x v="1"/>
    <x v="3"/>
    <x v="1"/>
    <n v="56.33"/>
    <x v="1"/>
  </r>
  <r>
    <s v="GN51XHXJM1"/>
    <n v="33"/>
    <n v="132795"/>
    <n v="129537"/>
    <x v="3"/>
    <n v="24"/>
    <n v="644"/>
    <x v="2"/>
    <x v="0"/>
    <x v="3"/>
    <x v="3"/>
    <n v="28.98"/>
    <x v="0"/>
  </r>
  <r>
    <s v="W0TPHK3CXM"/>
    <n v="58"/>
    <n v="149583"/>
    <n v="31292"/>
    <x v="0"/>
    <n v="12"/>
    <n v="372"/>
    <x v="3"/>
    <x v="0"/>
    <x v="1"/>
    <x v="1"/>
    <n v="46.43"/>
    <x v="1"/>
  </r>
  <r>
    <s v="N464RICMLG"/>
    <n v="29"/>
    <n v="136969"/>
    <n v="112874"/>
    <x v="2"/>
    <n v="48"/>
    <n v="387"/>
    <x v="2"/>
    <x v="0"/>
    <x v="3"/>
    <x v="1"/>
    <n v="45.58"/>
    <x v="1"/>
  </r>
  <r>
    <s v="7JN67BZ2IP"/>
    <n v="22"/>
    <n v="98797"/>
    <n v="150227"/>
    <x v="1"/>
    <n v="60"/>
    <n v="785"/>
    <x v="0"/>
    <x v="0"/>
    <x v="2"/>
    <x v="0"/>
    <n v="33.49"/>
    <x v="0"/>
  </r>
  <r>
    <s v="JZ0I1A5T5K"/>
    <n v="66"/>
    <n v="23664"/>
    <n v="226120"/>
    <x v="2"/>
    <n v="36"/>
    <n v="345"/>
    <x v="0"/>
    <x v="0"/>
    <x v="4"/>
    <x v="1"/>
    <n v="89.44"/>
    <x v="2"/>
  </r>
  <r>
    <s v="YX3PLBUT4V"/>
    <n v="39"/>
    <n v="100996"/>
    <n v="163485"/>
    <x v="0"/>
    <n v="36"/>
    <n v="783"/>
    <x v="2"/>
    <x v="0"/>
    <x v="0"/>
    <x v="0"/>
    <n v="21.97"/>
    <x v="0"/>
  </r>
  <r>
    <s v="TN29CA01O3"/>
    <n v="52"/>
    <n v="93484"/>
    <n v="121001"/>
    <x v="1"/>
    <n v="36"/>
    <n v="574"/>
    <x v="2"/>
    <x v="0"/>
    <x v="1"/>
    <x v="2"/>
    <n v="34.76"/>
    <x v="0"/>
  </r>
  <r>
    <s v="HTFB1NY4B0"/>
    <n v="40"/>
    <n v="136910"/>
    <n v="135821"/>
    <x v="3"/>
    <n v="60"/>
    <n v="579"/>
    <x v="1"/>
    <x v="0"/>
    <x v="0"/>
    <x v="2"/>
    <n v="31.37"/>
    <x v="0"/>
  </r>
  <r>
    <s v="V7962JRC7F"/>
    <n v="24"/>
    <n v="37138"/>
    <n v="134990"/>
    <x v="4"/>
    <n v="48"/>
    <n v="381"/>
    <x v="3"/>
    <x v="0"/>
    <x v="2"/>
    <x v="1"/>
    <n v="63.82"/>
    <x v="1"/>
  </r>
  <r>
    <s v="UU4DMA4SNG"/>
    <n v="53"/>
    <n v="133760"/>
    <n v="89790"/>
    <x v="3"/>
    <n v="36"/>
    <n v="638"/>
    <x v="0"/>
    <x v="0"/>
    <x v="1"/>
    <x v="3"/>
    <n v="34.32"/>
    <x v="0"/>
  </r>
  <r>
    <s v="7LD0SV2ACM"/>
    <n v="68"/>
    <n v="131799"/>
    <n v="243297"/>
    <x v="1"/>
    <n v="12"/>
    <n v="378"/>
    <x v="2"/>
    <x v="0"/>
    <x v="4"/>
    <x v="1"/>
    <n v="54.26"/>
    <x v="1"/>
  </r>
  <r>
    <s v="80YXPIT83R"/>
    <n v="19"/>
    <n v="62091"/>
    <n v="210232"/>
    <x v="2"/>
    <n v="36"/>
    <n v="750"/>
    <x v="0"/>
    <x v="0"/>
    <x v="2"/>
    <x v="0"/>
    <n v="42.35"/>
    <x v="1"/>
  </r>
  <r>
    <s v="NL4VE5522X"/>
    <n v="61"/>
    <n v="34816"/>
    <n v="64761"/>
    <x v="0"/>
    <n v="60"/>
    <n v="412"/>
    <x v="1"/>
    <x v="0"/>
    <x v="4"/>
    <x v="1"/>
    <n v="50.04"/>
    <x v="1"/>
  </r>
  <r>
    <s v="3TUIQC9XDV"/>
    <n v="27"/>
    <n v="130167"/>
    <n v="246136"/>
    <x v="0"/>
    <n v="12"/>
    <n v="816"/>
    <x v="0"/>
    <x v="0"/>
    <x v="3"/>
    <x v="4"/>
    <n v="26.72"/>
    <x v="0"/>
  </r>
  <r>
    <s v="2LULWAQMFS"/>
    <n v="32"/>
    <n v="135914"/>
    <n v="183619"/>
    <x v="3"/>
    <n v="60"/>
    <n v="350"/>
    <x v="0"/>
    <x v="0"/>
    <x v="3"/>
    <x v="1"/>
    <n v="55.9"/>
    <x v="1"/>
  </r>
  <r>
    <s v="NBZEM84UOY"/>
    <n v="26"/>
    <n v="86717"/>
    <n v="185787"/>
    <x v="0"/>
    <n v="60"/>
    <n v="810"/>
    <x v="3"/>
    <x v="0"/>
    <x v="3"/>
    <x v="4"/>
    <n v="24"/>
    <x v="0"/>
  </r>
  <r>
    <s v="JNO595UXXG"/>
    <n v="22"/>
    <n v="30143"/>
    <n v="15381"/>
    <x v="3"/>
    <n v="48"/>
    <n v="711"/>
    <x v="1"/>
    <x v="1"/>
    <x v="2"/>
    <x v="0"/>
    <n v="26.89"/>
    <x v="0"/>
  </r>
  <r>
    <s v="BR16FYICDY"/>
    <n v="69"/>
    <n v="55735"/>
    <n v="15866"/>
    <x v="2"/>
    <n v="12"/>
    <n v="624"/>
    <x v="2"/>
    <x v="0"/>
    <x v="4"/>
    <x v="3"/>
    <n v="32.4"/>
    <x v="0"/>
  </r>
  <r>
    <s v="BN2C061O2L"/>
    <n v="49"/>
    <n v="22881"/>
    <n v="151191"/>
    <x v="1"/>
    <n v="48"/>
    <n v="823"/>
    <x v="1"/>
    <x v="0"/>
    <x v="1"/>
    <x v="4"/>
    <n v="34.76"/>
    <x v="0"/>
  </r>
  <r>
    <s v="XP6T54RNO5"/>
    <n v="18"/>
    <n v="110581"/>
    <n v="102936"/>
    <x v="3"/>
    <n v="24"/>
    <n v="820"/>
    <x v="1"/>
    <x v="0"/>
    <x v="2"/>
    <x v="4"/>
    <n v="21.09"/>
    <x v="0"/>
  </r>
  <r>
    <s v="65SX9RDSZH"/>
    <n v="40"/>
    <n v="101275"/>
    <n v="207285"/>
    <x v="2"/>
    <n v="24"/>
    <n v="825"/>
    <x v="3"/>
    <x v="0"/>
    <x v="0"/>
    <x v="4"/>
    <n v="22.66"/>
    <x v="0"/>
  </r>
  <r>
    <s v="RGBA1AABBD"/>
    <n v="32"/>
    <n v="113534"/>
    <n v="80938"/>
    <x v="2"/>
    <n v="60"/>
    <n v="650"/>
    <x v="2"/>
    <x v="0"/>
    <x v="3"/>
    <x v="3"/>
    <n v="27.66"/>
    <x v="0"/>
  </r>
  <r>
    <s v="6AHSEBC2G1"/>
    <n v="54"/>
    <n v="143528"/>
    <n v="138450"/>
    <x v="3"/>
    <n v="12"/>
    <n v="346"/>
    <x v="0"/>
    <x v="0"/>
    <x v="1"/>
    <x v="1"/>
    <n v="54.81"/>
    <x v="1"/>
  </r>
  <r>
    <s v="KCEVKOS5WT"/>
    <n v="61"/>
    <n v="21941"/>
    <n v="175165"/>
    <x v="3"/>
    <n v="12"/>
    <n v="476"/>
    <x v="3"/>
    <x v="0"/>
    <x v="4"/>
    <x v="1"/>
    <n v="71.209999999999994"/>
    <x v="2"/>
  </r>
  <r>
    <s v="Z0TFXS2J70"/>
    <n v="55"/>
    <n v="96741"/>
    <n v="77406"/>
    <x v="0"/>
    <n v="24"/>
    <n v="435"/>
    <x v="1"/>
    <x v="0"/>
    <x v="1"/>
    <x v="1"/>
    <n v="40.299999999999997"/>
    <x v="1"/>
  </r>
  <r>
    <s v="6SDYY5DDXG"/>
    <n v="67"/>
    <n v="142299"/>
    <n v="156747"/>
    <x v="2"/>
    <n v="24"/>
    <n v="408"/>
    <x v="0"/>
    <x v="0"/>
    <x v="4"/>
    <x v="1"/>
    <n v="55.66"/>
    <x v="1"/>
  </r>
  <r>
    <s v="SSWM1GM8U7"/>
    <n v="33"/>
    <n v="61073"/>
    <n v="81765"/>
    <x v="3"/>
    <n v="60"/>
    <n v="703"/>
    <x v="1"/>
    <x v="0"/>
    <x v="3"/>
    <x v="0"/>
    <n v="24.32"/>
    <x v="0"/>
  </r>
  <r>
    <s v="K1AS79EYOP"/>
    <n v="57"/>
    <n v="75173"/>
    <n v="178507"/>
    <x v="2"/>
    <n v="24"/>
    <n v="650"/>
    <x v="0"/>
    <x v="0"/>
    <x v="1"/>
    <x v="3"/>
    <n v="39.479999999999997"/>
    <x v="0"/>
  </r>
  <r>
    <s v="YFC1K0HNQU"/>
    <n v="63"/>
    <n v="124694"/>
    <n v="96882"/>
    <x v="2"/>
    <n v="60"/>
    <n v="651"/>
    <x v="2"/>
    <x v="0"/>
    <x v="4"/>
    <x v="3"/>
    <n v="32.32"/>
    <x v="0"/>
  </r>
  <r>
    <s v="IBELG5MNQ8"/>
    <n v="49"/>
    <n v="72465"/>
    <n v="140062"/>
    <x v="4"/>
    <n v="24"/>
    <n v="601"/>
    <x v="3"/>
    <x v="1"/>
    <x v="1"/>
    <x v="3"/>
    <n v="37.200000000000003"/>
    <x v="0"/>
  </r>
  <r>
    <s v="HUMXZZ7WQL"/>
    <n v="36"/>
    <n v="115949"/>
    <n v="157478"/>
    <x v="4"/>
    <n v="12"/>
    <n v="577"/>
    <x v="3"/>
    <x v="0"/>
    <x v="0"/>
    <x v="2"/>
    <n v="36.79"/>
    <x v="0"/>
  </r>
  <r>
    <s v="4VUIOR27UR"/>
    <n v="44"/>
    <n v="138829"/>
    <n v="139882"/>
    <x v="0"/>
    <n v="60"/>
    <n v="406"/>
    <x v="0"/>
    <x v="0"/>
    <x v="0"/>
    <x v="1"/>
    <n v="50.96"/>
    <x v="1"/>
  </r>
  <r>
    <s v="5CCB6HP2HU"/>
    <n v="25"/>
    <n v="41038"/>
    <n v="208490"/>
    <x v="0"/>
    <n v="48"/>
    <n v="414"/>
    <x v="2"/>
    <x v="0"/>
    <x v="2"/>
    <x v="1"/>
    <n v="58.68"/>
    <x v="1"/>
  </r>
  <r>
    <s v="G0GPQJTX75"/>
    <n v="49"/>
    <n v="112458"/>
    <n v="76439"/>
    <x v="2"/>
    <n v="48"/>
    <n v="691"/>
    <x v="1"/>
    <x v="0"/>
    <x v="1"/>
    <x v="3"/>
    <n v="22.81"/>
    <x v="0"/>
  </r>
  <r>
    <s v="Q27NARU6RY"/>
    <n v="55"/>
    <n v="115369"/>
    <n v="56670"/>
    <x v="3"/>
    <n v="36"/>
    <n v="436"/>
    <x v="0"/>
    <x v="0"/>
    <x v="1"/>
    <x v="1"/>
    <n v="47.15"/>
    <x v="1"/>
  </r>
  <r>
    <s v="10YWWJ9L2O"/>
    <n v="54"/>
    <n v="42051"/>
    <n v="111669"/>
    <x v="4"/>
    <n v="36"/>
    <n v="645"/>
    <x v="0"/>
    <x v="0"/>
    <x v="1"/>
    <x v="3"/>
    <n v="40.79"/>
    <x v="1"/>
  </r>
  <r>
    <s v="3FWYFMFWB0"/>
    <n v="18"/>
    <n v="74167"/>
    <n v="88454"/>
    <x v="1"/>
    <n v="36"/>
    <n v="825"/>
    <x v="2"/>
    <x v="0"/>
    <x v="2"/>
    <x v="4"/>
    <n v="23.67"/>
    <x v="0"/>
  </r>
  <r>
    <s v="PL81GBEPWW"/>
    <n v="32"/>
    <n v="69068"/>
    <n v="69917"/>
    <x v="3"/>
    <n v="36"/>
    <n v="717"/>
    <x v="3"/>
    <x v="0"/>
    <x v="3"/>
    <x v="0"/>
    <n v="26.24"/>
    <x v="0"/>
  </r>
  <r>
    <s v="MLEEO4LX40"/>
    <n v="64"/>
    <n v="71271"/>
    <n v="52542"/>
    <x v="4"/>
    <n v="24"/>
    <n v="496"/>
    <x v="3"/>
    <x v="0"/>
    <x v="4"/>
    <x v="1"/>
    <n v="44.51"/>
    <x v="1"/>
  </r>
  <r>
    <s v="CWWGX61Q0L"/>
    <n v="32"/>
    <n v="51856"/>
    <n v="12478"/>
    <x v="4"/>
    <n v="12"/>
    <n v="635"/>
    <x v="0"/>
    <x v="1"/>
    <x v="3"/>
    <x v="3"/>
    <n v="33.01"/>
    <x v="0"/>
  </r>
  <r>
    <s v="CQHGDFDUW2"/>
    <n v="31"/>
    <n v="129022"/>
    <n v="231449"/>
    <x v="2"/>
    <n v="24"/>
    <n v="306"/>
    <x v="0"/>
    <x v="0"/>
    <x v="3"/>
    <x v="1"/>
    <n v="60.38"/>
    <x v="1"/>
  </r>
  <r>
    <s v="ZMMYNEMVT7"/>
    <n v="48"/>
    <n v="66098"/>
    <n v="54278"/>
    <x v="3"/>
    <n v="12"/>
    <n v="789"/>
    <x v="0"/>
    <x v="0"/>
    <x v="1"/>
    <x v="0"/>
    <n v="24.77"/>
    <x v="0"/>
  </r>
  <r>
    <s v="UI8IWVC6TT"/>
    <n v="59"/>
    <n v="136841"/>
    <n v="166785"/>
    <x v="2"/>
    <n v="24"/>
    <n v="301"/>
    <x v="2"/>
    <x v="0"/>
    <x v="1"/>
    <x v="1"/>
    <n v="52.7"/>
    <x v="1"/>
  </r>
  <r>
    <s v="DDCHENRC2B"/>
    <n v="53"/>
    <n v="101217"/>
    <n v="194633"/>
    <x v="1"/>
    <n v="12"/>
    <n v="706"/>
    <x v="1"/>
    <x v="0"/>
    <x v="1"/>
    <x v="0"/>
    <n v="26.16"/>
    <x v="0"/>
  </r>
  <r>
    <s v="CWUM5OY5FU"/>
    <n v="40"/>
    <n v="101995"/>
    <n v="128698"/>
    <x v="3"/>
    <n v="12"/>
    <n v="333"/>
    <x v="2"/>
    <x v="0"/>
    <x v="0"/>
    <x v="1"/>
    <n v="50.72"/>
    <x v="1"/>
  </r>
  <r>
    <s v="2WP7NFEHYJ"/>
    <n v="37"/>
    <n v="132110"/>
    <n v="163893"/>
    <x v="2"/>
    <n v="36"/>
    <n v="401"/>
    <x v="0"/>
    <x v="0"/>
    <x v="0"/>
    <x v="1"/>
    <n v="52.11"/>
    <x v="1"/>
  </r>
  <r>
    <s v="4KAFA5CUWQ"/>
    <n v="66"/>
    <n v="47728"/>
    <n v="9068"/>
    <x v="3"/>
    <n v="12"/>
    <n v="367"/>
    <x v="2"/>
    <x v="0"/>
    <x v="4"/>
    <x v="1"/>
    <n v="49.2"/>
    <x v="1"/>
  </r>
  <r>
    <s v="H62A6Z2P79"/>
    <n v="29"/>
    <n v="100185"/>
    <n v="196077"/>
    <x v="2"/>
    <n v="36"/>
    <n v="518"/>
    <x v="0"/>
    <x v="0"/>
    <x v="3"/>
    <x v="2"/>
    <n v="46.82"/>
    <x v="1"/>
  </r>
  <r>
    <s v="J80SGCMOT6"/>
    <n v="45"/>
    <n v="90560"/>
    <n v="135269"/>
    <x v="3"/>
    <n v="60"/>
    <n v="405"/>
    <x v="0"/>
    <x v="0"/>
    <x v="0"/>
    <x v="1"/>
    <n v="52.73"/>
    <x v="1"/>
  </r>
  <r>
    <s v="93UC8K7U2D"/>
    <n v="66"/>
    <n v="33271"/>
    <n v="149869"/>
    <x v="2"/>
    <n v="12"/>
    <n v="691"/>
    <x v="3"/>
    <x v="0"/>
    <x v="4"/>
    <x v="3"/>
    <n v="44.7"/>
    <x v="1"/>
  </r>
  <r>
    <s v="AM0FBEM0FC"/>
    <n v="48"/>
    <n v="98656"/>
    <n v="233219"/>
    <x v="1"/>
    <n v="12"/>
    <n v="731"/>
    <x v="3"/>
    <x v="0"/>
    <x v="1"/>
    <x v="0"/>
    <n v="30.04"/>
    <x v="0"/>
  </r>
  <r>
    <s v="9YS14JQAPV"/>
    <n v="19"/>
    <n v="133662"/>
    <n v="33774"/>
    <x v="1"/>
    <n v="12"/>
    <n v="363"/>
    <x v="1"/>
    <x v="0"/>
    <x v="2"/>
    <x v="1"/>
    <n v="49.18"/>
    <x v="1"/>
  </r>
  <r>
    <s v="RB50CULOI5"/>
    <n v="36"/>
    <n v="44675"/>
    <n v="15656"/>
    <x v="3"/>
    <n v="36"/>
    <n v="669"/>
    <x v="0"/>
    <x v="0"/>
    <x v="0"/>
    <x v="3"/>
    <n v="31.13"/>
    <x v="0"/>
  </r>
  <r>
    <s v="ZFEW103FGA"/>
    <n v="46"/>
    <n v="23830"/>
    <n v="154023"/>
    <x v="3"/>
    <n v="24"/>
    <n v="807"/>
    <x v="2"/>
    <x v="0"/>
    <x v="1"/>
    <x v="4"/>
    <n v="37.32"/>
    <x v="0"/>
  </r>
  <r>
    <s v="10B1PHRDM4"/>
    <n v="64"/>
    <n v="143089"/>
    <n v="29722"/>
    <x v="0"/>
    <n v="24"/>
    <n v="329"/>
    <x v="1"/>
    <x v="0"/>
    <x v="4"/>
    <x v="1"/>
    <n v="49.79"/>
    <x v="1"/>
  </r>
  <r>
    <s v="FTLOUSC49G"/>
    <n v="55"/>
    <n v="20376"/>
    <n v="169731"/>
    <x v="0"/>
    <n v="36"/>
    <n v="425"/>
    <x v="1"/>
    <x v="0"/>
    <x v="1"/>
    <x v="1"/>
    <n v="67.319999999999993"/>
    <x v="2"/>
  </r>
  <r>
    <s v="J6Q34Y8FJ9"/>
    <n v="48"/>
    <n v="92016"/>
    <n v="88853"/>
    <x v="2"/>
    <n v="36"/>
    <n v="811"/>
    <x v="0"/>
    <x v="0"/>
    <x v="1"/>
    <x v="4"/>
    <n v="23.81"/>
    <x v="0"/>
  </r>
  <r>
    <s v="AU2MFVTLBV"/>
    <n v="47"/>
    <n v="15956"/>
    <n v="32798"/>
    <x v="2"/>
    <n v="12"/>
    <n v="550"/>
    <x v="0"/>
    <x v="0"/>
    <x v="1"/>
    <x v="2"/>
    <n v="45.03"/>
    <x v="1"/>
  </r>
  <r>
    <s v="W72SMKQKWA"/>
    <n v="65"/>
    <n v="65165"/>
    <n v="172263"/>
    <x v="0"/>
    <n v="12"/>
    <n v="666"/>
    <x v="3"/>
    <x v="0"/>
    <x v="4"/>
    <x v="3"/>
    <n v="39.85"/>
    <x v="0"/>
  </r>
  <r>
    <s v="RP1M51W4SF"/>
    <n v="46"/>
    <n v="146055"/>
    <n v="230182"/>
    <x v="2"/>
    <n v="12"/>
    <n v="306"/>
    <x v="3"/>
    <x v="0"/>
    <x v="1"/>
    <x v="1"/>
    <n v="55.62"/>
    <x v="1"/>
  </r>
  <r>
    <s v="E85AM8F84F"/>
    <n v="22"/>
    <n v="135377"/>
    <n v="117114"/>
    <x v="1"/>
    <n v="36"/>
    <n v="413"/>
    <x v="1"/>
    <x v="0"/>
    <x v="2"/>
    <x v="1"/>
    <n v="47.99"/>
    <x v="1"/>
  </r>
  <r>
    <s v="L3QLABHI3X"/>
    <n v="37"/>
    <n v="66032"/>
    <n v="52958"/>
    <x v="3"/>
    <n v="12"/>
    <n v="848"/>
    <x v="0"/>
    <x v="0"/>
    <x v="0"/>
    <x v="4"/>
    <n v="20.77"/>
    <x v="0"/>
  </r>
  <r>
    <s v="CP3X04SAK9"/>
    <n v="29"/>
    <n v="44865"/>
    <n v="200627"/>
    <x v="3"/>
    <n v="24"/>
    <n v="365"/>
    <x v="0"/>
    <x v="0"/>
    <x v="3"/>
    <x v="1"/>
    <n v="65.819999999999993"/>
    <x v="2"/>
  </r>
  <r>
    <s v="KYDLYFUDDD"/>
    <n v="58"/>
    <n v="47122"/>
    <n v="60012"/>
    <x v="0"/>
    <n v="12"/>
    <n v="340"/>
    <x v="0"/>
    <x v="0"/>
    <x v="1"/>
    <x v="1"/>
    <n v="56.29"/>
    <x v="1"/>
  </r>
  <r>
    <s v="5LSHPW3V4C"/>
    <n v="31"/>
    <n v="93145"/>
    <n v="134872"/>
    <x v="0"/>
    <n v="48"/>
    <n v="741"/>
    <x v="2"/>
    <x v="0"/>
    <x v="3"/>
    <x v="0"/>
    <n v="24.17"/>
    <x v="0"/>
  </r>
  <r>
    <s v="9PIGQ4FM4U"/>
    <n v="53"/>
    <n v="131074"/>
    <n v="80180"/>
    <x v="2"/>
    <n v="60"/>
    <n v="325"/>
    <x v="2"/>
    <x v="0"/>
    <x v="1"/>
    <x v="1"/>
    <n v="48.97"/>
    <x v="1"/>
  </r>
  <r>
    <s v="G692JW6I2G"/>
    <n v="52"/>
    <n v="25611"/>
    <n v="20099"/>
    <x v="1"/>
    <n v="48"/>
    <n v="400"/>
    <x v="2"/>
    <x v="0"/>
    <x v="1"/>
    <x v="1"/>
    <n v="44.58"/>
    <x v="1"/>
  </r>
  <r>
    <s v="HAQVFREA7T"/>
    <n v="44"/>
    <n v="75204"/>
    <n v="218068"/>
    <x v="2"/>
    <n v="12"/>
    <n v="805"/>
    <x v="0"/>
    <x v="0"/>
    <x v="0"/>
    <x v="4"/>
    <n v="30.98"/>
    <x v="0"/>
  </r>
  <r>
    <s v="BSK9P21E0L"/>
    <n v="68"/>
    <n v="132279"/>
    <n v="246898"/>
    <x v="3"/>
    <n v="36"/>
    <n v="329"/>
    <x v="2"/>
    <x v="0"/>
    <x v="4"/>
    <x v="1"/>
    <n v="57.6"/>
    <x v="1"/>
  </r>
  <r>
    <s v="NLE7THW8Z3"/>
    <n v="34"/>
    <n v="94975"/>
    <n v="165069"/>
    <x v="1"/>
    <n v="48"/>
    <n v="692"/>
    <x v="3"/>
    <x v="1"/>
    <x v="3"/>
    <x v="3"/>
    <n v="30.45"/>
    <x v="0"/>
  </r>
  <r>
    <s v="PXKE6NKARO"/>
    <n v="34"/>
    <n v="25104"/>
    <n v="117393"/>
    <x v="0"/>
    <n v="60"/>
    <n v="599"/>
    <x v="3"/>
    <x v="0"/>
    <x v="3"/>
    <x v="2"/>
    <n v="46.93"/>
    <x v="1"/>
  </r>
  <r>
    <s v="VUKMY94CCC"/>
    <n v="32"/>
    <n v="108765"/>
    <n v="87862"/>
    <x v="1"/>
    <n v="12"/>
    <n v="582"/>
    <x v="0"/>
    <x v="1"/>
    <x v="3"/>
    <x v="2"/>
    <n v="38.53"/>
    <x v="0"/>
  </r>
  <r>
    <s v="Y39DUHX3XX"/>
    <n v="30"/>
    <n v="118726"/>
    <n v="132896"/>
    <x v="3"/>
    <n v="48"/>
    <n v="505"/>
    <x v="0"/>
    <x v="0"/>
    <x v="3"/>
    <x v="2"/>
    <n v="44.75"/>
    <x v="1"/>
  </r>
  <r>
    <s v="WVQ9Q2HLZ9"/>
    <n v="29"/>
    <n v="82339"/>
    <n v="136169"/>
    <x v="2"/>
    <n v="12"/>
    <n v="585"/>
    <x v="0"/>
    <x v="0"/>
    <x v="3"/>
    <x v="2"/>
    <n v="41.29"/>
    <x v="1"/>
  </r>
  <r>
    <s v="GFB2OQOPZC"/>
    <n v="59"/>
    <n v="123218"/>
    <n v="129378"/>
    <x v="4"/>
    <n v="24"/>
    <n v="482"/>
    <x v="2"/>
    <x v="0"/>
    <x v="1"/>
    <x v="1"/>
    <n v="40.04"/>
    <x v="1"/>
  </r>
  <r>
    <s v="6RG94O10H4"/>
    <n v="64"/>
    <n v="40230"/>
    <n v="132597"/>
    <x v="1"/>
    <n v="12"/>
    <n v="471"/>
    <x v="1"/>
    <x v="0"/>
    <x v="4"/>
    <x v="1"/>
    <n v="51.14"/>
    <x v="1"/>
  </r>
  <r>
    <s v="BMO3IA9A7Q"/>
    <n v="25"/>
    <n v="46921"/>
    <n v="7867"/>
    <x v="1"/>
    <n v="24"/>
    <n v="410"/>
    <x v="0"/>
    <x v="0"/>
    <x v="2"/>
    <x v="1"/>
    <n v="47.75"/>
    <x v="1"/>
  </r>
  <r>
    <s v="WHW5R3A6XB"/>
    <n v="64"/>
    <n v="40109"/>
    <n v="183261"/>
    <x v="3"/>
    <n v="60"/>
    <n v="553"/>
    <x v="3"/>
    <x v="0"/>
    <x v="4"/>
    <x v="2"/>
    <n v="54.13"/>
    <x v="1"/>
  </r>
  <r>
    <s v="XZGF29MYN7"/>
    <n v="61"/>
    <n v="47207"/>
    <n v="92438"/>
    <x v="2"/>
    <n v="24"/>
    <n v="798"/>
    <x v="2"/>
    <x v="0"/>
    <x v="4"/>
    <x v="0"/>
    <n v="26.65"/>
    <x v="0"/>
  </r>
  <r>
    <s v="4WKIPTBVP6"/>
    <n v="31"/>
    <n v="88089"/>
    <n v="234998"/>
    <x v="2"/>
    <n v="36"/>
    <n v="322"/>
    <x v="2"/>
    <x v="0"/>
    <x v="3"/>
    <x v="1"/>
    <n v="56.37"/>
    <x v="1"/>
  </r>
  <r>
    <s v="41WUBRZ6SC"/>
    <n v="43"/>
    <n v="35133"/>
    <n v="73172"/>
    <x v="3"/>
    <n v="48"/>
    <n v="662"/>
    <x v="3"/>
    <x v="0"/>
    <x v="0"/>
    <x v="3"/>
    <n v="33.659999999999997"/>
    <x v="0"/>
  </r>
  <r>
    <s v="AAWC07L3GT"/>
    <n v="35"/>
    <n v="30284"/>
    <n v="125996"/>
    <x v="3"/>
    <n v="36"/>
    <n v="324"/>
    <x v="0"/>
    <x v="0"/>
    <x v="3"/>
    <x v="1"/>
    <n v="67.459999999999994"/>
    <x v="2"/>
  </r>
  <r>
    <s v="WUELE3I1K0"/>
    <n v="18"/>
    <n v="145740"/>
    <n v="114882"/>
    <x v="2"/>
    <n v="36"/>
    <n v="408"/>
    <x v="3"/>
    <x v="0"/>
    <x v="2"/>
    <x v="1"/>
    <n v="52.06"/>
    <x v="1"/>
  </r>
  <r>
    <s v="9K5QSG8W84"/>
    <n v="18"/>
    <n v="62203"/>
    <n v="234369"/>
    <x v="4"/>
    <n v="48"/>
    <n v="823"/>
    <x v="3"/>
    <x v="1"/>
    <x v="2"/>
    <x v="4"/>
    <n v="34.82"/>
    <x v="0"/>
  </r>
  <r>
    <s v="I84O0GNXYD"/>
    <n v="56"/>
    <n v="42135"/>
    <n v="37762"/>
    <x v="1"/>
    <n v="48"/>
    <n v="496"/>
    <x v="2"/>
    <x v="0"/>
    <x v="1"/>
    <x v="1"/>
    <n v="38.57"/>
    <x v="0"/>
  </r>
  <r>
    <s v="XQQ01CY4WT"/>
    <n v="32"/>
    <n v="65751"/>
    <n v="181375"/>
    <x v="4"/>
    <n v="48"/>
    <n v="510"/>
    <x v="1"/>
    <x v="0"/>
    <x v="3"/>
    <x v="2"/>
    <n v="42.15"/>
    <x v="1"/>
  </r>
  <r>
    <s v="XMK85631UB"/>
    <n v="58"/>
    <n v="37347"/>
    <n v="171466"/>
    <x v="0"/>
    <n v="36"/>
    <n v="803"/>
    <x v="3"/>
    <x v="0"/>
    <x v="1"/>
    <x v="4"/>
    <n v="33.04"/>
    <x v="0"/>
  </r>
  <r>
    <s v="AFZZWMJEOF"/>
    <n v="46"/>
    <n v="62438"/>
    <n v="121930"/>
    <x v="0"/>
    <n v="60"/>
    <n v="534"/>
    <x v="3"/>
    <x v="0"/>
    <x v="1"/>
    <x v="2"/>
    <n v="41.73"/>
    <x v="1"/>
  </r>
  <r>
    <s v="ZX3X3NJT2Z"/>
    <n v="23"/>
    <n v="146601"/>
    <n v="237684"/>
    <x v="1"/>
    <n v="48"/>
    <n v="557"/>
    <x v="1"/>
    <x v="0"/>
    <x v="2"/>
    <x v="2"/>
    <n v="41.04"/>
    <x v="1"/>
  </r>
  <r>
    <s v="Z9II4DX4SM"/>
    <n v="26"/>
    <n v="136992"/>
    <n v="220001"/>
    <x v="3"/>
    <n v="12"/>
    <n v="358"/>
    <x v="1"/>
    <x v="0"/>
    <x v="3"/>
    <x v="1"/>
    <n v="48.25"/>
    <x v="1"/>
  </r>
  <r>
    <s v="RBWZJ25TQD"/>
    <n v="54"/>
    <n v="122421"/>
    <n v="233867"/>
    <x v="3"/>
    <n v="24"/>
    <n v="628"/>
    <x v="1"/>
    <x v="0"/>
    <x v="1"/>
    <x v="3"/>
    <n v="31.32"/>
    <x v="0"/>
  </r>
  <r>
    <s v="3SX3XUUGPR"/>
    <n v="58"/>
    <n v="28171"/>
    <n v="147300"/>
    <x v="3"/>
    <n v="48"/>
    <n v="776"/>
    <x v="1"/>
    <x v="0"/>
    <x v="1"/>
    <x v="0"/>
    <n v="33.07"/>
    <x v="0"/>
  </r>
  <r>
    <s v="8PD3HMJCXD"/>
    <n v="29"/>
    <n v="58193"/>
    <n v="154059"/>
    <x v="1"/>
    <n v="24"/>
    <n v="672"/>
    <x v="0"/>
    <x v="0"/>
    <x v="3"/>
    <x v="3"/>
    <n v="38.97"/>
    <x v="0"/>
  </r>
  <r>
    <s v="A4ONO56INE"/>
    <n v="29"/>
    <n v="36225"/>
    <n v="24568"/>
    <x v="1"/>
    <n v="48"/>
    <n v="716"/>
    <x v="0"/>
    <x v="0"/>
    <x v="3"/>
    <x v="0"/>
    <n v="29.14"/>
    <x v="0"/>
  </r>
  <r>
    <s v="VBH3HQF9CO"/>
    <n v="48"/>
    <n v="15859"/>
    <n v="145432"/>
    <x v="1"/>
    <n v="60"/>
    <n v="312"/>
    <x v="1"/>
    <x v="1"/>
    <x v="1"/>
    <x v="1"/>
    <n v="77.8"/>
    <x v="2"/>
  </r>
  <r>
    <s v="EQK9PXONM7"/>
    <n v="57"/>
    <n v="73796"/>
    <n v="6872"/>
    <x v="0"/>
    <n v="24"/>
    <n v="752"/>
    <x v="3"/>
    <x v="0"/>
    <x v="1"/>
    <x v="0"/>
    <n v="20.69"/>
    <x v="0"/>
  </r>
  <r>
    <s v="TMCNC2LX2Q"/>
    <n v="20"/>
    <n v="65316"/>
    <n v="75370"/>
    <x v="2"/>
    <n v="24"/>
    <n v="313"/>
    <x v="0"/>
    <x v="0"/>
    <x v="2"/>
    <x v="1"/>
    <n v="63.67"/>
    <x v="1"/>
  </r>
  <r>
    <s v="09SCU6U3NU"/>
    <n v="41"/>
    <n v="63005"/>
    <n v="115865"/>
    <x v="1"/>
    <n v="36"/>
    <n v="707"/>
    <x v="2"/>
    <x v="0"/>
    <x v="0"/>
    <x v="0"/>
    <n v="27.8"/>
    <x v="0"/>
  </r>
  <r>
    <s v="BL7TS5DGPY"/>
    <n v="47"/>
    <n v="103335"/>
    <n v="156897"/>
    <x v="2"/>
    <n v="24"/>
    <n v="548"/>
    <x v="2"/>
    <x v="0"/>
    <x v="1"/>
    <x v="2"/>
    <n v="37.28"/>
    <x v="0"/>
  </r>
  <r>
    <s v="WPU7S1N3RF"/>
    <n v="31"/>
    <n v="113622"/>
    <n v="194774"/>
    <x v="3"/>
    <n v="48"/>
    <n v="372"/>
    <x v="0"/>
    <x v="1"/>
    <x v="3"/>
    <x v="1"/>
    <n v="55.7"/>
    <x v="1"/>
  </r>
  <r>
    <s v="KOV0YYPFDA"/>
    <n v="39"/>
    <n v="114424"/>
    <n v="150275"/>
    <x v="1"/>
    <n v="60"/>
    <n v="455"/>
    <x v="0"/>
    <x v="0"/>
    <x v="0"/>
    <x v="1"/>
    <n v="48.76"/>
    <x v="1"/>
  </r>
  <r>
    <s v="L06D8LUS1T"/>
    <n v="45"/>
    <n v="108909"/>
    <n v="164658"/>
    <x v="0"/>
    <n v="24"/>
    <n v="741"/>
    <x v="3"/>
    <x v="0"/>
    <x v="0"/>
    <x v="0"/>
    <n v="26.39"/>
    <x v="0"/>
  </r>
  <r>
    <s v="XBTD6V9N5K"/>
    <n v="67"/>
    <n v="119412"/>
    <n v="105513"/>
    <x v="0"/>
    <n v="48"/>
    <n v="379"/>
    <x v="1"/>
    <x v="0"/>
    <x v="4"/>
    <x v="1"/>
    <n v="48.83"/>
    <x v="1"/>
  </r>
  <r>
    <s v="6CVF97YLL1"/>
    <n v="40"/>
    <n v="36955"/>
    <n v="185778"/>
    <x v="0"/>
    <n v="60"/>
    <n v="833"/>
    <x v="0"/>
    <x v="0"/>
    <x v="0"/>
    <x v="4"/>
    <n v="36.56"/>
    <x v="0"/>
  </r>
  <r>
    <s v="UYO0KMSTYT"/>
    <n v="21"/>
    <n v="125349"/>
    <n v="153430"/>
    <x v="0"/>
    <n v="36"/>
    <n v="631"/>
    <x v="2"/>
    <x v="0"/>
    <x v="2"/>
    <x v="3"/>
    <n v="36.72"/>
    <x v="0"/>
  </r>
  <r>
    <s v="D37HNY994Q"/>
    <n v="54"/>
    <n v="129378"/>
    <n v="107707"/>
    <x v="1"/>
    <n v="36"/>
    <n v="348"/>
    <x v="1"/>
    <x v="0"/>
    <x v="1"/>
    <x v="1"/>
    <n v="46.21"/>
    <x v="1"/>
  </r>
  <r>
    <s v="EEGN76BC6I"/>
    <n v="62"/>
    <n v="112700"/>
    <n v="128131"/>
    <x v="3"/>
    <n v="48"/>
    <n v="584"/>
    <x v="3"/>
    <x v="0"/>
    <x v="4"/>
    <x v="2"/>
    <n v="40.049999999999997"/>
    <x v="1"/>
  </r>
  <r>
    <s v="LK5CM99ERQ"/>
    <n v="67"/>
    <n v="59533"/>
    <n v="104631"/>
    <x v="0"/>
    <n v="48"/>
    <n v="379"/>
    <x v="1"/>
    <x v="0"/>
    <x v="4"/>
    <x v="1"/>
    <n v="51.88"/>
    <x v="1"/>
  </r>
  <r>
    <s v="EXMFAXEV9I"/>
    <n v="48"/>
    <n v="59138"/>
    <n v="93534"/>
    <x v="3"/>
    <n v="48"/>
    <n v="736"/>
    <x v="0"/>
    <x v="0"/>
    <x v="1"/>
    <x v="0"/>
    <n v="30.97"/>
    <x v="0"/>
  </r>
  <r>
    <s v="FIWTCTE69B"/>
    <n v="56"/>
    <n v="76053"/>
    <n v="14254"/>
    <x v="0"/>
    <n v="12"/>
    <n v="640"/>
    <x v="2"/>
    <x v="0"/>
    <x v="1"/>
    <x v="3"/>
    <n v="26.49"/>
    <x v="0"/>
  </r>
  <r>
    <s v="2YAPAM7XYF"/>
    <n v="25"/>
    <n v="54640"/>
    <n v="214444"/>
    <x v="4"/>
    <n v="24"/>
    <n v="386"/>
    <x v="2"/>
    <x v="0"/>
    <x v="2"/>
    <x v="1"/>
    <n v="56.5"/>
    <x v="1"/>
  </r>
  <r>
    <s v="O7N9F6LWZW"/>
    <n v="60"/>
    <n v="55147"/>
    <n v="214736"/>
    <x v="2"/>
    <n v="48"/>
    <n v="722"/>
    <x v="0"/>
    <x v="0"/>
    <x v="1"/>
    <x v="0"/>
    <n v="40"/>
    <x v="1"/>
  </r>
  <r>
    <s v="XQR9KCB3CM"/>
    <n v="26"/>
    <n v="57778"/>
    <n v="149496"/>
    <x v="0"/>
    <n v="12"/>
    <n v="337"/>
    <x v="3"/>
    <x v="0"/>
    <x v="3"/>
    <x v="1"/>
    <n v="57.09"/>
    <x v="1"/>
  </r>
  <r>
    <s v="M4S3PJ32UH"/>
    <n v="61"/>
    <n v="75736"/>
    <n v="126551"/>
    <x v="2"/>
    <n v="48"/>
    <n v="560"/>
    <x v="0"/>
    <x v="0"/>
    <x v="4"/>
    <x v="2"/>
    <n v="47.51"/>
    <x v="1"/>
  </r>
  <r>
    <s v="SLHC7JH5CN"/>
    <n v="28"/>
    <n v="23390"/>
    <n v="80796"/>
    <x v="1"/>
    <n v="48"/>
    <n v="737"/>
    <x v="0"/>
    <x v="0"/>
    <x v="3"/>
    <x v="0"/>
    <n v="37.46"/>
    <x v="0"/>
  </r>
  <r>
    <s v="WEPCP44VQU"/>
    <n v="31"/>
    <n v="133398"/>
    <n v="129784"/>
    <x v="0"/>
    <n v="48"/>
    <n v="747"/>
    <x v="3"/>
    <x v="0"/>
    <x v="3"/>
    <x v="0"/>
    <n v="24.11"/>
    <x v="0"/>
  </r>
  <r>
    <s v="B8OAY1Y4SX"/>
    <n v="41"/>
    <n v="35360"/>
    <n v="167780"/>
    <x v="3"/>
    <n v="24"/>
    <n v="399"/>
    <x v="1"/>
    <x v="0"/>
    <x v="0"/>
    <x v="1"/>
    <n v="56.51"/>
    <x v="1"/>
  </r>
  <r>
    <s v="VY7IJQFZ5R"/>
    <n v="22"/>
    <n v="18868"/>
    <n v="167580"/>
    <x v="4"/>
    <n v="48"/>
    <n v="513"/>
    <x v="0"/>
    <x v="0"/>
    <x v="2"/>
    <x v="2"/>
    <n v="77.39"/>
    <x v="2"/>
  </r>
  <r>
    <s v="B1F5XOPEX9"/>
    <n v="40"/>
    <n v="45026"/>
    <n v="182336"/>
    <x v="2"/>
    <n v="48"/>
    <n v="813"/>
    <x v="2"/>
    <x v="0"/>
    <x v="0"/>
    <x v="4"/>
    <n v="28.47"/>
    <x v="0"/>
  </r>
  <r>
    <s v="GIN73ENMG5"/>
    <n v="23"/>
    <n v="81867"/>
    <n v="26334"/>
    <x v="0"/>
    <n v="12"/>
    <n v="648"/>
    <x v="1"/>
    <x v="0"/>
    <x v="2"/>
    <x v="3"/>
    <n v="30.43"/>
    <x v="0"/>
  </r>
  <r>
    <s v="6HE5HM8PGZ"/>
    <n v="56"/>
    <n v="137974"/>
    <n v="30690"/>
    <x v="1"/>
    <n v="24"/>
    <n v="374"/>
    <x v="3"/>
    <x v="0"/>
    <x v="1"/>
    <x v="1"/>
    <n v="46.35"/>
    <x v="1"/>
  </r>
  <r>
    <s v="2YSTO70UV6"/>
    <n v="47"/>
    <n v="65263"/>
    <n v="144846"/>
    <x v="3"/>
    <n v="12"/>
    <n v="453"/>
    <x v="2"/>
    <x v="1"/>
    <x v="1"/>
    <x v="1"/>
    <n v="46.07"/>
    <x v="1"/>
  </r>
  <r>
    <s v="P4OVL1K8NM"/>
    <n v="33"/>
    <n v="106741"/>
    <n v="29717"/>
    <x v="3"/>
    <n v="60"/>
    <n v="833"/>
    <x v="2"/>
    <x v="0"/>
    <x v="3"/>
    <x v="4"/>
    <n v="13.94"/>
    <x v="0"/>
  </r>
  <r>
    <s v="5Y2YPTS6CF"/>
    <n v="26"/>
    <n v="147505"/>
    <n v="236248"/>
    <x v="2"/>
    <n v="60"/>
    <n v="744"/>
    <x v="0"/>
    <x v="0"/>
    <x v="3"/>
    <x v="0"/>
    <n v="30.51"/>
    <x v="0"/>
  </r>
  <r>
    <s v="AOTXOMIMFE"/>
    <n v="38"/>
    <n v="105998"/>
    <n v="40542"/>
    <x v="1"/>
    <n v="12"/>
    <n v="445"/>
    <x v="0"/>
    <x v="0"/>
    <x v="0"/>
    <x v="1"/>
    <n v="46.17"/>
    <x v="1"/>
  </r>
  <r>
    <s v="IRB98H4PNR"/>
    <n v="23"/>
    <n v="54542"/>
    <n v="58813"/>
    <x v="3"/>
    <n v="60"/>
    <n v="620"/>
    <x v="3"/>
    <x v="0"/>
    <x v="2"/>
    <x v="3"/>
    <n v="38.94"/>
    <x v="0"/>
  </r>
  <r>
    <s v="RQOUD8W78S"/>
    <n v="64"/>
    <n v="131703"/>
    <n v="146118"/>
    <x v="3"/>
    <n v="12"/>
    <n v="592"/>
    <x v="2"/>
    <x v="0"/>
    <x v="4"/>
    <x v="2"/>
    <n v="37.42"/>
    <x v="0"/>
  </r>
  <r>
    <s v="UASXJEJ6ZW"/>
    <n v="56"/>
    <n v="40350"/>
    <n v="173777"/>
    <x v="3"/>
    <n v="48"/>
    <n v="844"/>
    <x v="3"/>
    <x v="1"/>
    <x v="1"/>
    <x v="4"/>
    <n v="29.31"/>
    <x v="0"/>
  </r>
  <r>
    <s v="UG085YZZOX"/>
    <n v="64"/>
    <n v="141951"/>
    <n v="24268"/>
    <x v="2"/>
    <n v="60"/>
    <n v="737"/>
    <x v="0"/>
    <x v="0"/>
    <x v="4"/>
    <x v="0"/>
    <n v="30.47"/>
    <x v="0"/>
  </r>
  <r>
    <s v="T7AJ29AEHK"/>
    <n v="51"/>
    <n v="134487"/>
    <n v="50727"/>
    <x v="4"/>
    <n v="48"/>
    <n v="830"/>
    <x v="1"/>
    <x v="0"/>
    <x v="1"/>
    <x v="4"/>
    <n v="12.49"/>
    <x v="0"/>
  </r>
  <r>
    <s v="BFFCIXWQ5A"/>
    <n v="37"/>
    <n v="132968"/>
    <n v="36788"/>
    <x v="1"/>
    <n v="36"/>
    <n v="843"/>
    <x v="1"/>
    <x v="0"/>
    <x v="0"/>
    <x v="4"/>
    <n v="11.27"/>
    <x v="0"/>
  </r>
  <r>
    <s v="GR7CTCHDNT"/>
    <n v="42"/>
    <n v="127343"/>
    <n v="111548"/>
    <x v="2"/>
    <n v="36"/>
    <n v="465"/>
    <x v="0"/>
    <x v="0"/>
    <x v="0"/>
    <x v="1"/>
    <n v="46.57"/>
    <x v="1"/>
  </r>
  <r>
    <s v="Y8QKQL702A"/>
    <n v="64"/>
    <n v="27452"/>
    <n v="83215"/>
    <x v="2"/>
    <n v="36"/>
    <n v="378"/>
    <x v="0"/>
    <x v="0"/>
    <x v="4"/>
    <x v="1"/>
    <n v="64.41"/>
    <x v="1"/>
  </r>
  <r>
    <s v="RT44YA5U5W"/>
    <n v="48"/>
    <n v="77060"/>
    <n v="6129"/>
    <x v="2"/>
    <n v="24"/>
    <n v="700"/>
    <x v="3"/>
    <x v="0"/>
    <x v="1"/>
    <x v="0"/>
    <n v="24.11"/>
    <x v="0"/>
  </r>
  <r>
    <s v="B2SZ34NZP4"/>
    <n v="34"/>
    <n v="112098"/>
    <n v="130920"/>
    <x v="4"/>
    <n v="24"/>
    <n v="343"/>
    <x v="0"/>
    <x v="0"/>
    <x v="3"/>
    <x v="1"/>
    <n v="55.72"/>
    <x v="1"/>
  </r>
  <r>
    <s v="55QZFMF3Y9"/>
    <n v="65"/>
    <n v="16601"/>
    <n v="195428"/>
    <x v="2"/>
    <n v="36"/>
    <n v="421"/>
    <x v="2"/>
    <x v="1"/>
    <x v="4"/>
    <x v="1"/>
    <n v="79.930000000000007"/>
    <x v="2"/>
  </r>
  <r>
    <s v="RYU1VO8ZQL"/>
    <n v="22"/>
    <n v="134665"/>
    <n v="197853"/>
    <x v="1"/>
    <n v="24"/>
    <n v="702"/>
    <x v="0"/>
    <x v="0"/>
    <x v="2"/>
    <x v="0"/>
    <n v="38.840000000000003"/>
    <x v="0"/>
  </r>
  <r>
    <s v="VRJ3OCRAIW"/>
    <n v="37"/>
    <n v="62857"/>
    <n v="199024"/>
    <x v="2"/>
    <n v="48"/>
    <n v="533"/>
    <x v="0"/>
    <x v="0"/>
    <x v="0"/>
    <x v="2"/>
    <n v="50.05"/>
    <x v="1"/>
  </r>
  <r>
    <s v="BOA0GMU0A4"/>
    <n v="22"/>
    <n v="84787"/>
    <n v="244953"/>
    <x v="0"/>
    <n v="36"/>
    <n v="591"/>
    <x v="2"/>
    <x v="0"/>
    <x v="2"/>
    <x v="2"/>
    <n v="45.21"/>
    <x v="1"/>
  </r>
  <r>
    <s v="IWLYD3WM3B"/>
    <n v="20"/>
    <n v="87721"/>
    <n v="201593"/>
    <x v="1"/>
    <n v="12"/>
    <n v="498"/>
    <x v="0"/>
    <x v="0"/>
    <x v="2"/>
    <x v="1"/>
    <n v="55.34"/>
    <x v="1"/>
  </r>
  <r>
    <s v="37EV2ULGO7"/>
    <n v="57"/>
    <n v="63497"/>
    <n v="215006"/>
    <x v="1"/>
    <n v="24"/>
    <n v="674"/>
    <x v="0"/>
    <x v="1"/>
    <x v="1"/>
    <x v="3"/>
    <n v="41.42"/>
    <x v="1"/>
  </r>
  <r>
    <s v="CAIIQGIZZA"/>
    <n v="56"/>
    <n v="68841"/>
    <n v="196332"/>
    <x v="3"/>
    <n v="36"/>
    <n v="834"/>
    <x v="1"/>
    <x v="0"/>
    <x v="1"/>
    <x v="4"/>
    <n v="20.88"/>
    <x v="0"/>
  </r>
  <r>
    <s v="DQYTOVIQKM"/>
    <n v="21"/>
    <n v="118585"/>
    <n v="12158"/>
    <x v="1"/>
    <n v="12"/>
    <n v="504"/>
    <x v="3"/>
    <x v="0"/>
    <x v="2"/>
    <x v="2"/>
    <n v="43.26"/>
    <x v="1"/>
  </r>
  <r>
    <s v="5N65PBSVCW"/>
    <n v="41"/>
    <n v="124152"/>
    <n v="8801"/>
    <x v="2"/>
    <n v="12"/>
    <n v="698"/>
    <x v="0"/>
    <x v="0"/>
    <x v="0"/>
    <x v="3"/>
    <n v="28.21"/>
    <x v="0"/>
  </r>
  <r>
    <s v="MZR30QRNBY"/>
    <n v="32"/>
    <n v="48843"/>
    <n v="179006"/>
    <x v="3"/>
    <n v="24"/>
    <n v="689"/>
    <x v="1"/>
    <x v="0"/>
    <x v="3"/>
    <x v="3"/>
    <n v="33.39"/>
    <x v="0"/>
  </r>
  <r>
    <s v="9780RH4DK1"/>
    <n v="33"/>
    <n v="82656"/>
    <n v="205644"/>
    <x v="0"/>
    <n v="24"/>
    <n v="466"/>
    <x v="1"/>
    <x v="0"/>
    <x v="3"/>
    <x v="1"/>
    <n v="44.14"/>
    <x v="1"/>
  </r>
  <r>
    <s v="D6SEZ70FFR"/>
    <n v="19"/>
    <n v="15956"/>
    <n v="174360"/>
    <x v="1"/>
    <n v="12"/>
    <n v="548"/>
    <x v="1"/>
    <x v="1"/>
    <x v="2"/>
    <x v="2"/>
    <n v="70.97"/>
    <x v="2"/>
  </r>
  <r>
    <s v="O4GIPO1MBL"/>
    <n v="18"/>
    <n v="50043"/>
    <n v="246539"/>
    <x v="2"/>
    <n v="60"/>
    <n v="462"/>
    <x v="3"/>
    <x v="1"/>
    <x v="2"/>
    <x v="1"/>
    <n v="62.94"/>
    <x v="1"/>
  </r>
  <r>
    <s v="FV1NG5Q6UO"/>
    <n v="37"/>
    <n v="31606"/>
    <n v="145203"/>
    <x v="1"/>
    <n v="60"/>
    <n v="535"/>
    <x v="0"/>
    <x v="1"/>
    <x v="0"/>
    <x v="2"/>
    <n v="54.91"/>
    <x v="1"/>
  </r>
  <r>
    <s v="G3D4N7WMSE"/>
    <n v="30"/>
    <n v="17486"/>
    <n v="173554"/>
    <x v="4"/>
    <n v="12"/>
    <n v="304"/>
    <x v="3"/>
    <x v="1"/>
    <x v="3"/>
    <x v="1"/>
    <n v="84.97"/>
    <x v="2"/>
  </r>
  <r>
    <s v="TD7BMAZ9ZJ"/>
    <n v="25"/>
    <n v="52385"/>
    <n v="170582"/>
    <x v="3"/>
    <n v="24"/>
    <n v="600"/>
    <x v="2"/>
    <x v="0"/>
    <x v="2"/>
    <x v="3"/>
    <n v="39.9"/>
    <x v="0"/>
  </r>
  <r>
    <s v="PDMZHDZR70"/>
    <n v="22"/>
    <n v="147814"/>
    <n v="170253"/>
    <x v="4"/>
    <n v="36"/>
    <n v="794"/>
    <x v="2"/>
    <x v="0"/>
    <x v="2"/>
    <x v="0"/>
    <n v="25.6"/>
    <x v="0"/>
  </r>
  <r>
    <s v="YCLJSN5VQG"/>
    <n v="18"/>
    <n v="81245"/>
    <n v="172063"/>
    <x v="2"/>
    <n v="60"/>
    <n v="302"/>
    <x v="0"/>
    <x v="0"/>
    <x v="2"/>
    <x v="1"/>
    <n v="67.78"/>
    <x v="2"/>
  </r>
  <r>
    <s v="CER2E1EU4Y"/>
    <n v="42"/>
    <n v="31851"/>
    <n v="51890"/>
    <x v="1"/>
    <n v="48"/>
    <n v="354"/>
    <x v="3"/>
    <x v="0"/>
    <x v="0"/>
    <x v="1"/>
    <n v="52.6"/>
    <x v="1"/>
  </r>
  <r>
    <s v="CXVKYMDWX7"/>
    <n v="69"/>
    <n v="27790"/>
    <n v="66091"/>
    <x v="1"/>
    <n v="12"/>
    <n v="426"/>
    <x v="0"/>
    <x v="0"/>
    <x v="4"/>
    <x v="1"/>
    <n v="58.92"/>
    <x v="1"/>
  </r>
  <r>
    <s v="DY0DNWNNL2"/>
    <n v="69"/>
    <n v="127773"/>
    <n v="36784"/>
    <x v="3"/>
    <n v="60"/>
    <n v="447"/>
    <x v="3"/>
    <x v="0"/>
    <x v="4"/>
    <x v="1"/>
    <n v="46.21"/>
    <x v="1"/>
  </r>
  <r>
    <s v="B14YEVZIG9"/>
    <n v="57"/>
    <n v="105388"/>
    <n v="167965"/>
    <x v="3"/>
    <n v="36"/>
    <n v="615"/>
    <x v="2"/>
    <x v="0"/>
    <x v="1"/>
    <x v="3"/>
    <n v="33.08"/>
    <x v="0"/>
  </r>
  <r>
    <s v="FZ6XVC9O1O"/>
    <n v="62"/>
    <n v="147974"/>
    <n v="223084"/>
    <x v="3"/>
    <n v="60"/>
    <n v="577"/>
    <x v="3"/>
    <x v="0"/>
    <x v="4"/>
    <x v="2"/>
    <n v="41.81"/>
    <x v="1"/>
  </r>
  <r>
    <s v="TTK0B6NS3S"/>
    <n v="43"/>
    <n v="69624"/>
    <n v="236420"/>
    <x v="1"/>
    <n v="60"/>
    <n v="315"/>
    <x v="3"/>
    <x v="0"/>
    <x v="0"/>
    <x v="1"/>
    <n v="61.38"/>
    <x v="1"/>
  </r>
  <r>
    <s v="R4J4PBMQ2S"/>
    <n v="65"/>
    <n v="51228"/>
    <n v="55934"/>
    <x v="2"/>
    <n v="12"/>
    <n v="833"/>
    <x v="1"/>
    <x v="0"/>
    <x v="4"/>
    <x v="4"/>
    <n v="19.29"/>
    <x v="0"/>
  </r>
  <r>
    <s v="QQL1Q2FD2J"/>
    <n v="68"/>
    <n v="20593"/>
    <n v="38114"/>
    <x v="2"/>
    <n v="60"/>
    <n v="749"/>
    <x v="3"/>
    <x v="1"/>
    <x v="4"/>
    <x v="0"/>
    <n v="31.54"/>
    <x v="0"/>
  </r>
  <r>
    <s v="RTPHRJHCWN"/>
    <n v="42"/>
    <n v="120043"/>
    <n v="72425"/>
    <x v="2"/>
    <n v="48"/>
    <n v="395"/>
    <x v="3"/>
    <x v="0"/>
    <x v="0"/>
    <x v="1"/>
    <n v="46.28"/>
    <x v="1"/>
  </r>
  <r>
    <s v="7PETVK6BUN"/>
    <n v="20"/>
    <n v="108667"/>
    <n v="242600"/>
    <x v="2"/>
    <n v="24"/>
    <n v="750"/>
    <x v="2"/>
    <x v="0"/>
    <x v="2"/>
    <x v="0"/>
    <n v="32.31"/>
    <x v="0"/>
  </r>
  <r>
    <s v="LCK8T5I21G"/>
    <n v="32"/>
    <n v="17288"/>
    <n v="236241"/>
    <x v="4"/>
    <n v="48"/>
    <n v="677"/>
    <x v="1"/>
    <x v="1"/>
    <x v="3"/>
    <x v="3"/>
    <n v="56.37"/>
    <x v="1"/>
  </r>
  <r>
    <s v="DZSSPZJNSM"/>
    <n v="41"/>
    <n v="36891"/>
    <n v="173927"/>
    <x v="4"/>
    <n v="24"/>
    <n v="354"/>
    <x v="2"/>
    <x v="0"/>
    <x v="0"/>
    <x v="1"/>
    <n v="61.4"/>
    <x v="1"/>
  </r>
  <r>
    <s v="I4SJG2F1OF"/>
    <n v="63"/>
    <n v="143126"/>
    <n v="171842"/>
    <x v="4"/>
    <n v="36"/>
    <n v="435"/>
    <x v="3"/>
    <x v="0"/>
    <x v="4"/>
    <x v="1"/>
    <n v="50.2"/>
    <x v="1"/>
  </r>
  <r>
    <s v="KVF09YZ4P2"/>
    <n v="19"/>
    <n v="27732"/>
    <n v="204618"/>
    <x v="0"/>
    <n v="12"/>
    <n v="355"/>
    <x v="2"/>
    <x v="1"/>
    <x v="2"/>
    <x v="1"/>
    <n v="76.66"/>
    <x v="2"/>
  </r>
  <r>
    <s v="XA8DE4WWTL"/>
    <n v="42"/>
    <n v="24022"/>
    <n v="179646"/>
    <x v="2"/>
    <n v="12"/>
    <n v="748"/>
    <x v="1"/>
    <x v="0"/>
    <x v="0"/>
    <x v="0"/>
    <n v="42.81"/>
    <x v="1"/>
  </r>
  <r>
    <s v="SEODKL03PO"/>
    <n v="39"/>
    <n v="143749"/>
    <n v="147296"/>
    <x v="1"/>
    <n v="48"/>
    <n v="750"/>
    <x v="2"/>
    <x v="0"/>
    <x v="0"/>
    <x v="0"/>
    <n v="22.09"/>
    <x v="0"/>
  </r>
  <r>
    <s v="0107THSRR3"/>
    <n v="40"/>
    <n v="59500"/>
    <n v="202638"/>
    <x v="3"/>
    <n v="48"/>
    <n v="479"/>
    <x v="1"/>
    <x v="0"/>
    <x v="0"/>
    <x v="1"/>
    <n v="46.49"/>
    <x v="1"/>
  </r>
  <r>
    <s v="KEU0VRGS1R"/>
    <n v="59"/>
    <n v="127207"/>
    <n v="131972"/>
    <x v="3"/>
    <n v="12"/>
    <n v="378"/>
    <x v="3"/>
    <x v="0"/>
    <x v="1"/>
    <x v="1"/>
    <n v="48.93"/>
    <x v="1"/>
  </r>
  <r>
    <s v="FYCF6FLDB1"/>
    <n v="44"/>
    <n v="126763"/>
    <n v="18045"/>
    <x v="0"/>
    <n v="24"/>
    <n v="825"/>
    <x v="0"/>
    <x v="0"/>
    <x v="0"/>
    <x v="4"/>
    <n v="20"/>
    <x v="0"/>
  </r>
  <r>
    <s v="HJQKDG1V5V"/>
    <n v="53"/>
    <n v="32295"/>
    <n v="140758"/>
    <x v="1"/>
    <n v="60"/>
    <n v="345"/>
    <x v="1"/>
    <x v="0"/>
    <x v="1"/>
    <x v="1"/>
    <n v="58.75"/>
    <x v="1"/>
  </r>
  <r>
    <s v="A9MSUS8ZKB"/>
    <n v="57"/>
    <n v="53201"/>
    <n v="76514"/>
    <x v="4"/>
    <n v="12"/>
    <n v="575"/>
    <x v="0"/>
    <x v="0"/>
    <x v="1"/>
    <x v="2"/>
    <n v="41.2"/>
    <x v="1"/>
  </r>
  <r>
    <s v="VUHH4JB7OX"/>
    <n v="51"/>
    <n v="31405"/>
    <n v="232222"/>
    <x v="2"/>
    <n v="24"/>
    <n v="641"/>
    <x v="2"/>
    <x v="0"/>
    <x v="1"/>
    <x v="3"/>
    <n v="51.65"/>
    <x v="1"/>
  </r>
  <r>
    <s v="24GI4C4OVI"/>
    <n v="21"/>
    <n v="60745"/>
    <n v="55480"/>
    <x v="4"/>
    <n v="12"/>
    <n v="691"/>
    <x v="2"/>
    <x v="0"/>
    <x v="2"/>
    <x v="3"/>
    <n v="31.63"/>
    <x v="0"/>
  </r>
  <r>
    <s v="1Z04ICSJ6H"/>
    <n v="32"/>
    <n v="128537"/>
    <n v="153713"/>
    <x v="1"/>
    <n v="12"/>
    <n v="622"/>
    <x v="3"/>
    <x v="0"/>
    <x v="3"/>
    <x v="3"/>
    <n v="33.22"/>
    <x v="0"/>
  </r>
  <r>
    <s v="2RHH5IKQI9"/>
    <n v="18"/>
    <n v="139424"/>
    <n v="134755"/>
    <x v="3"/>
    <n v="60"/>
    <n v="788"/>
    <x v="0"/>
    <x v="1"/>
    <x v="2"/>
    <x v="0"/>
    <n v="31.35"/>
    <x v="0"/>
  </r>
  <r>
    <s v="NCOIH1I4P7"/>
    <n v="43"/>
    <n v="112088"/>
    <n v="246046"/>
    <x v="1"/>
    <n v="36"/>
    <n v="370"/>
    <x v="0"/>
    <x v="1"/>
    <x v="0"/>
    <x v="1"/>
    <n v="57.52"/>
    <x v="1"/>
  </r>
  <r>
    <s v="SB1EJ0LF4N"/>
    <n v="23"/>
    <n v="79793"/>
    <n v="158243"/>
    <x v="2"/>
    <n v="36"/>
    <n v="507"/>
    <x v="2"/>
    <x v="0"/>
    <x v="2"/>
    <x v="2"/>
    <n v="47.64"/>
    <x v="1"/>
  </r>
  <r>
    <s v="P9Y2OXVWT0"/>
    <n v="63"/>
    <n v="93032"/>
    <n v="194223"/>
    <x v="1"/>
    <n v="12"/>
    <n v="326"/>
    <x v="2"/>
    <x v="0"/>
    <x v="4"/>
    <x v="1"/>
    <n v="58.57"/>
    <x v="1"/>
  </r>
  <r>
    <s v="RI83EKQBOK"/>
    <n v="39"/>
    <n v="47939"/>
    <n v="23146"/>
    <x v="0"/>
    <n v="12"/>
    <n v="768"/>
    <x v="2"/>
    <x v="0"/>
    <x v="0"/>
    <x v="0"/>
    <n v="18.989999999999998"/>
    <x v="0"/>
  </r>
  <r>
    <s v="XCMQEYLT2C"/>
    <n v="27"/>
    <n v="90636"/>
    <n v="21291"/>
    <x v="4"/>
    <n v="12"/>
    <n v="642"/>
    <x v="2"/>
    <x v="0"/>
    <x v="3"/>
    <x v="3"/>
    <n v="26.52"/>
    <x v="0"/>
  </r>
  <r>
    <s v="H3NOQSQ2H0"/>
    <n v="36"/>
    <n v="15495"/>
    <n v="238435"/>
    <x v="0"/>
    <n v="48"/>
    <n v="620"/>
    <x v="1"/>
    <x v="0"/>
    <x v="0"/>
    <x v="3"/>
    <n v="60.17"/>
    <x v="1"/>
  </r>
  <r>
    <s v="3OSYZ47LMS"/>
    <n v="40"/>
    <n v="85241"/>
    <n v="146921"/>
    <x v="4"/>
    <n v="36"/>
    <n v="393"/>
    <x v="3"/>
    <x v="0"/>
    <x v="0"/>
    <x v="1"/>
    <n v="50.33"/>
    <x v="1"/>
  </r>
  <r>
    <s v="KHH495BSPY"/>
    <n v="29"/>
    <n v="74746"/>
    <n v="230197"/>
    <x v="1"/>
    <n v="36"/>
    <n v="363"/>
    <x v="2"/>
    <x v="0"/>
    <x v="3"/>
    <x v="1"/>
    <n v="55.08"/>
    <x v="1"/>
  </r>
  <r>
    <s v="N6LPV1IZQC"/>
    <n v="69"/>
    <n v="116369"/>
    <n v="176318"/>
    <x v="4"/>
    <n v="36"/>
    <n v="531"/>
    <x v="0"/>
    <x v="0"/>
    <x v="4"/>
    <x v="2"/>
    <n v="48.9"/>
    <x v="1"/>
  </r>
  <r>
    <s v="FIGSPQHSPT"/>
    <n v="34"/>
    <n v="141068"/>
    <n v="59150"/>
    <x v="3"/>
    <n v="12"/>
    <n v="780"/>
    <x v="2"/>
    <x v="0"/>
    <x v="3"/>
    <x v="0"/>
    <n v="17.97"/>
    <x v="0"/>
  </r>
  <r>
    <s v="YHUIO2Z4TB"/>
    <n v="34"/>
    <n v="82039"/>
    <n v="246818"/>
    <x v="2"/>
    <n v="48"/>
    <n v="609"/>
    <x v="1"/>
    <x v="0"/>
    <x v="3"/>
    <x v="3"/>
    <n v="36.43"/>
    <x v="0"/>
  </r>
  <r>
    <s v="745LRMM1NZ"/>
    <n v="55"/>
    <n v="30202"/>
    <n v="185690"/>
    <x v="3"/>
    <n v="24"/>
    <n v="815"/>
    <x v="2"/>
    <x v="0"/>
    <x v="1"/>
    <x v="4"/>
    <n v="35.69"/>
    <x v="0"/>
  </r>
  <r>
    <s v="PWQRJ0VEOJ"/>
    <n v="36"/>
    <n v="132279"/>
    <n v="12284"/>
    <x v="0"/>
    <n v="60"/>
    <n v="399"/>
    <x v="3"/>
    <x v="0"/>
    <x v="0"/>
    <x v="1"/>
    <n v="44.23"/>
    <x v="1"/>
  </r>
  <r>
    <s v="GVXY5HNUTM"/>
    <n v="50"/>
    <n v="70430"/>
    <n v="218663"/>
    <x v="1"/>
    <n v="60"/>
    <n v="604"/>
    <x v="1"/>
    <x v="0"/>
    <x v="1"/>
    <x v="3"/>
    <n v="37.1"/>
    <x v="0"/>
  </r>
  <r>
    <s v="YAJ35WULI9"/>
    <n v="31"/>
    <n v="125375"/>
    <n v="85966"/>
    <x v="1"/>
    <n v="36"/>
    <n v="789"/>
    <x v="2"/>
    <x v="1"/>
    <x v="3"/>
    <x v="0"/>
    <n v="18.3"/>
    <x v="0"/>
  </r>
  <r>
    <s v="KT120C4O21"/>
    <n v="53"/>
    <n v="61393"/>
    <n v="212569"/>
    <x v="0"/>
    <n v="12"/>
    <n v="431"/>
    <x v="2"/>
    <x v="0"/>
    <x v="1"/>
    <x v="1"/>
    <n v="51.89"/>
    <x v="1"/>
  </r>
  <r>
    <s v="0143IJCBFR"/>
    <n v="50"/>
    <n v="137752"/>
    <n v="136311"/>
    <x v="1"/>
    <n v="48"/>
    <n v="323"/>
    <x v="0"/>
    <x v="0"/>
    <x v="1"/>
    <x v="1"/>
    <n v="56.43"/>
    <x v="1"/>
  </r>
  <r>
    <s v="NBAY7OSXOC"/>
    <n v="22"/>
    <n v="76499"/>
    <n v="223271"/>
    <x v="0"/>
    <n v="24"/>
    <n v="373"/>
    <x v="2"/>
    <x v="1"/>
    <x v="2"/>
    <x v="1"/>
    <n v="59.85"/>
    <x v="1"/>
  </r>
  <r>
    <s v="HGCFGO8FOA"/>
    <n v="39"/>
    <n v="16157"/>
    <n v="16358"/>
    <x v="4"/>
    <n v="24"/>
    <n v="624"/>
    <x v="3"/>
    <x v="0"/>
    <x v="0"/>
    <x v="3"/>
    <n v="32.44"/>
    <x v="0"/>
  </r>
  <r>
    <s v="4W4X598OAZ"/>
    <n v="51"/>
    <n v="19159"/>
    <n v="14759"/>
    <x v="0"/>
    <n v="24"/>
    <n v="441"/>
    <x v="0"/>
    <x v="0"/>
    <x v="1"/>
    <x v="1"/>
    <n v="47.8"/>
    <x v="1"/>
  </r>
  <r>
    <s v="4UG33V94A6"/>
    <n v="62"/>
    <n v="24939"/>
    <n v="225353"/>
    <x v="3"/>
    <n v="12"/>
    <n v="623"/>
    <x v="2"/>
    <x v="1"/>
    <x v="4"/>
    <x v="3"/>
    <n v="63.09"/>
    <x v="1"/>
  </r>
  <r>
    <s v="D0DETBRA3Q"/>
    <n v="46"/>
    <n v="75868"/>
    <n v="224024"/>
    <x v="4"/>
    <n v="48"/>
    <n v="818"/>
    <x v="1"/>
    <x v="0"/>
    <x v="1"/>
    <x v="4"/>
    <n v="22.3"/>
    <x v="0"/>
  </r>
  <r>
    <s v="YJR33T4AT1"/>
    <n v="20"/>
    <n v="38716"/>
    <n v="237649"/>
    <x v="0"/>
    <n v="60"/>
    <n v="525"/>
    <x v="0"/>
    <x v="0"/>
    <x v="2"/>
    <x v="2"/>
    <n v="66.98"/>
    <x v="2"/>
  </r>
  <r>
    <s v="BIEBFPGHQN"/>
    <n v="19"/>
    <n v="73252"/>
    <n v="217787"/>
    <x v="3"/>
    <n v="36"/>
    <n v="649"/>
    <x v="2"/>
    <x v="0"/>
    <x v="2"/>
    <x v="3"/>
    <n v="41.64"/>
    <x v="1"/>
  </r>
  <r>
    <s v="BFRU8U7Z3A"/>
    <n v="64"/>
    <n v="92510"/>
    <n v="79843"/>
    <x v="4"/>
    <n v="36"/>
    <n v="473"/>
    <x v="0"/>
    <x v="0"/>
    <x v="4"/>
    <x v="1"/>
    <n v="50.49"/>
    <x v="1"/>
  </r>
  <r>
    <s v="4OGOCRWUD7"/>
    <n v="60"/>
    <n v="73366"/>
    <n v="113798"/>
    <x v="0"/>
    <n v="60"/>
    <n v="421"/>
    <x v="2"/>
    <x v="0"/>
    <x v="1"/>
    <x v="1"/>
    <n v="45.86"/>
    <x v="1"/>
  </r>
  <r>
    <s v="1RHHOM3HM9"/>
    <n v="29"/>
    <n v="38699"/>
    <n v="106161"/>
    <x v="4"/>
    <n v="36"/>
    <n v="476"/>
    <x v="3"/>
    <x v="0"/>
    <x v="3"/>
    <x v="1"/>
    <n v="48.37"/>
    <x v="1"/>
  </r>
  <r>
    <s v="F72572Z180"/>
    <n v="41"/>
    <n v="115218"/>
    <n v="110760"/>
    <x v="1"/>
    <n v="12"/>
    <n v="812"/>
    <x v="1"/>
    <x v="1"/>
    <x v="0"/>
    <x v="4"/>
    <n v="15.73"/>
    <x v="0"/>
  </r>
  <r>
    <s v="2BFU7XHR29"/>
    <n v="26"/>
    <n v="116771"/>
    <n v="20754"/>
    <x v="0"/>
    <n v="36"/>
    <n v="813"/>
    <x v="1"/>
    <x v="0"/>
    <x v="3"/>
    <x v="4"/>
    <n v="12.92"/>
    <x v="0"/>
  </r>
  <r>
    <s v="RRWMFIFW1O"/>
    <n v="27"/>
    <n v="76841"/>
    <n v="15975"/>
    <x v="3"/>
    <n v="36"/>
    <n v="405"/>
    <x v="1"/>
    <x v="0"/>
    <x v="3"/>
    <x v="1"/>
    <n v="40.229999999999997"/>
    <x v="1"/>
  </r>
  <r>
    <s v="IEB2CTM45V"/>
    <n v="19"/>
    <n v="149279"/>
    <n v="244716"/>
    <x v="3"/>
    <n v="60"/>
    <n v="605"/>
    <x v="1"/>
    <x v="0"/>
    <x v="2"/>
    <x v="3"/>
    <n v="37.9"/>
    <x v="0"/>
  </r>
  <r>
    <s v="7AJIB7OTBE"/>
    <n v="29"/>
    <n v="34347"/>
    <n v="101883"/>
    <x v="0"/>
    <n v="24"/>
    <n v="775"/>
    <x v="0"/>
    <x v="1"/>
    <x v="3"/>
    <x v="0"/>
    <n v="33.22"/>
    <x v="0"/>
  </r>
  <r>
    <s v="NT8IPHDF6U"/>
    <n v="49"/>
    <n v="108382"/>
    <n v="55683"/>
    <x v="1"/>
    <n v="60"/>
    <n v="665"/>
    <x v="3"/>
    <x v="0"/>
    <x v="1"/>
    <x v="3"/>
    <n v="27.96"/>
    <x v="0"/>
  </r>
  <r>
    <s v="6K6P0UJ7F1"/>
    <n v="43"/>
    <n v="89359"/>
    <n v="111788"/>
    <x v="3"/>
    <n v="60"/>
    <n v="421"/>
    <x v="2"/>
    <x v="0"/>
    <x v="0"/>
    <x v="1"/>
    <n v="44.81"/>
    <x v="1"/>
  </r>
  <r>
    <s v="MSFSQSMWSD"/>
    <n v="58"/>
    <n v="135388"/>
    <n v="183753"/>
    <x v="1"/>
    <n v="60"/>
    <n v="599"/>
    <x v="3"/>
    <x v="0"/>
    <x v="1"/>
    <x v="2"/>
    <n v="35.32"/>
    <x v="0"/>
  </r>
  <r>
    <s v="LJOKY11BG4"/>
    <n v="34"/>
    <n v="81974"/>
    <n v="149689"/>
    <x v="3"/>
    <n v="24"/>
    <n v="598"/>
    <x v="1"/>
    <x v="1"/>
    <x v="3"/>
    <x v="2"/>
    <n v="33.020000000000003"/>
    <x v="0"/>
  </r>
  <r>
    <s v="34LX3A9VIO"/>
    <n v="46"/>
    <n v="27263"/>
    <n v="122285"/>
    <x v="2"/>
    <n v="12"/>
    <n v="571"/>
    <x v="2"/>
    <x v="0"/>
    <x v="1"/>
    <x v="2"/>
    <n v="46.13"/>
    <x v="1"/>
  </r>
  <r>
    <s v="TZGD4C4FL1"/>
    <n v="66"/>
    <n v="129596"/>
    <n v="61466"/>
    <x v="3"/>
    <n v="12"/>
    <n v="644"/>
    <x v="2"/>
    <x v="0"/>
    <x v="4"/>
    <x v="3"/>
    <n v="31.73"/>
    <x v="0"/>
  </r>
  <r>
    <s v="4S7HD2XZIY"/>
    <n v="33"/>
    <n v="60483"/>
    <n v="15734"/>
    <x v="3"/>
    <n v="24"/>
    <n v="480"/>
    <x v="1"/>
    <x v="0"/>
    <x v="3"/>
    <x v="1"/>
    <n v="35.409999999999997"/>
    <x v="0"/>
  </r>
  <r>
    <s v="WPPOU02AGL"/>
    <n v="58"/>
    <n v="51524"/>
    <n v="226651"/>
    <x v="1"/>
    <n v="24"/>
    <n v="470"/>
    <x v="0"/>
    <x v="0"/>
    <x v="1"/>
    <x v="1"/>
    <n v="58.56"/>
    <x v="1"/>
  </r>
  <r>
    <s v="Q33SLHXBXI"/>
    <n v="56"/>
    <n v="113970"/>
    <n v="147121"/>
    <x v="0"/>
    <n v="60"/>
    <n v="496"/>
    <x v="3"/>
    <x v="0"/>
    <x v="1"/>
    <x v="1"/>
    <n v="41.95"/>
    <x v="1"/>
  </r>
  <r>
    <s v="TSPMEUSHOG"/>
    <n v="31"/>
    <n v="37011"/>
    <n v="109275"/>
    <x v="0"/>
    <n v="24"/>
    <n v="729"/>
    <x v="0"/>
    <x v="0"/>
    <x v="3"/>
    <x v="0"/>
    <n v="36.229999999999997"/>
    <x v="0"/>
  </r>
  <r>
    <s v="9245AQG2B5"/>
    <n v="29"/>
    <n v="18324"/>
    <n v="248200"/>
    <x v="2"/>
    <n v="48"/>
    <n v="532"/>
    <x v="0"/>
    <x v="1"/>
    <x v="3"/>
    <x v="2"/>
    <n v="74.03"/>
    <x v="2"/>
  </r>
  <r>
    <s v="KDPJA48XGY"/>
    <n v="58"/>
    <n v="122073"/>
    <n v="97475"/>
    <x v="1"/>
    <n v="48"/>
    <n v="602"/>
    <x v="3"/>
    <x v="0"/>
    <x v="1"/>
    <x v="3"/>
    <n v="33.159999999999997"/>
    <x v="0"/>
  </r>
  <r>
    <s v="OHQD53MKFU"/>
    <n v="68"/>
    <n v="65813"/>
    <n v="68381"/>
    <x v="2"/>
    <n v="12"/>
    <n v="693"/>
    <x v="0"/>
    <x v="0"/>
    <x v="4"/>
    <x v="3"/>
    <n v="36.44"/>
    <x v="0"/>
  </r>
  <r>
    <s v="BCMQWQKOIU"/>
    <n v="38"/>
    <n v="102816"/>
    <n v="116102"/>
    <x v="4"/>
    <n v="60"/>
    <n v="623"/>
    <x v="0"/>
    <x v="0"/>
    <x v="0"/>
    <x v="3"/>
    <n v="36.92"/>
    <x v="0"/>
  </r>
  <r>
    <s v="63576XZVXR"/>
    <n v="28"/>
    <n v="15852"/>
    <n v="66175"/>
    <x v="1"/>
    <n v="48"/>
    <n v="715"/>
    <x v="2"/>
    <x v="1"/>
    <x v="3"/>
    <x v="0"/>
    <n v="35.44"/>
    <x v="0"/>
  </r>
  <r>
    <s v="PUA14CJLOK"/>
    <n v="60"/>
    <n v="72592"/>
    <n v="99552"/>
    <x v="4"/>
    <n v="24"/>
    <n v="516"/>
    <x v="2"/>
    <x v="0"/>
    <x v="1"/>
    <x v="2"/>
    <n v="38.9"/>
    <x v="0"/>
  </r>
  <r>
    <s v="7O3ZLWA9NO"/>
    <n v="53"/>
    <n v="70144"/>
    <n v="226026"/>
    <x v="2"/>
    <n v="12"/>
    <n v="535"/>
    <x v="3"/>
    <x v="0"/>
    <x v="1"/>
    <x v="2"/>
    <n v="46.11"/>
    <x v="1"/>
  </r>
  <r>
    <s v="F5ZDV23UST"/>
    <n v="67"/>
    <n v="70263"/>
    <n v="153901"/>
    <x v="4"/>
    <n v="48"/>
    <n v="659"/>
    <x v="1"/>
    <x v="0"/>
    <x v="4"/>
    <x v="3"/>
    <n v="34.729999999999997"/>
    <x v="0"/>
  </r>
  <r>
    <s v="3YQOMJU5DL"/>
    <n v="59"/>
    <n v="58882"/>
    <n v="207277"/>
    <x v="1"/>
    <n v="24"/>
    <n v="468"/>
    <x v="0"/>
    <x v="1"/>
    <x v="1"/>
    <x v="1"/>
    <n v="55.62"/>
    <x v="1"/>
  </r>
  <r>
    <s v="TM9D3Y19RE"/>
    <n v="67"/>
    <n v="80535"/>
    <n v="219033"/>
    <x v="0"/>
    <n v="60"/>
    <n v="490"/>
    <x v="2"/>
    <x v="0"/>
    <x v="4"/>
    <x v="1"/>
    <n v="49.85"/>
    <x v="1"/>
  </r>
  <r>
    <s v="ITCF1LOC4J"/>
    <n v="29"/>
    <n v="93287"/>
    <n v="143381"/>
    <x v="0"/>
    <n v="12"/>
    <n v="637"/>
    <x v="2"/>
    <x v="0"/>
    <x v="3"/>
    <x v="3"/>
    <n v="31.41"/>
    <x v="0"/>
  </r>
  <r>
    <s v="FD2L8UCPQ4"/>
    <n v="33"/>
    <n v="86105"/>
    <n v="211545"/>
    <x v="4"/>
    <n v="24"/>
    <n v="333"/>
    <x v="1"/>
    <x v="1"/>
    <x v="3"/>
    <x v="1"/>
    <n v="52.9"/>
    <x v="1"/>
  </r>
  <r>
    <s v="5MPBVHKVGZ"/>
    <n v="24"/>
    <n v="149813"/>
    <n v="141025"/>
    <x v="4"/>
    <n v="60"/>
    <n v="640"/>
    <x v="0"/>
    <x v="0"/>
    <x v="2"/>
    <x v="3"/>
    <n v="41.13"/>
    <x v="1"/>
  </r>
  <r>
    <s v="3XTD9V7EN4"/>
    <n v="29"/>
    <n v="62388"/>
    <n v="160855"/>
    <x v="0"/>
    <n v="24"/>
    <n v="645"/>
    <x v="0"/>
    <x v="0"/>
    <x v="3"/>
    <x v="3"/>
    <n v="40.520000000000003"/>
    <x v="1"/>
  </r>
  <r>
    <s v="Y54L28E03F"/>
    <n v="64"/>
    <n v="136323"/>
    <n v="87695"/>
    <x v="0"/>
    <n v="48"/>
    <n v="759"/>
    <x v="2"/>
    <x v="0"/>
    <x v="4"/>
    <x v="0"/>
    <n v="24.65"/>
    <x v="0"/>
  </r>
  <r>
    <s v="QATPM6GV1P"/>
    <n v="48"/>
    <n v="82412"/>
    <n v="15746"/>
    <x v="2"/>
    <n v="24"/>
    <n v="707"/>
    <x v="2"/>
    <x v="0"/>
    <x v="1"/>
    <x v="0"/>
    <n v="22.04"/>
    <x v="0"/>
  </r>
  <r>
    <s v="T8NFR9AW3H"/>
    <n v="63"/>
    <n v="128853"/>
    <n v="188487"/>
    <x v="4"/>
    <n v="60"/>
    <n v="488"/>
    <x v="2"/>
    <x v="0"/>
    <x v="4"/>
    <x v="1"/>
    <n v="45.59"/>
    <x v="1"/>
  </r>
  <r>
    <s v="QMPC5M16F8"/>
    <n v="43"/>
    <n v="117066"/>
    <n v="206905"/>
    <x v="3"/>
    <n v="24"/>
    <n v="735"/>
    <x v="1"/>
    <x v="0"/>
    <x v="0"/>
    <x v="0"/>
    <n v="23.69"/>
    <x v="0"/>
  </r>
  <r>
    <s v="N7EEF6KJXS"/>
    <n v="37"/>
    <n v="131406"/>
    <n v="61840"/>
    <x v="0"/>
    <n v="12"/>
    <n v="838"/>
    <x v="1"/>
    <x v="1"/>
    <x v="0"/>
    <x v="4"/>
    <n v="12.28"/>
    <x v="0"/>
  </r>
  <r>
    <s v="SGJU9788R7"/>
    <n v="22"/>
    <n v="20372"/>
    <n v="13207"/>
    <x v="0"/>
    <n v="12"/>
    <n v="338"/>
    <x v="0"/>
    <x v="1"/>
    <x v="2"/>
    <x v="1"/>
    <n v="60.24"/>
    <x v="1"/>
  </r>
  <r>
    <s v="GCMZXU5C5A"/>
    <n v="54"/>
    <n v="89407"/>
    <n v="33533"/>
    <x v="0"/>
    <n v="48"/>
    <n v="714"/>
    <x v="2"/>
    <x v="0"/>
    <x v="1"/>
    <x v="0"/>
    <n v="22.21"/>
    <x v="0"/>
  </r>
  <r>
    <s v="MLZC4SXRXB"/>
    <n v="44"/>
    <n v="31486"/>
    <n v="25257"/>
    <x v="1"/>
    <n v="36"/>
    <n v="471"/>
    <x v="1"/>
    <x v="0"/>
    <x v="0"/>
    <x v="1"/>
    <n v="37.909999999999997"/>
    <x v="0"/>
  </r>
  <r>
    <s v="8IK535GNZP"/>
    <n v="34"/>
    <n v="105675"/>
    <n v="139152"/>
    <x v="2"/>
    <n v="12"/>
    <n v="814"/>
    <x v="0"/>
    <x v="1"/>
    <x v="3"/>
    <x v="4"/>
    <n v="24.84"/>
    <x v="0"/>
  </r>
  <r>
    <s v="WFPO7L15T7"/>
    <n v="18"/>
    <n v="77606"/>
    <n v="52051"/>
    <x v="3"/>
    <n v="24"/>
    <n v="472"/>
    <x v="3"/>
    <x v="0"/>
    <x v="2"/>
    <x v="1"/>
    <n v="47.38"/>
    <x v="1"/>
  </r>
  <r>
    <s v="E1EK89T5ZF"/>
    <n v="27"/>
    <n v="121015"/>
    <n v="194851"/>
    <x v="2"/>
    <n v="48"/>
    <n v="357"/>
    <x v="3"/>
    <x v="1"/>
    <x v="3"/>
    <x v="1"/>
    <n v="52.34"/>
    <x v="1"/>
  </r>
  <r>
    <s v="VWVW6K7W9R"/>
    <n v="42"/>
    <n v="146825"/>
    <n v="214310"/>
    <x v="4"/>
    <n v="48"/>
    <n v="608"/>
    <x v="2"/>
    <x v="0"/>
    <x v="0"/>
    <x v="3"/>
    <n v="33.08"/>
    <x v="0"/>
  </r>
  <r>
    <s v="BRHD7U77VJ"/>
    <n v="19"/>
    <n v="98285"/>
    <n v="122770"/>
    <x v="1"/>
    <n v="60"/>
    <n v="602"/>
    <x v="0"/>
    <x v="1"/>
    <x v="2"/>
    <x v="3"/>
    <n v="44.74"/>
    <x v="1"/>
  </r>
  <r>
    <s v="QDCXRY8LV2"/>
    <n v="31"/>
    <n v="103197"/>
    <n v="190018"/>
    <x v="1"/>
    <n v="36"/>
    <n v="401"/>
    <x v="0"/>
    <x v="0"/>
    <x v="3"/>
    <x v="1"/>
    <n v="54.21"/>
    <x v="1"/>
  </r>
  <r>
    <s v="WV3KVR54HA"/>
    <n v="49"/>
    <n v="101615"/>
    <n v="58849"/>
    <x v="1"/>
    <n v="36"/>
    <n v="844"/>
    <x v="2"/>
    <x v="0"/>
    <x v="1"/>
    <x v="4"/>
    <n v="14.26"/>
    <x v="0"/>
  </r>
  <r>
    <s v="PII2VIXK30"/>
    <n v="46"/>
    <n v="47871"/>
    <n v="122669"/>
    <x v="1"/>
    <n v="48"/>
    <n v="626"/>
    <x v="0"/>
    <x v="0"/>
    <x v="1"/>
    <x v="3"/>
    <n v="41.74"/>
    <x v="1"/>
  </r>
  <r>
    <s v="XJ78TAAW1L"/>
    <n v="33"/>
    <n v="141693"/>
    <n v="247606"/>
    <x v="0"/>
    <n v="60"/>
    <n v="654"/>
    <x v="2"/>
    <x v="1"/>
    <x v="3"/>
    <x v="3"/>
    <n v="31.02"/>
    <x v="0"/>
  </r>
  <r>
    <s v="QZZ3CE0ZI1"/>
    <n v="32"/>
    <n v="34793"/>
    <n v="68068"/>
    <x v="1"/>
    <n v="24"/>
    <n v="563"/>
    <x v="0"/>
    <x v="0"/>
    <x v="3"/>
    <x v="2"/>
    <n v="43.81"/>
    <x v="1"/>
  </r>
  <r>
    <s v="B1R03MQVY2"/>
    <n v="32"/>
    <n v="104676"/>
    <n v="6252"/>
    <x v="3"/>
    <n v="36"/>
    <n v="385"/>
    <x v="2"/>
    <x v="0"/>
    <x v="3"/>
    <x v="1"/>
    <n v="43.04"/>
    <x v="1"/>
  </r>
  <r>
    <s v="W16P27SW9Q"/>
    <n v="58"/>
    <n v="74170"/>
    <n v="169051"/>
    <x v="1"/>
    <n v="36"/>
    <n v="472"/>
    <x v="0"/>
    <x v="0"/>
    <x v="1"/>
    <x v="1"/>
    <n v="51.01"/>
    <x v="1"/>
  </r>
  <r>
    <s v="TSY6MYFUOM"/>
    <n v="48"/>
    <n v="22222"/>
    <n v="114255"/>
    <x v="3"/>
    <n v="60"/>
    <n v="334"/>
    <x v="3"/>
    <x v="0"/>
    <x v="1"/>
    <x v="1"/>
    <n v="66.23"/>
    <x v="2"/>
  </r>
  <r>
    <s v="I03XC8PIN4"/>
    <n v="49"/>
    <n v="89505"/>
    <n v="33666"/>
    <x v="3"/>
    <n v="24"/>
    <n v="502"/>
    <x v="2"/>
    <x v="0"/>
    <x v="1"/>
    <x v="2"/>
    <n v="36.35"/>
    <x v="0"/>
  </r>
  <r>
    <s v="00OI98PF28"/>
    <n v="51"/>
    <n v="132133"/>
    <n v="228409"/>
    <x v="2"/>
    <n v="24"/>
    <n v="817"/>
    <x v="0"/>
    <x v="0"/>
    <x v="1"/>
    <x v="4"/>
    <n v="26.08"/>
    <x v="0"/>
  </r>
  <r>
    <s v="0ZL54J2GNK"/>
    <n v="57"/>
    <n v="119322"/>
    <n v="41838"/>
    <x v="3"/>
    <n v="24"/>
    <n v="800"/>
    <x v="0"/>
    <x v="0"/>
    <x v="1"/>
    <x v="4"/>
    <n v="22.39"/>
    <x v="0"/>
  </r>
  <r>
    <s v="KEMWTGA7QH"/>
    <n v="33"/>
    <n v="32207"/>
    <n v="59945"/>
    <x v="1"/>
    <n v="48"/>
    <n v="411"/>
    <x v="3"/>
    <x v="1"/>
    <x v="3"/>
    <x v="1"/>
    <n v="49.61"/>
    <x v="1"/>
  </r>
  <r>
    <s v="1XETJLHL6G"/>
    <n v="29"/>
    <n v="116289"/>
    <n v="69103"/>
    <x v="3"/>
    <n v="36"/>
    <n v="506"/>
    <x v="0"/>
    <x v="0"/>
    <x v="3"/>
    <x v="2"/>
    <n v="42.85"/>
    <x v="1"/>
  </r>
  <r>
    <s v="O0U75M3B34"/>
    <n v="48"/>
    <n v="132762"/>
    <n v="18864"/>
    <x v="2"/>
    <n v="60"/>
    <n v="753"/>
    <x v="1"/>
    <x v="0"/>
    <x v="1"/>
    <x v="0"/>
    <n v="16.8"/>
    <x v="0"/>
  </r>
  <r>
    <s v="EBTEOH3EN5"/>
    <n v="68"/>
    <n v="29542"/>
    <n v="165767"/>
    <x v="1"/>
    <n v="24"/>
    <n v="716"/>
    <x v="2"/>
    <x v="0"/>
    <x v="4"/>
    <x v="0"/>
    <n v="44.91"/>
    <x v="1"/>
  </r>
  <r>
    <s v="FOXMLLUJTP"/>
    <n v="68"/>
    <n v="43686"/>
    <n v="202289"/>
    <x v="0"/>
    <n v="36"/>
    <n v="548"/>
    <x v="3"/>
    <x v="0"/>
    <x v="4"/>
    <x v="2"/>
    <n v="54.67"/>
    <x v="1"/>
  </r>
  <r>
    <s v="GBN40XLRFL"/>
    <n v="64"/>
    <n v="113568"/>
    <n v="181519"/>
    <x v="0"/>
    <n v="48"/>
    <n v="329"/>
    <x v="0"/>
    <x v="0"/>
    <x v="4"/>
    <x v="1"/>
    <n v="62.66"/>
    <x v="1"/>
  </r>
  <r>
    <s v="A4V4HR8XL0"/>
    <n v="41"/>
    <n v="78519"/>
    <n v="208067"/>
    <x v="4"/>
    <n v="60"/>
    <n v="733"/>
    <x v="1"/>
    <x v="0"/>
    <x v="0"/>
    <x v="0"/>
    <n v="26.91"/>
    <x v="0"/>
  </r>
  <r>
    <s v="FDRD8HDOJU"/>
    <n v="18"/>
    <n v="99425"/>
    <n v="209214"/>
    <x v="2"/>
    <n v="48"/>
    <n v="306"/>
    <x v="1"/>
    <x v="0"/>
    <x v="2"/>
    <x v="1"/>
    <n v="59.46"/>
    <x v="1"/>
  </r>
  <r>
    <s v="9GR7LZ2B83"/>
    <n v="40"/>
    <n v="46853"/>
    <n v="203500"/>
    <x v="0"/>
    <n v="12"/>
    <n v="767"/>
    <x v="2"/>
    <x v="0"/>
    <x v="0"/>
    <x v="0"/>
    <n v="32.57"/>
    <x v="0"/>
  </r>
  <r>
    <s v="ZKV384F2JP"/>
    <n v="45"/>
    <n v="57966"/>
    <n v="135758"/>
    <x v="2"/>
    <n v="48"/>
    <n v="375"/>
    <x v="1"/>
    <x v="0"/>
    <x v="0"/>
    <x v="1"/>
    <n v="49.7"/>
    <x v="1"/>
  </r>
  <r>
    <s v="1ETJNVQGEV"/>
    <n v="23"/>
    <n v="67574"/>
    <n v="82115"/>
    <x v="1"/>
    <n v="36"/>
    <n v="601"/>
    <x v="1"/>
    <x v="0"/>
    <x v="2"/>
    <x v="3"/>
    <n v="36.69"/>
    <x v="0"/>
  </r>
  <r>
    <s v="0NVTXTLS3T"/>
    <n v="23"/>
    <n v="100766"/>
    <n v="68842"/>
    <x v="0"/>
    <n v="60"/>
    <n v="849"/>
    <x v="1"/>
    <x v="0"/>
    <x v="2"/>
    <x v="4"/>
    <n v="18.29"/>
    <x v="0"/>
  </r>
  <r>
    <s v="CSBQUT75TH"/>
    <n v="32"/>
    <n v="99887"/>
    <n v="79718"/>
    <x v="3"/>
    <n v="36"/>
    <n v="720"/>
    <x v="0"/>
    <x v="0"/>
    <x v="3"/>
    <x v="0"/>
    <n v="29.29"/>
    <x v="0"/>
  </r>
  <r>
    <s v="1CZT5MG1XG"/>
    <n v="28"/>
    <n v="123809"/>
    <n v="216960"/>
    <x v="1"/>
    <n v="12"/>
    <n v="746"/>
    <x v="1"/>
    <x v="0"/>
    <x v="3"/>
    <x v="0"/>
    <n v="22.9"/>
    <x v="0"/>
  </r>
  <r>
    <s v="3IC7MEUF0T"/>
    <n v="50"/>
    <n v="57315"/>
    <n v="242302"/>
    <x v="3"/>
    <n v="48"/>
    <n v="594"/>
    <x v="3"/>
    <x v="0"/>
    <x v="1"/>
    <x v="2"/>
    <n v="45.7"/>
    <x v="1"/>
  </r>
  <r>
    <s v="S90RX6GXRX"/>
    <n v="27"/>
    <n v="36679"/>
    <n v="14799"/>
    <x v="2"/>
    <n v="60"/>
    <n v="552"/>
    <x v="3"/>
    <x v="0"/>
    <x v="3"/>
    <x v="2"/>
    <n v="35.11"/>
    <x v="0"/>
  </r>
  <r>
    <s v="2NV4WW96OX"/>
    <n v="26"/>
    <n v="118167"/>
    <n v="174271"/>
    <x v="3"/>
    <n v="12"/>
    <n v="454"/>
    <x v="0"/>
    <x v="1"/>
    <x v="3"/>
    <x v="1"/>
    <n v="49.4"/>
    <x v="1"/>
  </r>
  <r>
    <s v="TIRJ2SUJ2Q"/>
    <n v="27"/>
    <n v="127811"/>
    <n v="102575"/>
    <x v="4"/>
    <n v="36"/>
    <n v="802"/>
    <x v="2"/>
    <x v="0"/>
    <x v="3"/>
    <x v="4"/>
    <n v="17.84"/>
    <x v="0"/>
  </r>
  <r>
    <s v="RV5FZEMLHP"/>
    <n v="59"/>
    <n v="94723"/>
    <n v="122072"/>
    <x v="2"/>
    <n v="60"/>
    <n v="305"/>
    <x v="1"/>
    <x v="0"/>
    <x v="1"/>
    <x v="1"/>
    <n v="50.68"/>
    <x v="1"/>
  </r>
  <r>
    <s v="OR7C0SG853"/>
    <n v="36"/>
    <n v="81839"/>
    <n v="160632"/>
    <x v="0"/>
    <n v="60"/>
    <n v="486"/>
    <x v="0"/>
    <x v="0"/>
    <x v="0"/>
    <x v="1"/>
    <n v="48.97"/>
    <x v="1"/>
  </r>
  <r>
    <s v="WWIM4R0AE6"/>
    <n v="54"/>
    <n v="132064"/>
    <n v="216109"/>
    <x v="2"/>
    <n v="36"/>
    <n v="624"/>
    <x v="3"/>
    <x v="0"/>
    <x v="1"/>
    <x v="3"/>
    <n v="34.630000000000003"/>
    <x v="0"/>
  </r>
  <r>
    <s v="CEKBXCQ091"/>
    <n v="39"/>
    <n v="47613"/>
    <n v="87190"/>
    <x v="1"/>
    <n v="60"/>
    <n v="590"/>
    <x v="0"/>
    <x v="0"/>
    <x v="0"/>
    <x v="2"/>
    <n v="41.58"/>
    <x v="1"/>
  </r>
  <r>
    <s v="ISS5Y3J5ZB"/>
    <n v="31"/>
    <n v="144697"/>
    <n v="147252"/>
    <x v="1"/>
    <n v="48"/>
    <n v="743"/>
    <x v="3"/>
    <x v="1"/>
    <x v="3"/>
    <x v="0"/>
    <n v="24.53"/>
    <x v="0"/>
  </r>
  <r>
    <s v="0NBKCX5PS7"/>
    <n v="28"/>
    <n v="114178"/>
    <n v="63464"/>
    <x v="4"/>
    <n v="60"/>
    <n v="430"/>
    <x v="2"/>
    <x v="0"/>
    <x v="3"/>
    <x v="1"/>
    <n v="41.78"/>
    <x v="1"/>
  </r>
  <r>
    <s v="ICZM8JCCJ8"/>
    <n v="62"/>
    <n v="58867"/>
    <n v="46446"/>
    <x v="4"/>
    <n v="36"/>
    <n v="701"/>
    <x v="1"/>
    <x v="0"/>
    <x v="4"/>
    <x v="0"/>
    <n v="27.03"/>
    <x v="0"/>
  </r>
  <r>
    <s v="5WOM8RHG9A"/>
    <n v="34"/>
    <n v="33924"/>
    <n v="39538"/>
    <x v="3"/>
    <n v="36"/>
    <n v="793"/>
    <x v="3"/>
    <x v="1"/>
    <x v="3"/>
    <x v="0"/>
    <n v="21.71"/>
    <x v="0"/>
  </r>
  <r>
    <s v="QBN0OXO6YY"/>
    <n v="42"/>
    <n v="53596"/>
    <n v="34395"/>
    <x v="0"/>
    <n v="24"/>
    <n v="502"/>
    <x v="1"/>
    <x v="1"/>
    <x v="0"/>
    <x v="2"/>
    <n v="35.28"/>
    <x v="0"/>
  </r>
  <r>
    <s v="CDC1A2CVSV"/>
    <n v="30"/>
    <n v="124660"/>
    <n v="88023"/>
    <x v="1"/>
    <n v="24"/>
    <n v="526"/>
    <x v="0"/>
    <x v="1"/>
    <x v="3"/>
    <x v="2"/>
    <n v="41.9"/>
    <x v="1"/>
  </r>
  <r>
    <s v="LNVQJ516B3"/>
    <n v="23"/>
    <n v="18283"/>
    <n v="54599"/>
    <x v="3"/>
    <n v="24"/>
    <n v="658"/>
    <x v="1"/>
    <x v="0"/>
    <x v="2"/>
    <x v="3"/>
    <n v="39.090000000000003"/>
    <x v="0"/>
  </r>
  <r>
    <s v="OLEVRLKWK7"/>
    <n v="61"/>
    <n v="138029"/>
    <n v="139630"/>
    <x v="3"/>
    <n v="12"/>
    <n v="547"/>
    <x v="2"/>
    <x v="0"/>
    <x v="4"/>
    <x v="2"/>
    <n v="40.07"/>
    <x v="1"/>
  </r>
  <r>
    <s v="GOWVM1WF22"/>
    <n v="57"/>
    <n v="26675"/>
    <n v="21251"/>
    <x v="2"/>
    <n v="24"/>
    <n v="506"/>
    <x v="3"/>
    <x v="1"/>
    <x v="1"/>
    <x v="2"/>
    <n v="39.549999999999997"/>
    <x v="0"/>
  </r>
  <r>
    <s v="PB39TBFUVZ"/>
    <n v="30"/>
    <n v="142372"/>
    <n v="15172"/>
    <x v="3"/>
    <n v="12"/>
    <n v="597"/>
    <x v="2"/>
    <x v="0"/>
    <x v="3"/>
    <x v="2"/>
    <n v="29.07"/>
    <x v="0"/>
  </r>
  <r>
    <s v="UBG2YH4RPD"/>
    <n v="56"/>
    <n v="132771"/>
    <n v="95925"/>
    <x v="4"/>
    <n v="24"/>
    <n v="790"/>
    <x v="1"/>
    <x v="0"/>
    <x v="1"/>
    <x v="0"/>
    <n v="16.36"/>
    <x v="0"/>
  </r>
  <r>
    <s v="RMFICT171R"/>
    <n v="50"/>
    <n v="116897"/>
    <n v="110745"/>
    <x v="4"/>
    <n v="48"/>
    <n v="302"/>
    <x v="1"/>
    <x v="0"/>
    <x v="1"/>
    <x v="1"/>
    <n v="49.68"/>
    <x v="1"/>
  </r>
  <r>
    <s v="0062PVO2ZJ"/>
    <n v="48"/>
    <n v="148128"/>
    <n v="243570"/>
    <x v="1"/>
    <n v="48"/>
    <n v="405"/>
    <x v="3"/>
    <x v="0"/>
    <x v="1"/>
    <x v="1"/>
    <n v="49.26"/>
    <x v="1"/>
  </r>
  <r>
    <s v="0VPP3UKFSK"/>
    <n v="52"/>
    <n v="136488"/>
    <n v="98328"/>
    <x v="2"/>
    <n v="60"/>
    <n v="491"/>
    <x v="2"/>
    <x v="0"/>
    <x v="1"/>
    <x v="1"/>
    <n v="38.29"/>
    <x v="0"/>
  </r>
  <r>
    <s v="FXRUCWNELH"/>
    <n v="65"/>
    <n v="43446"/>
    <n v="175879"/>
    <x v="1"/>
    <n v="12"/>
    <n v="457"/>
    <x v="2"/>
    <x v="0"/>
    <x v="4"/>
    <x v="1"/>
    <n v="56.7"/>
    <x v="1"/>
  </r>
  <r>
    <s v="W9NORRE9RF"/>
    <n v="32"/>
    <n v="67259"/>
    <n v="174326"/>
    <x v="1"/>
    <n v="60"/>
    <n v="553"/>
    <x v="2"/>
    <x v="0"/>
    <x v="3"/>
    <x v="2"/>
    <n v="40.700000000000003"/>
    <x v="1"/>
  </r>
  <r>
    <s v="5OPLHXOWWY"/>
    <n v="60"/>
    <n v="42728"/>
    <n v="8480"/>
    <x v="1"/>
    <n v="60"/>
    <n v="672"/>
    <x v="3"/>
    <x v="0"/>
    <x v="1"/>
    <x v="3"/>
    <n v="26.39"/>
    <x v="0"/>
  </r>
  <r>
    <s v="77WJW3VV68"/>
    <n v="58"/>
    <n v="139745"/>
    <n v="109182"/>
    <x v="1"/>
    <n v="24"/>
    <n v="635"/>
    <x v="1"/>
    <x v="0"/>
    <x v="1"/>
    <x v="3"/>
    <n v="26.9"/>
    <x v="0"/>
  </r>
  <r>
    <s v="AEGVDY173A"/>
    <n v="42"/>
    <n v="61315"/>
    <n v="55108"/>
    <x v="0"/>
    <n v="12"/>
    <n v="693"/>
    <x v="1"/>
    <x v="0"/>
    <x v="0"/>
    <x v="3"/>
    <n v="23.45"/>
    <x v="0"/>
  </r>
  <r>
    <s v="7UTMBZ13FP"/>
    <n v="39"/>
    <n v="119823"/>
    <n v="73405"/>
    <x v="3"/>
    <n v="12"/>
    <n v="329"/>
    <x v="0"/>
    <x v="0"/>
    <x v="0"/>
    <x v="1"/>
    <n v="54.71"/>
    <x v="1"/>
  </r>
  <r>
    <s v="BYYC8W0PCL"/>
    <n v="32"/>
    <n v="45957"/>
    <n v="134341"/>
    <x v="2"/>
    <n v="36"/>
    <n v="702"/>
    <x v="1"/>
    <x v="0"/>
    <x v="3"/>
    <x v="0"/>
    <n v="29.93"/>
    <x v="0"/>
  </r>
  <r>
    <s v="CQ9YXX3EY2"/>
    <n v="67"/>
    <n v="89524"/>
    <n v="225450"/>
    <x v="0"/>
    <n v="36"/>
    <n v="606"/>
    <x v="2"/>
    <x v="0"/>
    <x v="4"/>
    <x v="3"/>
    <n v="41.41"/>
    <x v="1"/>
  </r>
  <r>
    <s v="IFD0GH6D64"/>
    <n v="64"/>
    <n v="102326"/>
    <n v="63165"/>
    <x v="4"/>
    <n v="12"/>
    <n v="322"/>
    <x v="1"/>
    <x v="0"/>
    <x v="4"/>
    <x v="1"/>
    <n v="51.69"/>
    <x v="1"/>
  </r>
  <r>
    <s v="2D8TBFSH1G"/>
    <n v="32"/>
    <n v="40062"/>
    <n v="75985"/>
    <x v="1"/>
    <n v="24"/>
    <n v="492"/>
    <x v="0"/>
    <x v="0"/>
    <x v="3"/>
    <x v="1"/>
    <n v="48.34"/>
    <x v="1"/>
  </r>
  <r>
    <s v="ZRFRCDY3Y2"/>
    <n v="50"/>
    <n v="80995"/>
    <n v="126835"/>
    <x v="0"/>
    <n v="36"/>
    <n v="707"/>
    <x v="0"/>
    <x v="1"/>
    <x v="1"/>
    <x v="0"/>
    <n v="32.85"/>
    <x v="0"/>
  </r>
  <r>
    <s v="SEPTERM5NB"/>
    <n v="39"/>
    <n v="115723"/>
    <n v="21196"/>
    <x v="2"/>
    <n v="12"/>
    <n v="479"/>
    <x v="2"/>
    <x v="0"/>
    <x v="0"/>
    <x v="1"/>
    <n v="37.21"/>
    <x v="0"/>
  </r>
  <r>
    <s v="NVNZ7N3454"/>
    <n v="19"/>
    <n v="46054"/>
    <n v="135247"/>
    <x v="3"/>
    <n v="60"/>
    <n v="349"/>
    <x v="0"/>
    <x v="0"/>
    <x v="2"/>
    <x v="1"/>
    <n v="67.510000000000005"/>
    <x v="2"/>
  </r>
  <r>
    <s v="4BZX0DRKVT"/>
    <n v="63"/>
    <n v="66129"/>
    <n v="63880"/>
    <x v="2"/>
    <n v="36"/>
    <n v="540"/>
    <x v="2"/>
    <x v="0"/>
    <x v="4"/>
    <x v="2"/>
    <n v="40.380000000000003"/>
    <x v="1"/>
  </r>
  <r>
    <s v="LT0NWMN9B6"/>
    <n v="35"/>
    <n v="101641"/>
    <n v="32967"/>
    <x v="3"/>
    <n v="48"/>
    <n v="581"/>
    <x v="2"/>
    <x v="0"/>
    <x v="3"/>
    <x v="2"/>
    <n v="30.9"/>
    <x v="0"/>
  </r>
  <r>
    <s v="0X5HUCFAVB"/>
    <n v="38"/>
    <n v="131730"/>
    <n v="222376"/>
    <x v="2"/>
    <n v="12"/>
    <n v="320"/>
    <x v="2"/>
    <x v="0"/>
    <x v="0"/>
    <x v="1"/>
    <n v="53.08"/>
    <x v="1"/>
  </r>
  <r>
    <s v="41ZGQ1W5RY"/>
    <n v="60"/>
    <n v="61855"/>
    <n v="33731"/>
    <x v="2"/>
    <n v="24"/>
    <n v="444"/>
    <x v="2"/>
    <x v="0"/>
    <x v="1"/>
    <x v="1"/>
    <n v="40.81"/>
    <x v="1"/>
  </r>
  <r>
    <s v="NZ2R5LB5OV"/>
    <n v="46"/>
    <n v="27716"/>
    <n v="243377"/>
    <x v="0"/>
    <n v="36"/>
    <n v="439"/>
    <x v="2"/>
    <x v="0"/>
    <x v="1"/>
    <x v="1"/>
    <n v="69.97"/>
    <x v="2"/>
  </r>
  <r>
    <s v="RMC7VZGRWR"/>
    <n v="59"/>
    <n v="69804"/>
    <n v="79186"/>
    <x v="4"/>
    <n v="48"/>
    <n v="381"/>
    <x v="2"/>
    <x v="0"/>
    <x v="1"/>
    <x v="1"/>
    <n v="47.07"/>
    <x v="1"/>
  </r>
  <r>
    <s v="WDSKMVKWYQ"/>
    <n v="23"/>
    <n v="123600"/>
    <n v="35455"/>
    <x v="4"/>
    <n v="48"/>
    <n v="713"/>
    <x v="2"/>
    <x v="0"/>
    <x v="2"/>
    <x v="0"/>
    <n v="27.97"/>
    <x v="0"/>
  </r>
  <r>
    <s v="U3IOGUG5H1"/>
    <n v="49"/>
    <n v="141584"/>
    <n v="10179"/>
    <x v="1"/>
    <n v="12"/>
    <n v="559"/>
    <x v="3"/>
    <x v="0"/>
    <x v="1"/>
    <x v="2"/>
    <n v="33.479999999999997"/>
    <x v="0"/>
  </r>
  <r>
    <s v="FZ5CC10YRY"/>
    <n v="49"/>
    <n v="119199"/>
    <n v="169013"/>
    <x v="3"/>
    <n v="24"/>
    <n v="511"/>
    <x v="3"/>
    <x v="1"/>
    <x v="1"/>
    <x v="2"/>
    <n v="41.4"/>
    <x v="1"/>
  </r>
  <r>
    <s v="PHPAA6019S"/>
    <n v="25"/>
    <n v="149068"/>
    <n v="177947"/>
    <x v="3"/>
    <n v="24"/>
    <n v="740"/>
    <x v="2"/>
    <x v="0"/>
    <x v="2"/>
    <x v="0"/>
    <n v="23.34"/>
    <x v="0"/>
  </r>
  <r>
    <s v="S1CKM065UJ"/>
    <n v="52"/>
    <n v="107096"/>
    <n v="60338"/>
    <x v="3"/>
    <n v="60"/>
    <n v="547"/>
    <x v="2"/>
    <x v="0"/>
    <x v="1"/>
    <x v="2"/>
    <n v="34.01"/>
    <x v="0"/>
  </r>
  <r>
    <s v="OUGONN1N6U"/>
    <n v="48"/>
    <n v="67362"/>
    <n v="143565"/>
    <x v="4"/>
    <n v="48"/>
    <n v="536"/>
    <x v="0"/>
    <x v="0"/>
    <x v="1"/>
    <x v="2"/>
    <n v="46.23"/>
    <x v="1"/>
  </r>
  <r>
    <s v="F1SNZXN1B7"/>
    <n v="27"/>
    <n v="22653"/>
    <n v="61639"/>
    <x v="3"/>
    <n v="36"/>
    <n v="624"/>
    <x v="1"/>
    <x v="0"/>
    <x v="3"/>
    <x v="3"/>
    <n v="34.42"/>
    <x v="0"/>
  </r>
  <r>
    <s v="TT102X0WBV"/>
    <n v="52"/>
    <n v="65275"/>
    <n v="162494"/>
    <x v="2"/>
    <n v="48"/>
    <n v="486"/>
    <x v="1"/>
    <x v="0"/>
    <x v="1"/>
    <x v="1"/>
    <n v="42.81"/>
    <x v="1"/>
  </r>
  <r>
    <s v="C5V9SSH8J5"/>
    <n v="19"/>
    <n v="124030"/>
    <n v="200887"/>
    <x v="0"/>
    <n v="60"/>
    <n v="714"/>
    <x v="3"/>
    <x v="1"/>
    <x v="2"/>
    <x v="0"/>
    <n v="34.57"/>
    <x v="0"/>
  </r>
  <r>
    <s v="1118FQINPC"/>
    <n v="67"/>
    <n v="67270"/>
    <n v="179104"/>
    <x v="1"/>
    <n v="12"/>
    <n v="811"/>
    <x v="0"/>
    <x v="0"/>
    <x v="4"/>
    <x v="4"/>
    <n v="34.25"/>
    <x v="0"/>
  </r>
  <r>
    <s v="WYKKWE20VF"/>
    <n v="54"/>
    <n v="74407"/>
    <n v="152518"/>
    <x v="2"/>
    <n v="12"/>
    <n v="392"/>
    <x v="3"/>
    <x v="0"/>
    <x v="1"/>
    <x v="1"/>
    <n v="51.54"/>
    <x v="1"/>
  </r>
  <r>
    <s v="YK9R7Q7GMK"/>
    <n v="41"/>
    <n v="84065"/>
    <n v="133046"/>
    <x v="1"/>
    <n v="48"/>
    <n v="412"/>
    <x v="3"/>
    <x v="0"/>
    <x v="0"/>
    <x v="1"/>
    <n v="48.57"/>
    <x v="1"/>
  </r>
  <r>
    <s v="MCBRON15XF"/>
    <n v="34"/>
    <n v="120392"/>
    <n v="170970"/>
    <x v="2"/>
    <n v="60"/>
    <n v="312"/>
    <x v="3"/>
    <x v="1"/>
    <x v="3"/>
    <x v="1"/>
    <n v="54.67"/>
    <x v="1"/>
  </r>
  <r>
    <s v="5YXAP2PK6R"/>
    <n v="37"/>
    <n v="106397"/>
    <n v="117615"/>
    <x v="0"/>
    <n v="12"/>
    <n v="837"/>
    <x v="1"/>
    <x v="0"/>
    <x v="0"/>
    <x v="4"/>
    <n v="14.57"/>
    <x v="0"/>
  </r>
  <r>
    <s v="EN5UKPIQC4"/>
    <n v="41"/>
    <n v="16534"/>
    <n v="221024"/>
    <x v="1"/>
    <n v="36"/>
    <n v="489"/>
    <x v="2"/>
    <x v="1"/>
    <x v="0"/>
    <x v="1"/>
    <n v="70.900000000000006"/>
    <x v="2"/>
  </r>
  <r>
    <s v="8SZQFQRW1O"/>
    <n v="55"/>
    <n v="28018"/>
    <n v="48509"/>
    <x v="0"/>
    <n v="36"/>
    <n v="566"/>
    <x v="0"/>
    <x v="0"/>
    <x v="1"/>
    <x v="2"/>
    <n v="42.83"/>
    <x v="1"/>
  </r>
  <r>
    <s v="BYJ3UB0OR6"/>
    <n v="29"/>
    <n v="89397"/>
    <n v="66280"/>
    <x v="2"/>
    <n v="24"/>
    <n v="628"/>
    <x v="3"/>
    <x v="0"/>
    <x v="3"/>
    <x v="3"/>
    <n v="31.23"/>
    <x v="0"/>
  </r>
  <r>
    <s v="8RI0564W94"/>
    <n v="63"/>
    <n v="149275"/>
    <n v="56535"/>
    <x v="0"/>
    <n v="48"/>
    <n v="572"/>
    <x v="2"/>
    <x v="0"/>
    <x v="4"/>
    <x v="2"/>
    <n v="36.19"/>
    <x v="0"/>
  </r>
  <r>
    <s v="CGYUM0GKB7"/>
    <n v="63"/>
    <n v="77957"/>
    <n v="151788"/>
    <x v="3"/>
    <n v="48"/>
    <n v="809"/>
    <x v="0"/>
    <x v="0"/>
    <x v="4"/>
    <x v="4"/>
    <n v="31.88"/>
    <x v="0"/>
  </r>
  <r>
    <s v="A91ISHP8E3"/>
    <n v="40"/>
    <n v="125620"/>
    <n v="213126"/>
    <x v="3"/>
    <n v="36"/>
    <n v="676"/>
    <x v="0"/>
    <x v="0"/>
    <x v="0"/>
    <x v="3"/>
    <n v="35.369999999999997"/>
    <x v="0"/>
  </r>
  <r>
    <s v="8R2HA9P5E6"/>
    <n v="64"/>
    <n v="75192"/>
    <n v="72277"/>
    <x v="4"/>
    <n v="60"/>
    <n v="303"/>
    <x v="3"/>
    <x v="0"/>
    <x v="4"/>
    <x v="1"/>
    <n v="58.16"/>
    <x v="1"/>
  </r>
  <r>
    <s v="D03YY0UI5D"/>
    <n v="51"/>
    <n v="90077"/>
    <n v="234231"/>
    <x v="0"/>
    <n v="12"/>
    <n v="412"/>
    <x v="1"/>
    <x v="0"/>
    <x v="1"/>
    <x v="1"/>
    <n v="48.13"/>
    <x v="1"/>
  </r>
  <r>
    <s v="K9D5QR8QF4"/>
    <n v="53"/>
    <n v="110873"/>
    <n v="246878"/>
    <x v="2"/>
    <n v="36"/>
    <n v="751"/>
    <x v="1"/>
    <x v="0"/>
    <x v="1"/>
    <x v="0"/>
    <n v="24.23"/>
    <x v="0"/>
  </r>
  <r>
    <s v="PAZSOTHUBT"/>
    <n v="51"/>
    <n v="69244"/>
    <n v="189143"/>
    <x v="1"/>
    <n v="12"/>
    <n v="445"/>
    <x v="2"/>
    <x v="0"/>
    <x v="1"/>
    <x v="1"/>
    <n v="48.39"/>
    <x v="1"/>
  </r>
  <r>
    <s v="6PE1JHBFBF"/>
    <n v="18"/>
    <n v="45877"/>
    <n v="196768"/>
    <x v="2"/>
    <n v="36"/>
    <n v="825"/>
    <x v="1"/>
    <x v="0"/>
    <x v="2"/>
    <x v="4"/>
    <n v="32.51"/>
    <x v="0"/>
  </r>
  <r>
    <s v="PBJHNHYXY9"/>
    <n v="33"/>
    <n v="107902"/>
    <n v="70001"/>
    <x v="0"/>
    <n v="24"/>
    <n v="833"/>
    <x v="1"/>
    <x v="0"/>
    <x v="3"/>
    <x v="4"/>
    <n v="13.24"/>
    <x v="0"/>
  </r>
  <r>
    <s v="6NVTOQGXYS"/>
    <n v="45"/>
    <n v="59019"/>
    <n v="219490"/>
    <x v="3"/>
    <n v="48"/>
    <n v="334"/>
    <x v="3"/>
    <x v="0"/>
    <x v="0"/>
    <x v="1"/>
    <n v="61.25"/>
    <x v="1"/>
  </r>
  <r>
    <s v="EM8JHFLQTU"/>
    <n v="57"/>
    <n v="81709"/>
    <n v="143385"/>
    <x v="3"/>
    <n v="36"/>
    <n v="830"/>
    <x v="2"/>
    <x v="0"/>
    <x v="1"/>
    <x v="4"/>
    <n v="19.309999999999999"/>
    <x v="0"/>
  </r>
  <r>
    <s v="TROUVDO6U7"/>
    <n v="54"/>
    <n v="122354"/>
    <n v="101094"/>
    <x v="4"/>
    <n v="60"/>
    <n v="477"/>
    <x v="2"/>
    <x v="0"/>
    <x v="1"/>
    <x v="1"/>
    <n v="39.590000000000003"/>
    <x v="0"/>
  </r>
  <r>
    <s v="UDE98VKA1T"/>
    <n v="47"/>
    <n v="141700"/>
    <n v="219285"/>
    <x v="0"/>
    <n v="36"/>
    <n v="365"/>
    <x v="0"/>
    <x v="0"/>
    <x v="1"/>
    <x v="1"/>
    <n v="55.58"/>
    <x v="1"/>
  </r>
  <r>
    <s v="4BST2RP7LC"/>
    <n v="64"/>
    <n v="112900"/>
    <n v="79482"/>
    <x v="1"/>
    <n v="24"/>
    <n v="369"/>
    <x v="2"/>
    <x v="0"/>
    <x v="4"/>
    <x v="1"/>
    <n v="50.86"/>
    <x v="1"/>
  </r>
  <r>
    <s v="RWGA6QA2NB"/>
    <n v="33"/>
    <n v="70011"/>
    <n v="111925"/>
    <x v="2"/>
    <n v="60"/>
    <n v="649"/>
    <x v="1"/>
    <x v="0"/>
    <x v="3"/>
    <x v="3"/>
    <n v="28.83"/>
    <x v="0"/>
  </r>
  <r>
    <s v="2XFFIL4EJU"/>
    <n v="23"/>
    <n v="74296"/>
    <n v="52213"/>
    <x v="4"/>
    <n v="24"/>
    <n v="546"/>
    <x v="1"/>
    <x v="0"/>
    <x v="2"/>
    <x v="2"/>
    <n v="38.56"/>
    <x v="0"/>
  </r>
  <r>
    <s v="O1HPUQ7U4S"/>
    <n v="30"/>
    <n v="112135"/>
    <n v="99606"/>
    <x v="0"/>
    <n v="12"/>
    <n v="360"/>
    <x v="3"/>
    <x v="0"/>
    <x v="3"/>
    <x v="1"/>
    <n v="49.61"/>
    <x v="1"/>
  </r>
  <r>
    <s v="KV9TEYGLW9"/>
    <n v="18"/>
    <n v="120206"/>
    <n v="212256"/>
    <x v="2"/>
    <n v="12"/>
    <n v="496"/>
    <x v="1"/>
    <x v="0"/>
    <x v="2"/>
    <x v="1"/>
    <n v="45.61"/>
    <x v="1"/>
  </r>
  <r>
    <s v="7JYSGOY6HZ"/>
    <n v="54"/>
    <n v="135379"/>
    <n v="41295"/>
    <x v="1"/>
    <n v="12"/>
    <n v="794"/>
    <x v="0"/>
    <x v="0"/>
    <x v="1"/>
    <x v="0"/>
    <n v="22.63"/>
    <x v="0"/>
  </r>
  <r>
    <s v="HPNTENYDP8"/>
    <n v="36"/>
    <n v="103886"/>
    <n v="76375"/>
    <x v="4"/>
    <n v="36"/>
    <n v="839"/>
    <x v="0"/>
    <x v="0"/>
    <x v="0"/>
    <x v="4"/>
    <n v="21.14"/>
    <x v="0"/>
  </r>
  <r>
    <s v="04AU9KOJ65"/>
    <n v="63"/>
    <n v="89553"/>
    <n v="68786"/>
    <x v="3"/>
    <n v="36"/>
    <n v="543"/>
    <x v="3"/>
    <x v="0"/>
    <x v="4"/>
    <x v="2"/>
    <n v="41.49"/>
    <x v="1"/>
  </r>
  <r>
    <s v="TRAKADW903"/>
    <n v="36"/>
    <n v="86573"/>
    <n v="68346"/>
    <x v="2"/>
    <n v="36"/>
    <n v="441"/>
    <x v="2"/>
    <x v="0"/>
    <x v="0"/>
    <x v="1"/>
    <n v="41.86"/>
    <x v="1"/>
  </r>
  <r>
    <s v="989TMJBUV8"/>
    <n v="32"/>
    <n v="93569"/>
    <n v="176001"/>
    <x v="0"/>
    <n v="12"/>
    <n v="389"/>
    <x v="0"/>
    <x v="0"/>
    <x v="3"/>
    <x v="1"/>
    <n v="55.15"/>
    <x v="1"/>
  </r>
  <r>
    <s v="CO36GEUKLA"/>
    <n v="63"/>
    <n v="85392"/>
    <n v="117105"/>
    <x v="0"/>
    <n v="36"/>
    <n v="762"/>
    <x v="0"/>
    <x v="0"/>
    <x v="4"/>
    <x v="0"/>
    <n v="33"/>
    <x v="0"/>
  </r>
  <r>
    <s v="F1YXYHCGKA"/>
    <n v="26"/>
    <n v="88133"/>
    <n v="244667"/>
    <x v="4"/>
    <n v="60"/>
    <n v="741"/>
    <x v="3"/>
    <x v="0"/>
    <x v="3"/>
    <x v="0"/>
    <n v="30.82"/>
    <x v="0"/>
  </r>
  <r>
    <s v="GOUOCZXR27"/>
    <n v="57"/>
    <n v="68494"/>
    <n v="173372"/>
    <x v="1"/>
    <n v="36"/>
    <n v="307"/>
    <x v="3"/>
    <x v="0"/>
    <x v="1"/>
    <x v="1"/>
    <n v="58.89"/>
    <x v="1"/>
  </r>
  <r>
    <s v="REOJ1EE6RK"/>
    <n v="37"/>
    <n v="129335"/>
    <n v="147803"/>
    <x v="1"/>
    <n v="24"/>
    <n v="515"/>
    <x v="2"/>
    <x v="0"/>
    <x v="0"/>
    <x v="2"/>
    <n v="38.17"/>
    <x v="0"/>
  </r>
  <r>
    <s v="FBAL1GL6E2"/>
    <n v="18"/>
    <n v="55563"/>
    <n v="85901"/>
    <x v="1"/>
    <n v="24"/>
    <n v="416"/>
    <x v="0"/>
    <x v="0"/>
    <x v="2"/>
    <x v="1"/>
    <n v="58.18"/>
    <x v="1"/>
  </r>
  <r>
    <s v="XAZS27SPYO"/>
    <n v="18"/>
    <n v="104803"/>
    <n v="178209"/>
    <x v="0"/>
    <n v="36"/>
    <n v="774"/>
    <x v="1"/>
    <x v="0"/>
    <x v="2"/>
    <x v="0"/>
    <n v="26.85"/>
    <x v="0"/>
  </r>
  <r>
    <s v="RXBLRDDHVO"/>
    <n v="56"/>
    <n v="82060"/>
    <n v="141525"/>
    <x v="1"/>
    <n v="60"/>
    <n v="604"/>
    <x v="0"/>
    <x v="0"/>
    <x v="1"/>
    <x v="3"/>
    <n v="40.270000000000003"/>
    <x v="1"/>
  </r>
  <r>
    <s v="QM5FGDPHO0"/>
    <n v="30"/>
    <n v="58785"/>
    <n v="119759"/>
    <x v="4"/>
    <n v="60"/>
    <n v="793"/>
    <x v="2"/>
    <x v="0"/>
    <x v="3"/>
    <x v="0"/>
    <n v="22.76"/>
    <x v="0"/>
  </r>
  <r>
    <s v="B7AB64VR6W"/>
    <n v="18"/>
    <n v="23799"/>
    <n v="108706"/>
    <x v="3"/>
    <n v="60"/>
    <n v="710"/>
    <x v="0"/>
    <x v="0"/>
    <x v="2"/>
    <x v="0"/>
    <n v="49.15"/>
    <x v="1"/>
  </r>
  <r>
    <s v="CW5IQ0TPEL"/>
    <n v="22"/>
    <n v="81858"/>
    <n v="64625"/>
    <x v="3"/>
    <n v="12"/>
    <n v="837"/>
    <x v="1"/>
    <x v="0"/>
    <x v="2"/>
    <x v="4"/>
    <n v="19.46"/>
    <x v="0"/>
  </r>
  <r>
    <s v="M8SZ0ATH6Y"/>
    <n v="45"/>
    <n v="108161"/>
    <n v="44252"/>
    <x v="1"/>
    <n v="60"/>
    <n v="532"/>
    <x v="2"/>
    <x v="0"/>
    <x v="0"/>
    <x v="2"/>
    <n v="34.47"/>
    <x v="0"/>
  </r>
  <r>
    <s v="U93YNDUPG4"/>
    <n v="51"/>
    <n v="67644"/>
    <n v="151280"/>
    <x v="0"/>
    <n v="60"/>
    <n v="779"/>
    <x v="0"/>
    <x v="0"/>
    <x v="1"/>
    <x v="0"/>
    <n v="30.39"/>
    <x v="0"/>
  </r>
  <r>
    <s v="NJFKH838Q6"/>
    <n v="21"/>
    <n v="119565"/>
    <n v="171922"/>
    <x v="0"/>
    <n v="12"/>
    <n v="672"/>
    <x v="3"/>
    <x v="0"/>
    <x v="2"/>
    <x v="3"/>
    <n v="36.729999999999997"/>
    <x v="0"/>
  </r>
  <r>
    <s v="71M7U1BBR7"/>
    <n v="53"/>
    <n v="113065"/>
    <n v="87397"/>
    <x v="2"/>
    <n v="36"/>
    <n v="488"/>
    <x v="3"/>
    <x v="0"/>
    <x v="1"/>
    <x v="1"/>
    <n v="40.67"/>
    <x v="1"/>
  </r>
  <r>
    <s v="G80VJNV12D"/>
    <n v="61"/>
    <n v="148110"/>
    <n v="164681"/>
    <x v="4"/>
    <n v="48"/>
    <n v="828"/>
    <x v="2"/>
    <x v="0"/>
    <x v="4"/>
    <x v="4"/>
    <n v="21.69"/>
    <x v="0"/>
  </r>
  <r>
    <s v="HINX1YKWH2"/>
    <n v="51"/>
    <n v="71572"/>
    <n v="21957"/>
    <x v="0"/>
    <n v="48"/>
    <n v="406"/>
    <x v="0"/>
    <x v="0"/>
    <x v="1"/>
    <x v="1"/>
    <n v="48.51"/>
    <x v="1"/>
  </r>
  <r>
    <s v="MIRK9EGG4N"/>
    <n v="67"/>
    <n v="113488"/>
    <n v="139838"/>
    <x v="4"/>
    <n v="36"/>
    <n v="807"/>
    <x v="3"/>
    <x v="0"/>
    <x v="4"/>
    <x v="4"/>
    <n v="25.51"/>
    <x v="0"/>
  </r>
  <r>
    <s v="LSHZN0KAVO"/>
    <n v="48"/>
    <n v="142217"/>
    <n v="137725"/>
    <x v="2"/>
    <n v="60"/>
    <n v="341"/>
    <x v="3"/>
    <x v="0"/>
    <x v="1"/>
    <x v="1"/>
    <n v="51.16"/>
    <x v="1"/>
  </r>
  <r>
    <s v="WR18Z2S8U9"/>
    <n v="56"/>
    <n v="37351"/>
    <n v="101643"/>
    <x v="3"/>
    <n v="48"/>
    <n v="734"/>
    <x v="2"/>
    <x v="0"/>
    <x v="1"/>
    <x v="0"/>
    <n v="29.09"/>
    <x v="0"/>
  </r>
  <r>
    <s v="1XWCUUQL5J"/>
    <n v="35"/>
    <n v="67178"/>
    <n v="31323"/>
    <x v="1"/>
    <n v="24"/>
    <n v="476"/>
    <x v="3"/>
    <x v="0"/>
    <x v="3"/>
    <x v="1"/>
    <n v="40.4"/>
    <x v="1"/>
  </r>
  <r>
    <s v="D8FGLLR48Q"/>
    <n v="23"/>
    <n v="118722"/>
    <n v="196658"/>
    <x v="1"/>
    <n v="48"/>
    <n v="659"/>
    <x v="0"/>
    <x v="0"/>
    <x v="2"/>
    <x v="3"/>
    <n v="42.36"/>
    <x v="1"/>
  </r>
  <r>
    <s v="CIYGNDPU1D"/>
    <n v="69"/>
    <n v="88071"/>
    <n v="220919"/>
    <x v="3"/>
    <n v="24"/>
    <n v="313"/>
    <x v="0"/>
    <x v="0"/>
    <x v="4"/>
    <x v="1"/>
    <n v="66.91"/>
    <x v="2"/>
  </r>
  <r>
    <s v="H8AZV9TMLD"/>
    <n v="59"/>
    <n v="122376"/>
    <n v="193790"/>
    <x v="2"/>
    <n v="12"/>
    <n v="461"/>
    <x v="3"/>
    <x v="0"/>
    <x v="1"/>
    <x v="1"/>
    <n v="45.31"/>
    <x v="1"/>
  </r>
  <r>
    <s v="TT9584NGSM"/>
    <n v="47"/>
    <n v="40413"/>
    <n v="54011"/>
    <x v="3"/>
    <n v="60"/>
    <n v="422"/>
    <x v="0"/>
    <x v="0"/>
    <x v="1"/>
    <x v="1"/>
    <n v="51.04"/>
    <x v="1"/>
  </r>
  <r>
    <s v="1IK9A6QZ0N"/>
    <n v="53"/>
    <n v="119131"/>
    <n v="225852"/>
    <x v="1"/>
    <n v="36"/>
    <n v="624"/>
    <x v="2"/>
    <x v="0"/>
    <x v="1"/>
    <x v="3"/>
    <n v="33.54"/>
    <x v="0"/>
  </r>
  <r>
    <s v="60WM3RT8OV"/>
    <n v="30"/>
    <n v="60349"/>
    <n v="167408"/>
    <x v="3"/>
    <n v="24"/>
    <n v="780"/>
    <x v="1"/>
    <x v="0"/>
    <x v="3"/>
    <x v="0"/>
    <n v="24.21"/>
    <x v="0"/>
  </r>
  <r>
    <s v="KPN67HEYTO"/>
    <n v="51"/>
    <n v="57409"/>
    <n v="188321"/>
    <x v="2"/>
    <n v="48"/>
    <n v="527"/>
    <x v="1"/>
    <x v="0"/>
    <x v="1"/>
    <x v="2"/>
    <n v="42.85"/>
    <x v="1"/>
  </r>
  <r>
    <s v="23D4A9E1HE"/>
    <n v="32"/>
    <n v="20581"/>
    <n v="185593"/>
    <x v="3"/>
    <n v="36"/>
    <n v="573"/>
    <x v="3"/>
    <x v="1"/>
    <x v="3"/>
    <x v="2"/>
    <n v="63.86"/>
    <x v="1"/>
  </r>
  <r>
    <s v="WAZO6QE8YL"/>
    <n v="18"/>
    <n v="136815"/>
    <n v="102923"/>
    <x v="3"/>
    <n v="12"/>
    <n v="491"/>
    <x v="3"/>
    <x v="0"/>
    <x v="2"/>
    <x v="1"/>
    <n v="46.4"/>
    <x v="1"/>
  </r>
  <r>
    <s v="CIRC645EQ8"/>
    <n v="22"/>
    <n v="66342"/>
    <n v="228180"/>
    <x v="4"/>
    <n v="48"/>
    <n v="839"/>
    <x v="3"/>
    <x v="0"/>
    <x v="2"/>
    <x v="4"/>
    <n v="32.6"/>
    <x v="0"/>
  </r>
  <r>
    <s v="WJ7EARHYYV"/>
    <n v="69"/>
    <n v="40792"/>
    <n v="143464"/>
    <x v="2"/>
    <n v="60"/>
    <n v="838"/>
    <x v="2"/>
    <x v="1"/>
    <x v="4"/>
    <x v="4"/>
    <n v="29.44"/>
    <x v="0"/>
  </r>
  <r>
    <s v="RW937SCTQP"/>
    <n v="41"/>
    <n v="34382"/>
    <n v="88118"/>
    <x v="3"/>
    <n v="36"/>
    <n v="599"/>
    <x v="3"/>
    <x v="0"/>
    <x v="0"/>
    <x v="2"/>
    <n v="39.54"/>
    <x v="0"/>
  </r>
  <r>
    <s v="A0E7YS7YWL"/>
    <n v="51"/>
    <n v="125749"/>
    <n v="90547"/>
    <x v="4"/>
    <n v="48"/>
    <n v="565"/>
    <x v="2"/>
    <x v="0"/>
    <x v="1"/>
    <x v="2"/>
    <n v="33.35"/>
    <x v="0"/>
  </r>
  <r>
    <s v="SNVIU6J2WY"/>
    <n v="31"/>
    <n v="85289"/>
    <n v="67574"/>
    <x v="1"/>
    <n v="12"/>
    <n v="361"/>
    <x v="0"/>
    <x v="0"/>
    <x v="3"/>
    <x v="1"/>
    <n v="53.21"/>
    <x v="1"/>
  </r>
  <r>
    <s v="Y5J8CFBW5H"/>
    <n v="21"/>
    <n v="101872"/>
    <n v="48499"/>
    <x v="3"/>
    <n v="48"/>
    <n v="842"/>
    <x v="0"/>
    <x v="1"/>
    <x v="2"/>
    <x v="4"/>
    <n v="26.03"/>
    <x v="0"/>
  </r>
  <r>
    <s v="HK7DT2TLKZ"/>
    <n v="57"/>
    <n v="130206"/>
    <n v="181514"/>
    <x v="1"/>
    <n v="36"/>
    <n v="845"/>
    <x v="0"/>
    <x v="0"/>
    <x v="1"/>
    <x v="4"/>
    <n v="23.05"/>
    <x v="0"/>
  </r>
  <r>
    <s v="V7CA3UXT20"/>
    <n v="36"/>
    <n v="88746"/>
    <n v="216959"/>
    <x v="0"/>
    <n v="24"/>
    <n v="570"/>
    <x v="3"/>
    <x v="0"/>
    <x v="0"/>
    <x v="2"/>
    <n v="41.06"/>
    <x v="1"/>
  </r>
  <r>
    <s v="1PGTNKV1SR"/>
    <n v="34"/>
    <n v="90763"/>
    <n v="144557"/>
    <x v="3"/>
    <n v="48"/>
    <n v="391"/>
    <x v="2"/>
    <x v="0"/>
    <x v="3"/>
    <x v="1"/>
    <n v="48.01"/>
    <x v="1"/>
  </r>
  <r>
    <s v="KY3TFC3FAN"/>
    <n v="66"/>
    <n v="66218"/>
    <n v="39499"/>
    <x v="4"/>
    <n v="12"/>
    <n v="325"/>
    <x v="3"/>
    <x v="0"/>
    <x v="4"/>
    <x v="1"/>
    <n v="55.42"/>
    <x v="1"/>
  </r>
  <r>
    <s v="P5L4PY5YSA"/>
    <n v="25"/>
    <n v="138706"/>
    <n v="83447"/>
    <x v="2"/>
    <n v="24"/>
    <n v="610"/>
    <x v="1"/>
    <x v="0"/>
    <x v="2"/>
    <x v="3"/>
    <n v="27.94"/>
    <x v="0"/>
  </r>
  <r>
    <s v="HIQ37WBGE7"/>
    <n v="61"/>
    <n v="82157"/>
    <n v="122254"/>
    <x v="1"/>
    <n v="36"/>
    <n v="447"/>
    <x v="3"/>
    <x v="0"/>
    <x v="4"/>
    <x v="1"/>
    <n v="50.41"/>
    <x v="1"/>
  </r>
  <r>
    <s v="13T2XHK26Y"/>
    <n v="63"/>
    <n v="134198"/>
    <n v="170769"/>
    <x v="1"/>
    <n v="48"/>
    <n v="665"/>
    <x v="3"/>
    <x v="0"/>
    <x v="4"/>
    <x v="3"/>
    <n v="35.119999999999997"/>
    <x v="0"/>
  </r>
  <r>
    <s v="FCFOMYQFYU"/>
    <n v="45"/>
    <n v="106902"/>
    <n v="129963"/>
    <x v="2"/>
    <n v="48"/>
    <n v="318"/>
    <x v="2"/>
    <x v="0"/>
    <x v="0"/>
    <x v="1"/>
    <n v="51.56"/>
    <x v="1"/>
  </r>
  <r>
    <s v="191OD04OJS"/>
    <n v="66"/>
    <n v="83101"/>
    <n v="78943"/>
    <x v="1"/>
    <n v="24"/>
    <n v="375"/>
    <x v="2"/>
    <x v="0"/>
    <x v="4"/>
    <x v="1"/>
    <n v="51.32"/>
    <x v="1"/>
  </r>
  <r>
    <s v="Y04PSP5U1N"/>
    <n v="69"/>
    <n v="36731"/>
    <n v="73561"/>
    <x v="0"/>
    <n v="36"/>
    <n v="643"/>
    <x v="0"/>
    <x v="0"/>
    <x v="4"/>
    <x v="3"/>
    <n v="43.14"/>
    <x v="1"/>
  </r>
  <r>
    <s v="GPL7B3M52Z"/>
    <n v="54"/>
    <n v="90852"/>
    <n v="192848"/>
    <x v="2"/>
    <n v="60"/>
    <n v="633"/>
    <x v="1"/>
    <x v="0"/>
    <x v="1"/>
    <x v="3"/>
    <n v="31.73"/>
    <x v="0"/>
  </r>
  <r>
    <s v="TCT1SHIS8U"/>
    <n v="51"/>
    <n v="89721"/>
    <n v="245088"/>
    <x v="0"/>
    <n v="60"/>
    <n v="594"/>
    <x v="2"/>
    <x v="0"/>
    <x v="1"/>
    <x v="2"/>
    <n v="38.46"/>
    <x v="0"/>
  </r>
  <r>
    <s v="QJYCX6UACT"/>
    <n v="67"/>
    <n v="21990"/>
    <n v="99120"/>
    <x v="0"/>
    <n v="60"/>
    <n v="490"/>
    <x v="3"/>
    <x v="0"/>
    <x v="4"/>
    <x v="1"/>
    <n v="58.11"/>
    <x v="1"/>
  </r>
  <r>
    <s v="41RDMIVR0Q"/>
    <n v="30"/>
    <n v="131513"/>
    <n v="30947"/>
    <x v="2"/>
    <n v="24"/>
    <n v="577"/>
    <x v="1"/>
    <x v="0"/>
    <x v="3"/>
    <x v="2"/>
    <n v="28.86"/>
    <x v="0"/>
  </r>
  <r>
    <s v="IVT0LFYKQ9"/>
    <n v="57"/>
    <n v="75604"/>
    <n v="165358"/>
    <x v="4"/>
    <n v="24"/>
    <n v="488"/>
    <x v="2"/>
    <x v="1"/>
    <x v="1"/>
    <x v="1"/>
    <n v="43.62"/>
    <x v="1"/>
  </r>
  <r>
    <s v="0ZK9AT913Z"/>
    <n v="28"/>
    <n v="57978"/>
    <n v="212422"/>
    <x v="0"/>
    <n v="60"/>
    <n v="669"/>
    <x v="0"/>
    <x v="0"/>
    <x v="3"/>
    <x v="3"/>
    <n v="42.72"/>
    <x v="1"/>
  </r>
  <r>
    <s v="WUPOSEPX2J"/>
    <n v="28"/>
    <n v="17867"/>
    <n v="63207"/>
    <x v="2"/>
    <n v="60"/>
    <n v="519"/>
    <x v="0"/>
    <x v="0"/>
    <x v="3"/>
    <x v="2"/>
    <n v="52.28"/>
    <x v="1"/>
  </r>
  <r>
    <s v="5LTRO0V8KW"/>
    <n v="63"/>
    <n v="80114"/>
    <n v="84129"/>
    <x v="0"/>
    <n v="60"/>
    <n v="367"/>
    <x v="2"/>
    <x v="0"/>
    <x v="4"/>
    <x v="1"/>
    <n v="52.21"/>
    <x v="1"/>
  </r>
  <r>
    <s v="OK8UJ0AZJA"/>
    <n v="25"/>
    <n v="91647"/>
    <n v="163140"/>
    <x v="1"/>
    <n v="48"/>
    <n v="481"/>
    <x v="2"/>
    <x v="1"/>
    <x v="2"/>
    <x v="1"/>
    <n v="42.66"/>
    <x v="1"/>
  </r>
  <r>
    <s v="9GJHCZCDLK"/>
    <n v="48"/>
    <n v="39994"/>
    <n v="62121"/>
    <x v="2"/>
    <n v="12"/>
    <n v="325"/>
    <x v="0"/>
    <x v="1"/>
    <x v="1"/>
    <x v="1"/>
    <n v="58.27"/>
    <x v="1"/>
  </r>
  <r>
    <s v="VOUVF61I7F"/>
    <n v="60"/>
    <n v="116617"/>
    <n v="154744"/>
    <x v="4"/>
    <n v="60"/>
    <n v="545"/>
    <x v="1"/>
    <x v="0"/>
    <x v="1"/>
    <x v="2"/>
    <n v="34.81"/>
    <x v="0"/>
  </r>
  <r>
    <s v="E3YJ2V51GB"/>
    <n v="46"/>
    <n v="126708"/>
    <n v="241515"/>
    <x v="4"/>
    <n v="12"/>
    <n v="378"/>
    <x v="0"/>
    <x v="0"/>
    <x v="1"/>
    <x v="1"/>
    <n v="55.97"/>
    <x v="1"/>
  </r>
  <r>
    <s v="80FTBMGD0D"/>
    <n v="27"/>
    <n v="116404"/>
    <n v="105471"/>
    <x v="4"/>
    <n v="36"/>
    <n v="333"/>
    <x v="3"/>
    <x v="0"/>
    <x v="3"/>
    <x v="1"/>
    <n v="51.47"/>
    <x v="1"/>
  </r>
  <r>
    <s v="FSG2KK9JH6"/>
    <n v="42"/>
    <n v="123584"/>
    <n v="39014"/>
    <x v="0"/>
    <n v="36"/>
    <n v="487"/>
    <x v="0"/>
    <x v="0"/>
    <x v="0"/>
    <x v="1"/>
    <n v="43.14"/>
    <x v="1"/>
  </r>
  <r>
    <s v="6TXIUZT5Y5"/>
    <n v="56"/>
    <n v="102581"/>
    <n v="80674"/>
    <x v="1"/>
    <n v="60"/>
    <n v="842"/>
    <x v="1"/>
    <x v="0"/>
    <x v="1"/>
    <x v="4"/>
    <n v="13.12"/>
    <x v="0"/>
  </r>
  <r>
    <s v="3JKLUR056Y"/>
    <n v="29"/>
    <n v="50215"/>
    <n v="20604"/>
    <x v="2"/>
    <n v="48"/>
    <n v="378"/>
    <x v="2"/>
    <x v="0"/>
    <x v="3"/>
    <x v="1"/>
    <n v="44.74"/>
    <x v="1"/>
  </r>
  <r>
    <s v="H1CNOBJF12"/>
    <n v="20"/>
    <n v="85723"/>
    <n v="248310"/>
    <x v="0"/>
    <n v="36"/>
    <n v="847"/>
    <x v="0"/>
    <x v="0"/>
    <x v="2"/>
    <x v="4"/>
    <n v="34.17"/>
    <x v="0"/>
  </r>
  <r>
    <s v="OIZ5YLUNWP"/>
    <n v="39"/>
    <n v="65678"/>
    <n v="169337"/>
    <x v="2"/>
    <n v="48"/>
    <n v="533"/>
    <x v="0"/>
    <x v="0"/>
    <x v="0"/>
    <x v="2"/>
    <n v="47.99"/>
    <x v="1"/>
  </r>
  <r>
    <s v="6E3MM54BD7"/>
    <n v="26"/>
    <n v="129310"/>
    <n v="66205"/>
    <x v="2"/>
    <n v="12"/>
    <n v="482"/>
    <x v="0"/>
    <x v="0"/>
    <x v="3"/>
    <x v="1"/>
    <n v="44.16"/>
    <x v="1"/>
  </r>
  <r>
    <s v="3BC7SC3AMI"/>
    <n v="46"/>
    <n v="23287"/>
    <n v="43395"/>
    <x v="4"/>
    <n v="24"/>
    <n v="323"/>
    <x v="1"/>
    <x v="0"/>
    <x v="1"/>
    <x v="1"/>
    <n v="51.49"/>
    <x v="1"/>
  </r>
  <r>
    <s v="UC7C1EIW8N"/>
    <n v="20"/>
    <n v="137561"/>
    <n v="79855"/>
    <x v="1"/>
    <n v="48"/>
    <n v="502"/>
    <x v="0"/>
    <x v="0"/>
    <x v="2"/>
    <x v="2"/>
    <n v="49.07"/>
    <x v="1"/>
  </r>
  <r>
    <s v="LJO8ZD746X"/>
    <n v="24"/>
    <n v="46582"/>
    <n v="10832"/>
    <x v="0"/>
    <n v="36"/>
    <n v="304"/>
    <x v="3"/>
    <x v="0"/>
    <x v="2"/>
    <x v="1"/>
    <n v="57.05"/>
    <x v="1"/>
  </r>
  <r>
    <s v="P58WP2I6GT"/>
    <n v="63"/>
    <n v="28359"/>
    <n v="212107"/>
    <x v="0"/>
    <n v="12"/>
    <n v="839"/>
    <x v="0"/>
    <x v="0"/>
    <x v="4"/>
    <x v="4"/>
    <n v="49.24"/>
    <x v="1"/>
  </r>
  <r>
    <s v="7ZKFJWAOMA"/>
    <n v="32"/>
    <n v="89748"/>
    <n v="82326"/>
    <x v="0"/>
    <n v="12"/>
    <n v="559"/>
    <x v="1"/>
    <x v="0"/>
    <x v="3"/>
    <x v="2"/>
    <n v="32.44"/>
    <x v="0"/>
  </r>
  <r>
    <s v="WKP4EKCNN2"/>
    <n v="49"/>
    <n v="139985"/>
    <n v="240057"/>
    <x v="0"/>
    <n v="36"/>
    <n v="419"/>
    <x v="1"/>
    <x v="0"/>
    <x v="1"/>
    <x v="1"/>
    <n v="44.57"/>
    <x v="1"/>
  </r>
  <r>
    <s v="U13BJATRT0"/>
    <n v="50"/>
    <n v="21865"/>
    <n v="208761"/>
    <x v="4"/>
    <n v="36"/>
    <n v="606"/>
    <x v="3"/>
    <x v="0"/>
    <x v="1"/>
    <x v="3"/>
    <n v="63.52"/>
    <x v="1"/>
  </r>
  <r>
    <s v="PN6V8UYLJD"/>
    <n v="22"/>
    <n v="106996"/>
    <n v="178349"/>
    <x v="4"/>
    <n v="36"/>
    <n v="592"/>
    <x v="3"/>
    <x v="0"/>
    <x v="2"/>
    <x v="2"/>
    <n v="42.87"/>
    <x v="1"/>
  </r>
  <r>
    <s v="K2HLLLD4VQ"/>
    <n v="62"/>
    <n v="55749"/>
    <n v="232928"/>
    <x v="4"/>
    <n v="36"/>
    <n v="783"/>
    <x v="2"/>
    <x v="0"/>
    <x v="4"/>
    <x v="0"/>
    <n v="35.42"/>
    <x v="0"/>
  </r>
  <r>
    <s v="E4LCQ7JQXW"/>
    <n v="26"/>
    <n v="143918"/>
    <n v="90811"/>
    <x v="0"/>
    <n v="36"/>
    <n v="695"/>
    <x v="0"/>
    <x v="0"/>
    <x v="3"/>
    <x v="3"/>
    <n v="30.38"/>
    <x v="0"/>
  </r>
  <r>
    <s v="YAMWEG62PW"/>
    <n v="40"/>
    <n v="138153"/>
    <n v="152238"/>
    <x v="1"/>
    <n v="24"/>
    <n v="667"/>
    <x v="3"/>
    <x v="0"/>
    <x v="0"/>
    <x v="3"/>
    <n v="29.89"/>
    <x v="0"/>
  </r>
  <r>
    <s v="FLU6CBNV40"/>
    <n v="32"/>
    <n v="106215"/>
    <n v="156338"/>
    <x v="2"/>
    <n v="24"/>
    <n v="418"/>
    <x v="1"/>
    <x v="1"/>
    <x v="3"/>
    <x v="1"/>
    <n v="43.78"/>
    <x v="1"/>
  </r>
  <r>
    <s v="NC54RBR7EE"/>
    <n v="22"/>
    <n v="71254"/>
    <n v="34546"/>
    <x v="3"/>
    <n v="36"/>
    <n v="731"/>
    <x v="1"/>
    <x v="0"/>
    <x v="2"/>
    <x v="0"/>
    <n v="25.46"/>
    <x v="0"/>
  </r>
  <r>
    <s v="6U9TUFE2D6"/>
    <n v="50"/>
    <n v="54426"/>
    <n v="237611"/>
    <x v="3"/>
    <n v="24"/>
    <n v="820"/>
    <x v="1"/>
    <x v="0"/>
    <x v="1"/>
    <x v="4"/>
    <n v="27.11"/>
    <x v="0"/>
  </r>
  <r>
    <s v="Y256OPTOR7"/>
    <n v="61"/>
    <n v="102729"/>
    <n v="141982"/>
    <x v="1"/>
    <n v="12"/>
    <n v="776"/>
    <x v="2"/>
    <x v="0"/>
    <x v="4"/>
    <x v="0"/>
    <n v="26.1"/>
    <x v="0"/>
  </r>
  <r>
    <s v="1AQVZS7UC1"/>
    <n v="68"/>
    <n v="70926"/>
    <n v="241104"/>
    <x v="4"/>
    <n v="12"/>
    <n v="335"/>
    <x v="0"/>
    <x v="0"/>
    <x v="4"/>
    <x v="1"/>
    <n v="68.56"/>
    <x v="2"/>
  </r>
  <r>
    <s v="4WMI5N0YME"/>
    <n v="62"/>
    <n v="15925"/>
    <n v="199975"/>
    <x v="4"/>
    <n v="48"/>
    <n v="805"/>
    <x v="3"/>
    <x v="0"/>
    <x v="4"/>
    <x v="4"/>
    <n v="56.33"/>
    <x v="1"/>
  </r>
  <r>
    <s v="3VBWACRQ9B"/>
    <n v="42"/>
    <n v="132483"/>
    <n v="21650"/>
    <x v="4"/>
    <n v="36"/>
    <n v="534"/>
    <x v="2"/>
    <x v="0"/>
    <x v="0"/>
    <x v="2"/>
    <n v="33.47"/>
    <x v="0"/>
  </r>
  <r>
    <s v="CYGEPAJMTP"/>
    <n v="22"/>
    <n v="75609"/>
    <n v="24556"/>
    <x v="4"/>
    <n v="48"/>
    <n v="793"/>
    <x v="0"/>
    <x v="0"/>
    <x v="2"/>
    <x v="0"/>
    <n v="28.77"/>
    <x v="0"/>
  </r>
  <r>
    <s v="BJSQT7R798"/>
    <n v="66"/>
    <n v="103483"/>
    <n v="25145"/>
    <x v="4"/>
    <n v="24"/>
    <n v="367"/>
    <x v="0"/>
    <x v="0"/>
    <x v="4"/>
    <x v="1"/>
    <n v="55.38"/>
    <x v="1"/>
  </r>
  <r>
    <s v="OA1AMY0SFV"/>
    <n v="18"/>
    <n v="136690"/>
    <n v="127103"/>
    <x v="3"/>
    <n v="12"/>
    <n v="440"/>
    <x v="1"/>
    <x v="1"/>
    <x v="2"/>
    <x v="1"/>
    <n v="46.42"/>
    <x v="1"/>
  </r>
  <r>
    <s v="VCY8JFB22L"/>
    <n v="30"/>
    <n v="62125"/>
    <n v="60265"/>
    <x v="2"/>
    <n v="12"/>
    <n v="430"/>
    <x v="0"/>
    <x v="0"/>
    <x v="3"/>
    <x v="1"/>
    <n v="49.23"/>
    <x v="1"/>
  </r>
  <r>
    <s v="58RYW6Z5GG"/>
    <n v="21"/>
    <n v="17065"/>
    <n v="66814"/>
    <x v="4"/>
    <n v="12"/>
    <n v="787"/>
    <x v="3"/>
    <x v="0"/>
    <x v="2"/>
    <x v="0"/>
    <n v="37.74"/>
    <x v="0"/>
  </r>
  <r>
    <s v="BYDPJTAA45"/>
    <n v="38"/>
    <n v="123081"/>
    <n v="142154"/>
    <x v="2"/>
    <n v="60"/>
    <n v="530"/>
    <x v="2"/>
    <x v="0"/>
    <x v="0"/>
    <x v="2"/>
    <n v="37.21"/>
    <x v="0"/>
  </r>
  <r>
    <s v="K6HB1XQKNL"/>
    <n v="44"/>
    <n v="49474"/>
    <n v="129846"/>
    <x v="3"/>
    <n v="24"/>
    <n v="498"/>
    <x v="3"/>
    <x v="0"/>
    <x v="0"/>
    <x v="1"/>
    <n v="46.49"/>
    <x v="1"/>
  </r>
  <r>
    <s v="FHLTTBMY2P"/>
    <n v="64"/>
    <n v="61207"/>
    <n v="206384"/>
    <x v="1"/>
    <n v="36"/>
    <n v="304"/>
    <x v="2"/>
    <x v="0"/>
    <x v="4"/>
    <x v="1"/>
    <n v="64.53"/>
    <x v="1"/>
  </r>
  <r>
    <s v="9WHCUZPZ2G"/>
    <n v="66"/>
    <n v="144317"/>
    <n v="127592"/>
    <x v="2"/>
    <n v="12"/>
    <n v="847"/>
    <x v="0"/>
    <x v="0"/>
    <x v="4"/>
    <x v="4"/>
    <n v="25.63"/>
    <x v="0"/>
  </r>
  <r>
    <s v="I643B1APYJ"/>
    <n v="38"/>
    <n v="121446"/>
    <n v="213796"/>
    <x v="4"/>
    <n v="48"/>
    <n v="628"/>
    <x v="3"/>
    <x v="0"/>
    <x v="0"/>
    <x v="3"/>
    <n v="34.79"/>
    <x v="0"/>
  </r>
  <r>
    <s v="7Y2NJQ5VFL"/>
    <n v="46"/>
    <n v="34512"/>
    <n v="171808"/>
    <x v="0"/>
    <n v="12"/>
    <n v="470"/>
    <x v="0"/>
    <x v="1"/>
    <x v="1"/>
    <x v="1"/>
    <n v="60.59"/>
    <x v="1"/>
  </r>
  <r>
    <s v="FWHHVL4SIR"/>
    <n v="22"/>
    <n v="133659"/>
    <n v="241597"/>
    <x v="4"/>
    <n v="48"/>
    <n v="802"/>
    <x v="0"/>
    <x v="0"/>
    <x v="2"/>
    <x v="4"/>
    <n v="33.36"/>
    <x v="0"/>
  </r>
  <r>
    <s v="0HZKAPWNYE"/>
    <n v="25"/>
    <n v="107394"/>
    <n v="61773"/>
    <x v="1"/>
    <n v="24"/>
    <n v="625"/>
    <x v="0"/>
    <x v="0"/>
    <x v="2"/>
    <x v="3"/>
    <n v="34.85"/>
    <x v="0"/>
  </r>
  <r>
    <s v="DEP6NYF8P8"/>
    <n v="37"/>
    <n v="104915"/>
    <n v="95683"/>
    <x v="2"/>
    <n v="12"/>
    <n v="424"/>
    <x v="0"/>
    <x v="0"/>
    <x v="0"/>
    <x v="1"/>
    <n v="49.43"/>
    <x v="1"/>
  </r>
  <r>
    <s v="PGKLAIWLMF"/>
    <n v="49"/>
    <n v="45576"/>
    <n v="239294"/>
    <x v="0"/>
    <n v="60"/>
    <n v="538"/>
    <x v="3"/>
    <x v="0"/>
    <x v="1"/>
    <x v="2"/>
    <n v="53.01"/>
    <x v="1"/>
  </r>
  <r>
    <s v="AVJHNNWWRR"/>
    <n v="37"/>
    <n v="148698"/>
    <n v="230912"/>
    <x v="0"/>
    <n v="24"/>
    <n v="611"/>
    <x v="0"/>
    <x v="1"/>
    <x v="0"/>
    <x v="3"/>
    <n v="39.200000000000003"/>
    <x v="0"/>
  </r>
  <r>
    <s v="AK9IEZD5L2"/>
    <n v="45"/>
    <n v="75864"/>
    <n v="229908"/>
    <x v="2"/>
    <n v="60"/>
    <n v="584"/>
    <x v="1"/>
    <x v="0"/>
    <x v="0"/>
    <x v="2"/>
    <n v="38.17"/>
    <x v="0"/>
  </r>
  <r>
    <s v="R96OSCA506"/>
    <n v="38"/>
    <n v="133635"/>
    <n v="215545"/>
    <x v="1"/>
    <n v="24"/>
    <n v="788"/>
    <x v="1"/>
    <x v="0"/>
    <x v="0"/>
    <x v="0"/>
    <n v="19.61"/>
    <x v="0"/>
  </r>
  <r>
    <s v="AU1D920KQN"/>
    <n v="27"/>
    <n v="88191"/>
    <n v="196034"/>
    <x v="4"/>
    <n v="60"/>
    <n v="555"/>
    <x v="3"/>
    <x v="0"/>
    <x v="3"/>
    <x v="2"/>
    <n v="41.28"/>
    <x v="1"/>
  </r>
  <r>
    <s v="XHWKBYM4I2"/>
    <n v="57"/>
    <n v="32101"/>
    <n v="228958"/>
    <x v="0"/>
    <n v="48"/>
    <n v="752"/>
    <x v="3"/>
    <x v="0"/>
    <x v="1"/>
    <x v="0"/>
    <n v="45.33"/>
    <x v="1"/>
  </r>
  <r>
    <s v="G22104IHRX"/>
    <n v="47"/>
    <n v="93243"/>
    <n v="188480"/>
    <x v="4"/>
    <n v="60"/>
    <n v="778"/>
    <x v="0"/>
    <x v="1"/>
    <x v="1"/>
    <x v="0"/>
    <n v="29.71"/>
    <x v="0"/>
  </r>
  <r>
    <s v="AOKW6TDYFJ"/>
    <n v="54"/>
    <n v="47149"/>
    <n v="151042"/>
    <x v="3"/>
    <n v="12"/>
    <n v="599"/>
    <x v="0"/>
    <x v="0"/>
    <x v="1"/>
    <x v="2"/>
    <n v="45.78"/>
    <x v="1"/>
  </r>
  <r>
    <s v="V6OCOLB5Y5"/>
    <n v="43"/>
    <n v="142394"/>
    <n v="160889"/>
    <x v="1"/>
    <n v="36"/>
    <n v="794"/>
    <x v="3"/>
    <x v="0"/>
    <x v="0"/>
    <x v="0"/>
    <n v="21.52"/>
    <x v="0"/>
  </r>
  <r>
    <s v="MV6ZPIM0T2"/>
    <n v="58"/>
    <n v="94438"/>
    <n v="110955"/>
    <x v="3"/>
    <n v="24"/>
    <n v="353"/>
    <x v="1"/>
    <x v="0"/>
    <x v="1"/>
    <x v="1"/>
    <n v="47.08"/>
    <x v="1"/>
  </r>
  <r>
    <s v="ZAGI8EOJMV"/>
    <n v="18"/>
    <n v="57611"/>
    <n v="36325"/>
    <x v="1"/>
    <n v="24"/>
    <n v="591"/>
    <x v="3"/>
    <x v="0"/>
    <x v="2"/>
    <x v="2"/>
    <n v="39.31"/>
    <x v="0"/>
  </r>
  <r>
    <s v="3LYWMO9K95"/>
    <n v="67"/>
    <n v="131274"/>
    <n v="178655"/>
    <x v="1"/>
    <n v="60"/>
    <n v="366"/>
    <x v="1"/>
    <x v="0"/>
    <x v="4"/>
    <x v="1"/>
    <n v="51.36"/>
    <x v="1"/>
  </r>
  <r>
    <s v="O0O0YBFAU1"/>
    <n v="25"/>
    <n v="116387"/>
    <n v="39533"/>
    <x v="0"/>
    <n v="36"/>
    <n v="631"/>
    <x v="0"/>
    <x v="0"/>
    <x v="2"/>
    <x v="3"/>
    <n v="33.619999999999997"/>
    <x v="0"/>
  </r>
  <r>
    <s v="NCZCL6RLDL"/>
    <n v="30"/>
    <n v="120811"/>
    <n v="112665"/>
    <x v="3"/>
    <n v="48"/>
    <n v="782"/>
    <x v="1"/>
    <x v="0"/>
    <x v="3"/>
    <x v="0"/>
    <n v="17.63"/>
    <x v="0"/>
  </r>
  <r>
    <s v="XZLF53OWBC"/>
    <n v="19"/>
    <n v="27502"/>
    <n v="13732"/>
    <x v="4"/>
    <n v="24"/>
    <n v="820"/>
    <x v="1"/>
    <x v="0"/>
    <x v="2"/>
    <x v="4"/>
    <n v="19.579999999999998"/>
    <x v="0"/>
  </r>
  <r>
    <s v="M5PAAQY0HJ"/>
    <n v="63"/>
    <n v="146134"/>
    <n v="122334"/>
    <x v="0"/>
    <n v="60"/>
    <n v="555"/>
    <x v="3"/>
    <x v="0"/>
    <x v="4"/>
    <x v="2"/>
    <n v="40.93"/>
    <x v="1"/>
  </r>
  <r>
    <s v="8G2K7RP7HI"/>
    <n v="48"/>
    <n v="18640"/>
    <n v="188451"/>
    <x v="0"/>
    <n v="48"/>
    <n v="394"/>
    <x v="3"/>
    <x v="0"/>
    <x v="1"/>
    <x v="1"/>
    <n v="79.23"/>
    <x v="2"/>
  </r>
  <r>
    <s v="KWPWB1MG6H"/>
    <n v="64"/>
    <n v="41845"/>
    <n v="77796"/>
    <x v="3"/>
    <n v="60"/>
    <n v="558"/>
    <x v="1"/>
    <x v="0"/>
    <x v="4"/>
    <x v="2"/>
    <n v="40.31"/>
    <x v="1"/>
  </r>
  <r>
    <s v="KQ999F62N7"/>
    <n v="25"/>
    <n v="133647"/>
    <n v="114612"/>
    <x v="0"/>
    <n v="12"/>
    <n v="718"/>
    <x v="2"/>
    <x v="0"/>
    <x v="2"/>
    <x v="0"/>
    <n v="23.63"/>
    <x v="0"/>
  </r>
  <r>
    <s v="MLBWE5L1KL"/>
    <n v="64"/>
    <n v="55361"/>
    <n v="28735"/>
    <x v="2"/>
    <n v="60"/>
    <n v="738"/>
    <x v="1"/>
    <x v="0"/>
    <x v="4"/>
    <x v="0"/>
    <n v="23.62"/>
    <x v="0"/>
  </r>
  <r>
    <s v="2KA6ISDTTB"/>
    <n v="47"/>
    <n v="103740"/>
    <n v="227809"/>
    <x v="4"/>
    <n v="24"/>
    <n v="511"/>
    <x v="2"/>
    <x v="1"/>
    <x v="1"/>
    <x v="2"/>
    <n v="42.12"/>
    <x v="1"/>
  </r>
  <r>
    <s v="OYHAJZX15N"/>
    <n v="66"/>
    <n v="19111"/>
    <n v="144934"/>
    <x v="1"/>
    <n v="60"/>
    <n v="564"/>
    <x v="1"/>
    <x v="0"/>
    <x v="4"/>
    <x v="2"/>
    <n v="59.94"/>
    <x v="1"/>
  </r>
  <r>
    <s v="UCIQSPUQH5"/>
    <n v="52"/>
    <n v="70792"/>
    <n v="188621"/>
    <x v="3"/>
    <n v="12"/>
    <n v="536"/>
    <x v="2"/>
    <x v="0"/>
    <x v="1"/>
    <x v="2"/>
    <n v="42.09"/>
    <x v="1"/>
  </r>
  <r>
    <s v="IF13PH17IW"/>
    <n v="43"/>
    <n v="25622"/>
    <n v="224528"/>
    <x v="0"/>
    <n v="60"/>
    <n v="825"/>
    <x v="2"/>
    <x v="0"/>
    <x v="0"/>
    <x v="4"/>
    <n v="44.17"/>
    <x v="1"/>
  </r>
  <r>
    <s v="OAJTTHUKQP"/>
    <n v="68"/>
    <n v="112668"/>
    <n v="76450"/>
    <x v="0"/>
    <n v="36"/>
    <n v="345"/>
    <x v="3"/>
    <x v="0"/>
    <x v="4"/>
    <x v="1"/>
    <n v="54.37"/>
    <x v="1"/>
  </r>
  <r>
    <s v="9AQRWHXE0V"/>
    <n v="69"/>
    <n v="93641"/>
    <n v="176029"/>
    <x v="1"/>
    <n v="24"/>
    <n v="807"/>
    <x v="1"/>
    <x v="0"/>
    <x v="4"/>
    <x v="4"/>
    <n v="23.78"/>
    <x v="0"/>
  </r>
  <r>
    <s v="HXU5OTMIC6"/>
    <n v="23"/>
    <n v="25515"/>
    <n v="179318"/>
    <x v="1"/>
    <n v="48"/>
    <n v="703"/>
    <x v="2"/>
    <x v="0"/>
    <x v="2"/>
    <x v="0"/>
    <n v="52.23"/>
    <x v="1"/>
  </r>
  <r>
    <s v="J2IX40ZJ8R"/>
    <n v="22"/>
    <n v="119130"/>
    <n v="103835"/>
    <x v="2"/>
    <n v="48"/>
    <n v="584"/>
    <x v="0"/>
    <x v="0"/>
    <x v="2"/>
    <x v="2"/>
    <n v="44.62"/>
    <x v="1"/>
  </r>
  <r>
    <s v="67AOGB754X"/>
    <n v="35"/>
    <n v="20902"/>
    <n v="78547"/>
    <x v="1"/>
    <n v="24"/>
    <n v="638"/>
    <x v="3"/>
    <x v="0"/>
    <x v="3"/>
    <x v="3"/>
    <n v="41.12"/>
    <x v="1"/>
  </r>
  <r>
    <s v="UFM77E03GN"/>
    <n v="20"/>
    <n v="81183"/>
    <n v="154079"/>
    <x v="2"/>
    <n v="24"/>
    <n v="767"/>
    <x v="3"/>
    <x v="0"/>
    <x v="2"/>
    <x v="0"/>
    <n v="32.01"/>
    <x v="0"/>
  </r>
  <r>
    <s v="V3DIVTO3H8"/>
    <n v="56"/>
    <n v="59804"/>
    <n v="107816"/>
    <x v="1"/>
    <n v="24"/>
    <n v="379"/>
    <x v="3"/>
    <x v="0"/>
    <x v="1"/>
    <x v="1"/>
    <n v="51.54"/>
    <x v="1"/>
  </r>
  <r>
    <s v="VL3FPKIFF8"/>
    <n v="37"/>
    <n v="65896"/>
    <n v="188205"/>
    <x v="0"/>
    <n v="12"/>
    <n v="837"/>
    <x v="1"/>
    <x v="0"/>
    <x v="0"/>
    <x v="4"/>
    <n v="20.7"/>
    <x v="0"/>
  </r>
  <r>
    <s v="E3M1LJ0F1S"/>
    <n v="29"/>
    <n v="109983"/>
    <n v="201294"/>
    <x v="1"/>
    <n v="12"/>
    <n v="826"/>
    <x v="0"/>
    <x v="0"/>
    <x v="3"/>
    <x v="4"/>
    <n v="25.84"/>
    <x v="0"/>
  </r>
  <r>
    <s v="W2X49H7ICI"/>
    <n v="54"/>
    <n v="100859"/>
    <n v="219250"/>
    <x v="1"/>
    <n v="12"/>
    <n v="584"/>
    <x v="0"/>
    <x v="0"/>
    <x v="1"/>
    <x v="2"/>
    <n v="43.18"/>
    <x v="1"/>
  </r>
  <r>
    <s v="XKMX5RF5H3"/>
    <n v="63"/>
    <n v="79532"/>
    <n v="174950"/>
    <x v="4"/>
    <n v="36"/>
    <n v="782"/>
    <x v="3"/>
    <x v="0"/>
    <x v="4"/>
    <x v="0"/>
    <n v="30.57"/>
    <x v="0"/>
  </r>
  <r>
    <s v="FPLEZOBCBK"/>
    <n v="69"/>
    <n v="141895"/>
    <n v="29554"/>
    <x v="1"/>
    <n v="60"/>
    <n v="501"/>
    <x v="1"/>
    <x v="0"/>
    <x v="4"/>
    <x v="2"/>
    <n v="38.33"/>
    <x v="0"/>
  </r>
  <r>
    <s v="6K2PEQZS4V"/>
    <n v="26"/>
    <n v="120624"/>
    <n v="208500"/>
    <x v="2"/>
    <n v="60"/>
    <n v="774"/>
    <x v="2"/>
    <x v="0"/>
    <x v="3"/>
    <x v="0"/>
    <n v="22.95"/>
    <x v="0"/>
  </r>
  <r>
    <s v="F9YBAWGG2X"/>
    <n v="27"/>
    <n v="35273"/>
    <n v="21561"/>
    <x v="1"/>
    <n v="24"/>
    <n v="330"/>
    <x v="2"/>
    <x v="0"/>
    <x v="3"/>
    <x v="1"/>
    <n v="48.64"/>
    <x v="1"/>
  </r>
  <r>
    <s v="IU14JGXIB1"/>
    <n v="54"/>
    <n v="130000"/>
    <n v="99201"/>
    <x v="0"/>
    <n v="36"/>
    <n v="755"/>
    <x v="1"/>
    <x v="0"/>
    <x v="1"/>
    <x v="0"/>
    <n v="18.84"/>
    <x v="0"/>
  </r>
  <r>
    <s v="T3B9AF34IA"/>
    <n v="50"/>
    <n v="124358"/>
    <n v="68566"/>
    <x v="1"/>
    <n v="36"/>
    <n v="815"/>
    <x v="1"/>
    <x v="0"/>
    <x v="1"/>
    <x v="4"/>
    <n v="14.1"/>
    <x v="0"/>
  </r>
  <r>
    <s v="92PLMRDK5H"/>
    <n v="62"/>
    <n v="29046"/>
    <n v="55591"/>
    <x v="3"/>
    <n v="24"/>
    <n v="606"/>
    <x v="2"/>
    <x v="0"/>
    <x v="4"/>
    <x v="3"/>
    <n v="39.299999999999997"/>
    <x v="0"/>
  </r>
  <r>
    <s v="SWWXUT83CC"/>
    <n v="24"/>
    <n v="28584"/>
    <n v="248064"/>
    <x v="1"/>
    <n v="60"/>
    <n v="316"/>
    <x v="1"/>
    <x v="1"/>
    <x v="2"/>
    <x v="1"/>
    <n v="81.81"/>
    <x v="2"/>
  </r>
  <r>
    <s v="JJZOH9UYOQ"/>
    <n v="49"/>
    <n v="63543"/>
    <n v="40198"/>
    <x v="2"/>
    <n v="48"/>
    <n v="555"/>
    <x v="3"/>
    <x v="0"/>
    <x v="1"/>
    <x v="2"/>
    <n v="35.71"/>
    <x v="0"/>
  </r>
  <r>
    <s v="5NOQ8WESPG"/>
    <n v="66"/>
    <n v="20264"/>
    <n v="243149"/>
    <x v="0"/>
    <n v="12"/>
    <n v="674"/>
    <x v="2"/>
    <x v="0"/>
    <x v="4"/>
    <x v="3"/>
    <n v="63.07"/>
    <x v="1"/>
  </r>
  <r>
    <s v="VRF4XBQSK2"/>
    <n v="24"/>
    <n v="98150"/>
    <n v="62200"/>
    <x v="0"/>
    <n v="36"/>
    <n v="492"/>
    <x v="2"/>
    <x v="0"/>
    <x v="2"/>
    <x v="1"/>
    <n v="43.92"/>
    <x v="1"/>
  </r>
  <r>
    <s v="TOVHYPEPRZ"/>
    <n v="27"/>
    <n v="91872"/>
    <n v="218645"/>
    <x v="0"/>
    <n v="60"/>
    <n v="549"/>
    <x v="3"/>
    <x v="0"/>
    <x v="3"/>
    <x v="2"/>
    <n v="42.23"/>
    <x v="1"/>
  </r>
  <r>
    <s v="NG1CNRMTD3"/>
    <n v="59"/>
    <n v="57559"/>
    <n v="211360"/>
    <x v="3"/>
    <n v="60"/>
    <n v="597"/>
    <x v="2"/>
    <x v="0"/>
    <x v="1"/>
    <x v="2"/>
    <n v="41.55"/>
    <x v="1"/>
  </r>
  <r>
    <s v="JPM822X5XW"/>
    <n v="37"/>
    <n v="142878"/>
    <n v="56372"/>
    <x v="1"/>
    <n v="60"/>
    <n v="475"/>
    <x v="0"/>
    <x v="0"/>
    <x v="0"/>
    <x v="1"/>
    <n v="44.21"/>
    <x v="1"/>
  </r>
  <r>
    <s v="NH8EV6DMG5"/>
    <n v="21"/>
    <n v="91773"/>
    <n v="161911"/>
    <x v="4"/>
    <n v="12"/>
    <n v="300"/>
    <x v="1"/>
    <x v="0"/>
    <x v="2"/>
    <x v="1"/>
    <n v="58.67"/>
    <x v="1"/>
  </r>
  <r>
    <s v="Y28G9SWEZM"/>
    <n v="19"/>
    <n v="17701"/>
    <n v="187663"/>
    <x v="1"/>
    <n v="36"/>
    <n v="657"/>
    <x v="0"/>
    <x v="0"/>
    <x v="2"/>
    <x v="3"/>
    <n v="71.7"/>
    <x v="2"/>
  </r>
  <r>
    <s v="XVACJD7GLA"/>
    <n v="21"/>
    <n v="118553"/>
    <n v="187025"/>
    <x v="4"/>
    <n v="36"/>
    <n v="540"/>
    <x v="1"/>
    <x v="0"/>
    <x v="2"/>
    <x v="2"/>
    <n v="42.02"/>
    <x v="1"/>
  </r>
  <r>
    <s v="P9G1W2V95B"/>
    <n v="49"/>
    <n v="97256"/>
    <n v="244001"/>
    <x v="4"/>
    <n v="12"/>
    <n v="692"/>
    <x v="1"/>
    <x v="0"/>
    <x v="1"/>
    <x v="3"/>
    <n v="29.15"/>
    <x v="0"/>
  </r>
  <r>
    <s v="3RER66D74N"/>
    <n v="64"/>
    <n v="90398"/>
    <n v="202469"/>
    <x v="1"/>
    <n v="48"/>
    <n v="638"/>
    <x v="2"/>
    <x v="0"/>
    <x v="4"/>
    <x v="3"/>
    <n v="38.31"/>
    <x v="0"/>
  </r>
  <r>
    <s v="K6FF6Q6N1Z"/>
    <n v="68"/>
    <n v="103066"/>
    <n v="18467"/>
    <x v="4"/>
    <n v="24"/>
    <n v="506"/>
    <x v="2"/>
    <x v="0"/>
    <x v="4"/>
    <x v="2"/>
    <n v="39.89"/>
    <x v="0"/>
  </r>
  <r>
    <s v="KB27WVOC9C"/>
    <n v="52"/>
    <n v="30766"/>
    <n v="90230"/>
    <x v="3"/>
    <n v="24"/>
    <n v="417"/>
    <x v="2"/>
    <x v="1"/>
    <x v="1"/>
    <x v="1"/>
    <n v="50.96"/>
    <x v="1"/>
  </r>
  <r>
    <s v="N4FZ8SYFNK"/>
    <n v="50"/>
    <n v="85194"/>
    <n v="132081"/>
    <x v="0"/>
    <n v="60"/>
    <n v="807"/>
    <x v="3"/>
    <x v="0"/>
    <x v="1"/>
    <x v="4"/>
    <n v="22.13"/>
    <x v="0"/>
  </r>
  <r>
    <s v="CPEUW47TU7"/>
    <n v="41"/>
    <n v="128674"/>
    <n v="191358"/>
    <x v="3"/>
    <n v="12"/>
    <n v="843"/>
    <x v="0"/>
    <x v="0"/>
    <x v="0"/>
    <x v="4"/>
    <n v="23.51"/>
    <x v="0"/>
  </r>
  <r>
    <s v="S4E6HWVA79"/>
    <n v="55"/>
    <n v="15817"/>
    <n v="229814"/>
    <x v="3"/>
    <n v="24"/>
    <n v="773"/>
    <x v="1"/>
    <x v="0"/>
    <x v="1"/>
    <x v="0"/>
    <n v="49.97"/>
    <x v="1"/>
  </r>
  <r>
    <s v="MGIFKEPMAH"/>
    <n v="53"/>
    <n v="47350"/>
    <n v="134223"/>
    <x v="3"/>
    <n v="48"/>
    <n v="705"/>
    <x v="0"/>
    <x v="0"/>
    <x v="1"/>
    <x v="0"/>
    <n v="37.42"/>
    <x v="0"/>
  </r>
  <r>
    <s v="NIWOQYFGHW"/>
    <n v="30"/>
    <n v="133078"/>
    <n v="207293"/>
    <x v="4"/>
    <n v="60"/>
    <n v="817"/>
    <x v="1"/>
    <x v="0"/>
    <x v="3"/>
    <x v="4"/>
    <n v="17.489999999999998"/>
    <x v="0"/>
  </r>
  <r>
    <s v="VU5ZZ6ZXRG"/>
    <n v="22"/>
    <n v="125390"/>
    <n v="184599"/>
    <x v="0"/>
    <n v="12"/>
    <n v="475"/>
    <x v="1"/>
    <x v="0"/>
    <x v="2"/>
    <x v="1"/>
    <n v="45.99"/>
    <x v="1"/>
  </r>
  <r>
    <s v="723DYN2N8D"/>
    <n v="23"/>
    <n v="121867"/>
    <n v="78752"/>
    <x v="0"/>
    <n v="60"/>
    <n v="848"/>
    <x v="1"/>
    <x v="0"/>
    <x v="2"/>
    <x v="4"/>
    <n v="18.23"/>
    <x v="0"/>
  </r>
  <r>
    <s v="2521WCGE3T"/>
    <n v="33"/>
    <n v="128719"/>
    <n v="34316"/>
    <x v="2"/>
    <n v="60"/>
    <n v="710"/>
    <x v="1"/>
    <x v="0"/>
    <x v="3"/>
    <x v="0"/>
    <n v="20.100000000000001"/>
    <x v="0"/>
  </r>
  <r>
    <s v="WB6G0N5Y8E"/>
    <n v="48"/>
    <n v="45190"/>
    <n v="33379"/>
    <x v="3"/>
    <n v="48"/>
    <n v="584"/>
    <x v="1"/>
    <x v="0"/>
    <x v="1"/>
    <x v="2"/>
    <n v="30.15"/>
    <x v="0"/>
  </r>
  <r>
    <s v="B7ZGWI0ZPJ"/>
    <n v="45"/>
    <n v="147848"/>
    <n v="209533"/>
    <x v="0"/>
    <n v="24"/>
    <n v="438"/>
    <x v="2"/>
    <x v="0"/>
    <x v="0"/>
    <x v="1"/>
    <n v="44.26"/>
    <x v="1"/>
  </r>
  <r>
    <s v="9P40AMBMZR"/>
    <n v="22"/>
    <n v="33102"/>
    <n v="223877"/>
    <x v="2"/>
    <n v="24"/>
    <n v="719"/>
    <x v="2"/>
    <x v="0"/>
    <x v="2"/>
    <x v="0"/>
    <n v="50.24"/>
    <x v="1"/>
  </r>
  <r>
    <s v="B6CY221HFF"/>
    <n v="62"/>
    <n v="144614"/>
    <n v="52781"/>
    <x v="1"/>
    <n v="48"/>
    <n v="355"/>
    <x v="1"/>
    <x v="0"/>
    <x v="4"/>
    <x v="1"/>
    <n v="48.61"/>
    <x v="1"/>
  </r>
  <r>
    <s v="9ZJKFLGSD7"/>
    <n v="20"/>
    <n v="45808"/>
    <n v="68046"/>
    <x v="0"/>
    <n v="36"/>
    <n v="700"/>
    <x v="3"/>
    <x v="0"/>
    <x v="2"/>
    <x v="0"/>
    <n v="35.03"/>
    <x v="0"/>
  </r>
  <r>
    <s v="3X14GI4ZO6"/>
    <n v="60"/>
    <n v="73670"/>
    <n v="15272"/>
    <x v="2"/>
    <n v="48"/>
    <n v="607"/>
    <x v="3"/>
    <x v="0"/>
    <x v="1"/>
    <x v="3"/>
    <n v="30.76"/>
    <x v="0"/>
  </r>
  <r>
    <s v="Z145U22X9C"/>
    <n v="40"/>
    <n v="47346"/>
    <n v="236554"/>
    <x v="1"/>
    <n v="60"/>
    <n v="735"/>
    <x v="2"/>
    <x v="0"/>
    <x v="0"/>
    <x v="0"/>
    <n v="36.99"/>
    <x v="0"/>
  </r>
  <r>
    <s v="RC0HMWKY0M"/>
    <n v="59"/>
    <n v="99186"/>
    <n v="72907"/>
    <x v="3"/>
    <n v="24"/>
    <n v="392"/>
    <x v="1"/>
    <x v="0"/>
    <x v="1"/>
    <x v="1"/>
    <n v="42.94"/>
    <x v="1"/>
  </r>
  <r>
    <s v="QSYVT439YK"/>
    <n v="42"/>
    <n v="138786"/>
    <n v="54080"/>
    <x v="4"/>
    <n v="36"/>
    <n v="501"/>
    <x v="0"/>
    <x v="0"/>
    <x v="0"/>
    <x v="2"/>
    <n v="42.46"/>
    <x v="1"/>
  </r>
  <r>
    <s v="D3R0S4RT7O"/>
    <n v="34"/>
    <n v="29462"/>
    <n v="115040"/>
    <x v="2"/>
    <n v="48"/>
    <n v="378"/>
    <x v="3"/>
    <x v="0"/>
    <x v="3"/>
    <x v="1"/>
    <n v="58.97"/>
    <x v="1"/>
  </r>
  <r>
    <s v="B8H05C8PUS"/>
    <n v="32"/>
    <n v="57019"/>
    <n v="166348"/>
    <x v="3"/>
    <n v="12"/>
    <n v="360"/>
    <x v="0"/>
    <x v="0"/>
    <x v="3"/>
    <x v="1"/>
    <n v="60.71"/>
    <x v="1"/>
  </r>
  <r>
    <s v="TWIVVY2QDS"/>
    <n v="54"/>
    <n v="132602"/>
    <n v="226723"/>
    <x v="0"/>
    <n v="60"/>
    <n v="345"/>
    <x v="3"/>
    <x v="0"/>
    <x v="1"/>
    <x v="1"/>
    <n v="53.48"/>
    <x v="1"/>
  </r>
  <r>
    <s v="ARC6BJB2NV"/>
    <n v="37"/>
    <n v="44616"/>
    <n v="168284"/>
    <x v="0"/>
    <n v="36"/>
    <n v="749"/>
    <x v="1"/>
    <x v="0"/>
    <x v="0"/>
    <x v="0"/>
    <n v="29.77"/>
    <x v="0"/>
  </r>
  <r>
    <s v="CIKZ0HUDOQ"/>
    <n v="67"/>
    <n v="45044"/>
    <n v="109116"/>
    <x v="4"/>
    <n v="48"/>
    <n v="381"/>
    <x v="0"/>
    <x v="0"/>
    <x v="4"/>
    <x v="1"/>
    <n v="62.08"/>
    <x v="1"/>
  </r>
  <r>
    <s v="JTDTFYI2OQ"/>
    <n v="21"/>
    <n v="131597"/>
    <n v="201661"/>
    <x v="3"/>
    <n v="48"/>
    <n v="794"/>
    <x v="2"/>
    <x v="1"/>
    <x v="2"/>
    <x v="0"/>
    <n v="26.93"/>
    <x v="0"/>
  </r>
  <r>
    <s v="12Y87FJJ3Z"/>
    <n v="26"/>
    <n v="140005"/>
    <n v="224809"/>
    <x v="3"/>
    <n v="60"/>
    <n v="540"/>
    <x v="2"/>
    <x v="0"/>
    <x v="3"/>
    <x v="2"/>
    <n v="38.119999999999997"/>
    <x v="0"/>
  </r>
  <r>
    <s v="WJQ26LUYYM"/>
    <n v="61"/>
    <n v="114760"/>
    <n v="209668"/>
    <x v="3"/>
    <n v="12"/>
    <n v="621"/>
    <x v="0"/>
    <x v="0"/>
    <x v="4"/>
    <x v="3"/>
    <n v="43.99"/>
    <x v="1"/>
  </r>
  <r>
    <s v="NAS2G2S64P"/>
    <n v="36"/>
    <n v="116097"/>
    <n v="142602"/>
    <x v="2"/>
    <n v="48"/>
    <n v="757"/>
    <x v="3"/>
    <x v="0"/>
    <x v="0"/>
    <x v="0"/>
    <n v="24.33"/>
    <x v="0"/>
  </r>
  <r>
    <s v="ZXUAU4U3P2"/>
    <n v="32"/>
    <n v="106811"/>
    <n v="197661"/>
    <x v="1"/>
    <n v="36"/>
    <n v="454"/>
    <x v="3"/>
    <x v="0"/>
    <x v="3"/>
    <x v="1"/>
    <n v="46.71"/>
    <x v="1"/>
  </r>
  <r>
    <s v="U5MJ71Z7U7"/>
    <n v="35"/>
    <n v="33830"/>
    <n v="99614"/>
    <x v="4"/>
    <n v="24"/>
    <n v="300"/>
    <x v="1"/>
    <x v="0"/>
    <x v="3"/>
    <x v="1"/>
    <n v="56.81"/>
    <x v="1"/>
  </r>
  <r>
    <s v="3GJ4OIEVPU"/>
    <n v="32"/>
    <n v="15461"/>
    <n v="110667"/>
    <x v="1"/>
    <n v="36"/>
    <n v="517"/>
    <x v="3"/>
    <x v="0"/>
    <x v="3"/>
    <x v="2"/>
    <n v="61.09"/>
    <x v="1"/>
  </r>
  <r>
    <s v="ZH6MLMRT9Q"/>
    <n v="59"/>
    <n v="58293"/>
    <n v="31995"/>
    <x v="0"/>
    <n v="36"/>
    <n v="480"/>
    <x v="0"/>
    <x v="0"/>
    <x v="1"/>
    <x v="1"/>
    <n v="44.42"/>
    <x v="1"/>
  </r>
  <r>
    <s v="5JY0XMNA4C"/>
    <n v="32"/>
    <n v="148859"/>
    <n v="235331"/>
    <x v="4"/>
    <n v="48"/>
    <n v="328"/>
    <x v="1"/>
    <x v="0"/>
    <x v="3"/>
    <x v="1"/>
    <n v="50.17"/>
    <x v="1"/>
  </r>
  <r>
    <s v="C5VUR4UD6I"/>
    <n v="64"/>
    <n v="74322"/>
    <n v="153904"/>
    <x v="3"/>
    <n v="36"/>
    <n v="723"/>
    <x v="0"/>
    <x v="0"/>
    <x v="4"/>
    <x v="0"/>
    <n v="38.049999999999997"/>
    <x v="0"/>
  </r>
  <r>
    <s v="ZDC9BOML45"/>
    <n v="69"/>
    <n v="35821"/>
    <n v="209980"/>
    <x v="3"/>
    <n v="48"/>
    <n v="300"/>
    <x v="0"/>
    <x v="0"/>
    <x v="4"/>
    <x v="1"/>
    <n v="79.52"/>
    <x v="2"/>
  </r>
  <r>
    <s v="5906IWI3Q0"/>
    <n v="58"/>
    <n v="93979"/>
    <n v="88414"/>
    <x v="1"/>
    <n v="48"/>
    <n v="598"/>
    <x v="2"/>
    <x v="0"/>
    <x v="1"/>
    <x v="2"/>
    <n v="31.93"/>
    <x v="0"/>
  </r>
  <r>
    <s v="G3799XHXDZ"/>
    <n v="36"/>
    <n v="61658"/>
    <n v="190682"/>
    <x v="3"/>
    <n v="24"/>
    <n v="751"/>
    <x v="3"/>
    <x v="0"/>
    <x v="0"/>
    <x v="0"/>
    <n v="31.26"/>
    <x v="0"/>
  </r>
  <r>
    <s v="V0ACW9HYVV"/>
    <n v="25"/>
    <n v="118009"/>
    <n v="17021"/>
    <x v="3"/>
    <n v="12"/>
    <n v="616"/>
    <x v="2"/>
    <x v="0"/>
    <x v="2"/>
    <x v="3"/>
    <n v="27.94"/>
    <x v="0"/>
  </r>
  <r>
    <s v="E0JHARC04Y"/>
    <n v="49"/>
    <n v="149170"/>
    <n v="94314"/>
    <x v="2"/>
    <n v="24"/>
    <n v="800"/>
    <x v="0"/>
    <x v="0"/>
    <x v="1"/>
    <x v="4"/>
    <n v="23.38"/>
    <x v="0"/>
  </r>
  <r>
    <s v="LYQMMKVTKG"/>
    <n v="38"/>
    <n v="58600"/>
    <n v="165706"/>
    <x v="0"/>
    <n v="12"/>
    <n v="592"/>
    <x v="3"/>
    <x v="0"/>
    <x v="0"/>
    <x v="2"/>
    <n v="40.93"/>
    <x v="1"/>
  </r>
  <r>
    <s v="88CTFGOEZG"/>
    <n v="53"/>
    <n v="85825"/>
    <n v="136299"/>
    <x v="0"/>
    <n v="36"/>
    <n v="662"/>
    <x v="0"/>
    <x v="0"/>
    <x v="1"/>
    <x v="3"/>
    <n v="35.93"/>
    <x v="0"/>
  </r>
  <r>
    <s v="5G96XOHN63"/>
    <n v="34"/>
    <n v="85046"/>
    <n v="177990"/>
    <x v="0"/>
    <n v="36"/>
    <n v="443"/>
    <x v="0"/>
    <x v="1"/>
    <x v="3"/>
    <x v="1"/>
    <n v="52.29"/>
    <x v="1"/>
  </r>
  <r>
    <s v="PVMIASJNLG"/>
    <n v="69"/>
    <n v="71921"/>
    <n v="111970"/>
    <x v="2"/>
    <n v="24"/>
    <n v="775"/>
    <x v="3"/>
    <x v="0"/>
    <x v="4"/>
    <x v="0"/>
    <n v="28.78"/>
    <x v="0"/>
  </r>
  <r>
    <s v="A84JZH7BD4"/>
    <n v="52"/>
    <n v="73101"/>
    <n v="68240"/>
    <x v="2"/>
    <n v="60"/>
    <n v="812"/>
    <x v="2"/>
    <x v="0"/>
    <x v="1"/>
    <x v="4"/>
    <n v="17.63"/>
    <x v="0"/>
  </r>
  <r>
    <s v="N4KIL4B3BV"/>
    <n v="20"/>
    <n v="114275"/>
    <n v="156059"/>
    <x v="2"/>
    <n v="60"/>
    <n v="515"/>
    <x v="0"/>
    <x v="0"/>
    <x v="2"/>
    <x v="2"/>
    <n v="50.95"/>
    <x v="1"/>
  </r>
  <r>
    <s v="B9BFX4GIM0"/>
    <n v="65"/>
    <n v="18711"/>
    <n v="180336"/>
    <x v="0"/>
    <n v="24"/>
    <n v="398"/>
    <x v="1"/>
    <x v="0"/>
    <x v="4"/>
    <x v="1"/>
    <n v="78.2"/>
    <x v="2"/>
  </r>
  <r>
    <s v="8KPEO2C9WW"/>
    <n v="68"/>
    <n v="64912"/>
    <n v="217350"/>
    <x v="3"/>
    <n v="60"/>
    <n v="472"/>
    <x v="3"/>
    <x v="0"/>
    <x v="4"/>
    <x v="1"/>
    <n v="55.25"/>
    <x v="1"/>
  </r>
  <r>
    <s v="QT0EMUQNY0"/>
    <n v="53"/>
    <n v="54349"/>
    <n v="206010"/>
    <x v="1"/>
    <n v="48"/>
    <n v="373"/>
    <x v="0"/>
    <x v="0"/>
    <x v="1"/>
    <x v="1"/>
    <n v="62.9"/>
    <x v="1"/>
  </r>
  <r>
    <s v="2HD6QDYNF6"/>
    <n v="48"/>
    <n v="61866"/>
    <n v="6367"/>
    <x v="1"/>
    <n v="12"/>
    <n v="834"/>
    <x v="0"/>
    <x v="0"/>
    <x v="1"/>
    <x v="4"/>
    <n v="19.260000000000002"/>
    <x v="0"/>
  </r>
  <r>
    <s v="S4CN2AUHCJ"/>
    <n v="24"/>
    <n v="50747"/>
    <n v="246851"/>
    <x v="3"/>
    <n v="12"/>
    <n v="711"/>
    <x v="1"/>
    <x v="0"/>
    <x v="2"/>
    <x v="0"/>
    <n v="42.13"/>
    <x v="1"/>
  </r>
  <r>
    <s v="YSOPLUH7YC"/>
    <n v="33"/>
    <n v="86718"/>
    <n v="153449"/>
    <x v="3"/>
    <n v="36"/>
    <n v="576"/>
    <x v="0"/>
    <x v="0"/>
    <x v="3"/>
    <x v="2"/>
    <n v="42.29"/>
    <x v="1"/>
  </r>
  <r>
    <s v="9DO9ZS3YEN"/>
    <n v="29"/>
    <n v="41066"/>
    <n v="201307"/>
    <x v="2"/>
    <n v="12"/>
    <n v="793"/>
    <x v="2"/>
    <x v="0"/>
    <x v="3"/>
    <x v="0"/>
    <n v="32.79"/>
    <x v="0"/>
  </r>
  <r>
    <s v="U3VNLKX377"/>
    <n v="37"/>
    <n v="111265"/>
    <n v="120763"/>
    <x v="2"/>
    <n v="48"/>
    <n v="735"/>
    <x v="0"/>
    <x v="0"/>
    <x v="0"/>
    <x v="0"/>
    <n v="29.3"/>
    <x v="0"/>
  </r>
  <r>
    <s v="FPFWKIS2CX"/>
    <n v="26"/>
    <n v="125591"/>
    <n v="18617"/>
    <x v="3"/>
    <n v="12"/>
    <n v="426"/>
    <x v="3"/>
    <x v="0"/>
    <x v="3"/>
    <x v="1"/>
    <n v="42.62"/>
    <x v="1"/>
  </r>
  <r>
    <s v="1LRJFKPXRT"/>
    <n v="44"/>
    <n v="42861"/>
    <n v="49460"/>
    <x v="3"/>
    <n v="60"/>
    <n v="457"/>
    <x v="3"/>
    <x v="0"/>
    <x v="0"/>
    <x v="1"/>
    <n v="44.07"/>
    <x v="1"/>
  </r>
  <r>
    <s v="WZXAVY6TSI"/>
    <n v="60"/>
    <n v="70816"/>
    <n v="15975"/>
    <x v="3"/>
    <n v="48"/>
    <n v="595"/>
    <x v="0"/>
    <x v="0"/>
    <x v="1"/>
    <x v="2"/>
    <n v="35.619999999999997"/>
    <x v="0"/>
  </r>
  <r>
    <s v="IERA5M8GAL"/>
    <n v="65"/>
    <n v="99611"/>
    <n v="40387"/>
    <x v="3"/>
    <n v="12"/>
    <n v="465"/>
    <x v="1"/>
    <x v="0"/>
    <x v="4"/>
    <x v="1"/>
    <n v="41.42"/>
    <x v="1"/>
  </r>
  <r>
    <s v="6C4RPPAFYT"/>
    <n v="18"/>
    <n v="43449"/>
    <n v="185965"/>
    <x v="4"/>
    <n v="24"/>
    <n v="794"/>
    <x v="1"/>
    <x v="1"/>
    <x v="2"/>
    <x v="0"/>
    <n v="34.549999999999997"/>
    <x v="0"/>
  </r>
  <r>
    <s v="G8GJLHCUJV"/>
    <n v="35"/>
    <n v="30158"/>
    <n v="89904"/>
    <x v="0"/>
    <n v="48"/>
    <n v="611"/>
    <x v="2"/>
    <x v="0"/>
    <x v="3"/>
    <x v="3"/>
    <n v="38.200000000000003"/>
    <x v="0"/>
  </r>
  <r>
    <s v="ZIFRLS8QJB"/>
    <n v="43"/>
    <n v="104821"/>
    <n v="98662"/>
    <x v="0"/>
    <n v="24"/>
    <n v="336"/>
    <x v="2"/>
    <x v="0"/>
    <x v="0"/>
    <x v="1"/>
    <n v="49.39"/>
    <x v="1"/>
  </r>
  <r>
    <s v="K35UWBN4T9"/>
    <n v="46"/>
    <n v="73995"/>
    <n v="117907"/>
    <x v="0"/>
    <n v="24"/>
    <n v="491"/>
    <x v="1"/>
    <x v="0"/>
    <x v="1"/>
    <x v="1"/>
    <n v="39.340000000000003"/>
    <x v="0"/>
  </r>
  <r>
    <s v="C8BR7WQ4SD"/>
    <n v="39"/>
    <n v="31955"/>
    <n v="212271"/>
    <x v="4"/>
    <n v="48"/>
    <n v="447"/>
    <x v="2"/>
    <x v="1"/>
    <x v="0"/>
    <x v="1"/>
    <n v="61.95"/>
    <x v="1"/>
  </r>
  <r>
    <s v="9NSI9W5U2T"/>
    <n v="44"/>
    <n v="83823"/>
    <n v="113201"/>
    <x v="0"/>
    <n v="48"/>
    <n v="827"/>
    <x v="0"/>
    <x v="1"/>
    <x v="0"/>
    <x v="4"/>
    <n v="24.09"/>
    <x v="0"/>
  </r>
  <r>
    <s v="FWT1ILE480"/>
    <n v="65"/>
    <n v="19716"/>
    <n v="243059"/>
    <x v="3"/>
    <n v="48"/>
    <n v="832"/>
    <x v="2"/>
    <x v="0"/>
    <x v="4"/>
    <x v="4"/>
    <n v="52.53"/>
    <x v="1"/>
  </r>
  <r>
    <s v="09V9LLADCL"/>
    <n v="66"/>
    <n v="107939"/>
    <n v="10331"/>
    <x v="4"/>
    <n v="36"/>
    <n v="418"/>
    <x v="0"/>
    <x v="0"/>
    <x v="4"/>
    <x v="1"/>
    <n v="51.47"/>
    <x v="1"/>
  </r>
  <r>
    <s v="S660L1J0N2"/>
    <n v="19"/>
    <n v="60550"/>
    <n v="138352"/>
    <x v="4"/>
    <n v="12"/>
    <n v="486"/>
    <x v="0"/>
    <x v="0"/>
    <x v="2"/>
    <x v="1"/>
    <n v="56.1"/>
    <x v="1"/>
  </r>
  <r>
    <s v="330D5BWIDC"/>
    <n v="40"/>
    <n v="82451"/>
    <n v="139940"/>
    <x v="0"/>
    <n v="12"/>
    <n v="314"/>
    <x v="2"/>
    <x v="0"/>
    <x v="0"/>
    <x v="1"/>
    <n v="53.51"/>
    <x v="1"/>
  </r>
  <r>
    <s v="HSTFAQ90YQ"/>
    <n v="47"/>
    <n v="135155"/>
    <n v="149857"/>
    <x v="3"/>
    <n v="60"/>
    <n v="828"/>
    <x v="3"/>
    <x v="0"/>
    <x v="1"/>
    <x v="4"/>
    <n v="19.18"/>
    <x v="0"/>
  </r>
  <r>
    <s v="SIP7DSJR57"/>
    <n v="69"/>
    <n v="91723"/>
    <n v="200269"/>
    <x v="3"/>
    <n v="24"/>
    <n v="768"/>
    <x v="0"/>
    <x v="0"/>
    <x v="4"/>
    <x v="0"/>
    <n v="35.44"/>
    <x v="0"/>
  </r>
  <r>
    <s v="86K9HJGST8"/>
    <n v="68"/>
    <n v="122249"/>
    <n v="178613"/>
    <x v="3"/>
    <n v="24"/>
    <n v="365"/>
    <x v="3"/>
    <x v="0"/>
    <x v="4"/>
    <x v="1"/>
    <n v="55.78"/>
    <x v="1"/>
  </r>
  <r>
    <s v="YNKZ88K8Z6"/>
    <n v="41"/>
    <n v="144324"/>
    <n v="142125"/>
    <x v="2"/>
    <n v="36"/>
    <n v="599"/>
    <x v="0"/>
    <x v="1"/>
    <x v="0"/>
    <x v="2"/>
    <n v="38.01"/>
    <x v="0"/>
  </r>
  <r>
    <s v="CPUL8IESU9"/>
    <n v="64"/>
    <n v="20014"/>
    <n v="185478"/>
    <x v="3"/>
    <n v="60"/>
    <n v="673"/>
    <x v="2"/>
    <x v="0"/>
    <x v="4"/>
    <x v="3"/>
    <n v="60.57"/>
    <x v="1"/>
  </r>
  <r>
    <s v="EGPZOTGLF4"/>
    <n v="57"/>
    <n v="72537"/>
    <n v="195954"/>
    <x v="2"/>
    <n v="24"/>
    <n v="616"/>
    <x v="3"/>
    <x v="0"/>
    <x v="1"/>
    <x v="3"/>
    <n v="38.89"/>
    <x v="0"/>
  </r>
  <r>
    <s v="F51NZMQ8D1"/>
    <n v="19"/>
    <n v="46603"/>
    <n v="159103"/>
    <x v="4"/>
    <n v="36"/>
    <n v="697"/>
    <x v="0"/>
    <x v="1"/>
    <x v="2"/>
    <x v="3"/>
    <n v="45.98"/>
    <x v="1"/>
  </r>
  <r>
    <s v="OCP8V7S2PZ"/>
    <n v="30"/>
    <n v="38030"/>
    <n v="92104"/>
    <x v="0"/>
    <n v="48"/>
    <n v="583"/>
    <x v="3"/>
    <x v="0"/>
    <x v="3"/>
    <x v="2"/>
    <n v="40.11"/>
    <x v="1"/>
  </r>
  <r>
    <s v="467BFAEJ7F"/>
    <n v="21"/>
    <n v="44435"/>
    <n v="102787"/>
    <x v="1"/>
    <n v="12"/>
    <n v="655"/>
    <x v="0"/>
    <x v="0"/>
    <x v="2"/>
    <x v="3"/>
    <n v="44.93"/>
    <x v="1"/>
  </r>
  <r>
    <s v="3NX902K5M1"/>
    <n v="29"/>
    <n v="77645"/>
    <n v="103606"/>
    <x v="0"/>
    <n v="24"/>
    <n v="728"/>
    <x v="2"/>
    <x v="0"/>
    <x v="3"/>
    <x v="0"/>
    <n v="24.64"/>
    <x v="0"/>
  </r>
  <r>
    <s v="WQENBGGL1I"/>
    <n v="31"/>
    <n v="80171"/>
    <n v="190615"/>
    <x v="3"/>
    <n v="24"/>
    <n v="582"/>
    <x v="3"/>
    <x v="0"/>
    <x v="3"/>
    <x v="2"/>
    <n v="40.020000000000003"/>
    <x v="1"/>
  </r>
  <r>
    <s v="J8QRUT5DBQ"/>
    <n v="47"/>
    <n v="28798"/>
    <n v="196739"/>
    <x v="4"/>
    <n v="36"/>
    <n v="799"/>
    <x v="2"/>
    <x v="1"/>
    <x v="1"/>
    <x v="0"/>
    <n v="39.14"/>
    <x v="0"/>
  </r>
  <r>
    <s v="BI27CCFDTL"/>
    <n v="20"/>
    <n v="114346"/>
    <n v="201474"/>
    <x v="0"/>
    <n v="36"/>
    <n v="614"/>
    <x v="0"/>
    <x v="1"/>
    <x v="2"/>
    <x v="3"/>
    <n v="45.73"/>
    <x v="1"/>
  </r>
  <r>
    <s v="U700WYWJWH"/>
    <n v="33"/>
    <n v="149837"/>
    <n v="75125"/>
    <x v="2"/>
    <n v="12"/>
    <n v="309"/>
    <x v="2"/>
    <x v="0"/>
    <x v="3"/>
    <x v="1"/>
    <n v="49.65"/>
    <x v="1"/>
  </r>
  <r>
    <s v="R39H0AOQLL"/>
    <n v="26"/>
    <n v="16467"/>
    <n v="42675"/>
    <x v="4"/>
    <n v="12"/>
    <n v="415"/>
    <x v="1"/>
    <x v="1"/>
    <x v="3"/>
    <x v="1"/>
    <n v="47.9"/>
    <x v="1"/>
  </r>
  <r>
    <s v="UDK5SGB4TN"/>
    <n v="28"/>
    <n v="62106"/>
    <n v="6418"/>
    <x v="1"/>
    <n v="24"/>
    <n v="634"/>
    <x v="3"/>
    <x v="1"/>
    <x v="3"/>
    <x v="3"/>
    <n v="28.6"/>
    <x v="0"/>
  </r>
  <r>
    <s v="VQ6UURMYWJ"/>
    <n v="54"/>
    <n v="108499"/>
    <n v="131483"/>
    <x v="0"/>
    <n v="24"/>
    <n v="604"/>
    <x v="0"/>
    <x v="0"/>
    <x v="1"/>
    <x v="3"/>
    <n v="38.47"/>
    <x v="0"/>
  </r>
  <r>
    <s v="VH873NTQ60"/>
    <n v="69"/>
    <n v="49763"/>
    <n v="60839"/>
    <x v="0"/>
    <n v="60"/>
    <n v="588"/>
    <x v="0"/>
    <x v="0"/>
    <x v="4"/>
    <x v="2"/>
    <n v="44.08"/>
    <x v="1"/>
  </r>
  <r>
    <s v="U9KQD7X0JY"/>
    <n v="44"/>
    <n v="120719"/>
    <n v="190087"/>
    <x v="2"/>
    <n v="48"/>
    <n v="378"/>
    <x v="2"/>
    <x v="0"/>
    <x v="0"/>
    <x v="1"/>
    <n v="48.81"/>
    <x v="1"/>
  </r>
  <r>
    <s v="E8Q6E2ZP2E"/>
    <n v="56"/>
    <n v="83791"/>
    <n v="184475"/>
    <x v="4"/>
    <n v="60"/>
    <n v="718"/>
    <x v="0"/>
    <x v="0"/>
    <x v="1"/>
    <x v="0"/>
    <n v="34.340000000000003"/>
    <x v="0"/>
  </r>
  <r>
    <s v="5YIXP9V011"/>
    <n v="54"/>
    <n v="49948"/>
    <n v="232991"/>
    <x v="4"/>
    <n v="60"/>
    <n v="517"/>
    <x v="3"/>
    <x v="0"/>
    <x v="1"/>
    <x v="2"/>
    <n v="52.36"/>
    <x v="1"/>
  </r>
  <r>
    <s v="1FXJWCF4DW"/>
    <n v="34"/>
    <n v="41709"/>
    <n v="73797"/>
    <x v="1"/>
    <n v="36"/>
    <n v="751"/>
    <x v="0"/>
    <x v="0"/>
    <x v="3"/>
    <x v="0"/>
    <n v="30.63"/>
    <x v="0"/>
  </r>
  <r>
    <s v="BU7MEN7Y39"/>
    <n v="62"/>
    <n v="91373"/>
    <n v="87542"/>
    <x v="0"/>
    <n v="24"/>
    <n v="661"/>
    <x v="2"/>
    <x v="0"/>
    <x v="4"/>
    <x v="3"/>
    <n v="32.29"/>
    <x v="0"/>
  </r>
  <r>
    <s v="PP00K463YP"/>
    <n v="29"/>
    <n v="91350"/>
    <n v="121232"/>
    <x v="1"/>
    <n v="24"/>
    <n v="632"/>
    <x v="1"/>
    <x v="1"/>
    <x v="3"/>
    <x v="3"/>
    <n v="29.01"/>
    <x v="0"/>
  </r>
  <r>
    <s v="63DTMJJNKH"/>
    <n v="20"/>
    <n v="118479"/>
    <n v="61403"/>
    <x v="1"/>
    <n v="24"/>
    <n v="516"/>
    <x v="3"/>
    <x v="1"/>
    <x v="2"/>
    <x v="2"/>
    <n v="43.91"/>
    <x v="1"/>
  </r>
  <r>
    <s v="9XJM5VA8CT"/>
    <n v="56"/>
    <n v="135375"/>
    <n v="39369"/>
    <x v="1"/>
    <n v="48"/>
    <n v="409"/>
    <x v="2"/>
    <x v="0"/>
    <x v="1"/>
    <x v="1"/>
    <n v="42.25"/>
    <x v="1"/>
  </r>
  <r>
    <s v="AVZUMIASBC"/>
    <n v="60"/>
    <n v="144517"/>
    <n v="18685"/>
    <x v="0"/>
    <n v="48"/>
    <n v="677"/>
    <x v="0"/>
    <x v="0"/>
    <x v="1"/>
    <x v="3"/>
    <n v="29.82"/>
    <x v="0"/>
  </r>
  <r>
    <s v="HJ1CEKVDLJ"/>
    <n v="69"/>
    <n v="49456"/>
    <n v="165561"/>
    <x v="0"/>
    <n v="48"/>
    <n v="420"/>
    <x v="0"/>
    <x v="0"/>
    <x v="4"/>
    <x v="1"/>
    <n v="62.72"/>
    <x v="1"/>
  </r>
  <r>
    <s v="5H44YREZUR"/>
    <n v="39"/>
    <n v="59477"/>
    <n v="156726"/>
    <x v="4"/>
    <n v="24"/>
    <n v="558"/>
    <x v="1"/>
    <x v="0"/>
    <x v="0"/>
    <x v="2"/>
    <n v="38.520000000000003"/>
    <x v="0"/>
  </r>
  <r>
    <s v="HZDMEZLKCG"/>
    <n v="39"/>
    <n v="123238"/>
    <n v="136190"/>
    <x v="2"/>
    <n v="36"/>
    <n v="481"/>
    <x v="1"/>
    <x v="0"/>
    <x v="0"/>
    <x v="1"/>
    <n v="38.299999999999997"/>
    <x v="0"/>
  </r>
  <r>
    <s v="BJZVS86LUM"/>
    <n v="29"/>
    <n v="116655"/>
    <n v="212725"/>
    <x v="3"/>
    <n v="24"/>
    <n v="494"/>
    <x v="3"/>
    <x v="0"/>
    <x v="3"/>
    <x v="1"/>
    <n v="43.95"/>
    <x v="1"/>
  </r>
  <r>
    <s v="KNUOG8Q45R"/>
    <n v="35"/>
    <n v="72117"/>
    <n v="229909"/>
    <x v="4"/>
    <n v="24"/>
    <n v="435"/>
    <x v="2"/>
    <x v="0"/>
    <x v="3"/>
    <x v="1"/>
    <n v="50.66"/>
    <x v="1"/>
  </r>
  <r>
    <s v="C671N8KVAG"/>
    <n v="39"/>
    <n v="142253"/>
    <n v="101017"/>
    <x v="0"/>
    <n v="48"/>
    <n v="604"/>
    <x v="3"/>
    <x v="0"/>
    <x v="0"/>
    <x v="3"/>
    <n v="32.72"/>
    <x v="0"/>
  </r>
  <r>
    <s v="NBK2PFOAA4"/>
    <n v="57"/>
    <n v="124068"/>
    <n v="215787"/>
    <x v="2"/>
    <n v="48"/>
    <n v="618"/>
    <x v="0"/>
    <x v="0"/>
    <x v="1"/>
    <x v="3"/>
    <n v="39.39"/>
    <x v="0"/>
  </r>
  <r>
    <s v="9LFS3J702H"/>
    <n v="53"/>
    <n v="39377"/>
    <n v="207168"/>
    <x v="1"/>
    <n v="24"/>
    <n v="436"/>
    <x v="1"/>
    <x v="0"/>
    <x v="1"/>
    <x v="1"/>
    <n v="55.85"/>
    <x v="1"/>
  </r>
  <r>
    <s v="6U88VHHC9F"/>
    <n v="47"/>
    <n v="92258"/>
    <n v="100631"/>
    <x v="4"/>
    <n v="12"/>
    <n v="796"/>
    <x v="2"/>
    <x v="0"/>
    <x v="1"/>
    <x v="0"/>
    <n v="19.25"/>
    <x v="0"/>
  </r>
  <r>
    <s v="1D8F759SM1"/>
    <n v="56"/>
    <n v="102977"/>
    <n v="47729"/>
    <x v="3"/>
    <n v="12"/>
    <n v="680"/>
    <x v="3"/>
    <x v="1"/>
    <x v="1"/>
    <x v="3"/>
    <n v="26.79"/>
    <x v="0"/>
  </r>
  <r>
    <s v="CM1JZSGIQR"/>
    <n v="54"/>
    <n v="127938"/>
    <n v="209825"/>
    <x v="3"/>
    <n v="24"/>
    <n v="408"/>
    <x v="3"/>
    <x v="0"/>
    <x v="1"/>
    <x v="1"/>
    <n v="49.04"/>
    <x v="1"/>
  </r>
  <r>
    <s v="7ROAG6A4AH"/>
    <n v="60"/>
    <n v="94695"/>
    <n v="57132"/>
    <x v="4"/>
    <n v="60"/>
    <n v="790"/>
    <x v="0"/>
    <x v="1"/>
    <x v="1"/>
    <x v="0"/>
    <n v="23.94"/>
    <x v="0"/>
  </r>
  <r>
    <s v="W1B469TYK4"/>
    <n v="67"/>
    <n v="139834"/>
    <n v="214252"/>
    <x v="1"/>
    <n v="48"/>
    <n v="540"/>
    <x v="2"/>
    <x v="0"/>
    <x v="4"/>
    <x v="2"/>
    <n v="42.36"/>
    <x v="1"/>
  </r>
  <r>
    <s v="KUHNWZ8VZN"/>
    <n v="25"/>
    <n v="119057"/>
    <n v="94318"/>
    <x v="2"/>
    <n v="60"/>
    <n v="787"/>
    <x v="2"/>
    <x v="0"/>
    <x v="2"/>
    <x v="0"/>
    <n v="18.809999999999999"/>
    <x v="0"/>
  </r>
  <r>
    <s v="88767TZ3ZU"/>
    <n v="52"/>
    <n v="19130"/>
    <n v="88290"/>
    <x v="2"/>
    <n v="36"/>
    <n v="844"/>
    <x v="2"/>
    <x v="0"/>
    <x v="1"/>
    <x v="4"/>
    <n v="28.39"/>
    <x v="0"/>
  </r>
  <r>
    <s v="4MNVQBL6A6"/>
    <n v="20"/>
    <n v="45976"/>
    <n v="86733"/>
    <x v="3"/>
    <n v="24"/>
    <n v="803"/>
    <x v="2"/>
    <x v="0"/>
    <x v="2"/>
    <x v="4"/>
    <n v="27.57"/>
    <x v="0"/>
  </r>
  <r>
    <s v="6ER7IY4P8F"/>
    <n v="61"/>
    <n v="29152"/>
    <n v="241243"/>
    <x v="2"/>
    <n v="12"/>
    <n v="374"/>
    <x v="2"/>
    <x v="0"/>
    <x v="4"/>
    <x v="1"/>
    <n v="77.03"/>
    <x v="2"/>
  </r>
  <r>
    <s v="7I4S17LU0A"/>
    <n v="58"/>
    <n v="127784"/>
    <n v="187161"/>
    <x v="0"/>
    <n v="12"/>
    <n v="760"/>
    <x v="0"/>
    <x v="0"/>
    <x v="1"/>
    <x v="0"/>
    <n v="28.96"/>
    <x v="0"/>
  </r>
  <r>
    <s v="0H002UV0Y4"/>
    <n v="23"/>
    <n v="102822"/>
    <n v="147776"/>
    <x v="4"/>
    <n v="24"/>
    <n v="634"/>
    <x v="3"/>
    <x v="0"/>
    <x v="2"/>
    <x v="3"/>
    <n v="39.26"/>
    <x v="0"/>
  </r>
  <r>
    <s v="0ANGJ9MP4J"/>
    <n v="56"/>
    <n v="55855"/>
    <n v="23221"/>
    <x v="1"/>
    <n v="60"/>
    <n v="680"/>
    <x v="0"/>
    <x v="0"/>
    <x v="1"/>
    <x v="3"/>
    <n v="30.62"/>
    <x v="0"/>
  </r>
  <r>
    <s v="EXR4LK2TP7"/>
    <n v="24"/>
    <n v="69894"/>
    <n v="139324"/>
    <x v="1"/>
    <n v="36"/>
    <n v="836"/>
    <x v="0"/>
    <x v="0"/>
    <x v="2"/>
    <x v="4"/>
    <n v="31.74"/>
    <x v="0"/>
  </r>
  <r>
    <s v="JE9DLJLZ6P"/>
    <n v="25"/>
    <n v="70152"/>
    <n v="64471"/>
    <x v="0"/>
    <n v="12"/>
    <n v="806"/>
    <x v="1"/>
    <x v="0"/>
    <x v="2"/>
    <x v="4"/>
    <n v="15.98"/>
    <x v="0"/>
  </r>
  <r>
    <s v="DU3TTP8193"/>
    <n v="66"/>
    <n v="89530"/>
    <n v="51309"/>
    <x v="4"/>
    <n v="24"/>
    <n v="640"/>
    <x v="2"/>
    <x v="0"/>
    <x v="4"/>
    <x v="3"/>
    <n v="32.340000000000003"/>
    <x v="0"/>
  </r>
  <r>
    <s v="7LP20AJC1A"/>
    <n v="35"/>
    <n v="143618"/>
    <n v="26530"/>
    <x v="2"/>
    <n v="12"/>
    <n v="423"/>
    <x v="0"/>
    <x v="0"/>
    <x v="3"/>
    <x v="1"/>
    <n v="46.95"/>
    <x v="1"/>
  </r>
  <r>
    <s v="JKJNJP884U"/>
    <n v="38"/>
    <n v="99783"/>
    <n v="94985"/>
    <x v="3"/>
    <n v="24"/>
    <n v="711"/>
    <x v="0"/>
    <x v="0"/>
    <x v="0"/>
    <x v="0"/>
    <n v="30.43"/>
    <x v="0"/>
  </r>
  <r>
    <s v="81TYLYSFM2"/>
    <n v="41"/>
    <n v="99418"/>
    <n v="143329"/>
    <x v="0"/>
    <n v="60"/>
    <n v="749"/>
    <x v="1"/>
    <x v="1"/>
    <x v="0"/>
    <x v="0"/>
    <n v="21.61"/>
    <x v="0"/>
  </r>
  <r>
    <s v="M5QDGL3OCY"/>
    <n v="22"/>
    <n v="87520"/>
    <n v="191016"/>
    <x v="3"/>
    <n v="60"/>
    <n v="615"/>
    <x v="0"/>
    <x v="0"/>
    <x v="2"/>
    <x v="3"/>
    <n v="47.14"/>
    <x v="1"/>
  </r>
  <r>
    <s v="A13JJJHM8S"/>
    <n v="67"/>
    <n v="116457"/>
    <n v="29838"/>
    <x v="0"/>
    <n v="36"/>
    <n v="539"/>
    <x v="3"/>
    <x v="0"/>
    <x v="4"/>
    <x v="2"/>
    <n v="39.96"/>
    <x v="0"/>
  </r>
  <r>
    <s v="0LCV1VNCYZ"/>
    <n v="63"/>
    <n v="54723"/>
    <n v="193423"/>
    <x v="2"/>
    <n v="48"/>
    <n v="474"/>
    <x v="3"/>
    <x v="0"/>
    <x v="4"/>
    <x v="1"/>
    <n v="55.77"/>
    <x v="1"/>
  </r>
  <r>
    <s v="KKS10TT5IJ"/>
    <n v="61"/>
    <n v="118593"/>
    <n v="38529"/>
    <x v="3"/>
    <n v="60"/>
    <n v="450"/>
    <x v="2"/>
    <x v="0"/>
    <x v="4"/>
    <x v="1"/>
    <n v="44.14"/>
    <x v="1"/>
  </r>
  <r>
    <s v="M0Q7S0CNCL"/>
    <n v="62"/>
    <n v="64343"/>
    <n v="42642"/>
    <x v="3"/>
    <n v="48"/>
    <n v="444"/>
    <x v="3"/>
    <x v="0"/>
    <x v="4"/>
    <x v="1"/>
    <n v="47.72"/>
    <x v="1"/>
  </r>
  <r>
    <s v="JTZ44TB3AC"/>
    <n v="65"/>
    <n v="22199"/>
    <n v="88703"/>
    <x v="1"/>
    <n v="48"/>
    <n v="489"/>
    <x v="0"/>
    <x v="0"/>
    <x v="4"/>
    <x v="1"/>
    <n v="60.39"/>
    <x v="1"/>
  </r>
  <r>
    <s v="IWPPYYX9CS"/>
    <n v="50"/>
    <n v="103414"/>
    <n v="71861"/>
    <x v="3"/>
    <n v="24"/>
    <n v="663"/>
    <x v="0"/>
    <x v="0"/>
    <x v="1"/>
    <x v="3"/>
    <n v="32.729999999999997"/>
    <x v="0"/>
  </r>
  <r>
    <s v="9VMH21ILLO"/>
    <n v="46"/>
    <n v="139444"/>
    <n v="183485"/>
    <x v="4"/>
    <n v="12"/>
    <n v="742"/>
    <x v="2"/>
    <x v="0"/>
    <x v="1"/>
    <x v="0"/>
    <n v="23.64"/>
    <x v="0"/>
  </r>
  <r>
    <s v="JD0ZHUDJJN"/>
    <n v="41"/>
    <n v="116874"/>
    <n v="18972"/>
    <x v="1"/>
    <n v="60"/>
    <n v="819"/>
    <x v="2"/>
    <x v="0"/>
    <x v="0"/>
    <x v="4"/>
    <n v="14.47"/>
    <x v="0"/>
  </r>
  <r>
    <s v="I152ORSOPB"/>
    <n v="67"/>
    <n v="36842"/>
    <n v="23108"/>
    <x v="2"/>
    <n v="12"/>
    <n v="349"/>
    <x v="2"/>
    <x v="0"/>
    <x v="4"/>
    <x v="1"/>
    <n v="51.93"/>
    <x v="1"/>
  </r>
  <r>
    <s v="47IGDPWIEG"/>
    <n v="47"/>
    <n v="99018"/>
    <n v="207306"/>
    <x v="3"/>
    <n v="24"/>
    <n v="682"/>
    <x v="3"/>
    <x v="0"/>
    <x v="1"/>
    <x v="3"/>
    <n v="32.36"/>
    <x v="0"/>
  </r>
  <r>
    <s v="MG9WYULQSB"/>
    <n v="54"/>
    <n v="19875"/>
    <n v="205161"/>
    <x v="1"/>
    <n v="12"/>
    <n v="322"/>
    <x v="2"/>
    <x v="0"/>
    <x v="1"/>
    <x v="1"/>
    <n v="82.03"/>
    <x v="2"/>
  </r>
  <r>
    <s v="4DMX3ZYN4N"/>
    <n v="53"/>
    <n v="44288"/>
    <n v="160443"/>
    <x v="4"/>
    <n v="48"/>
    <n v="583"/>
    <x v="3"/>
    <x v="0"/>
    <x v="1"/>
    <x v="2"/>
    <n v="44.31"/>
    <x v="1"/>
  </r>
  <r>
    <s v="5B34W42CO7"/>
    <n v="69"/>
    <n v="114516"/>
    <n v="88771"/>
    <x v="3"/>
    <n v="36"/>
    <n v="372"/>
    <x v="1"/>
    <x v="0"/>
    <x v="4"/>
    <x v="1"/>
    <n v="48.91"/>
    <x v="1"/>
  </r>
  <r>
    <s v="7JD70UVBJ0"/>
    <n v="56"/>
    <n v="15034"/>
    <n v="68831"/>
    <x v="2"/>
    <n v="36"/>
    <n v="465"/>
    <x v="1"/>
    <x v="1"/>
    <x v="1"/>
    <x v="1"/>
    <n v="51.52"/>
    <x v="1"/>
  </r>
  <r>
    <s v="KI1G8MBKMF"/>
    <n v="69"/>
    <n v="133063"/>
    <n v="232009"/>
    <x v="0"/>
    <n v="12"/>
    <n v="413"/>
    <x v="0"/>
    <x v="0"/>
    <x v="4"/>
    <x v="1"/>
    <n v="57.57"/>
    <x v="1"/>
  </r>
  <r>
    <s v="3OAA6VT6J0"/>
    <n v="54"/>
    <n v="65608"/>
    <n v="127270"/>
    <x v="2"/>
    <n v="48"/>
    <n v="339"/>
    <x v="1"/>
    <x v="0"/>
    <x v="1"/>
    <x v="1"/>
    <n v="50.69"/>
    <x v="1"/>
  </r>
  <r>
    <s v="1UKWP5SATH"/>
    <n v="40"/>
    <n v="91679"/>
    <n v="35479"/>
    <x v="3"/>
    <n v="60"/>
    <n v="845"/>
    <x v="1"/>
    <x v="0"/>
    <x v="0"/>
    <x v="4"/>
    <n v="11.52"/>
    <x v="0"/>
  </r>
  <r>
    <s v="2XMCDT8PTW"/>
    <n v="25"/>
    <n v="34283"/>
    <n v="244635"/>
    <x v="3"/>
    <n v="36"/>
    <n v="679"/>
    <x v="2"/>
    <x v="0"/>
    <x v="2"/>
    <x v="3"/>
    <n v="48.21"/>
    <x v="1"/>
  </r>
  <r>
    <s v="B3PCT8JBCG"/>
    <n v="60"/>
    <n v="73183"/>
    <n v="231166"/>
    <x v="1"/>
    <n v="24"/>
    <n v="402"/>
    <x v="1"/>
    <x v="0"/>
    <x v="1"/>
    <x v="1"/>
    <n v="50.76"/>
    <x v="1"/>
  </r>
  <r>
    <s v="GZ58K4FIR6"/>
    <n v="36"/>
    <n v="46212"/>
    <n v="63880"/>
    <x v="4"/>
    <n v="48"/>
    <n v="506"/>
    <x v="1"/>
    <x v="0"/>
    <x v="0"/>
    <x v="2"/>
    <n v="37.6"/>
    <x v="0"/>
  </r>
  <r>
    <s v="Y5IV1DKPO8"/>
    <n v="55"/>
    <n v="139438"/>
    <n v="101916"/>
    <x v="0"/>
    <n v="60"/>
    <n v="400"/>
    <x v="1"/>
    <x v="0"/>
    <x v="1"/>
    <x v="1"/>
    <n v="42.39"/>
    <x v="1"/>
  </r>
  <r>
    <s v="XK8Z37S38R"/>
    <n v="54"/>
    <n v="68961"/>
    <n v="208565"/>
    <x v="0"/>
    <n v="36"/>
    <n v="435"/>
    <x v="0"/>
    <x v="0"/>
    <x v="1"/>
    <x v="1"/>
    <n v="56.09"/>
    <x v="1"/>
  </r>
  <r>
    <s v="7BHE9T4BVJ"/>
    <n v="25"/>
    <n v="117833"/>
    <n v="189783"/>
    <x v="1"/>
    <n v="12"/>
    <n v="816"/>
    <x v="1"/>
    <x v="1"/>
    <x v="2"/>
    <x v="4"/>
    <n v="17.739999999999998"/>
    <x v="0"/>
  </r>
  <r>
    <s v="0KD2FZ0U6O"/>
    <n v="30"/>
    <n v="74001"/>
    <n v="197713"/>
    <x v="1"/>
    <n v="48"/>
    <n v="315"/>
    <x v="2"/>
    <x v="0"/>
    <x v="3"/>
    <x v="1"/>
    <n v="56.85"/>
    <x v="1"/>
  </r>
  <r>
    <s v="J0WTEYJ26Z"/>
    <n v="41"/>
    <n v="109542"/>
    <n v="206257"/>
    <x v="2"/>
    <n v="36"/>
    <n v="747"/>
    <x v="3"/>
    <x v="0"/>
    <x v="0"/>
    <x v="0"/>
    <n v="27.29"/>
    <x v="0"/>
  </r>
  <r>
    <s v="MQPBLKYLD1"/>
    <n v="21"/>
    <n v="31517"/>
    <n v="71285"/>
    <x v="4"/>
    <n v="48"/>
    <n v="802"/>
    <x v="1"/>
    <x v="0"/>
    <x v="2"/>
    <x v="4"/>
    <n v="26.95"/>
    <x v="0"/>
  </r>
  <r>
    <s v="ZAEBQ5IMLK"/>
    <n v="69"/>
    <n v="18567"/>
    <n v="110049"/>
    <x v="2"/>
    <n v="36"/>
    <n v="618"/>
    <x v="1"/>
    <x v="0"/>
    <x v="4"/>
    <x v="3"/>
    <n v="50.54"/>
    <x v="1"/>
  </r>
  <r>
    <s v="TJS0HTZ7RH"/>
    <n v="68"/>
    <n v="148242"/>
    <n v="232204"/>
    <x v="3"/>
    <n v="60"/>
    <n v="616"/>
    <x v="3"/>
    <x v="0"/>
    <x v="4"/>
    <x v="3"/>
    <n v="39.42"/>
    <x v="0"/>
  </r>
  <r>
    <s v="4OJMXEXBKW"/>
    <n v="29"/>
    <n v="59457"/>
    <n v="65062"/>
    <x v="1"/>
    <n v="24"/>
    <n v="824"/>
    <x v="3"/>
    <x v="0"/>
    <x v="3"/>
    <x v="4"/>
    <n v="19.399999999999999"/>
    <x v="0"/>
  </r>
  <r>
    <s v="3EE4DXAQSH"/>
    <n v="18"/>
    <n v="139161"/>
    <n v="204802"/>
    <x v="3"/>
    <n v="12"/>
    <n v="606"/>
    <x v="3"/>
    <x v="0"/>
    <x v="2"/>
    <x v="3"/>
    <n v="41.25"/>
    <x v="1"/>
  </r>
  <r>
    <s v="QR72SH2XIT"/>
    <n v="36"/>
    <n v="23481"/>
    <n v="143810"/>
    <x v="2"/>
    <n v="36"/>
    <n v="312"/>
    <x v="3"/>
    <x v="0"/>
    <x v="0"/>
    <x v="1"/>
    <n v="71.14"/>
    <x v="2"/>
  </r>
  <r>
    <s v="TQQVOCWHTB"/>
    <n v="24"/>
    <n v="71610"/>
    <n v="242864"/>
    <x v="1"/>
    <n v="12"/>
    <n v="666"/>
    <x v="3"/>
    <x v="1"/>
    <x v="2"/>
    <x v="3"/>
    <n v="43.97"/>
    <x v="1"/>
  </r>
  <r>
    <s v="S0L6AF3WHO"/>
    <n v="37"/>
    <n v="143720"/>
    <n v="119732"/>
    <x v="2"/>
    <n v="36"/>
    <n v="592"/>
    <x v="1"/>
    <x v="0"/>
    <x v="0"/>
    <x v="2"/>
    <n v="29.95"/>
    <x v="0"/>
  </r>
  <r>
    <s v="HCILLJNIQX"/>
    <n v="19"/>
    <n v="42722"/>
    <n v="224947"/>
    <x v="4"/>
    <n v="48"/>
    <n v="562"/>
    <x v="1"/>
    <x v="0"/>
    <x v="2"/>
    <x v="2"/>
    <n v="53.46"/>
    <x v="1"/>
  </r>
  <r>
    <s v="544NOGWH2D"/>
    <n v="22"/>
    <n v="120180"/>
    <n v="12664"/>
    <x v="0"/>
    <n v="12"/>
    <n v="748"/>
    <x v="3"/>
    <x v="0"/>
    <x v="2"/>
    <x v="0"/>
    <n v="27"/>
    <x v="0"/>
  </r>
  <r>
    <s v="DC5OZEOIN1"/>
    <n v="29"/>
    <n v="48949"/>
    <n v="59515"/>
    <x v="2"/>
    <n v="60"/>
    <n v="817"/>
    <x v="2"/>
    <x v="1"/>
    <x v="3"/>
    <x v="4"/>
    <n v="18.29"/>
    <x v="0"/>
  </r>
  <r>
    <s v="PCTEEA6NFL"/>
    <n v="32"/>
    <n v="31752"/>
    <n v="159721"/>
    <x v="1"/>
    <n v="60"/>
    <n v="347"/>
    <x v="1"/>
    <x v="1"/>
    <x v="3"/>
    <x v="1"/>
    <n v="60.97"/>
    <x v="1"/>
  </r>
  <r>
    <s v="2WPIR3BQF7"/>
    <n v="63"/>
    <n v="86765"/>
    <n v="124026"/>
    <x v="4"/>
    <n v="24"/>
    <n v="433"/>
    <x v="3"/>
    <x v="1"/>
    <x v="4"/>
    <x v="1"/>
    <n v="51.14"/>
    <x v="1"/>
  </r>
  <r>
    <s v="Q7X7AXO993"/>
    <n v="68"/>
    <n v="80395"/>
    <n v="203171"/>
    <x v="0"/>
    <n v="60"/>
    <n v="341"/>
    <x v="2"/>
    <x v="0"/>
    <x v="4"/>
    <x v="1"/>
    <n v="59.11"/>
    <x v="1"/>
  </r>
  <r>
    <s v="VAUEIOGKW5"/>
    <n v="67"/>
    <n v="79516"/>
    <n v="29729"/>
    <x v="4"/>
    <n v="24"/>
    <n v="473"/>
    <x v="0"/>
    <x v="0"/>
    <x v="4"/>
    <x v="1"/>
    <n v="48.78"/>
    <x v="1"/>
  </r>
  <r>
    <s v="GOX8ZYPTJF"/>
    <n v="64"/>
    <n v="15135"/>
    <n v="99543"/>
    <x v="1"/>
    <n v="24"/>
    <n v="396"/>
    <x v="1"/>
    <x v="0"/>
    <x v="4"/>
    <x v="1"/>
    <n v="67.62"/>
    <x v="2"/>
  </r>
  <r>
    <s v="MN65SN2QMA"/>
    <n v="26"/>
    <n v="17029"/>
    <n v="126251"/>
    <x v="1"/>
    <n v="48"/>
    <n v="463"/>
    <x v="1"/>
    <x v="0"/>
    <x v="3"/>
    <x v="1"/>
    <n v="61.58"/>
    <x v="1"/>
  </r>
  <r>
    <s v="LXPTEX8F4Y"/>
    <n v="25"/>
    <n v="62517"/>
    <n v="228421"/>
    <x v="1"/>
    <n v="60"/>
    <n v="716"/>
    <x v="1"/>
    <x v="0"/>
    <x v="2"/>
    <x v="0"/>
    <n v="31.55"/>
    <x v="0"/>
  </r>
  <r>
    <s v="RGXPVT9K64"/>
    <n v="69"/>
    <n v="85432"/>
    <n v="232202"/>
    <x v="2"/>
    <n v="24"/>
    <n v="595"/>
    <x v="2"/>
    <x v="0"/>
    <x v="4"/>
    <x v="2"/>
    <n v="42.85"/>
    <x v="1"/>
  </r>
  <r>
    <s v="H7J94GQZ0C"/>
    <n v="19"/>
    <n v="44750"/>
    <n v="111703"/>
    <x v="3"/>
    <n v="60"/>
    <n v="664"/>
    <x v="2"/>
    <x v="0"/>
    <x v="2"/>
    <x v="3"/>
    <n v="38.97"/>
    <x v="0"/>
  </r>
  <r>
    <s v="7229N5NOKO"/>
    <n v="68"/>
    <n v="85653"/>
    <n v="232917"/>
    <x v="4"/>
    <n v="36"/>
    <n v="328"/>
    <x v="3"/>
    <x v="0"/>
    <x v="4"/>
    <x v="1"/>
    <n v="62.65"/>
    <x v="1"/>
  </r>
  <r>
    <s v="1FUR7S3MX3"/>
    <n v="56"/>
    <n v="120239"/>
    <n v="20564"/>
    <x v="0"/>
    <n v="60"/>
    <n v="462"/>
    <x v="3"/>
    <x v="0"/>
    <x v="1"/>
    <x v="1"/>
    <n v="40.299999999999997"/>
    <x v="1"/>
  </r>
  <r>
    <s v="4GXQQ20UF6"/>
    <n v="67"/>
    <n v="105092"/>
    <n v="124370"/>
    <x v="3"/>
    <n v="12"/>
    <n v="351"/>
    <x v="0"/>
    <x v="0"/>
    <x v="4"/>
    <x v="1"/>
    <n v="59.74"/>
    <x v="1"/>
  </r>
  <r>
    <s v="I5F8MSE6NQ"/>
    <n v="64"/>
    <n v="59795"/>
    <n v="117237"/>
    <x v="3"/>
    <n v="24"/>
    <n v="333"/>
    <x v="1"/>
    <x v="1"/>
    <x v="4"/>
    <x v="1"/>
    <n v="55.66"/>
    <x v="1"/>
  </r>
  <r>
    <s v="830MGYQYYT"/>
    <n v="23"/>
    <n v="30885"/>
    <n v="147297"/>
    <x v="1"/>
    <n v="24"/>
    <n v="417"/>
    <x v="3"/>
    <x v="1"/>
    <x v="2"/>
    <x v="1"/>
    <n v="65.39"/>
    <x v="2"/>
  </r>
  <r>
    <s v="MQ6CCFQU4Y"/>
    <n v="28"/>
    <n v="76752"/>
    <n v="99661"/>
    <x v="2"/>
    <n v="12"/>
    <n v="515"/>
    <x v="0"/>
    <x v="0"/>
    <x v="3"/>
    <x v="2"/>
    <n v="44.71"/>
    <x v="1"/>
  </r>
  <r>
    <s v="21I9B21AAV"/>
    <n v="52"/>
    <n v="105501"/>
    <n v="121669"/>
    <x v="4"/>
    <n v="48"/>
    <n v="676"/>
    <x v="2"/>
    <x v="0"/>
    <x v="1"/>
    <x v="3"/>
    <n v="27.47"/>
    <x v="0"/>
  </r>
  <r>
    <s v="7F556BXF72"/>
    <n v="31"/>
    <n v="122411"/>
    <n v="66110"/>
    <x v="2"/>
    <n v="12"/>
    <n v="531"/>
    <x v="2"/>
    <x v="0"/>
    <x v="3"/>
    <x v="2"/>
    <n v="34.99"/>
    <x v="0"/>
  </r>
  <r>
    <s v="H27BTYH3MX"/>
    <n v="64"/>
    <n v="28171"/>
    <n v="238342"/>
    <x v="1"/>
    <n v="24"/>
    <n v="835"/>
    <x v="0"/>
    <x v="0"/>
    <x v="4"/>
    <x v="4"/>
    <n v="52.95"/>
    <x v="1"/>
  </r>
  <r>
    <s v="NGYRC779B0"/>
    <n v="41"/>
    <n v="86048"/>
    <n v="117814"/>
    <x v="1"/>
    <n v="48"/>
    <n v="584"/>
    <x v="2"/>
    <x v="0"/>
    <x v="0"/>
    <x v="2"/>
    <n v="34.36"/>
    <x v="0"/>
  </r>
  <r>
    <s v="OM10KPEN9D"/>
    <n v="68"/>
    <n v="115760"/>
    <n v="167031"/>
    <x v="2"/>
    <n v="60"/>
    <n v="339"/>
    <x v="2"/>
    <x v="0"/>
    <x v="4"/>
    <x v="1"/>
    <n v="55.45"/>
    <x v="1"/>
  </r>
  <r>
    <s v="RINK86F9NE"/>
    <n v="60"/>
    <n v="105415"/>
    <n v="234103"/>
    <x v="1"/>
    <n v="60"/>
    <n v="801"/>
    <x v="3"/>
    <x v="0"/>
    <x v="1"/>
    <x v="4"/>
    <n v="24.87"/>
    <x v="0"/>
  </r>
  <r>
    <s v="NZY4QCB5RM"/>
    <n v="68"/>
    <n v="112652"/>
    <n v="137796"/>
    <x v="1"/>
    <n v="36"/>
    <n v="479"/>
    <x v="2"/>
    <x v="0"/>
    <x v="4"/>
    <x v="1"/>
    <n v="45.35"/>
    <x v="1"/>
  </r>
  <r>
    <s v="8Y25VETFB5"/>
    <n v="56"/>
    <n v="78636"/>
    <n v="145015"/>
    <x v="1"/>
    <n v="12"/>
    <n v="810"/>
    <x v="0"/>
    <x v="0"/>
    <x v="1"/>
    <x v="4"/>
    <n v="26.95"/>
    <x v="0"/>
  </r>
  <r>
    <s v="MKQ4M2LOEE"/>
    <n v="37"/>
    <n v="45790"/>
    <n v="85688"/>
    <x v="3"/>
    <n v="36"/>
    <n v="525"/>
    <x v="2"/>
    <x v="0"/>
    <x v="0"/>
    <x v="2"/>
    <n v="40.049999999999997"/>
    <x v="1"/>
  </r>
  <r>
    <s v="LS4UZWFET1"/>
    <n v="58"/>
    <n v="60979"/>
    <n v="234578"/>
    <x v="3"/>
    <n v="24"/>
    <n v="842"/>
    <x v="0"/>
    <x v="1"/>
    <x v="1"/>
    <x v="4"/>
    <n v="31.83"/>
    <x v="0"/>
  </r>
  <r>
    <s v="F937282DFI"/>
    <n v="62"/>
    <n v="47362"/>
    <n v="159567"/>
    <x v="0"/>
    <n v="60"/>
    <n v="836"/>
    <x v="1"/>
    <x v="0"/>
    <x v="4"/>
    <x v="4"/>
    <n v="27.06"/>
    <x v="0"/>
  </r>
  <r>
    <s v="PJQFCOLA1R"/>
    <n v="36"/>
    <n v="89121"/>
    <n v="248941"/>
    <x v="3"/>
    <n v="24"/>
    <n v="640"/>
    <x v="0"/>
    <x v="0"/>
    <x v="0"/>
    <x v="3"/>
    <n v="41.61"/>
    <x v="1"/>
  </r>
  <r>
    <s v="6UOU9343RC"/>
    <n v="24"/>
    <n v="42579"/>
    <n v="240152"/>
    <x v="1"/>
    <n v="60"/>
    <n v="415"/>
    <x v="2"/>
    <x v="0"/>
    <x v="2"/>
    <x v="1"/>
    <n v="66.569999999999993"/>
    <x v="2"/>
  </r>
  <r>
    <s v="52T5KJTXLD"/>
    <n v="38"/>
    <n v="16443"/>
    <n v="165912"/>
    <x v="0"/>
    <n v="12"/>
    <n v="826"/>
    <x v="2"/>
    <x v="1"/>
    <x v="0"/>
    <x v="4"/>
    <n v="48.43"/>
    <x v="1"/>
  </r>
  <r>
    <s v="N8MZZDJ7JY"/>
    <n v="61"/>
    <n v="69532"/>
    <n v="235742"/>
    <x v="3"/>
    <n v="24"/>
    <n v="831"/>
    <x v="1"/>
    <x v="0"/>
    <x v="4"/>
    <x v="4"/>
    <n v="27.47"/>
    <x v="0"/>
  </r>
  <r>
    <s v="7B0SAUFN76"/>
    <n v="41"/>
    <n v="58394"/>
    <n v="173721"/>
    <x v="0"/>
    <n v="24"/>
    <n v="409"/>
    <x v="0"/>
    <x v="0"/>
    <x v="0"/>
    <x v="1"/>
    <n v="57.65"/>
    <x v="1"/>
  </r>
  <r>
    <s v="1GQY565956"/>
    <n v="34"/>
    <n v="91466"/>
    <n v="101014"/>
    <x v="3"/>
    <n v="36"/>
    <n v="550"/>
    <x v="3"/>
    <x v="0"/>
    <x v="3"/>
    <x v="2"/>
    <n v="37.700000000000003"/>
    <x v="0"/>
  </r>
  <r>
    <s v="55GSGQGT1O"/>
    <n v="45"/>
    <n v="88577"/>
    <n v="188537"/>
    <x v="3"/>
    <n v="12"/>
    <n v="826"/>
    <x v="2"/>
    <x v="0"/>
    <x v="0"/>
    <x v="4"/>
    <n v="20.88"/>
    <x v="0"/>
  </r>
  <r>
    <s v="N394O7DHHH"/>
    <n v="49"/>
    <n v="50612"/>
    <n v="39675"/>
    <x v="0"/>
    <n v="12"/>
    <n v="685"/>
    <x v="3"/>
    <x v="0"/>
    <x v="1"/>
    <x v="3"/>
    <n v="27.58"/>
    <x v="0"/>
  </r>
  <r>
    <s v="0G47JNCU4K"/>
    <n v="67"/>
    <n v="62863"/>
    <n v="228540"/>
    <x v="1"/>
    <n v="36"/>
    <n v="822"/>
    <x v="3"/>
    <x v="0"/>
    <x v="4"/>
    <x v="4"/>
    <n v="32.92"/>
    <x v="0"/>
  </r>
  <r>
    <s v="W2U6PRCY40"/>
    <n v="44"/>
    <n v="115638"/>
    <n v="175034"/>
    <x v="2"/>
    <n v="60"/>
    <n v="353"/>
    <x v="3"/>
    <x v="0"/>
    <x v="0"/>
    <x v="1"/>
    <n v="52.26"/>
    <x v="1"/>
  </r>
  <r>
    <s v="XDTOVUKVTA"/>
    <n v="52"/>
    <n v="135356"/>
    <n v="218548"/>
    <x v="1"/>
    <n v="48"/>
    <n v="341"/>
    <x v="3"/>
    <x v="0"/>
    <x v="1"/>
    <x v="1"/>
    <n v="53.42"/>
    <x v="1"/>
  </r>
  <r>
    <s v="ONE4Y58W19"/>
    <n v="31"/>
    <n v="53212"/>
    <n v="62276"/>
    <x v="3"/>
    <n v="12"/>
    <n v="766"/>
    <x v="3"/>
    <x v="0"/>
    <x v="3"/>
    <x v="0"/>
    <n v="23.53"/>
    <x v="0"/>
  </r>
  <r>
    <s v="LO8683JK77"/>
    <n v="47"/>
    <n v="129661"/>
    <n v="78581"/>
    <x v="2"/>
    <n v="24"/>
    <n v="647"/>
    <x v="1"/>
    <x v="0"/>
    <x v="1"/>
    <x v="3"/>
    <n v="25.49"/>
    <x v="0"/>
  </r>
  <r>
    <s v="E1ZKZJYXA0"/>
    <n v="32"/>
    <n v="128783"/>
    <n v="191733"/>
    <x v="3"/>
    <n v="12"/>
    <n v="736"/>
    <x v="2"/>
    <x v="0"/>
    <x v="3"/>
    <x v="0"/>
    <n v="24.64"/>
    <x v="0"/>
  </r>
  <r>
    <s v="QU02NS6CTK"/>
    <n v="18"/>
    <n v="130606"/>
    <n v="187003"/>
    <x v="4"/>
    <n v="24"/>
    <n v="729"/>
    <x v="1"/>
    <x v="1"/>
    <x v="2"/>
    <x v="0"/>
    <n v="28.91"/>
    <x v="0"/>
  </r>
  <r>
    <s v="KGQXQI86B4"/>
    <n v="42"/>
    <n v="141628"/>
    <n v="147770"/>
    <x v="3"/>
    <n v="24"/>
    <n v="528"/>
    <x v="1"/>
    <x v="0"/>
    <x v="0"/>
    <x v="2"/>
    <n v="34.950000000000003"/>
    <x v="0"/>
  </r>
  <r>
    <s v="8ALIC2VNCS"/>
    <n v="23"/>
    <n v="105531"/>
    <n v="90078"/>
    <x v="0"/>
    <n v="12"/>
    <n v="635"/>
    <x v="1"/>
    <x v="0"/>
    <x v="2"/>
    <x v="3"/>
    <n v="33.15"/>
    <x v="0"/>
  </r>
  <r>
    <s v="DP0NYR1IO1"/>
    <n v="67"/>
    <n v="78527"/>
    <n v="97689"/>
    <x v="0"/>
    <n v="48"/>
    <n v="799"/>
    <x v="0"/>
    <x v="0"/>
    <x v="4"/>
    <x v="0"/>
    <n v="30.09"/>
    <x v="0"/>
  </r>
  <r>
    <s v="M57A1B5U8M"/>
    <n v="38"/>
    <n v="73643"/>
    <n v="180632"/>
    <x v="2"/>
    <n v="36"/>
    <n v="447"/>
    <x v="2"/>
    <x v="0"/>
    <x v="0"/>
    <x v="1"/>
    <n v="47.28"/>
    <x v="1"/>
  </r>
  <r>
    <s v="W2DDRKIBNS"/>
    <n v="38"/>
    <n v="123464"/>
    <n v="235840"/>
    <x v="3"/>
    <n v="36"/>
    <n v="777"/>
    <x v="3"/>
    <x v="0"/>
    <x v="0"/>
    <x v="0"/>
    <n v="25.39"/>
    <x v="0"/>
  </r>
  <r>
    <s v="WNO66BX98H"/>
    <n v="67"/>
    <n v="50331"/>
    <n v="168380"/>
    <x v="4"/>
    <n v="36"/>
    <n v="819"/>
    <x v="0"/>
    <x v="0"/>
    <x v="4"/>
    <x v="4"/>
    <n v="36.11"/>
    <x v="0"/>
  </r>
  <r>
    <s v="4F223BNQJH"/>
    <n v="67"/>
    <n v="105720"/>
    <n v="7864"/>
    <x v="4"/>
    <n v="60"/>
    <n v="826"/>
    <x v="0"/>
    <x v="0"/>
    <x v="4"/>
    <x v="4"/>
    <n v="24.19"/>
    <x v="0"/>
  </r>
  <r>
    <s v="N9UYHCVH0R"/>
    <n v="27"/>
    <n v="81201"/>
    <n v="16391"/>
    <x v="1"/>
    <n v="24"/>
    <n v="380"/>
    <x v="1"/>
    <x v="0"/>
    <x v="3"/>
    <x v="1"/>
    <n v="41.87"/>
    <x v="1"/>
  </r>
  <r>
    <s v="OI9XX9O02T"/>
    <n v="62"/>
    <n v="137577"/>
    <n v="149361"/>
    <x v="0"/>
    <n v="48"/>
    <n v="792"/>
    <x v="2"/>
    <x v="0"/>
    <x v="4"/>
    <x v="0"/>
    <n v="24"/>
    <x v="0"/>
  </r>
  <r>
    <s v="KIAB5LI0BH"/>
    <n v="65"/>
    <n v="102089"/>
    <n v="67381"/>
    <x v="1"/>
    <n v="60"/>
    <n v="731"/>
    <x v="0"/>
    <x v="0"/>
    <x v="4"/>
    <x v="0"/>
    <n v="32.58"/>
    <x v="0"/>
  </r>
  <r>
    <s v="RVJAK0NQN7"/>
    <n v="60"/>
    <n v="139909"/>
    <n v="148546"/>
    <x v="3"/>
    <n v="12"/>
    <n v="380"/>
    <x v="3"/>
    <x v="0"/>
    <x v="1"/>
    <x v="1"/>
    <n v="48.88"/>
    <x v="1"/>
  </r>
  <r>
    <s v="H7GB7TMN6M"/>
    <n v="38"/>
    <n v="70453"/>
    <n v="233879"/>
    <x v="4"/>
    <n v="12"/>
    <n v="619"/>
    <x v="1"/>
    <x v="0"/>
    <x v="0"/>
    <x v="3"/>
    <n v="36.85"/>
    <x v="0"/>
  </r>
  <r>
    <s v="ETUEKP59SM"/>
    <n v="28"/>
    <n v="74067"/>
    <n v="206366"/>
    <x v="2"/>
    <n v="24"/>
    <n v="741"/>
    <x v="0"/>
    <x v="0"/>
    <x v="3"/>
    <x v="0"/>
    <n v="34.85"/>
    <x v="0"/>
  </r>
  <r>
    <s v="TBB1HOP18Y"/>
    <n v="62"/>
    <n v="77704"/>
    <n v="202266"/>
    <x v="1"/>
    <n v="60"/>
    <n v="401"/>
    <x v="2"/>
    <x v="0"/>
    <x v="4"/>
    <x v="1"/>
    <n v="55.38"/>
    <x v="1"/>
  </r>
  <r>
    <s v="LKGREN1TEC"/>
    <n v="46"/>
    <n v="52751"/>
    <n v="92934"/>
    <x v="0"/>
    <n v="36"/>
    <n v="814"/>
    <x v="1"/>
    <x v="0"/>
    <x v="1"/>
    <x v="4"/>
    <n v="18.399999999999999"/>
    <x v="0"/>
  </r>
  <r>
    <s v="GCXVNXLVG7"/>
    <n v="57"/>
    <n v="77988"/>
    <n v="171841"/>
    <x v="0"/>
    <n v="12"/>
    <n v="840"/>
    <x v="0"/>
    <x v="0"/>
    <x v="1"/>
    <x v="4"/>
    <n v="26.21"/>
    <x v="0"/>
  </r>
  <r>
    <s v="2MIPNAE2WU"/>
    <n v="53"/>
    <n v="140164"/>
    <n v="217666"/>
    <x v="2"/>
    <n v="48"/>
    <n v="321"/>
    <x v="0"/>
    <x v="0"/>
    <x v="1"/>
    <x v="1"/>
    <n v="58.54"/>
    <x v="1"/>
  </r>
  <r>
    <s v="TER42WASM2"/>
    <n v="40"/>
    <n v="23547"/>
    <n v="239105"/>
    <x v="4"/>
    <n v="48"/>
    <n v="335"/>
    <x v="2"/>
    <x v="1"/>
    <x v="0"/>
    <x v="1"/>
    <n v="81.17"/>
    <x v="2"/>
  </r>
  <r>
    <s v="KKKLP6TFCA"/>
    <n v="52"/>
    <n v="58628"/>
    <n v="208700"/>
    <x v="4"/>
    <n v="24"/>
    <n v="539"/>
    <x v="3"/>
    <x v="0"/>
    <x v="1"/>
    <x v="2"/>
    <n v="47.03"/>
    <x v="1"/>
  </r>
  <r>
    <s v="VHDLXZEDRB"/>
    <n v="28"/>
    <n v="105620"/>
    <n v="28603"/>
    <x v="3"/>
    <n v="36"/>
    <n v="517"/>
    <x v="1"/>
    <x v="0"/>
    <x v="3"/>
    <x v="2"/>
    <n v="32.979999999999997"/>
    <x v="0"/>
  </r>
  <r>
    <s v="BLKA7KCUGQ"/>
    <n v="42"/>
    <n v="116313"/>
    <n v="118748"/>
    <x v="0"/>
    <n v="48"/>
    <n v="835"/>
    <x v="3"/>
    <x v="0"/>
    <x v="0"/>
    <x v="4"/>
    <n v="18.41"/>
    <x v="0"/>
  </r>
  <r>
    <s v="QHCK3OD776"/>
    <n v="32"/>
    <n v="19382"/>
    <n v="155764"/>
    <x v="1"/>
    <n v="48"/>
    <n v="521"/>
    <x v="2"/>
    <x v="1"/>
    <x v="3"/>
    <x v="2"/>
    <n v="61.89"/>
    <x v="1"/>
  </r>
  <r>
    <s v="SFZA34G4NA"/>
    <n v="55"/>
    <n v="59876"/>
    <n v="110456"/>
    <x v="3"/>
    <n v="48"/>
    <n v="341"/>
    <x v="3"/>
    <x v="0"/>
    <x v="1"/>
    <x v="1"/>
    <n v="54.22"/>
    <x v="1"/>
  </r>
  <r>
    <s v="QVKON1BGGA"/>
    <n v="55"/>
    <n v="124248"/>
    <n v="211783"/>
    <x v="3"/>
    <n v="12"/>
    <n v="534"/>
    <x v="2"/>
    <x v="0"/>
    <x v="1"/>
    <x v="2"/>
    <n v="38.869999999999997"/>
    <x v="0"/>
  </r>
  <r>
    <s v="WA257FFT7B"/>
    <n v="37"/>
    <n v="24646"/>
    <n v="135543"/>
    <x v="2"/>
    <n v="12"/>
    <n v="306"/>
    <x v="1"/>
    <x v="0"/>
    <x v="0"/>
    <x v="1"/>
    <n v="65.349999999999994"/>
    <x v="2"/>
  </r>
  <r>
    <s v="3DWG7RTIIW"/>
    <n v="38"/>
    <n v="96260"/>
    <n v="152513"/>
    <x v="1"/>
    <n v="48"/>
    <n v="815"/>
    <x v="1"/>
    <x v="0"/>
    <x v="0"/>
    <x v="4"/>
    <n v="17.71"/>
    <x v="0"/>
  </r>
  <r>
    <s v="YYRDO3E8KI"/>
    <n v="65"/>
    <n v="99708"/>
    <n v="33502"/>
    <x v="2"/>
    <n v="12"/>
    <n v="440"/>
    <x v="2"/>
    <x v="0"/>
    <x v="4"/>
    <x v="1"/>
    <n v="44.84"/>
    <x v="1"/>
  </r>
  <r>
    <s v="ZLUONFZMWF"/>
    <n v="32"/>
    <n v="40367"/>
    <n v="150097"/>
    <x v="1"/>
    <n v="36"/>
    <n v="600"/>
    <x v="2"/>
    <x v="0"/>
    <x v="3"/>
    <x v="3"/>
    <n v="41.51"/>
    <x v="1"/>
  </r>
  <r>
    <s v="P9VZAYATMH"/>
    <n v="67"/>
    <n v="79612"/>
    <n v="151755"/>
    <x v="0"/>
    <n v="12"/>
    <n v="513"/>
    <x v="3"/>
    <x v="0"/>
    <x v="4"/>
    <x v="2"/>
    <n v="47.47"/>
    <x v="1"/>
  </r>
  <r>
    <s v="AVA46GM56L"/>
    <n v="28"/>
    <n v="115612"/>
    <n v="14675"/>
    <x v="4"/>
    <n v="36"/>
    <n v="456"/>
    <x v="0"/>
    <x v="0"/>
    <x v="3"/>
    <x v="1"/>
    <n v="44.54"/>
    <x v="1"/>
  </r>
  <r>
    <s v="8AP1QEDU66"/>
    <n v="29"/>
    <n v="32969"/>
    <n v="106879"/>
    <x v="0"/>
    <n v="60"/>
    <n v="812"/>
    <x v="1"/>
    <x v="0"/>
    <x v="3"/>
    <x v="4"/>
    <n v="23.71"/>
    <x v="0"/>
  </r>
  <r>
    <s v="ZNF81417HX"/>
    <n v="53"/>
    <n v="27525"/>
    <n v="183749"/>
    <x v="1"/>
    <n v="60"/>
    <n v="389"/>
    <x v="1"/>
    <x v="0"/>
    <x v="1"/>
    <x v="1"/>
    <n v="63.93"/>
    <x v="1"/>
  </r>
  <r>
    <s v="EX2YVPFHD6"/>
    <n v="44"/>
    <n v="143826"/>
    <n v="156553"/>
    <x v="1"/>
    <n v="24"/>
    <n v="328"/>
    <x v="3"/>
    <x v="0"/>
    <x v="0"/>
    <x v="1"/>
    <n v="52.44"/>
    <x v="1"/>
  </r>
  <r>
    <s v="6XV076FH63"/>
    <n v="45"/>
    <n v="88546"/>
    <n v="160246"/>
    <x v="0"/>
    <n v="48"/>
    <n v="483"/>
    <x v="3"/>
    <x v="0"/>
    <x v="0"/>
    <x v="1"/>
    <n v="44.63"/>
    <x v="1"/>
  </r>
  <r>
    <s v="EX0BWV6OC2"/>
    <n v="50"/>
    <n v="20239"/>
    <n v="229140"/>
    <x v="0"/>
    <n v="60"/>
    <n v="593"/>
    <x v="3"/>
    <x v="1"/>
    <x v="1"/>
    <x v="2"/>
    <n v="65.97"/>
    <x v="2"/>
  </r>
  <r>
    <s v="HNS7LMWL8U"/>
    <n v="42"/>
    <n v="113781"/>
    <n v="57502"/>
    <x v="2"/>
    <n v="36"/>
    <n v="712"/>
    <x v="2"/>
    <x v="0"/>
    <x v="0"/>
    <x v="0"/>
    <n v="22.8"/>
    <x v="0"/>
  </r>
  <r>
    <s v="KL67NBJN7Y"/>
    <n v="47"/>
    <n v="32730"/>
    <n v="85521"/>
    <x v="3"/>
    <n v="60"/>
    <n v="492"/>
    <x v="3"/>
    <x v="0"/>
    <x v="1"/>
    <x v="1"/>
    <n v="46.85"/>
    <x v="1"/>
  </r>
  <r>
    <s v="EZJ3Z1UL5F"/>
    <n v="64"/>
    <n v="124171"/>
    <n v="8318"/>
    <x v="3"/>
    <n v="12"/>
    <n v="743"/>
    <x v="0"/>
    <x v="0"/>
    <x v="4"/>
    <x v="0"/>
    <n v="29.7"/>
    <x v="0"/>
  </r>
  <r>
    <s v="EFW9NQKVVE"/>
    <n v="49"/>
    <n v="59982"/>
    <n v="203218"/>
    <x v="0"/>
    <n v="24"/>
    <n v="665"/>
    <x v="1"/>
    <x v="0"/>
    <x v="1"/>
    <x v="3"/>
    <n v="34.020000000000003"/>
    <x v="0"/>
  </r>
  <r>
    <s v="C5T7923YYD"/>
    <n v="25"/>
    <n v="131302"/>
    <n v="205846"/>
    <x v="2"/>
    <n v="60"/>
    <n v="440"/>
    <x v="2"/>
    <x v="0"/>
    <x v="2"/>
    <x v="1"/>
    <n v="44.65"/>
    <x v="1"/>
  </r>
  <r>
    <s v="YOHWUHJXOC"/>
    <n v="59"/>
    <n v="85801"/>
    <n v="38557"/>
    <x v="4"/>
    <n v="60"/>
    <n v="539"/>
    <x v="1"/>
    <x v="0"/>
    <x v="1"/>
    <x v="2"/>
    <n v="32.14"/>
    <x v="0"/>
  </r>
  <r>
    <s v="MGPGI0VCHD"/>
    <n v="19"/>
    <n v="143473"/>
    <n v="94885"/>
    <x v="0"/>
    <n v="48"/>
    <n v="595"/>
    <x v="1"/>
    <x v="0"/>
    <x v="2"/>
    <x v="2"/>
    <n v="35.15"/>
    <x v="0"/>
  </r>
  <r>
    <s v="M55FZ2MNM2"/>
    <n v="22"/>
    <n v="118650"/>
    <n v="34042"/>
    <x v="0"/>
    <n v="12"/>
    <n v="675"/>
    <x v="0"/>
    <x v="0"/>
    <x v="2"/>
    <x v="3"/>
    <n v="36.5"/>
    <x v="0"/>
  </r>
  <r>
    <s v="3XJNO7HJ2T"/>
    <n v="27"/>
    <n v="50353"/>
    <n v="14066"/>
    <x v="1"/>
    <n v="60"/>
    <n v="747"/>
    <x v="3"/>
    <x v="0"/>
    <x v="3"/>
    <x v="0"/>
    <n v="21.68"/>
    <x v="0"/>
  </r>
  <r>
    <s v="UCCGQJPF9I"/>
    <n v="36"/>
    <n v="54336"/>
    <n v="201172"/>
    <x v="2"/>
    <n v="24"/>
    <n v="575"/>
    <x v="2"/>
    <x v="0"/>
    <x v="0"/>
    <x v="2"/>
    <n v="43.12"/>
    <x v="1"/>
  </r>
  <r>
    <s v="FU85MRQ566"/>
    <n v="27"/>
    <n v="52325"/>
    <n v="71460"/>
    <x v="2"/>
    <n v="24"/>
    <n v="640"/>
    <x v="0"/>
    <x v="1"/>
    <x v="3"/>
    <x v="3"/>
    <n v="36.61"/>
    <x v="0"/>
  </r>
  <r>
    <s v="W2BQA1ES6Y"/>
    <n v="49"/>
    <n v="42274"/>
    <n v="113238"/>
    <x v="0"/>
    <n v="48"/>
    <n v="756"/>
    <x v="0"/>
    <x v="0"/>
    <x v="1"/>
    <x v="0"/>
    <n v="33.479999999999997"/>
    <x v="0"/>
  </r>
  <r>
    <s v="55GIYGYKOB"/>
    <n v="23"/>
    <n v="72181"/>
    <n v="17702"/>
    <x v="4"/>
    <n v="60"/>
    <n v="656"/>
    <x v="0"/>
    <x v="0"/>
    <x v="2"/>
    <x v="3"/>
    <n v="37.630000000000003"/>
    <x v="0"/>
  </r>
  <r>
    <s v="JQU2BAPLDH"/>
    <n v="39"/>
    <n v="98941"/>
    <n v="58862"/>
    <x v="3"/>
    <n v="12"/>
    <n v="603"/>
    <x v="2"/>
    <x v="0"/>
    <x v="0"/>
    <x v="3"/>
    <n v="30.38"/>
    <x v="0"/>
  </r>
  <r>
    <s v="XH98Y76YQ5"/>
    <n v="29"/>
    <n v="126132"/>
    <n v="245194"/>
    <x v="1"/>
    <n v="24"/>
    <n v="485"/>
    <x v="1"/>
    <x v="0"/>
    <x v="3"/>
    <x v="1"/>
    <n v="40.97"/>
    <x v="1"/>
  </r>
  <r>
    <s v="2HQDXVZ2IP"/>
    <n v="31"/>
    <n v="37354"/>
    <n v="141910"/>
    <x v="3"/>
    <n v="12"/>
    <n v="455"/>
    <x v="1"/>
    <x v="1"/>
    <x v="3"/>
    <x v="1"/>
    <n v="49.46"/>
    <x v="1"/>
  </r>
  <r>
    <s v="0ETK719OWK"/>
    <n v="19"/>
    <n v="63212"/>
    <n v="230973"/>
    <x v="1"/>
    <n v="36"/>
    <n v="836"/>
    <x v="1"/>
    <x v="0"/>
    <x v="2"/>
    <x v="4"/>
    <n v="29.56"/>
    <x v="0"/>
  </r>
  <r>
    <s v="IPDSCUY6YS"/>
    <n v="42"/>
    <n v="60921"/>
    <n v="242656"/>
    <x v="1"/>
    <n v="60"/>
    <n v="467"/>
    <x v="1"/>
    <x v="0"/>
    <x v="0"/>
    <x v="1"/>
    <n v="49.31"/>
    <x v="1"/>
  </r>
  <r>
    <s v="VPL15JB1NX"/>
    <n v="21"/>
    <n v="85721"/>
    <n v="68081"/>
    <x v="1"/>
    <n v="36"/>
    <n v="636"/>
    <x v="3"/>
    <x v="1"/>
    <x v="2"/>
    <x v="3"/>
    <n v="36.880000000000003"/>
    <x v="0"/>
  </r>
  <r>
    <s v="WUNJLGOPUR"/>
    <n v="64"/>
    <n v="92608"/>
    <n v="149605"/>
    <x v="0"/>
    <n v="24"/>
    <n v="635"/>
    <x v="3"/>
    <x v="0"/>
    <x v="4"/>
    <x v="3"/>
    <n v="38.32"/>
    <x v="0"/>
  </r>
  <r>
    <s v="MF3GM5HNM6"/>
    <n v="22"/>
    <n v="129398"/>
    <n v="148781"/>
    <x v="4"/>
    <n v="48"/>
    <n v="833"/>
    <x v="3"/>
    <x v="1"/>
    <x v="2"/>
    <x v="4"/>
    <n v="24.99"/>
    <x v="0"/>
  </r>
  <r>
    <s v="FCL1X76LMV"/>
    <n v="33"/>
    <n v="15169"/>
    <n v="16117"/>
    <x v="1"/>
    <n v="60"/>
    <n v="727"/>
    <x v="0"/>
    <x v="1"/>
    <x v="3"/>
    <x v="0"/>
    <n v="29.75"/>
    <x v="0"/>
  </r>
  <r>
    <s v="96MCJ1L8AR"/>
    <n v="44"/>
    <n v="20822"/>
    <n v="115844"/>
    <x v="4"/>
    <n v="48"/>
    <n v="706"/>
    <x v="2"/>
    <x v="1"/>
    <x v="0"/>
    <x v="0"/>
    <n v="40.909999999999997"/>
    <x v="1"/>
  </r>
  <r>
    <s v="R3GDN4OZYF"/>
    <n v="28"/>
    <n v="99586"/>
    <n v="118624"/>
    <x v="3"/>
    <n v="48"/>
    <n v="805"/>
    <x v="1"/>
    <x v="0"/>
    <x v="3"/>
    <x v="4"/>
    <n v="17"/>
    <x v="0"/>
  </r>
  <r>
    <s v="2616184UC7"/>
    <n v="69"/>
    <n v="68655"/>
    <n v="220050"/>
    <x v="3"/>
    <n v="60"/>
    <n v="644"/>
    <x v="0"/>
    <x v="0"/>
    <x v="4"/>
    <x v="3"/>
    <n v="47.28"/>
    <x v="1"/>
  </r>
  <r>
    <s v="1EO0AEZ6ZD"/>
    <n v="56"/>
    <n v="138900"/>
    <n v="76507"/>
    <x v="4"/>
    <n v="12"/>
    <n v="787"/>
    <x v="0"/>
    <x v="0"/>
    <x v="1"/>
    <x v="0"/>
    <n v="23.96"/>
    <x v="0"/>
  </r>
  <r>
    <s v="YAHQ2R12D8"/>
    <n v="42"/>
    <n v="39706"/>
    <n v="142187"/>
    <x v="3"/>
    <n v="36"/>
    <n v="709"/>
    <x v="3"/>
    <x v="0"/>
    <x v="0"/>
    <x v="0"/>
    <n v="35.770000000000003"/>
    <x v="0"/>
  </r>
  <r>
    <s v="2RU4KRLY61"/>
    <n v="36"/>
    <n v="101653"/>
    <n v="219881"/>
    <x v="2"/>
    <n v="48"/>
    <n v="623"/>
    <x v="2"/>
    <x v="0"/>
    <x v="0"/>
    <x v="3"/>
    <n v="34.54"/>
    <x v="0"/>
  </r>
  <r>
    <s v="Y3AAX9OZKW"/>
    <n v="25"/>
    <n v="101153"/>
    <n v="155377"/>
    <x v="3"/>
    <n v="48"/>
    <n v="323"/>
    <x v="2"/>
    <x v="0"/>
    <x v="2"/>
    <x v="1"/>
    <n v="52.34"/>
    <x v="1"/>
  </r>
  <r>
    <s v="7YVIUZDMIX"/>
    <n v="40"/>
    <n v="88786"/>
    <n v="243118"/>
    <x v="0"/>
    <n v="36"/>
    <n v="537"/>
    <x v="0"/>
    <x v="0"/>
    <x v="0"/>
    <x v="2"/>
    <n v="48.28"/>
    <x v="1"/>
  </r>
  <r>
    <s v="N8TK1TYFBQ"/>
    <n v="40"/>
    <n v="90261"/>
    <n v="227534"/>
    <x v="2"/>
    <n v="60"/>
    <n v="574"/>
    <x v="1"/>
    <x v="0"/>
    <x v="0"/>
    <x v="2"/>
    <n v="37.06"/>
    <x v="0"/>
  </r>
  <r>
    <s v="6WTOHV3EF1"/>
    <n v="51"/>
    <n v="31154"/>
    <n v="25980"/>
    <x v="4"/>
    <n v="12"/>
    <n v="761"/>
    <x v="0"/>
    <x v="0"/>
    <x v="1"/>
    <x v="0"/>
    <n v="26.69"/>
    <x v="0"/>
  </r>
  <r>
    <s v="W0T3VH7JVU"/>
    <n v="42"/>
    <n v="67400"/>
    <n v="246646"/>
    <x v="3"/>
    <n v="12"/>
    <n v="422"/>
    <x v="1"/>
    <x v="0"/>
    <x v="0"/>
    <x v="1"/>
    <n v="51.17"/>
    <x v="1"/>
  </r>
  <r>
    <s v="2H0FZ4B9ZH"/>
    <n v="45"/>
    <n v="60785"/>
    <n v="55339"/>
    <x v="0"/>
    <n v="60"/>
    <n v="766"/>
    <x v="0"/>
    <x v="0"/>
    <x v="0"/>
    <x v="0"/>
    <n v="26.62"/>
    <x v="0"/>
  </r>
  <r>
    <s v="EP2R1VGUBC"/>
    <n v="41"/>
    <n v="74684"/>
    <n v="179061"/>
    <x v="1"/>
    <n v="12"/>
    <n v="336"/>
    <x v="0"/>
    <x v="0"/>
    <x v="0"/>
    <x v="1"/>
    <n v="60.49"/>
    <x v="1"/>
  </r>
  <r>
    <s v="CRB3JGLVAS"/>
    <n v="39"/>
    <n v="111185"/>
    <n v="46897"/>
    <x v="0"/>
    <n v="24"/>
    <n v="717"/>
    <x v="1"/>
    <x v="0"/>
    <x v="0"/>
    <x v="0"/>
    <n v="20.18"/>
    <x v="0"/>
  </r>
  <r>
    <s v="5AA9GCBC36"/>
    <n v="57"/>
    <n v="141861"/>
    <n v="12872"/>
    <x v="2"/>
    <n v="24"/>
    <n v="765"/>
    <x v="1"/>
    <x v="0"/>
    <x v="1"/>
    <x v="0"/>
    <n v="15.82"/>
    <x v="0"/>
  </r>
  <r>
    <s v="IGFC3HRSK8"/>
    <n v="53"/>
    <n v="105349"/>
    <n v="155071"/>
    <x v="3"/>
    <n v="24"/>
    <n v="806"/>
    <x v="2"/>
    <x v="0"/>
    <x v="1"/>
    <x v="4"/>
    <n v="19.920000000000002"/>
    <x v="0"/>
  </r>
  <r>
    <s v="1TJSGH5SSG"/>
    <n v="29"/>
    <n v="135223"/>
    <n v="206718"/>
    <x v="3"/>
    <n v="24"/>
    <n v="681"/>
    <x v="2"/>
    <x v="0"/>
    <x v="3"/>
    <x v="3"/>
    <n v="28.45"/>
    <x v="0"/>
  </r>
  <r>
    <s v="529VG108PQ"/>
    <n v="39"/>
    <n v="19328"/>
    <n v="104838"/>
    <x v="2"/>
    <n v="36"/>
    <n v="528"/>
    <x v="0"/>
    <x v="0"/>
    <x v="0"/>
    <x v="2"/>
    <n v="58.28"/>
    <x v="1"/>
  </r>
  <r>
    <s v="YNAY30UZ7L"/>
    <n v="26"/>
    <n v="77317"/>
    <n v="76985"/>
    <x v="4"/>
    <n v="48"/>
    <n v="582"/>
    <x v="3"/>
    <x v="0"/>
    <x v="3"/>
    <x v="2"/>
    <n v="35.18"/>
    <x v="0"/>
  </r>
  <r>
    <s v="TN91L8V5Y0"/>
    <n v="19"/>
    <n v="66881"/>
    <n v="99356"/>
    <x v="0"/>
    <n v="12"/>
    <n v="673"/>
    <x v="0"/>
    <x v="1"/>
    <x v="2"/>
    <x v="3"/>
    <n v="40.83"/>
    <x v="1"/>
  </r>
  <r>
    <s v="JT9AZCAHUX"/>
    <n v="38"/>
    <n v="99690"/>
    <n v="188809"/>
    <x v="1"/>
    <n v="48"/>
    <n v="642"/>
    <x v="2"/>
    <x v="0"/>
    <x v="0"/>
    <x v="3"/>
    <n v="32.33"/>
    <x v="0"/>
  </r>
  <r>
    <s v="D7MZWA1JZ2"/>
    <n v="56"/>
    <n v="75084"/>
    <n v="31282"/>
    <x v="2"/>
    <n v="12"/>
    <n v="475"/>
    <x v="2"/>
    <x v="0"/>
    <x v="1"/>
    <x v="1"/>
    <n v="38.29"/>
    <x v="0"/>
  </r>
  <r>
    <s v="BF6ANDPOI9"/>
    <n v="30"/>
    <n v="16328"/>
    <n v="118056"/>
    <x v="0"/>
    <n v="48"/>
    <n v="627"/>
    <x v="0"/>
    <x v="0"/>
    <x v="3"/>
    <x v="3"/>
    <n v="58.01"/>
    <x v="1"/>
  </r>
  <r>
    <s v="FYSXHH3RSB"/>
    <n v="69"/>
    <n v="18903"/>
    <n v="106987"/>
    <x v="2"/>
    <n v="24"/>
    <n v="400"/>
    <x v="3"/>
    <x v="0"/>
    <x v="4"/>
    <x v="1"/>
    <n v="68.14"/>
    <x v="2"/>
  </r>
  <r>
    <s v="W4PZBS94Y8"/>
    <n v="55"/>
    <n v="110597"/>
    <n v="171336"/>
    <x v="2"/>
    <n v="36"/>
    <n v="719"/>
    <x v="2"/>
    <x v="0"/>
    <x v="1"/>
    <x v="0"/>
    <n v="25.99"/>
    <x v="0"/>
  </r>
  <r>
    <s v="6EFM7Q6DZZ"/>
    <n v="31"/>
    <n v="49657"/>
    <n v="26161"/>
    <x v="1"/>
    <n v="48"/>
    <n v="617"/>
    <x v="3"/>
    <x v="0"/>
    <x v="3"/>
    <x v="3"/>
    <n v="31.21"/>
    <x v="0"/>
  </r>
  <r>
    <s v="RWFVEWTJMF"/>
    <n v="64"/>
    <n v="135102"/>
    <n v="176583"/>
    <x v="1"/>
    <n v="48"/>
    <n v="688"/>
    <x v="3"/>
    <x v="0"/>
    <x v="4"/>
    <x v="3"/>
    <n v="33.71"/>
    <x v="0"/>
  </r>
  <r>
    <s v="5XKMWSLITF"/>
    <n v="56"/>
    <n v="62702"/>
    <n v="22096"/>
    <x v="3"/>
    <n v="48"/>
    <n v="463"/>
    <x v="1"/>
    <x v="0"/>
    <x v="1"/>
    <x v="1"/>
    <n v="36.869999999999997"/>
    <x v="0"/>
  </r>
  <r>
    <s v="TA51YC91Z4"/>
    <n v="32"/>
    <n v="47585"/>
    <n v="238001"/>
    <x v="0"/>
    <n v="48"/>
    <n v="657"/>
    <x v="2"/>
    <x v="0"/>
    <x v="3"/>
    <x v="3"/>
    <n v="42.21"/>
    <x v="1"/>
  </r>
  <r>
    <s v="YQO1L8X2BU"/>
    <n v="59"/>
    <n v="50285"/>
    <n v="58558"/>
    <x v="2"/>
    <n v="12"/>
    <n v="457"/>
    <x v="3"/>
    <x v="0"/>
    <x v="1"/>
    <x v="1"/>
    <n v="44.11"/>
    <x v="1"/>
  </r>
  <r>
    <s v="XHS0RW9ULR"/>
    <n v="28"/>
    <n v="49496"/>
    <n v="203135"/>
    <x v="2"/>
    <n v="48"/>
    <n v="555"/>
    <x v="0"/>
    <x v="0"/>
    <x v="3"/>
    <x v="2"/>
    <n v="51.86"/>
    <x v="1"/>
  </r>
  <r>
    <s v="WKDON2GD1I"/>
    <n v="59"/>
    <n v="65453"/>
    <n v="9928"/>
    <x v="1"/>
    <n v="60"/>
    <n v="564"/>
    <x v="3"/>
    <x v="0"/>
    <x v="1"/>
    <x v="2"/>
    <n v="33.43"/>
    <x v="0"/>
  </r>
  <r>
    <s v="Z4NK0ULXAO"/>
    <n v="26"/>
    <n v="66045"/>
    <n v="137016"/>
    <x v="1"/>
    <n v="12"/>
    <n v="643"/>
    <x v="3"/>
    <x v="0"/>
    <x v="3"/>
    <x v="3"/>
    <n v="34.89"/>
    <x v="0"/>
  </r>
  <r>
    <s v="EEIVF5DYFM"/>
    <n v="44"/>
    <n v="17339"/>
    <n v="71828"/>
    <x v="2"/>
    <n v="36"/>
    <n v="766"/>
    <x v="0"/>
    <x v="0"/>
    <x v="0"/>
    <x v="0"/>
    <n v="37.93"/>
    <x v="0"/>
  </r>
  <r>
    <s v="SDKSF5UCQH"/>
    <n v="51"/>
    <n v="21996"/>
    <n v="230395"/>
    <x v="1"/>
    <n v="36"/>
    <n v="359"/>
    <x v="0"/>
    <x v="0"/>
    <x v="1"/>
    <x v="1"/>
    <n v="85.57"/>
    <x v="2"/>
  </r>
  <r>
    <s v="1QGDOQUU9N"/>
    <n v="23"/>
    <n v="131559"/>
    <n v="83029"/>
    <x v="1"/>
    <n v="36"/>
    <n v="485"/>
    <x v="1"/>
    <x v="0"/>
    <x v="2"/>
    <x v="1"/>
    <n v="42.38"/>
    <x v="1"/>
  </r>
  <r>
    <s v="V9KY15AEY2"/>
    <n v="44"/>
    <n v="34352"/>
    <n v="220524"/>
    <x v="4"/>
    <n v="12"/>
    <n v="348"/>
    <x v="1"/>
    <x v="1"/>
    <x v="0"/>
    <x v="1"/>
    <n v="65.77"/>
    <x v="2"/>
  </r>
  <r>
    <s v="4L4GDRWYKR"/>
    <n v="62"/>
    <n v="27935"/>
    <n v="21983"/>
    <x v="4"/>
    <n v="48"/>
    <n v="650"/>
    <x v="3"/>
    <x v="0"/>
    <x v="4"/>
    <x v="3"/>
    <n v="34.42"/>
    <x v="0"/>
  </r>
  <r>
    <s v="W6JNU8BSCD"/>
    <n v="24"/>
    <n v="35418"/>
    <n v="152910"/>
    <x v="0"/>
    <n v="60"/>
    <n v="494"/>
    <x v="2"/>
    <x v="0"/>
    <x v="2"/>
    <x v="1"/>
    <n v="56.68"/>
    <x v="1"/>
  </r>
  <r>
    <s v="BI01ZD7OZU"/>
    <n v="69"/>
    <n v="82376"/>
    <n v="128152"/>
    <x v="0"/>
    <n v="60"/>
    <n v="461"/>
    <x v="3"/>
    <x v="0"/>
    <x v="4"/>
    <x v="1"/>
    <n v="49.71"/>
    <x v="1"/>
  </r>
  <r>
    <s v="OAA7B00N77"/>
    <n v="20"/>
    <n v="43064"/>
    <n v="231555"/>
    <x v="0"/>
    <n v="48"/>
    <n v="844"/>
    <x v="1"/>
    <x v="1"/>
    <x v="2"/>
    <x v="4"/>
    <n v="35.049999999999997"/>
    <x v="0"/>
  </r>
  <r>
    <s v="1EGSACWVYM"/>
    <n v="61"/>
    <n v="98677"/>
    <n v="17825"/>
    <x v="0"/>
    <n v="36"/>
    <n v="442"/>
    <x v="2"/>
    <x v="0"/>
    <x v="4"/>
    <x v="1"/>
    <n v="44.17"/>
    <x v="1"/>
  </r>
  <r>
    <s v="XBYO3SXK5I"/>
    <n v="63"/>
    <n v="147982"/>
    <n v="157042"/>
    <x v="0"/>
    <n v="60"/>
    <n v="623"/>
    <x v="1"/>
    <x v="0"/>
    <x v="4"/>
    <x v="3"/>
    <n v="33.18"/>
    <x v="0"/>
  </r>
  <r>
    <s v="HD9XFOHJBG"/>
    <n v="23"/>
    <n v="87115"/>
    <n v="128071"/>
    <x v="0"/>
    <n v="60"/>
    <n v="589"/>
    <x v="3"/>
    <x v="0"/>
    <x v="2"/>
    <x v="2"/>
    <n v="42.38"/>
    <x v="1"/>
  </r>
  <r>
    <s v="VP3XR6X1FI"/>
    <n v="52"/>
    <n v="53262"/>
    <n v="13753"/>
    <x v="2"/>
    <n v="48"/>
    <n v="461"/>
    <x v="0"/>
    <x v="0"/>
    <x v="1"/>
    <x v="1"/>
    <n v="44.67"/>
    <x v="1"/>
  </r>
  <r>
    <s v="6LYTJ4GY7N"/>
    <n v="22"/>
    <n v="78007"/>
    <n v="29667"/>
    <x v="0"/>
    <n v="24"/>
    <n v="472"/>
    <x v="2"/>
    <x v="0"/>
    <x v="2"/>
    <x v="1"/>
    <n v="44.36"/>
    <x v="1"/>
  </r>
  <r>
    <s v="F27B8SYQSV"/>
    <n v="42"/>
    <n v="58728"/>
    <n v="125786"/>
    <x v="2"/>
    <n v="12"/>
    <n v="666"/>
    <x v="1"/>
    <x v="0"/>
    <x v="0"/>
    <x v="3"/>
    <n v="29.6"/>
    <x v="0"/>
  </r>
  <r>
    <s v="UA5FKFO988"/>
    <n v="20"/>
    <n v="125088"/>
    <n v="146941"/>
    <x v="1"/>
    <n v="36"/>
    <n v="518"/>
    <x v="1"/>
    <x v="0"/>
    <x v="2"/>
    <x v="2"/>
    <n v="42.08"/>
    <x v="1"/>
  </r>
  <r>
    <s v="2393PA6261"/>
    <n v="38"/>
    <n v="36208"/>
    <n v="94314"/>
    <x v="3"/>
    <n v="36"/>
    <n v="663"/>
    <x v="0"/>
    <x v="1"/>
    <x v="0"/>
    <x v="3"/>
    <n v="39.42"/>
    <x v="0"/>
  </r>
  <r>
    <s v="MPHK6MI2NY"/>
    <n v="46"/>
    <n v="87458"/>
    <n v="5269"/>
    <x v="3"/>
    <n v="36"/>
    <n v="749"/>
    <x v="2"/>
    <x v="0"/>
    <x v="1"/>
    <x v="0"/>
    <n v="18.78"/>
    <x v="0"/>
  </r>
  <r>
    <s v="I0LPSAPQ94"/>
    <n v="39"/>
    <n v="70260"/>
    <n v="24253"/>
    <x v="2"/>
    <n v="60"/>
    <n v="552"/>
    <x v="2"/>
    <x v="0"/>
    <x v="0"/>
    <x v="2"/>
    <n v="32.909999999999997"/>
    <x v="0"/>
  </r>
  <r>
    <s v="LOF6P020QR"/>
    <n v="38"/>
    <n v="96994"/>
    <n v="142819"/>
    <x v="0"/>
    <n v="48"/>
    <n v="840"/>
    <x v="0"/>
    <x v="0"/>
    <x v="0"/>
    <x v="4"/>
    <n v="23.65"/>
    <x v="0"/>
  </r>
  <r>
    <s v="97TYESOIU0"/>
    <n v="56"/>
    <n v="28719"/>
    <n v="146419"/>
    <x v="2"/>
    <n v="12"/>
    <n v="472"/>
    <x v="2"/>
    <x v="0"/>
    <x v="1"/>
    <x v="1"/>
    <n v="54.88"/>
    <x v="1"/>
  </r>
  <r>
    <s v="UZX2BCYQ6T"/>
    <n v="29"/>
    <n v="95045"/>
    <n v="161396"/>
    <x v="4"/>
    <n v="48"/>
    <n v="534"/>
    <x v="0"/>
    <x v="0"/>
    <x v="3"/>
    <x v="2"/>
    <n v="44.84"/>
    <x v="1"/>
  </r>
  <r>
    <s v="ST29NTO76V"/>
    <n v="28"/>
    <n v="29536"/>
    <n v="207368"/>
    <x v="2"/>
    <n v="12"/>
    <n v="847"/>
    <x v="1"/>
    <x v="1"/>
    <x v="3"/>
    <x v="4"/>
    <n v="34.61"/>
    <x v="0"/>
  </r>
  <r>
    <s v="B2HDTJ8EUW"/>
    <n v="63"/>
    <n v="61537"/>
    <n v="44957"/>
    <x v="1"/>
    <n v="60"/>
    <n v="454"/>
    <x v="1"/>
    <x v="0"/>
    <x v="4"/>
    <x v="1"/>
    <n v="43.29"/>
    <x v="1"/>
  </r>
  <r>
    <s v="OGN3CI4OJB"/>
    <n v="21"/>
    <n v="120463"/>
    <n v="118387"/>
    <x v="1"/>
    <n v="36"/>
    <n v="625"/>
    <x v="1"/>
    <x v="0"/>
    <x v="2"/>
    <x v="3"/>
    <n v="34.270000000000003"/>
    <x v="0"/>
  </r>
  <r>
    <s v="D93B0V8JX6"/>
    <n v="47"/>
    <n v="104866"/>
    <n v="24182"/>
    <x v="2"/>
    <n v="60"/>
    <n v="580"/>
    <x v="3"/>
    <x v="1"/>
    <x v="1"/>
    <x v="2"/>
    <n v="32.64"/>
    <x v="0"/>
  </r>
  <r>
    <s v="JGYVOK2GE8"/>
    <n v="46"/>
    <n v="93355"/>
    <n v="149455"/>
    <x v="0"/>
    <n v="60"/>
    <n v="391"/>
    <x v="3"/>
    <x v="0"/>
    <x v="1"/>
    <x v="1"/>
    <n v="50.04"/>
    <x v="1"/>
  </r>
  <r>
    <s v="A5L6CHXG2B"/>
    <n v="24"/>
    <n v="97635"/>
    <n v="114906"/>
    <x v="3"/>
    <n v="12"/>
    <n v="685"/>
    <x v="1"/>
    <x v="0"/>
    <x v="2"/>
    <x v="3"/>
    <n v="30.95"/>
    <x v="0"/>
  </r>
  <r>
    <s v="84KN0II9QV"/>
    <n v="37"/>
    <n v="149916"/>
    <n v="191033"/>
    <x v="0"/>
    <n v="12"/>
    <n v="827"/>
    <x v="0"/>
    <x v="0"/>
    <x v="0"/>
    <x v="4"/>
    <n v="23.83"/>
    <x v="0"/>
  </r>
  <r>
    <s v="V375NXV2N1"/>
    <n v="49"/>
    <n v="47847"/>
    <n v="191891"/>
    <x v="3"/>
    <n v="24"/>
    <n v="643"/>
    <x v="1"/>
    <x v="1"/>
    <x v="1"/>
    <x v="3"/>
    <n v="37.67"/>
    <x v="0"/>
  </r>
  <r>
    <s v="TQQVSQT6KZ"/>
    <n v="64"/>
    <n v="140804"/>
    <n v="139968"/>
    <x v="1"/>
    <n v="60"/>
    <n v="346"/>
    <x v="2"/>
    <x v="0"/>
    <x v="4"/>
    <x v="1"/>
    <n v="53.41"/>
    <x v="1"/>
  </r>
  <r>
    <s v="QWYZIXQG9X"/>
    <n v="32"/>
    <n v="43583"/>
    <n v="93169"/>
    <x v="4"/>
    <n v="12"/>
    <n v="750"/>
    <x v="2"/>
    <x v="0"/>
    <x v="3"/>
    <x v="0"/>
    <n v="25.98"/>
    <x v="0"/>
  </r>
  <r>
    <s v="HY417CV1TV"/>
    <n v="52"/>
    <n v="20581"/>
    <n v="180427"/>
    <x v="4"/>
    <n v="60"/>
    <n v="684"/>
    <x v="2"/>
    <x v="0"/>
    <x v="1"/>
    <x v="3"/>
    <n v="53.58"/>
    <x v="1"/>
  </r>
  <r>
    <s v="O9OWTL6616"/>
    <n v="47"/>
    <n v="17551"/>
    <n v="11977"/>
    <x v="4"/>
    <n v="36"/>
    <n v="749"/>
    <x v="3"/>
    <x v="0"/>
    <x v="1"/>
    <x v="0"/>
    <n v="22.96"/>
    <x v="0"/>
  </r>
  <r>
    <s v="15NISWO9Y1"/>
    <n v="33"/>
    <n v="50393"/>
    <n v="198483"/>
    <x v="4"/>
    <n v="36"/>
    <n v="422"/>
    <x v="1"/>
    <x v="0"/>
    <x v="3"/>
    <x v="1"/>
    <n v="52.15"/>
    <x v="1"/>
  </r>
  <r>
    <s v="7TQU65QTJH"/>
    <n v="25"/>
    <n v="114065"/>
    <n v="31850"/>
    <x v="0"/>
    <n v="12"/>
    <n v="781"/>
    <x v="0"/>
    <x v="0"/>
    <x v="2"/>
    <x v="0"/>
    <n v="23.41"/>
    <x v="0"/>
  </r>
  <r>
    <s v="643W7VLJNM"/>
    <n v="27"/>
    <n v="38996"/>
    <n v="32548"/>
    <x v="0"/>
    <n v="36"/>
    <n v="344"/>
    <x v="1"/>
    <x v="0"/>
    <x v="3"/>
    <x v="1"/>
    <n v="46.49"/>
    <x v="1"/>
  </r>
  <r>
    <s v="1BYPEUU86V"/>
    <n v="59"/>
    <n v="90314"/>
    <n v="11812"/>
    <x v="0"/>
    <n v="36"/>
    <n v="534"/>
    <x v="1"/>
    <x v="0"/>
    <x v="1"/>
    <x v="2"/>
    <n v="31.36"/>
    <x v="0"/>
  </r>
  <r>
    <s v="0Z3FQBZ6FQ"/>
    <n v="53"/>
    <n v="99703"/>
    <n v="19351"/>
    <x v="0"/>
    <n v="24"/>
    <n v="436"/>
    <x v="2"/>
    <x v="0"/>
    <x v="1"/>
    <x v="1"/>
    <n v="40.11"/>
    <x v="1"/>
  </r>
  <r>
    <s v="OPM8HANPHH"/>
    <n v="43"/>
    <n v="93032"/>
    <n v="201526"/>
    <x v="3"/>
    <n v="48"/>
    <n v="433"/>
    <x v="0"/>
    <x v="0"/>
    <x v="0"/>
    <x v="1"/>
    <n v="53.22"/>
    <x v="1"/>
  </r>
  <r>
    <s v="MG3I67JXEY"/>
    <n v="49"/>
    <n v="126726"/>
    <n v="151936"/>
    <x v="1"/>
    <n v="60"/>
    <n v="590"/>
    <x v="3"/>
    <x v="0"/>
    <x v="1"/>
    <x v="2"/>
    <n v="35.36"/>
    <x v="0"/>
  </r>
  <r>
    <s v="7K3E6T7ZEG"/>
    <n v="63"/>
    <n v="101896"/>
    <n v="183045"/>
    <x v="1"/>
    <n v="24"/>
    <n v="697"/>
    <x v="1"/>
    <x v="0"/>
    <x v="4"/>
    <x v="3"/>
    <n v="30.82"/>
    <x v="0"/>
  </r>
  <r>
    <s v="CKR7L94H99"/>
    <n v="53"/>
    <n v="141036"/>
    <n v="231242"/>
    <x v="2"/>
    <n v="24"/>
    <n v="335"/>
    <x v="2"/>
    <x v="0"/>
    <x v="1"/>
    <x v="1"/>
    <n v="51.91"/>
    <x v="1"/>
  </r>
  <r>
    <s v="DE2AJLT2BQ"/>
    <n v="68"/>
    <n v="87345"/>
    <n v="167442"/>
    <x v="1"/>
    <n v="48"/>
    <n v="695"/>
    <x v="1"/>
    <x v="0"/>
    <x v="4"/>
    <x v="3"/>
    <n v="31.38"/>
    <x v="0"/>
  </r>
  <r>
    <s v="00F12B4GQU"/>
    <n v="53"/>
    <n v="65800"/>
    <n v="11267"/>
    <x v="0"/>
    <n v="48"/>
    <n v="644"/>
    <x v="2"/>
    <x v="0"/>
    <x v="1"/>
    <x v="3"/>
    <n v="26.17"/>
    <x v="0"/>
  </r>
  <r>
    <s v="80BS845GNX"/>
    <n v="36"/>
    <n v="137602"/>
    <n v="118314"/>
    <x v="4"/>
    <n v="36"/>
    <n v="429"/>
    <x v="2"/>
    <x v="0"/>
    <x v="0"/>
    <x v="1"/>
    <n v="42.91"/>
    <x v="1"/>
  </r>
  <r>
    <s v="QUYSGGD8NJ"/>
    <n v="31"/>
    <n v="73430"/>
    <n v="133809"/>
    <x v="0"/>
    <n v="48"/>
    <n v="342"/>
    <x v="2"/>
    <x v="0"/>
    <x v="3"/>
    <x v="1"/>
    <n v="52.08"/>
    <x v="1"/>
  </r>
  <r>
    <s v="PCW44YNC9J"/>
    <n v="63"/>
    <n v="21887"/>
    <n v="50831"/>
    <x v="4"/>
    <n v="24"/>
    <n v="348"/>
    <x v="0"/>
    <x v="0"/>
    <x v="4"/>
    <x v="1"/>
    <n v="63.93"/>
    <x v="1"/>
  </r>
  <r>
    <s v="GEAK5Y3P93"/>
    <n v="47"/>
    <n v="84765"/>
    <n v="154909"/>
    <x v="0"/>
    <n v="24"/>
    <n v="705"/>
    <x v="1"/>
    <x v="0"/>
    <x v="1"/>
    <x v="0"/>
    <n v="25.9"/>
    <x v="0"/>
  </r>
  <r>
    <s v="ZAB0ETKXAH"/>
    <n v="67"/>
    <n v="69093"/>
    <n v="152731"/>
    <x v="4"/>
    <n v="48"/>
    <n v="688"/>
    <x v="3"/>
    <x v="0"/>
    <x v="4"/>
    <x v="3"/>
    <n v="36.869999999999997"/>
    <x v="0"/>
  </r>
  <r>
    <s v="KO90T29F3J"/>
    <n v="68"/>
    <n v="148056"/>
    <n v="167952"/>
    <x v="0"/>
    <n v="36"/>
    <n v="583"/>
    <x v="2"/>
    <x v="0"/>
    <x v="4"/>
    <x v="2"/>
    <n v="38.1"/>
    <x v="0"/>
  </r>
  <r>
    <s v="LS0PJUIH9X"/>
    <n v="34"/>
    <n v="102393"/>
    <n v="232107"/>
    <x v="2"/>
    <n v="24"/>
    <n v="496"/>
    <x v="3"/>
    <x v="0"/>
    <x v="3"/>
    <x v="1"/>
    <n v="45.37"/>
    <x v="1"/>
  </r>
  <r>
    <s v="E2PTPYRQ5A"/>
    <n v="53"/>
    <n v="53765"/>
    <n v="200858"/>
    <x v="1"/>
    <n v="60"/>
    <n v="462"/>
    <x v="3"/>
    <x v="0"/>
    <x v="1"/>
    <x v="1"/>
    <n v="52.78"/>
    <x v="1"/>
  </r>
  <r>
    <s v="IE7R3SMD3L"/>
    <n v="62"/>
    <n v="39222"/>
    <n v="248329"/>
    <x v="4"/>
    <n v="48"/>
    <n v="743"/>
    <x v="2"/>
    <x v="0"/>
    <x v="4"/>
    <x v="0"/>
    <n v="45.63"/>
    <x v="1"/>
  </r>
  <r>
    <s v="A3XBOUWFG5"/>
    <n v="45"/>
    <n v="15846"/>
    <n v="165442"/>
    <x v="2"/>
    <n v="48"/>
    <n v="782"/>
    <x v="0"/>
    <x v="0"/>
    <x v="0"/>
    <x v="0"/>
    <n v="57.37"/>
    <x v="1"/>
  </r>
  <r>
    <s v="WFHPNSP1QA"/>
    <n v="38"/>
    <n v="101902"/>
    <n v="110317"/>
    <x v="0"/>
    <n v="48"/>
    <n v="659"/>
    <x v="3"/>
    <x v="0"/>
    <x v="0"/>
    <x v="3"/>
    <n v="30.36"/>
    <x v="0"/>
  </r>
  <r>
    <s v="9HUEX4G9YG"/>
    <n v="26"/>
    <n v="16597"/>
    <n v="26578"/>
    <x v="2"/>
    <n v="48"/>
    <n v="676"/>
    <x v="1"/>
    <x v="0"/>
    <x v="3"/>
    <x v="3"/>
    <n v="27.04"/>
    <x v="0"/>
  </r>
  <r>
    <s v="KGF0O0349Y"/>
    <n v="20"/>
    <n v="72855"/>
    <n v="151571"/>
    <x v="2"/>
    <n v="60"/>
    <n v="639"/>
    <x v="0"/>
    <x v="0"/>
    <x v="2"/>
    <x v="3"/>
    <n v="45.18"/>
    <x v="1"/>
  </r>
  <r>
    <s v="YABTM72GU0"/>
    <n v="65"/>
    <n v="32199"/>
    <n v="70260"/>
    <x v="3"/>
    <n v="12"/>
    <n v="591"/>
    <x v="3"/>
    <x v="0"/>
    <x v="4"/>
    <x v="2"/>
    <n v="43.24"/>
    <x v="1"/>
  </r>
  <r>
    <s v="VM7MMH7WK2"/>
    <n v="37"/>
    <n v="109929"/>
    <n v="35079"/>
    <x v="4"/>
    <n v="60"/>
    <n v="826"/>
    <x v="0"/>
    <x v="0"/>
    <x v="0"/>
    <x v="4"/>
    <n v="20.55"/>
    <x v="0"/>
  </r>
  <r>
    <s v="AH7M0FFP2Q"/>
    <n v="45"/>
    <n v="120725"/>
    <n v="108962"/>
    <x v="4"/>
    <n v="24"/>
    <n v="847"/>
    <x v="0"/>
    <x v="0"/>
    <x v="0"/>
    <x v="4"/>
    <n v="21.19"/>
    <x v="0"/>
  </r>
  <r>
    <s v="P7N33UWTSJ"/>
    <n v="69"/>
    <n v="44113"/>
    <n v="192979"/>
    <x v="0"/>
    <n v="12"/>
    <n v="801"/>
    <x v="3"/>
    <x v="0"/>
    <x v="4"/>
    <x v="4"/>
    <n v="36.909999999999997"/>
    <x v="0"/>
  </r>
  <r>
    <s v="OHX8RFVTIN"/>
    <n v="57"/>
    <n v="96552"/>
    <n v="234792"/>
    <x v="2"/>
    <n v="36"/>
    <n v="370"/>
    <x v="2"/>
    <x v="0"/>
    <x v="1"/>
    <x v="1"/>
    <n v="52.34"/>
    <x v="1"/>
  </r>
  <r>
    <s v="6S88HGZOTF"/>
    <n v="65"/>
    <n v="49021"/>
    <n v="95620"/>
    <x v="3"/>
    <n v="12"/>
    <n v="733"/>
    <x v="2"/>
    <x v="0"/>
    <x v="4"/>
    <x v="0"/>
    <n v="30.96"/>
    <x v="0"/>
  </r>
  <r>
    <s v="MJKE6GCW6D"/>
    <n v="43"/>
    <n v="88973"/>
    <n v="59905"/>
    <x v="2"/>
    <n v="36"/>
    <n v="492"/>
    <x v="0"/>
    <x v="0"/>
    <x v="0"/>
    <x v="1"/>
    <n v="44.06"/>
    <x v="1"/>
  </r>
  <r>
    <s v="TANFJMRUQP"/>
    <n v="57"/>
    <n v="26220"/>
    <n v="148565"/>
    <x v="0"/>
    <n v="48"/>
    <n v="509"/>
    <x v="3"/>
    <x v="0"/>
    <x v="1"/>
    <x v="2"/>
    <n v="56.4"/>
    <x v="1"/>
  </r>
  <r>
    <s v="X0W524JXU3"/>
    <n v="37"/>
    <n v="140200"/>
    <n v="23046"/>
    <x v="4"/>
    <n v="60"/>
    <n v="580"/>
    <x v="1"/>
    <x v="0"/>
    <x v="0"/>
    <x v="2"/>
    <n v="28.41"/>
    <x v="0"/>
  </r>
  <r>
    <s v="I538YE150F"/>
    <n v="44"/>
    <n v="88099"/>
    <n v="155921"/>
    <x v="1"/>
    <n v="36"/>
    <n v="526"/>
    <x v="1"/>
    <x v="0"/>
    <x v="0"/>
    <x v="2"/>
    <n v="37.630000000000003"/>
    <x v="0"/>
  </r>
  <r>
    <s v="UERPO9741N"/>
    <n v="23"/>
    <n v="26427"/>
    <n v="40975"/>
    <x v="1"/>
    <n v="12"/>
    <n v="401"/>
    <x v="2"/>
    <x v="1"/>
    <x v="2"/>
    <x v="1"/>
    <n v="53.19"/>
    <x v="1"/>
  </r>
  <r>
    <s v="X66YOZQ2XU"/>
    <n v="59"/>
    <n v="85144"/>
    <n v="141179"/>
    <x v="2"/>
    <n v="48"/>
    <n v="702"/>
    <x v="0"/>
    <x v="0"/>
    <x v="1"/>
    <x v="0"/>
    <n v="33.5"/>
    <x v="0"/>
  </r>
  <r>
    <s v="FS2TWRUH4T"/>
    <n v="53"/>
    <n v="24427"/>
    <n v="245815"/>
    <x v="2"/>
    <n v="60"/>
    <n v="382"/>
    <x v="0"/>
    <x v="0"/>
    <x v="1"/>
    <x v="1"/>
    <n v="84.03"/>
    <x v="2"/>
  </r>
  <r>
    <s v="YWY7WECSF0"/>
    <n v="27"/>
    <n v="38009"/>
    <n v="222110"/>
    <x v="4"/>
    <n v="60"/>
    <n v="549"/>
    <x v="3"/>
    <x v="0"/>
    <x v="3"/>
    <x v="2"/>
    <n v="54.35"/>
    <x v="1"/>
  </r>
  <r>
    <s v="FXP3U6E1XX"/>
    <n v="45"/>
    <n v="80080"/>
    <n v="187372"/>
    <x v="2"/>
    <n v="24"/>
    <n v="527"/>
    <x v="2"/>
    <x v="0"/>
    <x v="0"/>
    <x v="2"/>
    <n v="41.56"/>
    <x v="1"/>
  </r>
  <r>
    <s v="D9PDQQOJ78"/>
    <n v="41"/>
    <n v="58801"/>
    <n v="62602"/>
    <x v="1"/>
    <n v="24"/>
    <n v="705"/>
    <x v="2"/>
    <x v="0"/>
    <x v="0"/>
    <x v="0"/>
    <n v="25.23"/>
    <x v="0"/>
  </r>
  <r>
    <s v="X4FXRSMUC7"/>
    <n v="37"/>
    <n v="44319"/>
    <n v="47815"/>
    <x v="3"/>
    <n v="12"/>
    <n v="846"/>
    <x v="1"/>
    <x v="0"/>
    <x v="0"/>
    <x v="4"/>
    <n v="13.88"/>
    <x v="0"/>
  </r>
  <r>
    <s v="KABTB5AT4U"/>
    <n v="53"/>
    <n v="102706"/>
    <n v="221658"/>
    <x v="1"/>
    <n v="48"/>
    <n v="830"/>
    <x v="3"/>
    <x v="0"/>
    <x v="1"/>
    <x v="4"/>
    <n v="22.72"/>
    <x v="0"/>
  </r>
  <r>
    <s v="053JV2CXPI"/>
    <n v="27"/>
    <n v="65322"/>
    <n v="173103"/>
    <x v="4"/>
    <n v="12"/>
    <n v="527"/>
    <x v="0"/>
    <x v="1"/>
    <x v="3"/>
    <x v="2"/>
    <n v="48.64"/>
    <x v="1"/>
  </r>
  <r>
    <s v="W3U1JVGSPA"/>
    <n v="47"/>
    <n v="59089"/>
    <n v="147343"/>
    <x v="0"/>
    <n v="24"/>
    <n v="706"/>
    <x v="2"/>
    <x v="0"/>
    <x v="1"/>
    <x v="0"/>
    <n v="30.16"/>
    <x v="0"/>
  </r>
  <r>
    <s v="NG32WAHAIL"/>
    <n v="66"/>
    <n v="95323"/>
    <n v="115470"/>
    <x v="2"/>
    <n v="36"/>
    <n v="593"/>
    <x v="0"/>
    <x v="0"/>
    <x v="4"/>
    <x v="2"/>
    <n v="43.71"/>
    <x v="1"/>
  </r>
  <r>
    <s v="340HZMOUOQ"/>
    <n v="30"/>
    <n v="35212"/>
    <n v="93241"/>
    <x v="2"/>
    <n v="24"/>
    <n v="348"/>
    <x v="3"/>
    <x v="0"/>
    <x v="3"/>
    <x v="1"/>
    <n v="56.57"/>
    <x v="1"/>
  </r>
  <r>
    <s v="IEI793GPX7"/>
    <n v="35"/>
    <n v="136141"/>
    <n v="144957"/>
    <x v="1"/>
    <n v="24"/>
    <n v="620"/>
    <x v="0"/>
    <x v="0"/>
    <x v="3"/>
    <x v="3"/>
    <n v="36.89"/>
    <x v="0"/>
  </r>
  <r>
    <s v="XUX86KU17I"/>
    <n v="36"/>
    <n v="15594"/>
    <n v="145530"/>
    <x v="3"/>
    <n v="24"/>
    <n v="306"/>
    <x v="3"/>
    <x v="1"/>
    <x v="0"/>
    <x v="1"/>
    <n v="82.76"/>
    <x v="2"/>
  </r>
  <r>
    <s v="S7P88MTVF0"/>
    <n v="28"/>
    <n v="78036"/>
    <n v="49181"/>
    <x v="1"/>
    <n v="24"/>
    <n v="341"/>
    <x v="3"/>
    <x v="0"/>
    <x v="3"/>
    <x v="1"/>
    <n v="49.97"/>
    <x v="1"/>
  </r>
  <r>
    <s v="XZ9W1BNA1F"/>
    <n v="36"/>
    <n v="126729"/>
    <n v="240658"/>
    <x v="1"/>
    <n v="24"/>
    <n v="342"/>
    <x v="0"/>
    <x v="0"/>
    <x v="0"/>
    <x v="1"/>
    <n v="58.35"/>
    <x v="1"/>
  </r>
  <r>
    <s v="XAGWV1U6VG"/>
    <n v="38"/>
    <n v="38576"/>
    <n v="226267"/>
    <x v="4"/>
    <n v="60"/>
    <n v="576"/>
    <x v="1"/>
    <x v="1"/>
    <x v="0"/>
    <x v="2"/>
    <n v="48.63"/>
    <x v="1"/>
  </r>
  <r>
    <s v="OOUOY59D63"/>
    <n v="28"/>
    <n v="108778"/>
    <n v="216307"/>
    <x v="2"/>
    <n v="24"/>
    <n v="584"/>
    <x v="1"/>
    <x v="0"/>
    <x v="3"/>
    <x v="2"/>
    <n v="34.53"/>
    <x v="0"/>
  </r>
  <r>
    <s v="TYUYQFPWQY"/>
    <n v="34"/>
    <n v="135670"/>
    <n v="71822"/>
    <x v="1"/>
    <n v="60"/>
    <n v="648"/>
    <x v="3"/>
    <x v="0"/>
    <x v="3"/>
    <x v="3"/>
    <n v="29.15"/>
    <x v="0"/>
  </r>
  <r>
    <s v="REUXPWJVAR"/>
    <n v="63"/>
    <n v="38714"/>
    <n v="84406"/>
    <x v="1"/>
    <n v="60"/>
    <n v="646"/>
    <x v="3"/>
    <x v="0"/>
    <x v="4"/>
    <x v="3"/>
    <n v="39.56"/>
    <x v="0"/>
  </r>
  <r>
    <s v="XFVDWI8RHD"/>
    <n v="56"/>
    <n v="91850"/>
    <n v="167382"/>
    <x v="3"/>
    <n v="36"/>
    <n v="492"/>
    <x v="0"/>
    <x v="0"/>
    <x v="1"/>
    <x v="1"/>
    <n v="48.08"/>
    <x v="1"/>
  </r>
  <r>
    <s v="UUMCI8HIX6"/>
    <n v="68"/>
    <n v="26201"/>
    <n v="187715"/>
    <x v="4"/>
    <n v="24"/>
    <n v="824"/>
    <x v="2"/>
    <x v="0"/>
    <x v="4"/>
    <x v="4"/>
    <n v="43.14"/>
    <x v="1"/>
  </r>
  <r>
    <s v="28A80ITU8G"/>
    <n v="47"/>
    <n v="111736"/>
    <n v="92976"/>
    <x v="1"/>
    <n v="60"/>
    <n v="789"/>
    <x v="1"/>
    <x v="0"/>
    <x v="1"/>
    <x v="0"/>
    <n v="16.809999999999999"/>
    <x v="0"/>
  </r>
  <r>
    <s v="YM818CBHU7"/>
    <n v="56"/>
    <n v="57521"/>
    <n v="117229"/>
    <x v="4"/>
    <n v="12"/>
    <n v="583"/>
    <x v="1"/>
    <x v="0"/>
    <x v="1"/>
    <x v="2"/>
    <n v="34.770000000000003"/>
    <x v="0"/>
  </r>
  <r>
    <s v="N0KIQBAWUW"/>
    <n v="30"/>
    <n v="59721"/>
    <n v="210349"/>
    <x v="0"/>
    <n v="48"/>
    <n v="749"/>
    <x v="2"/>
    <x v="1"/>
    <x v="3"/>
    <x v="0"/>
    <n v="30.89"/>
    <x v="0"/>
  </r>
  <r>
    <s v="TA7RN6YB8A"/>
    <n v="27"/>
    <n v="99600"/>
    <n v="208723"/>
    <x v="0"/>
    <n v="24"/>
    <n v="716"/>
    <x v="3"/>
    <x v="1"/>
    <x v="3"/>
    <x v="0"/>
    <n v="30.1"/>
    <x v="0"/>
  </r>
  <r>
    <s v="92K92WEOG9"/>
    <n v="51"/>
    <n v="75861"/>
    <n v="55062"/>
    <x v="0"/>
    <n v="48"/>
    <n v="326"/>
    <x v="3"/>
    <x v="0"/>
    <x v="1"/>
    <x v="1"/>
    <n v="51.31"/>
    <x v="1"/>
  </r>
  <r>
    <s v="F5Z3GAPUCN"/>
    <n v="46"/>
    <n v="115047"/>
    <n v="212716"/>
    <x v="3"/>
    <n v="48"/>
    <n v="662"/>
    <x v="0"/>
    <x v="0"/>
    <x v="1"/>
    <x v="3"/>
    <n v="36.840000000000003"/>
    <x v="0"/>
  </r>
  <r>
    <s v="IV4ZCIZYU1"/>
    <n v="49"/>
    <n v="16603"/>
    <n v="56693"/>
    <x v="3"/>
    <n v="60"/>
    <n v="300"/>
    <x v="2"/>
    <x v="0"/>
    <x v="1"/>
    <x v="1"/>
    <n v="60.45"/>
    <x v="1"/>
  </r>
  <r>
    <s v="0PD89XGF09"/>
    <n v="40"/>
    <n v="81596"/>
    <n v="186975"/>
    <x v="4"/>
    <n v="36"/>
    <n v="641"/>
    <x v="3"/>
    <x v="0"/>
    <x v="0"/>
    <x v="3"/>
    <n v="35.79"/>
    <x v="0"/>
  </r>
  <r>
    <s v="BBTWPL2THX"/>
    <n v="41"/>
    <n v="72585"/>
    <n v="198245"/>
    <x v="0"/>
    <n v="48"/>
    <n v="532"/>
    <x v="0"/>
    <x v="0"/>
    <x v="0"/>
    <x v="2"/>
    <n v="48.59"/>
    <x v="1"/>
  </r>
  <r>
    <s v="67WG0C270B"/>
    <n v="44"/>
    <n v="54178"/>
    <n v="72333"/>
    <x v="1"/>
    <n v="36"/>
    <n v="365"/>
    <x v="3"/>
    <x v="0"/>
    <x v="0"/>
    <x v="1"/>
    <n v="50.84"/>
    <x v="1"/>
  </r>
  <r>
    <s v="MAXJQWNKAN"/>
    <n v="67"/>
    <n v="78238"/>
    <n v="109810"/>
    <x v="0"/>
    <n v="48"/>
    <n v="566"/>
    <x v="1"/>
    <x v="0"/>
    <x v="4"/>
    <x v="2"/>
    <n v="38.18"/>
    <x v="0"/>
  </r>
  <r>
    <s v="6KRKQAD875"/>
    <n v="21"/>
    <n v="41120"/>
    <n v="80983"/>
    <x v="0"/>
    <n v="24"/>
    <n v="510"/>
    <x v="3"/>
    <x v="1"/>
    <x v="2"/>
    <x v="2"/>
    <n v="49.39"/>
    <x v="1"/>
  </r>
  <r>
    <s v="P4SY3HH9DU"/>
    <n v="39"/>
    <n v="27306"/>
    <n v="97516"/>
    <x v="3"/>
    <n v="60"/>
    <n v="673"/>
    <x v="1"/>
    <x v="0"/>
    <x v="0"/>
    <x v="3"/>
    <n v="34.130000000000003"/>
    <x v="0"/>
  </r>
  <r>
    <s v="DDH9QFNNNP"/>
    <n v="51"/>
    <n v="128993"/>
    <n v="236037"/>
    <x v="3"/>
    <n v="24"/>
    <n v="557"/>
    <x v="2"/>
    <x v="0"/>
    <x v="1"/>
    <x v="2"/>
    <n v="37.770000000000003"/>
    <x v="0"/>
  </r>
  <r>
    <s v="R7O6F5E0MA"/>
    <n v="46"/>
    <n v="89330"/>
    <n v="12561"/>
    <x v="4"/>
    <n v="36"/>
    <n v="574"/>
    <x v="2"/>
    <x v="0"/>
    <x v="1"/>
    <x v="2"/>
    <n v="30.73"/>
    <x v="0"/>
  </r>
  <r>
    <s v="ZUR92MDY2U"/>
    <n v="33"/>
    <n v="109397"/>
    <n v="38001"/>
    <x v="1"/>
    <n v="12"/>
    <n v="702"/>
    <x v="3"/>
    <x v="0"/>
    <x v="3"/>
    <x v="0"/>
    <n v="24.92"/>
    <x v="0"/>
  </r>
  <r>
    <s v="4GP9ZNRZT4"/>
    <n v="28"/>
    <n v="55178"/>
    <n v="80307"/>
    <x v="3"/>
    <n v="24"/>
    <n v="713"/>
    <x v="2"/>
    <x v="1"/>
    <x v="3"/>
    <x v="0"/>
    <n v="26.06"/>
    <x v="0"/>
  </r>
  <r>
    <s v="WFQAJ7IJ2Q"/>
    <n v="53"/>
    <n v="43763"/>
    <n v="176606"/>
    <x v="4"/>
    <n v="12"/>
    <n v="613"/>
    <x v="2"/>
    <x v="0"/>
    <x v="1"/>
    <x v="3"/>
    <n v="41.76"/>
    <x v="1"/>
  </r>
  <r>
    <s v="UWXYXP89LN"/>
    <n v="63"/>
    <n v="101498"/>
    <n v="244868"/>
    <x v="0"/>
    <n v="48"/>
    <n v="644"/>
    <x v="0"/>
    <x v="0"/>
    <x v="4"/>
    <x v="3"/>
    <n v="44.51"/>
    <x v="1"/>
  </r>
  <r>
    <s v="0MIOYLRK6K"/>
    <n v="63"/>
    <n v="134360"/>
    <n v="13279"/>
    <x v="0"/>
    <n v="24"/>
    <n v="313"/>
    <x v="2"/>
    <x v="0"/>
    <x v="4"/>
    <x v="1"/>
    <n v="52.48"/>
    <x v="1"/>
  </r>
  <r>
    <s v="A80XQZ2THP"/>
    <n v="68"/>
    <n v="91036"/>
    <n v="154021"/>
    <x v="3"/>
    <n v="36"/>
    <n v="806"/>
    <x v="1"/>
    <x v="0"/>
    <x v="4"/>
    <x v="4"/>
    <n v="23.19"/>
    <x v="0"/>
  </r>
  <r>
    <s v="7CRHSMS498"/>
    <n v="68"/>
    <n v="98366"/>
    <n v="225031"/>
    <x v="1"/>
    <n v="12"/>
    <n v="761"/>
    <x v="0"/>
    <x v="0"/>
    <x v="4"/>
    <x v="0"/>
    <n v="36.270000000000003"/>
    <x v="0"/>
  </r>
  <r>
    <s v="FIGBACV6V5"/>
    <n v="19"/>
    <n v="49156"/>
    <n v="219704"/>
    <x v="2"/>
    <n v="60"/>
    <n v="546"/>
    <x v="3"/>
    <x v="0"/>
    <x v="2"/>
    <x v="2"/>
    <n v="55.74"/>
    <x v="1"/>
  </r>
  <r>
    <s v="INGN84QSPF"/>
    <n v="19"/>
    <n v="84462"/>
    <n v="165417"/>
    <x v="4"/>
    <n v="60"/>
    <n v="304"/>
    <x v="3"/>
    <x v="0"/>
    <x v="2"/>
    <x v="1"/>
    <n v="63.09"/>
    <x v="1"/>
  </r>
  <r>
    <s v="GDBKBCL23M"/>
    <n v="67"/>
    <n v="128055"/>
    <n v="202620"/>
    <x v="0"/>
    <n v="24"/>
    <n v="746"/>
    <x v="3"/>
    <x v="0"/>
    <x v="4"/>
    <x v="0"/>
    <n v="30.8"/>
    <x v="0"/>
  </r>
  <r>
    <s v="LA8XMUH83R"/>
    <n v="62"/>
    <n v="69526"/>
    <n v="87669"/>
    <x v="2"/>
    <n v="12"/>
    <n v="492"/>
    <x v="1"/>
    <x v="0"/>
    <x v="4"/>
    <x v="1"/>
    <n v="42.61"/>
    <x v="1"/>
  </r>
  <r>
    <s v="IDNX2GZ2OS"/>
    <n v="24"/>
    <n v="97847"/>
    <n v="180267"/>
    <x v="2"/>
    <n v="48"/>
    <n v="610"/>
    <x v="2"/>
    <x v="0"/>
    <x v="2"/>
    <x v="3"/>
    <n v="40.28"/>
    <x v="1"/>
  </r>
  <r>
    <s v="6S17ZRP0VJ"/>
    <n v="60"/>
    <n v="140180"/>
    <n v="11071"/>
    <x v="0"/>
    <n v="48"/>
    <n v="380"/>
    <x v="2"/>
    <x v="0"/>
    <x v="1"/>
    <x v="1"/>
    <n v="43.44"/>
    <x v="1"/>
  </r>
  <r>
    <s v="I5EPIP26NU"/>
    <n v="20"/>
    <n v="134263"/>
    <n v="180934"/>
    <x v="3"/>
    <n v="36"/>
    <n v="484"/>
    <x v="1"/>
    <x v="0"/>
    <x v="2"/>
    <x v="1"/>
    <n v="44.95"/>
    <x v="1"/>
  </r>
  <r>
    <s v="MMPT779S9N"/>
    <n v="37"/>
    <n v="57133"/>
    <n v="240288"/>
    <x v="2"/>
    <n v="60"/>
    <n v="740"/>
    <x v="3"/>
    <x v="0"/>
    <x v="0"/>
    <x v="0"/>
    <n v="35.89"/>
    <x v="0"/>
  </r>
  <r>
    <s v="AF8KRNJJZ5"/>
    <n v="37"/>
    <n v="100561"/>
    <n v="40983"/>
    <x v="3"/>
    <n v="36"/>
    <n v="390"/>
    <x v="2"/>
    <x v="0"/>
    <x v="0"/>
    <x v="1"/>
    <n v="43.93"/>
    <x v="1"/>
  </r>
  <r>
    <s v="9UQYWRJBLA"/>
    <n v="52"/>
    <n v="76900"/>
    <n v="41510"/>
    <x v="3"/>
    <n v="12"/>
    <n v="758"/>
    <x v="3"/>
    <x v="0"/>
    <x v="1"/>
    <x v="0"/>
    <n v="21.86"/>
    <x v="0"/>
  </r>
  <r>
    <s v="LYO09038VW"/>
    <n v="68"/>
    <n v="133014"/>
    <n v="242897"/>
    <x v="3"/>
    <n v="48"/>
    <n v="320"/>
    <x v="3"/>
    <x v="0"/>
    <x v="4"/>
    <x v="1"/>
    <n v="60.06"/>
    <x v="1"/>
  </r>
  <r>
    <s v="UVGO2G71QE"/>
    <n v="26"/>
    <n v="71902"/>
    <n v="139463"/>
    <x v="2"/>
    <n v="60"/>
    <n v="573"/>
    <x v="0"/>
    <x v="0"/>
    <x v="3"/>
    <x v="2"/>
    <n v="43.09"/>
    <x v="1"/>
  </r>
  <r>
    <s v="IYLMEDQIDG"/>
    <n v="19"/>
    <n v="73672"/>
    <n v="23161"/>
    <x v="2"/>
    <n v="24"/>
    <n v="783"/>
    <x v="2"/>
    <x v="0"/>
    <x v="2"/>
    <x v="0"/>
    <n v="23.4"/>
    <x v="0"/>
  </r>
  <r>
    <s v="WTMET038G1"/>
    <n v="32"/>
    <n v="113804"/>
    <n v="223053"/>
    <x v="3"/>
    <n v="24"/>
    <n v="393"/>
    <x v="2"/>
    <x v="0"/>
    <x v="3"/>
    <x v="1"/>
    <n v="49.16"/>
    <x v="1"/>
  </r>
  <r>
    <s v="M37ISTLVZR"/>
    <n v="62"/>
    <n v="27664"/>
    <n v="235946"/>
    <x v="2"/>
    <n v="48"/>
    <n v="600"/>
    <x v="3"/>
    <x v="1"/>
    <x v="4"/>
    <x v="3"/>
    <n v="64.849999999999994"/>
    <x v="1"/>
  </r>
  <r>
    <s v="VN3NOQIH8W"/>
    <n v="63"/>
    <n v="86110"/>
    <n v="159512"/>
    <x v="4"/>
    <n v="24"/>
    <n v="565"/>
    <x v="3"/>
    <x v="0"/>
    <x v="4"/>
    <x v="2"/>
    <n v="43.82"/>
    <x v="1"/>
  </r>
  <r>
    <s v="69VZW9ASKJ"/>
    <n v="56"/>
    <n v="22774"/>
    <n v="79261"/>
    <x v="1"/>
    <n v="12"/>
    <n v="702"/>
    <x v="0"/>
    <x v="0"/>
    <x v="1"/>
    <x v="0"/>
    <n v="39.880000000000003"/>
    <x v="0"/>
  </r>
  <r>
    <s v="YMVADJ0ZY8"/>
    <n v="52"/>
    <n v="83751"/>
    <n v="248851"/>
    <x v="1"/>
    <n v="48"/>
    <n v="610"/>
    <x v="3"/>
    <x v="0"/>
    <x v="1"/>
    <x v="3"/>
    <n v="40.229999999999997"/>
    <x v="1"/>
  </r>
  <r>
    <s v="IRKXT93FSS"/>
    <n v="41"/>
    <n v="71519"/>
    <n v="181919"/>
    <x v="0"/>
    <n v="48"/>
    <n v="843"/>
    <x v="2"/>
    <x v="0"/>
    <x v="0"/>
    <x v="4"/>
    <n v="21.2"/>
    <x v="0"/>
  </r>
  <r>
    <s v="N649N1OG5W"/>
    <n v="21"/>
    <n v="17422"/>
    <n v="77532"/>
    <x v="0"/>
    <n v="36"/>
    <n v="635"/>
    <x v="0"/>
    <x v="1"/>
    <x v="2"/>
    <x v="3"/>
    <n v="53.74"/>
    <x v="1"/>
  </r>
  <r>
    <s v="Y3PYUISLTY"/>
    <n v="59"/>
    <n v="139740"/>
    <n v="62396"/>
    <x v="2"/>
    <n v="24"/>
    <n v="769"/>
    <x v="3"/>
    <x v="0"/>
    <x v="1"/>
    <x v="0"/>
    <n v="20.8"/>
    <x v="0"/>
  </r>
  <r>
    <s v="KFV0IKISJA"/>
    <n v="58"/>
    <n v="31505"/>
    <n v="245853"/>
    <x v="2"/>
    <n v="60"/>
    <n v="462"/>
    <x v="0"/>
    <x v="0"/>
    <x v="1"/>
    <x v="1"/>
    <n v="71.010000000000005"/>
    <x v="2"/>
  </r>
  <r>
    <s v="E7KWIUFRXS"/>
    <n v="34"/>
    <n v="43109"/>
    <n v="219050"/>
    <x v="3"/>
    <n v="36"/>
    <n v="356"/>
    <x v="0"/>
    <x v="0"/>
    <x v="3"/>
    <x v="1"/>
    <n v="68.55"/>
    <x v="2"/>
  </r>
  <r>
    <s v="BY5T1AKYWS"/>
    <n v="62"/>
    <n v="16475"/>
    <n v="114857"/>
    <x v="4"/>
    <n v="36"/>
    <n v="834"/>
    <x v="1"/>
    <x v="0"/>
    <x v="4"/>
    <x v="4"/>
    <n v="39.799999999999997"/>
    <x v="0"/>
  </r>
  <r>
    <s v="2WY5ZWF76V"/>
    <n v="28"/>
    <n v="24460"/>
    <n v="160910"/>
    <x v="1"/>
    <n v="36"/>
    <n v="699"/>
    <x v="0"/>
    <x v="0"/>
    <x v="3"/>
    <x v="3"/>
    <n v="50.92"/>
    <x v="1"/>
  </r>
  <r>
    <s v="NPMI355AXQ"/>
    <n v="45"/>
    <n v="122415"/>
    <n v="53027"/>
    <x v="0"/>
    <n v="12"/>
    <n v="462"/>
    <x v="2"/>
    <x v="0"/>
    <x v="0"/>
    <x v="1"/>
    <n v="39.22"/>
    <x v="0"/>
  </r>
  <r>
    <s v="VOGFMOKQI8"/>
    <n v="55"/>
    <n v="61429"/>
    <n v="38390"/>
    <x v="4"/>
    <n v="60"/>
    <n v="595"/>
    <x v="1"/>
    <x v="0"/>
    <x v="1"/>
    <x v="2"/>
    <n v="29.02"/>
    <x v="0"/>
  </r>
  <r>
    <s v="TVMG3P9CP1"/>
    <n v="20"/>
    <n v="76954"/>
    <n v="128444"/>
    <x v="3"/>
    <n v="24"/>
    <n v="787"/>
    <x v="3"/>
    <x v="0"/>
    <x v="2"/>
    <x v="0"/>
    <n v="29.88"/>
    <x v="0"/>
  </r>
  <r>
    <s v="8XXIVKCQD0"/>
    <n v="29"/>
    <n v="34849"/>
    <n v="170104"/>
    <x v="1"/>
    <n v="36"/>
    <n v="801"/>
    <x v="1"/>
    <x v="1"/>
    <x v="3"/>
    <x v="4"/>
    <n v="30.18"/>
    <x v="0"/>
  </r>
  <r>
    <s v="GR8E9N1IXY"/>
    <n v="41"/>
    <n v="118055"/>
    <n v="38503"/>
    <x v="2"/>
    <n v="60"/>
    <n v="359"/>
    <x v="3"/>
    <x v="0"/>
    <x v="0"/>
    <x v="1"/>
    <n v="47.71"/>
    <x v="1"/>
  </r>
  <r>
    <s v="HN4AA4I46C"/>
    <n v="37"/>
    <n v="22031"/>
    <n v="182652"/>
    <x v="1"/>
    <n v="12"/>
    <n v="755"/>
    <x v="1"/>
    <x v="1"/>
    <x v="0"/>
    <x v="0"/>
    <n v="45.18"/>
    <x v="1"/>
  </r>
  <r>
    <s v="NCAWT1NDP2"/>
    <n v="25"/>
    <n v="100363"/>
    <n v="176976"/>
    <x v="2"/>
    <n v="48"/>
    <n v="378"/>
    <x v="3"/>
    <x v="1"/>
    <x v="2"/>
    <x v="1"/>
    <n v="51.47"/>
    <x v="1"/>
  </r>
  <r>
    <s v="SQQIICBORV"/>
    <n v="54"/>
    <n v="60419"/>
    <n v="55767"/>
    <x v="0"/>
    <n v="36"/>
    <n v="635"/>
    <x v="1"/>
    <x v="0"/>
    <x v="1"/>
    <x v="3"/>
    <n v="27.4"/>
    <x v="0"/>
  </r>
  <r>
    <s v="03V805PISS"/>
    <n v="53"/>
    <n v="33612"/>
    <n v="47297"/>
    <x v="1"/>
    <n v="12"/>
    <n v="369"/>
    <x v="2"/>
    <x v="0"/>
    <x v="1"/>
    <x v="1"/>
    <n v="48.83"/>
    <x v="1"/>
  </r>
  <r>
    <s v="24PYJNP37Q"/>
    <n v="68"/>
    <n v="148731"/>
    <n v="27050"/>
    <x v="1"/>
    <n v="48"/>
    <n v="515"/>
    <x v="3"/>
    <x v="0"/>
    <x v="4"/>
    <x v="2"/>
    <n v="41.3"/>
    <x v="1"/>
  </r>
  <r>
    <s v="I5YL69BRCY"/>
    <n v="65"/>
    <n v="57228"/>
    <n v="247110"/>
    <x v="3"/>
    <n v="12"/>
    <n v="794"/>
    <x v="0"/>
    <x v="0"/>
    <x v="4"/>
    <x v="0"/>
    <n v="41.18"/>
    <x v="1"/>
  </r>
  <r>
    <s v="LV0KDFAJXJ"/>
    <n v="67"/>
    <n v="25333"/>
    <n v="44796"/>
    <x v="0"/>
    <n v="60"/>
    <n v="835"/>
    <x v="2"/>
    <x v="1"/>
    <x v="4"/>
    <x v="4"/>
    <n v="23.52"/>
    <x v="0"/>
  </r>
  <r>
    <s v="BRW12OV4NH"/>
    <n v="66"/>
    <n v="19643"/>
    <n v="120058"/>
    <x v="0"/>
    <n v="36"/>
    <n v="444"/>
    <x v="1"/>
    <x v="0"/>
    <x v="4"/>
    <x v="1"/>
    <n v="62.79"/>
    <x v="1"/>
  </r>
  <r>
    <s v="73TPTK7WTI"/>
    <n v="31"/>
    <n v="61880"/>
    <n v="214533"/>
    <x v="1"/>
    <n v="24"/>
    <n v="512"/>
    <x v="0"/>
    <x v="0"/>
    <x v="3"/>
    <x v="2"/>
    <n v="52.5"/>
    <x v="1"/>
  </r>
  <r>
    <s v="0I243SR2OO"/>
    <n v="38"/>
    <n v="76087"/>
    <n v="197743"/>
    <x v="1"/>
    <n v="36"/>
    <n v="309"/>
    <x v="0"/>
    <x v="0"/>
    <x v="0"/>
    <x v="1"/>
    <n v="63"/>
    <x v="1"/>
  </r>
  <r>
    <s v="GNMF0BRMXK"/>
    <n v="59"/>
    <n v="81516"/>
    <n v="140101"/>
    <x v="1"/>
    <n v="12"/>
    <n v="494"/>
    <x v="2"/>
    <x v="0"/>
    <x v="1"/>
    <x v="1"/>
    <n v="41.58"/>
    <x v="1"/>
  </r>
  <r>
    <s v="DEOMMCI91O"/>
    <n v="46"/>
    <n v="98974"/>
    <n v="209066"/>
    <x v="1"/>
    <n v="48"/>
    <n v="565"/>
    <x v="3"/>
    <x v="0"/>
    <x v="1"/>
    <x v="2"/>
    <n v="40.229999999999997"/>
    <x v="1"/>
  </r>
  <r>
    <s v="B9FIFQ7SB5"/>
    <n v="40"/>
    <n v="33331"/>
    <n v="208954"/>
    <x v="0"/>
    <n v="48"/>
    <n v="384"/>
    <x v="1"/>
    <x v="0"/>
    <x v="0"/>
    <x v="1"/>
    <n v="62.84"/>
    <x v="1"/>
  </r>
  <r>
    <s v="7YS9DZ312J"/>
    <n v="50"/>
    <n v="66123"/>
    <n v="12140"/>
    <x v="1"/>
    <n v="48"/>
    <n v="523"/>
    <x v="1"/>
    <x v="1"/>
    <x v="1"/>
    <x v="2"/>
    <n v="32.28"/>
    <x v="0"/>
  </r>
  <r>
    <s v="OK74H3DCST"/>
    <n v="61"/>
    <n v="147461"/>
    <n v="84369"/>
    <x v="0"/>
    <n v="60"/>
    <n v="407"/>
    <x v="3"/>
    <x v="0"/>
    <x v="4"/>
    <x v="1"/>
    <n v="49.87"/>
    <x v="1"/>
  </r>
  <r>
    <s v="VYQFB0J34K"/>
    <n v="31"/>
    <n v="120703"/>
    <n v="77087"/>
    <x v="1"/>
    <n v="36"/>
    <n v="527"/>
    <x v="0"/>
    <x v="0"/>
    <x v="3"/>
    <x v="2"/>
    <n v="41.6"/>
    <x v="1"/>
  </r>
  <r>
    <s v="6Y5BK9SNZP"/>
    <n v="52"/>
    <n v="82959"/>
    <n v="158267"/>
    <x v="0"/>
    <n v="24"/>
    <n v="492"/>
    <x v="2"/>
    <x v="0"/>
    <x v="1"/>
    <x v="1"/>
    <n v="42.38"/>
    <x v="1"/>
  </r>
  <r>
    <s v="6O4HU67F6M"/>
    <n v="44"/>
    <n v="109754"/>
    <n v="85300"/>
    <x v="1"/>
    <n v="60"/>
    <n v="640"/>
    <x v="3"/>
    <x v="0"/>
    <x v="0"/>
    <x v="3"/>
    <n v="30.55"/>
    <x v="0"/>
  </r>
  <r>
    <s v="UIRDAC9WRP"/>
    <n v="40"/>
    <n v="132235"/>
    <n v="237492"/>
    <x v="2"/>
    <n v="48"/>
    <n v="547"/>
    <x v="0"/>
    <x v="0"/>
    <x v="0"/>
    <x v="2"/>
    <n v="44.32"/>
    <x v="1"/>
  </r>
  <r>
    <s v="G6GZJQSBB0"/>
    <n v="20"/>
    <n v="45644"/>
    <n v="154218"/>
    <x v="1"/>
    <n v="12"/>
    <n v="424"/>
    <x v="1"/>
    <x v="0"/>
    <x v="2"/>
    <x v="1"/>
    <n v="56.06"/>
    <x v="1"/>
  </r>
  <r>
    <s v="LHDR5Y8SRC"/>
    <n v="62"/>
    <n v="58624"/>
    <n v="179150"/>
    <x v="4"/>
    <n v="36"/>
    <n v="390"/>
    <x v="3"/>
    <x v="1"/>
    <x v="4"/>
    <x v="1"/>
    <n v="59.7"/>
    <x v="1"/>
  </r>
  <r>
    <s v="GU5IQCAKPT"/>
    <n v="29"/>
    <n v="137728"/>
    <n v="82268"/>
    <x v="3"/>
    <n v="60"/>
    <n v="625"/>
    <x v="0"/>
    <x v="1"/>
    <x v="3"/>
    <x v="3"/>
    <n v="34.92"/>
    <x v="0"/>
  </r>
  <r>
    <s v="1CI7VA7DJU"/>
    <n v="20"/>
    <n v="115895"/>
    <n v="14522"/>
    <x v="2"/>
    <n v="12"/>
    <n v="409"/>
    <x v="3"/>
    <x v="0"/>
    <x v="2"/>
    <x v="1"/>
    <n v="49.67"/>
    <x v="1"/>
  </r>
  <r>
    <s v="77X5HUANCF"/>
    <n v="55"/>
    <n v="77996"/>
    <n v="201832"/>
    <x v="3"/>
    <n v="12"/>
    <n v="467"/>
    <x v="3"/>
    <x v="0"/>
    <x v="1"/>
    <x v="1"/>
    <n v="48.42"/>
    <x v="1"/>
  </r>
  <r>
    <s v="VU21Z3WQWN"/>
    <n v="66"/>
    <n v="76766"/>
    <n v="241095"/>
    <x v="0"/>
    <n v="48"/>
    <n v="468"/>
    <x v="0"/>
    <x v="0"/>
    <x v="4"/>
    <x v="1"/>
    <n v="58.79"/>
    <x v="1"/>
  </r>
  <r>
    <s v="DZJ4M9DTE2"/>
    <n v="62"/>
    <n v="21082"/>
    <n v="60049"/>
    <x v="0"/>
    <n v="24"/>
    <n v="626"/>
    <x v="0"/>
    <x v="0"/>
    <x v="4"/>
    <x v="3"/>
    <n v="47.24"/>
    <x v="1"/>
  </r>
  <r>
    <s v="90PFIVL3A0"/>
    <n v="36"/>
    <n v="130108"/>
    <n v="10267"/>
    <x v="2"/>
    <n v="60"/>
    <n v="778"/>
    <x v="1"/>
    <x v="0"/>
    <x v="0"/>
    <x v="0"/>
    <n v="14.91"/>
    <x v="0"/>
  </r>
  <r>
    <s v="8U0XR21WLU"/>
    <n v="18"/>
    <n v="37436"/>
    <n v="149706"/>
    <x v="4"/>
    <n v="12"/>
    <n v="810"/>
    <x v="3"/>
    <x v="0"/>
    <x v="2"/>
    <x v="4"/>
    <n v="36.5"/>
    <x v="0"/>
  </r>
  <r>
    <s v="F7FUKQY7I3"/>
    <n v="40"/>
    <n v="26801"/>
    <n v="213381"/>
    <x v="3"/>
    <n v="12"/>
    <n v="416"/>
    <x v="3"/>
    <x v="1"/>
    <x v="0"/>
    <x v="1"/>
    <n v="70.63"/>
    <x v="2"/>
  </r>
  <r>
    <s v="K310IFQ7L2"/>
    <n v="18"/>
    <n v="101963"/>
    <n v="224046"/>
    <x v="3"/>
    <n v="24"/>
    <n v="806"/>
    <x v="1"/>
    <x v="0"/>
    <x v="2"/>
    <x v="4"/>
    <n v="26.46"/>
    <x v="0"/>
  </r>
  <r>
    <s v="RIY2OW2BLR"/>
    <n v="19"/>
    <n v="29455"/>
    <n v="89431"/>
    <x v="2"/>
    <n v="60"/>
    <n v="848"/>
    <x v="0"/>
    <x v="0"/>
    <x v="2"/>
    <x v="4"/>
    <n v="34.590000000000003"/>
    <x v="0"/>
  </r>
  <r>
    <s v="NJLDNWOBS4"/>
    <n v="67"/>
    <n v="148566"/>
    <n v="83608"/>
    <x v="2"/>
    <n v="48"/>
    <n v="596"/>
    <x v="3"/>
    <x v="0"/>
    <x v="4"/>
    <x v="2"/>
    <n v="37.24"/>
    <x v="0"/>
  </r>
  <r>
    <s v="IH39B5ZFW8"/>
    <n v="35"/>
    <n v="123182"/>
    <n v="187152"/>
    <x v="0"/>
    <n v="12"/>
    <n v="767"/>
    <x v="0"/>
    <x v="0"/>
    <x v="3"/>
    <x v="0"/>
    <n v="28.68"/>
    <x v="0"/>
  </r>
  <r>
    <s v="EEWXJ3763O"/>
    <n v="42"/>
    <n v="90076"/>
    <n v="31493"/>
    <x v="3"/>
    <n v="60"/>
    <n v="689"/>
    <x v="1"/>
    <x v="0"/>
    <x v="0"/>
    <x v="3"/>
    <n v="21.79"/>
    <x v="0"/>
  </r>
  <r>
    <s v="5CK2S5YUAG"/>
    <n v="60"/>
    <n v="122278"/>
    <n v="214645"/>
    <x v="2"/>
    <n v="12"/>
    <n v="652"/>
    <x v="3"/>
    <x v="0"/>
    <x v="1"/>
    <x v="3"/>
    <n v="33.18"/>
    <x v="0"/>
  </r>
  <r>
    <s v="T92APAJPFX"/>
    <n v="58"/>
    <n v="85749"/>
    <n v="39979"/>
    <x v="0"/>
    <n v="36"/>
    <n v="529"/>
    <x v="0"/>
    <x v="0"/>
    <x v="1"/>
    <x v="2"/>
    <n v="40.869999999999997"/>
    <x v="1"/>
  </r>
  <r>
    <s v="22LJK4OLB1"/>
    <n v="34"/>
    <n v="78292"/>
    <n v="115782"/>
    <x v="0"/>
    <n v="24"/>
    <n v="445"/>
    <x v="2"/>
    <x v="0"/>
    <x v="3"/>
    <x v="1"/>
    <n v="44.01"/>
    <x v="1"/>
  </r>
  <r>
    <s v="25NIMJA5TU"/>
    <n v="28"/>
    <n v="61225"/>
    <n v="126963"/>
    <x v="3"/>
    <n v="48"/>
    <n v="424"/>
    <x v="1"/>
    <x v="0"/>
    <x v="3"/>
    <x v="1"/>
    <n v="45.49"/>
    <x v="1"/>
  </r>
  <r>
    <s v="X7O4R649JJ"/>
    <n v="64"/>
    <n v="30591"/>
    <n v="174844"/>
    <x v="2"/>
    <n v="12"/>
    <n v="575"/>
    <x v="0"/>
    <x v="0"/>
    <x v="4"/>
    <x v="2"/>
    <n v="60.67"/>
    <x v="1"/>
  </r>
  <r>
    <s v="GCMQ1EB54Y"/>
    <n v="47"/>
    <n v="95911"/>
    <n v="214519"/>
    <x v="2"/>
    <n v="48"/>
    <n v="370"/>
    <x v="2"/>
    <x v="0"/>
    <x v="1"/>
    <x v="1"/>
    <n v="51.66"/>
    <x v="1"/>
  </r>
  <r>
    <s v="PY3W1B2WFI"/>
    <n v="64"/>
    <n v="72885"/>
    <n v="77172"/>
    <x v="0"/>
    <n v="36"/>
    <n v="404"/>
    <x v="1"/>
    <x v="0"/>
    <x v="4"/>
    <x v="1"/>
    <n v="47.77"/>
    <x v="1"/>
  </r>
  <r>
    <s v="DWPW2AEWCH"/>
    <n v="57"/>
    <n v="138070"/>
    <n v="73380"/>
    <x v="0"/>
    <n v="36"/>
    <n v="591"/>
    <x v="0"/>
    <x v="0"/>
    <x v="1"/>
    <x v="2"/>
    <n v="36.96"/>
    <x v="0"/>
  </r>
  <r>
    <s v="CSLS6LV8EF"/>
    <n v="39"/>
    <n v="21904"/>
    <n v="203292"/>
    <x v="2"/>
    <n v="36"/>
    <n v="606"/>
    <x v="0"/>
    <x v="0"/>
    <x v="0"/>
    <x v="3"/>
    <n v="66.58"/>
    <x v="2"/>
  </r>
  <r>
    <s v="OJMO5P7ONB"/>
    <n v="42"/>
    <n v="25284"/>
    <n v="79041"/>
    <x v="0"/>
    <n v="60"/>
    <n v="413"/>
    <x v="0"/>
    <x v="0"/>
    <x v="0"/>
    <x v="1"/>
    <n v="57.91"/>
    <x v="1"/>
  </r>
  <r>
    <s v="68VCOJNAY0"/>
    <n v="65"/>
    <n v="25875"/>
    <n v="239769"/>
    <x v="4"/>
    <n v="12"/>
    <n v="351"/>
    <x v="2"/>
    <x v="0"/>
    <x v="4"/>
    <x v="1"/>
    <n v="82.03"/>
    <x v="2"/>
  </r>
  <r>
    <s v="8BIXFS7G2C"/>
    <n v="28"/>
    <n v="122467"/>
    <n v="83235"/>
    <x v="4"/>
    <n v="24"/>
    <n v="786"/>
    <x v="2"/>
    <x v="0"/>
    <x v="3"/>
    <x v="0"/>
    <n v="18.48"/>
    <x v="0"/>
  </r>
  <r>
    <s v="NBZLBUF6GR"/>
    <n v="24"/>
    <n v="67152"/>
    <n v="5499"/>
    <x v="3"/>
    <n v="48"/>
    <n v="677"/>
    <x v="1"/>
    <x v="0"/>
    <x v="2"/>
    <x v="3"/>
    <n v="27.65"/>
    <x v="0"/>
  </r>
  <r>
    <s v="29H2PN9PE1"/>
    <n v="64"/>
    <n v="57411"/>
    <n v="225839"/>
    <x v="2"/>
    <n v="12"/>
    <n v="835"/>
    <x v="1"/>
    <x v="0"/>
    <x v="4"/>
    <x v="4"/>
    <n v="29.1"/>
    <x v="0"/>
  </r>
  <r>
    <s v="ESZM94VFGA"/>
    <n v="38"/>
    <n v="61611"/>
    <n v="194333"/>
    <x v="0"/>
    <n v="48"/>
    <n v="726"/>
    <x v="1"/>
    <x v="0"/>
    <x v="0"/>
    <x v="0"/>
    <n v="29.14"/>
    <x v="0"/>
  </r>
  <r>
    <s v="G9V3FQG4J8"/>
    <n v="41"/>
    <n v="57357"/>
    <n v="67639"/>
    <x v="3"/>
    <n v="24"/>
    <n v="312"/>
    <x v="3"/>
    <x v="1"/>
    <x v="0"/>
    <x v="1"/>
    <n v="53.83"/>
    <x v="1"/>
  </r>
  <r>
    <s v="JF049FBKXC"/>
    <n v="26"/>
    <n v="112248"/>
    <n v="229713"/>
    <x v="4"/>
    <n v="60"/>
    <n v="791"/>
    <x v="2"/>
    <x v="0"/>
    <x v="3"/>
    <x v="0"/>
    <n v="22.93"/>
    <x v="0"/>
  </r>
  <r>
    <s v="8KCW2I2KY3"/>
    <n v="54"/>
    <n v="28050"/>
    <n v="84857"/>
    <x v="3"/>
    <n v="48"/>
    <n v="603"/>
    <x v="1"/>
    <x v="0"/>
    <x v="1"/>
    <x v="3"/>
    <n v="36.89"/>
    <x v="0"/>
  </r>
  <r>
    <s v="RQGO6P6246"/>
    <n v="19"/>
    <n v="133450"/>
    <n v="116627"/>
    <x v="1"/>
    <n v="24"/>
    <n v="838"/>
    <x v="2"/>
    <x v="0"/>
    <x v="2"/>
    <x v="4"/>
    <n v="21.69"/>
    <x v="0"/>
  </r>
  <r>
    <s v="UJEJRSCD9N"/>
    <n v="38"/>
    <n v="73889"/>
    <n v="192977"/>
    <x v="1"/>
    <n v="36"/>
    <n v="301"/>
    <x v="0"/>
    <x v="0"/>
    <x v="0"/>
    <x v="1"/>
    <n v="63.57"/>
    <x v="1"/>
  </r>
  <r>
    <s v="PLAJBA9YJY"/>
    <n v="69"/>
    <n v="57624"/>
    <n v="218263"/>
    <x v="0"/>
    <n v="24"/>
    <n v="602"/>
    <x v="1"/>
    <x v="0"/>
    <x v="4"/>
    <x v="3"/>
    <n v="44.12"/>
    <x v="1"/>
  </r>
  <r>
    <s v="O4JHMAWZVN"/>
    <n v="18"/>
    <n v="60401"/>
    <n v="194226"/>
    <x v="2"/>
    <n v="24"/>
    <n v="309"/>
    <x v="2"/>
    <x v="0"/>
    <x v="2"/>
    <x v="1"/>
    <n v="65.150000000000006"/>
    <x v="2"/>
  </r>
  <r>
    <s v="5JKQYHZ0W1"/>
    <n v="63"/>
    <n v="21086"/>
    <n v="144382"/>
    <x v="3"/>
    <n v="48"/>
    <n v="829"/>
    <x v="2"/>
    <x v="0"/>
    <x v="4"/>
    <x v="4"/>
    <n v="41.7"/>
    <x v="1"/>
  </r>
  <r>
    <s v="6FWB7NAA3R"/>
    <n v="28"/>
    <n v="73925"/>
    <n v="10814"/>
    <x v="0"/>
    <n v="48"/>
    <n v="563"/>
    <x v="1"/>
    <x v="0"/>
    <x v="3"/>
    <x v="2"/>
    <n v="29.48"/>
    <x v="0"/>
  </r>
  <r>
    <s v="X04LZP305O"/>
    <n v="19"/>
    <n v="95118"/>
    <n v="111037"/>
    <x v="1"/>
    <n v="12"/>
    <n v="331"/>
    <x v="1"/>
    <x v="0"/>
    <x v="2"/>
    <x v="1"/>
    <n v="54.52"/>
    <x v="1"/>
  </r>
  <r>
    <s v="9GEFJVUSLX"/>
    <n v="54"/>
    <n v="53149"/>
    <n v="107476"/>
    <x v="2"/>
    <n v="60"/>
    <n v="458"/>
    <x v="3"/>
    <x v="0"/>
    <x v="1"/>
    <x v="1"/>
    <n v="47.04"/>
    <x v="1"/>
  </r>
  <r>
    <s v="00K5KI9KZ1"/>
    <n v="41"/>
    <n v="142475"/>
    <n v="144381"/>
    <x v="0"/>
    <n v="24"/>
    <n v="846"/>
    <x v="3"/>
    <x v="0"/>
    <x v="0"/>
    <x v="4"/>
    <n v="17.649999999999999"/>
    <x v="0"/>
  </r>
  <r>
    <s v="MP9GAX9J2O"/>
    <n v="22"/>
    <n v="50299"/>
    <n v="34658"/>
    <x v="4"/>
    <n v="24"/>
    <n v="791"/>
    <x v="3"/>
    <x v="0"/>
    <x v="2"/>
    <x v="0"/>
    <n v="26.18"/>
    <x v="0"/>
  </r>
  <r>
    <s v="1E2ZVNHKAG"/>
    <n v="55"/>
    <n v="62585"/>
    <n v="150531"/>
    <x v="0"/>
    <n v="36"/>
    <n v="671"/>
    <x v="1"/>
    <x v="1"/>
    <x v="1"/>
    <x v="3"/>
    <n v="30.18"/>
    <x v="0"/>
  </r>
  <r>
    <s v="PV8OOF713I"/>
    <n v="28"/>
    <n v="104383"/>
    <n v="111940"/>
    <x v="3"/>
    <n v="60"/>
    <n v="828"/>
    <x v="3"/>
    <x v="0"/>
    <x v="3"/>
    <x v="4"/>
    <n v="19.05"/>
    <x v="0"/>
  </r>
  <r>
    <s v="3K29QPVIPW"/>
    <n v="55"/>
    <n v="48062"/>
    <n v="126898"/>
    <x v="0"/>
    <n v="48"/>
    <n v="445"/>
    <x v="2"/>
    <x v="0"/>
    <x v="1"/>
    <x v="1"/>
    <n v="48.07"/>
    <x v="1"/>
  </r>
  <r>
    <s v="UAEPF6UC9F"/>
    <n v="56"/>
    <n v="33568"/>
    <n v="135770"/>
    <x v="2"/>
    <n v="24"/>
    <n v="830"/>
    <x v="2"/>
    <x v="0"/>
    <x v="1"/>
    <x v="4"/>
    <n v="27.32"/>
    <x v="0"/>
  </r>
  <r>
    <s v="2EBYY50F9P"/>
    <n v="32"/>
    <n v="58587"/>
    <n v="172728"/>
    <x v="4"/>
    <n v="24"/>
    <n v="829"/>
    <x v="2"/>
    <x v="0"/>
    <x v="3"/>
    <x v="4"/>
    <n v="23.55"/>
    <x v="0"/>
  </r>
  <r>
    <s v="QX5I9ZI33V"/>
    <n v="45"/>
    <n v="148442"/>
    <n v="48000"/>
    <x v="1"/>
    <n v="36"/>
    <n v="546"/>
    <x v="1"/>
    <x v="0"/>
    <x v="0"/>
    <x v="2"/>
    <n v="31.23"/>
    <x v="0"/>
  </r>
  <r>
    <s v="38CXIFO9VM"/>
    <n v="46"/>
    <n v="121507"/>
    <n v="151676"/>
    <x v="1"/>
    <n v="60"/>
    <n v="779"/>
    <x v="2"/>
    <x v="0"/>
    <x v="1"/>
    <x v="0"/>
    <n v="20.94"/>
    <x v="0"/>
  </r>
  <r>
    <s v="86Z68HG1B5"/>
    <n v="28"/>
    <n v="69537"/>
    <n v="212108"/>
    <x v="4"/>
    <n v="24"/>
    <n v="506"/>
    <x v="0"/>
    <x v="0"/>
    <x v="3"/>
    <x v="2"/>
    <n v="51.44"/>
    <x v="1"/>
  </r>
  <r>
    <s v="CGQ74EMGEK"/>
    <n v="38"/>
    <n v="56431"/>
    <n v="19679"/>
    <x v="3"/>
    <n v="60"/>
    <n v="843"/>
    <x v="3"/>
    <x v="0"/>
    <x v="0"/>
    <x v="4"/>
    <n v="15.52"/>
    <x v="0"/>
  </r>
  <r>
    <s v="A3UYV85NJ9"/>
    <n v="51"/>
    <n v="67223"/>
    <n v="188625"/>
    <x v="3"/>
    <n v="12"/>
    <n v="848"/>
    <x v="3"/>
    <x v="1"/>
    <x v="1"/>
    <x v="4"/>
    <n v="23.79"/>
    <x v="0"/>
  </r>
  <r>
    <s v="2PKMB6Z2GG"/>
    <n v="35"/>
    <n v="52439"/>
    <n v="216592"/>
    <x v="3"/>
    <n v="48"/>
    <n v="377"/>
    <x v="1"/>
    <x v="0"/>
    <x v="3"/>
    <x v="1"/>
    <n v="55.82"/>
    <x v="1"/>
  </r>
  <r>
    <s v="JM4D9HLH89"/>
    <n v="61"/>
    <n v="19789"/>
    <n v="124838"/>
    <x v="3"/>
    <n v="36"/>
    <n v="511"/>
    <x v="2"/>
    <x v="1"/>
    <x v="4"/>
    <x v="2"/>
    <n v="61.01"/>
    <x v="1"/>
  </r>
  <r>
    <s v="2JFKSIM5KW"/>
    <n v="32"/>
    <n v="141038"/>
    <n v="12101"/>
    <x v="3"/>
    <n v="36"/>
    <n v="535"/>
    <x v="2"/>
    <x v="0"/>
    <x v="3"/>
    <x v="2"/>
    <n v="33.130000000000003"/>
    <x v="0"/>
  </r>
  <r>
    <s v="B053RYAJNO"/>
    <n v="53"/>
    <n v="87562"/>
    <n v="34260"/>
    <x v="2"/>
    <n v="12"/>
    <n v="391"/>
    <x v="2"/>
    <x v="0"/>
    <x v="1"/>
    <x v="1"/>
    <n v="43.8"/>
    <x v="1"/>
  </r>
  <r>
    <s v="QOFWECAA7S"/>
    <n v="20"/>
    <n v="138589"/>
    <n v="26740"/>
    <x v="0"/>
    <n v="48"/>
    <n v="691"/>
    <x v="1"/>
    <x v="1"/>
    <x v="2"/>
    <x v="3"/>
    <n v="27.11"/>
    <x v="0"/>
  </r>
  <r>
    <s v="0DMVFBHS2E"/>
    <n v="59"/>
    <n v="27197"/>
    <n v="181526"/>
    <x v="0"/>
    <n v="60"/>
    <n v="818"/>
    <x v="0"/>
    <x v="0"/>
    <x v="1"/>
    <x v="4"/>
    <n v="43.33"/>
    <x v="1"/>
  </r>
  <r>
    <s v="3KSXCUPEXM"/>
    <n v="20"/>
    <n v="25187"/>
    <n v="16230"/>
    <x v="2"/>
    <n v="36"/>
    <n v="813"/>
    <x v="3"/>
    <x v="1"/>
    <x v="2"/>
    <x v="4"/>
    <n v="24.56"/>
    <x v="0"/>
  </r>
  <r>
    <s v="D2P6Q7WI3V"/>
    <n v="47"/>
    <n v="88701"/>
    <n v="157214"/>
    <x v="1"/>
    <n v="36"/>
    <n v="831"/>
    <x v="1"/>
    <x v="0"/>
    <x v="1"/>
    <x v="4"/>
    <n v="17.3"/>
    <x v="0"/>
  </r>
  <r>
    <s v="WG44GV6VAO"/>
    <n v="47"/>
    <n v="148109"/>
    <n v="115682"/>
    <x v="1"/>
    <n v="12"/>
    <n v="503"/>
    <x v="2"/>
    <x v="0"/>
    <x v="1"/>
    <x v="2"/>
    <n v="37.700000000000003"/>
    <x v="0"/>
  </r>
  <r>
    <s v="IGBS834064"/>
    <n v="36"/>
    <n v="56789"/>
    <n v="232220"/>
    <x v="2"/>
    <n v="36"/>
    <n v="818"/>
    <x v="2"/>
    <x v="1"/>
    <x v="0"/>
    <x v="4"/>
    <n v="28.28"/>
    <x v="0"/>
  </r>
  <r>
    <s v="IHEFIHL9PO"/>
    <n v="50"/>
    <n v="104091"/>
    <n v="33760"/>
    <x v="4"/>
    <n v="36"/>
    <n v="737"/>
    <x v="1"/>
    <x v="0"/>
    <x v="1"/>
    <x v="0"/>
    <n v="18.5"/>
    <x v="0"/>
  </r>
  <r>
    <s v="4U3ROYV9ZK"/>
    <n v="66"/>
    <n v="113594"/>
    <n v="122992"/>
    <x v="4"/>
    <n v="24"/>
    <n v="475"/>
    <x v="3"/>
    <x v="0"/>
    <x v="4"/>
    <x v="1"/>
    <n v="47.12"/>
    <x v="1"/>
  </r>
  <r>
    <s v="MZAO05BCYA"/>
    <n v="47"/>
    <n v="105158"/>
    <n v="188112"/>
    <x v="1"/>
    <n v="36"/>
    <n v="481"/>
    <x v="0"/>
    <x v="0"/>
    <x v="1"/>
    <x v="1"/>
    <n v="48.69"/>
    <x v="1"/>
  </r>
  <r>
    <s v="DS72O44XIV"/>
    <n v="19"/>
    <n v="127475"/>
    <n v="211043"/>
    <x v="1"/>
    <n v="48"/>
    <n v="659"/>
    <x v="1"/>
    <x v="0"/>
    <x v="2"/>
    <x v="3"/>
    <n v="34.36"/>
    <x v="0"/>
  </r>
  <r>
    <s v="A90GYAE6A2"/>
    <n v="51"/>
    <n v="139499"/>
    <n v="46171"/>
    <x v="4"/>
    <n v="60"/>
    <n v="347"/>
    <x v="1"/>
    <x v="0"/>
    <x v="1"/>
    <x v="1"/>
    <n v="44.53"/>
    <x v="1"/>
  </r>
  <r>
    <s v="RQI6QJ5PY2"/>
    <n v="64"/>
    <n v="29857"/>
    <n v="20728"/>
    <x v="3"/>
    <n v="60"/>
    <n v="659"/>
    <x v="2"/>
    <x v="0"/>
    <x v="4"/>
    <x v="3"/>
    <n v="31.5"/>
    <x v="0"/>
  </r>
  <r>
    <s v="DWVSVCJI0Y"/>
    <n v="37"/>
    <n v="64928"/>
    <n v="157830"/>
    <x v="1"/>
    <n v="24"/>
    <n v="562"/>
    <x v="2"/>
    <x v="1"/>
    <x v="0"/>
    <x v="2"/>
    <n v="39.54"/>
    <x v="0"/>
  </r>
  <r>
    <s v="CTKJD1ALZB"/>
    <n v="66"/>
    <n v="82734"/>
    <n v="88487"/>
    <x v="2"/>
    <n v="12"/>
    <n v="749"/>
    <x v="3"/>
    <x v="0"/>
    <x v="4"/>
    <x v="0"/>
    <n v="28.81"/>
    <x v="0"/>
  </r>
  <r>
    <s v="Y10D7AUI56"/>
    <n v="22"/>
    <n v="74935"/>
    <n v="23008"/>
    <x v="3"/>
    <n v="60"/>
    <n v="795"/>
    <x v="0"/>
    <x v="0"/>
    <x v="2"/>
    <x v="0"/>
    <n v="28.57"/>
    <x v="0"/>
  </r>
  <r>
    <s v="HI65IF0KVS"/>
    <n v="60"/>
    <n v="95498"/>
    <n v="187004"/>
    <x v="0"/>
    <n v="36"/>
    <n v="632"/>
    <x v="2"/>
    <x v="0"/>
    <x v="1"/>
    <x v="3"/>
    <n v="33.22"/>
    <x v="0"/>
  </r>
  <r>
    <s v="EKK7YMU7FF"/>
    <n v="47"/>
    <n v="94695"/>
    <n v="188343"/>
    <x v="3"/>
    <n v="48"/>
    <n v="847"/>
    <x v="2"/>
    <x v="0"/>
    <x v="1"/>
    <x v="4"/>
    <n v="18.989999999999998"/>
    <x v="0"/>
  </r>
  <r>
    <s v="9COUQGTZPJ"/>
    <n v="69"/>
    <n v="76879"/>
    <n v="72983"/>
    <x v="2"/>
    <n v="12"/>
    <n v="321"/>
    <x v="3"/>
    <x v="0"/>
    <x v="4"/>
    <x v="1"/>
    <n v="56.92"/>
    <x v="1"/>
  </r>
  <r>
    <s v="M9N6IWH30C"/>
    <n v="26"/>
    <n v="34386"/>
    <n v="139439"/>
    <x v="0"/>
    <n v="36"/>
    <n v="822"/>
    <x v="0"/>
    <x v="0"/>
    <x v="3"/>
    <x v="4"/>
    <n v="33.89"/>
    <x v="0"/>
  </r>
  <r>
    <s v="XJBXVN5QJF"/>
    <n v="57"/>
    <n v="51889"/>
    <n v="186630"/>
    <x v="1"/>
    <n v="60"/>
    <n v="345"/>
    <x v="3"/>
    <x v="0"/>
    <x v="1"/>
    <x v="1"/>
    <n v="60.09"/>
    <x v="1"/>
  </r>
  <r>
    <s v="JFCG3QYOQC"/>
    <n v="66"/>
    <n v="128931"/>
    <n v="48426"/>
    <x v="2"/>
    <n v="24"/>
    <n v="584"/>
    <x v="2"/>
    <x v="0"/>
    <x v="4"/>
    <x v="2"/>
    <n v="35.380000000000003"/>
    <x v="0"/>
  </r>
  <r>
    <s v="F57AYBE70Q"/>
    <n v="26"/>
    <n v="73170"/>
    <n v="120533"/>
    <x v="1"/>
    <n v="60"/>
    <n v="688"/>
    <x v="3"/>
    <x v="0"/>
    <x v="3"/>
    <x v="3"/>
    <n v="30.4"/>
    <x v="0"/>
  </r>
  <r>
    <s v="DSVAKISRX8"/>
    <n v="66"/>
    <n v="90251"/>
    <n v="77631"/>
    <x v="2"/>
    <n v="24"/>
    <n v="538"/>
    <x v="3"/>
    <x v="0"/>
    <x v="4"/>
    <x v="2"/>
    <n v="42.14"/>
    <x v="1"/>
  </r>
  <r>
    <s v="2G53N69148"/>
    <n v="24"/>
    <n v="48019"/>
    <n v="169586"/>
    <x v="0"/>
    <n v="60"/>
    <n v="310"/>
    <x v="0"/>
    <x v="0"/>
    <x v="2"/>
    <x v="1"/>
    <n v="72.19"/>
    <x v="2"/>
  </r>
  <r>
    <s v="W95GI0UNY9"/>
    <n v="55"/>
    <n v="146685"/>
    <n v="61536"/>
    <x v="1"/>
    <n v="60"/>
    <n v="837"/>
    <x v="0"/>
    <x v="1"/>
    <x v="1"/>
    <x v="4"/>
    <n v="20.170000000000002"/>
    <x v="0"/>
  </r>
  <r>
    <s v="U858AKGC13"/>
    <n v="48"/>
    <n v="67958"/>
    <n v="228210"/>
    <x v="2"/>
    <n v="48"/>
    <n v="597"/>
    <x v="3"/>
    <x v="0"/>
    <x v="1"/>
    <x v="2"/>
    <n v="42.45"/>
    <x v="1"/>
  </r>
  <r>
    <s v="INMF0WXKXN"/>
    <n v="52"/>
    <n v="106058"/>
    <n v="61323"/>
    <x v="2"/>
    <n v="60"/>
    <n v="731"/>
    <x v="2"/>
    <x v="0"/>
    <x v="1"/>
    <x v="0"/>
    <n v="21.79"/>
    <x v="0"/>
  </r>
  <r>
    <s v="TJL5NBD26C"/>
    <n v="67"/>
    <n v="126730"/>
    <n v="229879"/>
    <x v="2"/>
    <n v="24"/>
    <n v="755"/>
    <x v="2"/>
    <x v="0"/>
    <x v="4"/>
    <x v="0"/>
    <n v="29.02"/>
    <x v="0"/>
  </r>
  <r>
    <s v="NKHKSZQEZW"/>
    <n v="49"/>
    <n v="106156"/>
    <n v="207548"/>
    <x v="3"/>
    <n v="12"/>
    <n v="682"/>
    <x v="1"/>
    <x v="1"/>
    <x v="1"/>
    <x v="3"/>
    <n v="27.88"/>
    <x v="0"/>
  </r>
  <r>
    <s v="UIPZF1M4LG"/>
    <n v="40"/>
    <n v="103583"/>
    <n v="209341"/>
    <x v="4"/>
    <n v="24"/>
    <n v="334"/>
    <x v="0"/>
    <x v="0"/>
    <x v="0"/>
    <x v="1"/>
    <n v="59.31"/>
    <x v="1"/>
  </r>
  <r>
    <s v="GMXO6ZRCJ4"/>
    <n v="60"/>
    <n v="87064"/>
    <n v="38144"/>
    <x v="2"/>
    <n v="24"/>
    <n v="482"/>
    <x v="2"/>
    <x v="0"/>
    <x v="1"/>
    <x v="1"/>
    <n v="37.9"/>
    <x v="0"/>
  </r>
  <r>
    <s v="GQZHPXTO39"/>
    <n v="35"/>
    <n v="146636"/>
    <n v="30186"/>
    <x v="3"/>
    <n v="48"/>
    <n v="616"/>
    <x v="2"/>
    <x v="0"/>
    <x v="3"/>
    <x v="3"/>
    <n v="28.15"/>
    <x v="0"/>
  </r>
  <r>
    <s v="026YQCTAJY"/>
    <n v="60"/>
    <n v="59941"/>
    <n v="235377"/>
    <x v="0"/>
    <n v="24"/>
    <n v="599"/>
    <x v="2"/>
    <x v="0"/>
    <x v="1"/>
    <x v="2"/>
    <n v="42.31"/>
    <x v="1"/>
  </r>
  <r>
    <s v="LL7VX18DA5"/>
    <n v="67"/>
    <n v="121946"/>
    <n v="150241"/>
    <x v="2"/>
    <n v="36"/>
    <n v="727"/>
    <x v="1"/>
    <x v="0"/>
    <x v="4"/>
    <x v="0"/>
    <n v="26.85"/>
    <x v="0"/>
  </r>
  <r>
    <s v="2VNATUKOGR"/>
    <n v="27"/>
    <n v="126396"/>
    <n v="25206"/>
    <x v="3"/>
    <n v="12"/>
    <n v="462"/>
    <x v="1"/>
    <x v="0"/>
    <x v="3"/>
    <x v="1"/>
    <n v="36.4"/>
    <x v="0"/>
  </r>
  <r>
    <s v="L8M2Z39X1T"/>
    <n v="31"/>
    <n v="111012"/>
    <n v="173397"/>
    <x v="1"/>
    <n v="36"/>
    <n v="663"/>
    <x v="2"/>
    <x v="0"/>
    <x v="3"/>
    <x v="3"/>
    <n v="29.77"/>
    <x v="0"/>
  </r>
  <r>
    <s v="ZVM97QEJB9"/>
    <n v="45"/>
    <n v="59379"/>
    <n v="19099"/>
    <x v="3"/>
    <n v="36"/>
    <n v="756"/>
    <x v="2"/>
    <x v="0"/>
    <x v="0"/>
    <x v="0"/>
    <n v="19.23"/>
    <x v="0"/>
  </r>
  <r>
    <s v="7SPL8RY4QQ"/>
    <n v="53"/>
    <n v="130097"/>
    <n v="48745"/>
    <x v="2"/>
    <n v="12"/>
    <n v="534"/>
    <x v="3"/>
    <x v="0"/>
    <x v="1"/>
    <x v="2"/>
    <n v="36.21"/>
    <x v="0"/>
  </r>
  <r>
    <s v="DERM668PN0"/>
    <n v="49"/>
    <n v="54249"/>
    <n v="225358"/>
    <x v="0"/>
    <n v="48"/>
    <n v="532"/>
    <x v="3"/>
    <x v="0"/>
    <x v="1"/>
    <x v="2"/>
    <n v="49.57"/>
    <x v="1"/>
  </r>
  <r>
    <s v="K7GEYVKKH6"/>
    <n v="20"/>
    <n v="84733"/>
    <n v="119727"/>
    <x v="2"/>
    <n v="36"/>
    <n v="527"/>
    <x v="1"/>
    <x v="0"/>
    <x v="2"/>
    <x v="2"/>
    <n v="42.31"/>
    <x v="1"/>
  </r>
  <r>
    <s v="01BU3WVK2K"/>
    <n v="66"/>
    <n v="148757"/>
    <n v="40663"/>
    <x v="4"/>
    <n v="48"/>
    <n v="825"/>
    <x v="0"/>
    <x v="0"/>
    <x v="4"/>
    <x v="4"/>
    <n v="24.96"/>
    <x v="0"/>
  </r>
  <r>
    <s v="7BEOPRIWMF"/>
    <n v="30"/>
    <n v="27219"/>
    <n v="37948"/>
    <x v="1"/>
    <n v="48"/>
    <n v="767"/>
    <x v="0"/>
    <x v="1"/>
    <x v="3"/>
    <x v="0"/>
    <n v="28.25"/>
    <x v="0"/>
  </r>
  <r>
    <s v="6F903OVDLE"/>
    <n v="31"/>
    <n v="103394"/>
    <n v="76347"/>
    <x v="0"/>
    <n v="60"/>
    <n v="635"/>
    <x v="3"/>
    <x v="0"/>
    <x v="3"/>
    <x v="3"/>
    <n v="30.75"/>
    <x v="0"/>
  </r>
  <r>
    <s v="MXUK7JUMPU"/>
    <n v="50"/>
    <n v="135340"/>
    <n v="197654"/>
    <x v="0"/>
    <n v="12"/>
    <n v="583"/>
    <x v="1"/>
    <x v="0"/>
    <x v="1"/>
    <x v="2"/>
    <n v="32.74"/>
    <x v="0"/>
  </r>
  <r>
    <s v="NDCA4BJX1W"/>
    <n v="38"/>
    <n v="85599"/>
    <n v="43561"/>
    <x v="1"/>
    <n v="12"/>
    <n v="601"/>
    <x v="2"/>
    <x v="0"/>
    <x v="0"/>
    <x v="3"/>
    <n v="30.21"/>
    <x v="0"/>
  </r>
  <r>
    <s v="GJG60SMHXT"/>
    <n v="23"/>
    <n v="103563"/>
    <n v="126149"/>
    <x v="4"/>
    <n v="48"/>
    <n v="640"/>
    <x v="0"/>
    <x v="0"/>
    <x v="2"/>
    <x v="3"/>
    <n v="42.1"/>
    <x v="1"/>
  </r>
  <r>
    <s v="KBT6O4HAEF"/>
    <n v="24"/>
    <n v="144139"/>
    <n v="34709"/>
    <x v="0"/>
    <n v="12"/>
    <n v="713"/>
    <x v="3"/>
    <x v="0"/>
    <x v="2"/>
    <x v="0"/>
    <n v="29.81"/>
    <x v="0"/>
  </r>
  <r>
    <s v="WU0SM9SX39"/>
    <n v="43"/>
    <n v="94625"/>
    <n v="77924"/>
    <x v="4"/>
    <n v="24"/>
    <n v="581"/>
    <x v="2"/>
    <x v="0"/>
    <x v="0"/>
    <x v="2"/>
    <n v="32.65"/>
    <x v="0"/>
  </r>
  <r>
    <s v="VD6YPVRYOK"/>
    <n v="36"/>
    <n v="52981"/>
    <n v="168226"/>
    <x v="3"/>
    <n v="24"/>
    <n v="776"/>
    <x v="1"/>
    <x v="0"/>
    <x v="0"/>
    <x v="0"/>
    <n v="25.88"/>
    <x v="0"/>
  </r>
  <r>
    <s v="D9LFARWVS1"/>
    <n v="35"/>
    <n v="57669"/>
    <n v="163294"/>
    <x v="1"/>
    <n v="12"/>
    <n v="767"/>
    <x v="1"/>
    <x v="0"/>
    <x v="3"/>
    <x v="0"/>
    <n v="25.28"/>
    <x v="0"/>
  </r>
  <r>
    <s v="1CF2Y7RI8B"/>
    <n v="29"/>
    <n v="64820"/>
    <n v="212763"/>
    <x v="3"/>
    <n v="24"/>
    <n v="532"/>
    <x v="1"/>
    <x v="1"/>
    <x v="3"/>
    <x v="2"/>
    <n v="42.52"/>
    <x v="1"/>
  </r>
  <r>
    <s v="DGC81WU84L"/>
    <n v="30"/>
    <n v="113009"/>
    <n v="242225"/>
    <x v="3"/>
    <n v="36"/>
    <n v="557"/>
    <x v="3"/>
    <x v="0"/>
    <x v="3"/>
    <x v="2"/>
    <n v="40.869999999999997"/>
    <x v="1"/>
  </r>
  <r>
    <s v="U56WPI5TBQ"/>
    <n v="38"/>
    <n v="123794"/>
    <n v="135757"/>
    <x v="3"/>
    <n v="60"/>
    <n v="692"/>
    <x v="0"/>
    <x v="0"/>
    <x v="0"/>
    <x v="3"/>
    <n v="32.200000000000003"/>
    <x v="0"/>
  </r>
  <r>
    <s v="RK0U8UC2F0"/>
    <n v="41"/>
    <n v="87219"/>
    <n v="169189"/>
    <x v="3"/>
    <n v="60"/>
    <n v="401"/>
    <x v="1"/>
    <x v="0"/>
    <x v="0"/>
    <x v="1"/>
    <n v="46.56"/>
    <x v="1"/>
  </r>
  <r>
    <s v="ZRWJGLMNFF"/>
    <n v="26"/>
    <n v="27275"/>
    <n v="165200"/>
    <x v="2"/>
    <n v="60"/>
    <n v="797"/>
    <x v="0"/>
    <x v="0"/>
    <x v="3"/>
    <x v="0"/>
    <n v="42.57"/>
    <x v="1"/>
  </r>
  <r>
    <s v="3H9LOM24VD"/>
    <n v="52"/>
    <n v="108309"/>
    <n v="211826"/>
    <x v="1"/>
    <n v="60"/>
    <n v="677"/>
    <x v="3"/>
    <x v="0"/>
    <x v="1"/>
    <x v="3"/>
    <n v="32.21"/>
    <x v="0"/>
  </r>
  <r>
    <s v="R3NA4XMVP0"/>
    <n v="47"/>
    <n v="85099"/>
    <n v="39620"/>
    <x v="0"/>
    <n v="48"/>
    <n v="835"/>
    <x v="3"/>
    <x v="0"/>
    <x v="1"/>
    <x v="4"/>
    <n v="16.46"/>
    <x v="0"/>
  </r>
  <r>
    <s v="WS71IO70QQ"/>
    <n v="27"/>
    <n v="146372"/>
    <n v="13085"/>
    <x v="1"/>
    <n v="36"/>
    <n v="330"/>
    <x v="0"/>
    <x v="0"/>
    <x v="3"/>
    <x v="1"/>
    <n v="52.81"/>
    <x v="1"/>
  </r>
  <r>
    <s v="N86ZC4TOH1"/>
    <n v="37"/>
    <n v="31794"/>
    <n v="110295"/>
    <x v="2"/>
    <n v="12"/>
    <n v="614"/>
    <x v="2"/>
    <x v="0"/>
    <x v="0"/>
    <x v="3"/>
    <n v="39.71"/>
    <x v="0"/>
  </r>
  <r>
    <s v="PM0TSQG3ZY"/>
    <n v="66"/>
    <n v="98579"/>
    <n v="41793"/>
    <x v="4"/>
    <n v="60"/>
    <n v="307"/>
    <x v="3"/>
    <x v="0"/>
    <x v="4"/>
    <x v="1"/>
    <n v="56.02"/>
    <x v="1"/>
  </r>
  <r>
    <s v="IOQ1ZOVJYO"/>
    <n v="24"/>
    <n v="139885"/>
    <n v="143220"/>
    <x v="2"/>
    <n v="60"/>
    <n v="827"/>
    <x v="3"/>
    <x v="0"/>
    <x v="2"/>
    <x v="4"/>
    <n v="24.95"/>
    <x v="0"/>
  </r>
  <r>
    <s v="LWRUW2ST4K"/>
    <n v="27"/>
    <n v="121372"/>
    <n v="33306"/>
    <x v="0"/>
    <n v="48"/>
    <n v="573"/>
    <x v="0"/>
    <x v="0"/>
    <x v="3"/>
    <x v="2"/>
    <n v="37.26"/>
    <x v="0"/>
  </r>
  <r>
    <s v="5INQR140GT"/>
    <n v="64"/>
    <n v="44702"/>
    <n v="104079"/>
    <x v="0"/>
    <n v="60"/>
    <n v="738"/>
    <x v="3"/>
    <x v="0"/>
    <x v="4"/>
    <x v="0"/>
    <n v="33.950000000000003"/>
    <x v="0"/>
  </r>
  <r>
    <s v="0KEM4MC9P3"/>
    <n v="46"/>
    <n v="78904"/>
    <n v="140915"/>
    <x v="0"/>
    <n v="48"/>
    <n v="330"/>
    <x v="0"/>
    <x v="0"/>
    <x v="1"/>
    <x v="1"/>
    <n v="58.75"/>
    <x v="1"/>
  </r>
  <r>
    <s v="RCFPGI3BHO"/>
    <n v="60"/>
    <n v="63262"/>
    <n v="109638"/>
    <x v="0"/>
    <n v="60"/>
    <n v="846"/>
    <x v="3"/>
    <x v="0"/>
    <x v="1"/>
    <x v="4"/>
    <n v="20.170000000000002"/>
    <x v="0"/>
  </r>
  <r>
    <s v="KWP9RUVRGS"/>
    <n v="48"/>
    <n v="103542"/>
    <n v="66006"/>
    <x v="2"/>
    <n v="12"/>
    <n v="451"/>
    <x v="2"/>
    <x v="0"/>
    <x v="1"/>
    <x v="1"/>
    <n v="40.659999999999997"/>
    <x v="1"/>
  </r>
  <r>
    <s v="X831OEX7XE"/>
    <n v="35"/>
    <n v="83231"/>
    <n v="208785"/>
    <x v="1"/>
    <n v="48"/>
    <n v="621"/>
    <x v="3"/>
    <x v="0"/>
    <x v="3"/>
    <x v="3"/>
    <n v="37.880000000000003"/>
    <x v="0"/>
  </r>
  <r>
    <s v="K7AE5JV7OB"/>
    <n v="41"/>
    <n v="46377"/>
    <n v="160385"/>
    <x v="4"/>
    <n v="36"/>
    <n v="410"/>
    <x v="1"/>
    <x v="0"/>
    <x v="0"/>
    <x v="1"/>
    <n v="51.27"/>
    <x v="1"/>
  </r>
  <r>
    <s v="QPYGC1F0G3"/>
    <n v="50"/>
    <n v="43430"/>
    <n v="158773"/>
    <x v="3"/>
    <n v="60"/>
    <n v="757"/>
    <x v="0"/>
    <x v="0"/>
    <x v="1"/>
    <x v="0"/>
    <n v="36.83"/>
    <x v="0"/>
  </r>
  <r>
    <s v="HLF3MWQ134"/>
    <n v="51"/>
    <n v="19887"/>
    <n v="76584"/>
    <x v="1"/>
    <n v="36"/>
    <n v="627"/>
    <x v="3"/>
    <x v="0"/>
    <x v="1"/>
    <x v="3"/>
    <n v="42.18"/>
    <x v="1"/>
  </r>
  <r>
    <s v="6VEAEC12RH"/>
    <n v="43"/>
    <n v="32921"/>
    <n v="208381"/>
    <x v="1"/>
    <n v="12"/>
    <n v="303"/>
    <x v="0"/>
    <x v="0"/>
    <x v="0"/>
    <x v="1"/>
    <n v="76.45"/>
    <x v="2"/>
  </r>
  <r>
    <s v="A3ONWG5W47"/>
    <n v="37"/>
    <n v="23059"/>
    <n v="6034"/>
    <x v="0"/>
    <n v="24"/>
    <n v="480"/>
    <x v="1"/>
    <x v="0"/>
    <x v="0"/>
    <x v="1"/>
    <n v="35.42"/>
    <x v="0"/>
  </r>
  <r>
    <s v="GOBA9TXCDY"/>
    <n v="41"/>
    <n v="44397"/>
    <n v="154990"/>
    <x v="0"/>
    <n v="60"/>
    <n v="686"/>
    <x v="0"/>
    <x v="0"/>
    <x v="0"/>
    <x v="3"/>
    <n v="40.99"/>
    <x v="1"/>
  </r>
  <r>
    <s v="LZN1G75B37"/>
    <n v="56"/>
    <n v="44775"/>
    <n v="242166"/>
    <x v="1"/>
    <n v="60"/>
    <n v="673"/>
    <x v="2"/>
    <x v="0"/>
    <x v="1"/>
    <x v="3"/>
    <n v="42.56"/>
    <x v="1"/>
  </r>
  <r>
    <s v="DVR6WCRRTR"/>
    <n v="48"/>
    <n v="147698"/>
    <n v="215181"/>
    <x v="4"/>
    <n v="24"/>
    <n v="721"/>
    <x v="3"/>
    <x v="0"/>
    <x v="1"/>
    <x v="0"/>
    <n v="27.53"/>
    <x v="0"/>
  </r>
  <r>
    <s v="YRSPDDIGET"/>
    <n v="36"/>
    <n v="68765"/>
    <n v="117426"/>
    <x v="4"/>
    <n v="60"/>
    <n v="351"/>
    <x v="2"/>
    <x v="0"/>
    <x v="0"/>
    <x v="1"/>
    <n v="51.08"/>
    <x v="1"/>
  </r>
  <r>
    <s v="92PRAOU6SI"/>
    <n v="31"/>
    <n v="102606"/>
    <n v="35758"/>
    <x v="1"/>
    <n v="12"/>
    <n v="596"/>
    <x v="2"/>
    <x v="0"/>
    <x v="3"/>
    <x v="2"/>
    <n v="29.99"/>
    <x v="0"/>
  </r>
  <r>
    <s v="SA0IPXBO3W"/>
    <n v="23"/>
    <n v="48967"/>
    <n v="109521"/>
    <x v="3"/>
    <n v="48"/>
    <n v="486"/>
    <x v="1"/>
    <x v="0"/>
    <x v="2"/>
    <x v="1"/>
    <n v="47.93"/>
    <x v="1"/>
  </r>
  <r>
    <s v="OXANX2V4W9"/>
    <n v="21"/>
    <n v="147790"/>
    <n v="154275"/>
    <x v="3"/>
    <n v="36"/>
    <n v="503"/>
    <x v="2"/>
    <x v="0"/>
    <x v="2"/>
    <x v="2"/>
    <n v="44.62"/>
    <x v="1"/>
  </r>
  <r>
    <s v="YX6XTRIBH4"/>
    <n v="23"/>
    <n v="69878"/>
    <n v="25903"/>
    <x v="4"/>
    <n v="12"/>
    <n v="559"/>
    <x v="3"/>
    <x v="0"/>
    <x v="2"/>
    <x v="2"/>
    <n v="40.53"/>
    <x v="1"/>
  </r>
  <r>
    <s v="4OXWVYJK9U"/>
    <n v="47"/>
    <n v="118865"/>
    <n v="73604"/>
    <x v="3"/>
    <n v="60"/>
    <n v="739"/>
    <x v="1"/>
    <x v="0"/>
    <x v="1"/>
    <x v="0"/>
    <n v="19.399999999999999"/>
    <x v="0"/>
  </r>
  <r>
    <s v="FXZF6JIUXV"/>
    <n v="20"/>
    <n v="65226"/>
    <n v="177998"/>
    <x v="2"/>
    <n v="12"/>
    <n v="656"/>
    <x v="1"/>
    <x v="0"/>
    <x v="2"/>
    <x v="3"/>
    <n v="38.32"/>
    <x v="0"/>
  </r>
  <r>
    <s v="XZH5DAE6UY"/>
    <n v="63"/>
    <n v="62712"/>
    <n v="76554"/>
    <x v="2"/>
    <n v="60"/>
    <n v="528"/>
    <x v="0"/>
    <x v="0"/>
    <x v="4"/>
    <x v="2"/>
    <n v="48.07"/>
    <x v="1"/>
  </r>
  <r>
    <s v="VOM31I92RH"/>
    <n v="68"/>
    <n v="31252"/>
    <n v="109043"/>
    <x v="2"/>
    <n v="36"/>
    <n v="412"/>
    <x v="3"/>
    <x v="0"/>
    <x v="4"/>
    <x v="1"/>
    <n v="59.75"/>
    <x v="1"/>
  </r>
  <r>
    <s v="21QV1QAYC0"/>
    <n v="66"/>
    <n v="18773"/>
    <n v="7736"/>
    <x v="1"/>
    <n v="48"/>
    <n v="467"/>
    <x v="1"/>
    <x v="0"/>
    <x v="4"/>
    <x v="1"/>
    <n v="41.31"/>
    <x v="1"/>
  </r>
  <r>
    <s v="QU0FW4VYVU"/>
    <n v="25"/>
    <n v="100443"/>
    <n v="19145"/>
    <x v="2"/>
    <n v="48"/>
    <n v="539"/>
    <x v="1"/>
    <x v="1"/>
    <x v="2"/>
    <x v="2"/>
    <n v="31.23"/>
    <x v="0"/>
  </r>
  <r>
    <s v="DMX5DMYLRM"/>
    <n v="55"/>
    <n v="118244"/>
    <n v="110533"/>
    <x v="1"/>
    <n v="60"/>
    <n v="620"/>
    <x v="1"/>
    <x v="0"/>
    <x v="1"/>
    <x v="3"/>
    <n v="28.44"/>
    <x v="0"/>
  </r>
  <r>
    <s v="MYMVGURA06"/>
    <n v="32"/>
    <n v="112463"/>
    <n v="39143"/>
    <x v="0"/>
    <n v="36"/>
    <n v="656"/>
    <x v="2"/>
    <x v="0"/>
    <x v="3"/>
    <x v="3"/>
    <n v="25.98"/>
    <x v="0"/>
  </r>
  <r>
    <s v="NNNV0HDATA"/>
    <n v="55"/>
    <n v="62036"/>
    <n v="102383"/>
    <x v="1"/>
    <n v="24"/>
    <n v="489"/>
    <x v="2"/>
    <x v="0"/>
    <x v="1"/>
    <x v="1"/>
    <n v="41.68"/>
    <x v="1"/>
  </r>
  <r>
    <s v="T3VTNVZU29"/>
    <n v="51"/>
    <n v="90895"/>
    <n v="47994"/>
    <x v="2"/>
    <n v="60"/>
    <n v="517"/>
    <x v="0"/>
    <x v="0"/>
    <x v="1"/>
    <x v="2"/>
    <n v="41.88"/>
    <x v="1"/>
  </r>
  <r>
    <s v="Q9XXKDJWNO"/>
    <n v="20"/>
    <n v="129313"/>
    <n v="108121"/>
    <x v="1"/>
    <n v="36"/>
    <n v="324"/>
    <x v="2"/>
    <x v="1"/>
    <x v="2"/>
    <x v="1"/>
    <n v="55.83"/>
    <x v="1"/>
  </r>
  <r>
    <s v="VDYFRLR6UQ"/>
    <n v="30"/>
    <n v="113559"/>
    <n v="72624"/>
    <x v="1"/>
    <n v="12"/>
    <n v="607"/>
    <x v="2"/>
    <x v="0"/>
    <x v="3"/>
    <x v="3"/>
    <n v="30.27"/>
    <x v="0"/>
  </r>
  <r>
    <s v="LPTFA36IRX"/>
    <n v="27"/>
    <n v="73607"/>
    <n v="71114"/>
    <x v="3"/>
    <n v="24"/>
    <n v="396"/>
    <x v="1"/>
    <x v="0"/>
    <x v="3"/>
    <x v="1"/>
    <n v="43.48"/>
    <x v="1"/>
  </r>
  <r>
    <s v="0ISPINBG8Y"/>
    <n v="52"/>
    <n v="59278"/>
    <n v="5810"/>
    <x v="0"/>
    <n v="60"/>
    <n v="769"/>
    <x v="2"/>
    <x v="0"/>
    <x v="1"/>
    <x v="0"/>
    <n v="17.579999999999998"/>
    <x v="0"/>
  </r>
  <r>
    <s v="0IMIE8EN4W"/>
    <n v="43"/>
    <n v="81508"/>
    <n v="197800"/>
    <x v="3"/>
    <n v="36"/>
    <n v="313"/>
    <x v="0"/>
    <x v="1"/>
    <x v="0"/>
    <x v="1"/>
    <n v="62.13"/>
    <x v="1"/>
  </r>
  <r>
    <s v="NIKHLICGZS"/>
    <n v="40"/>
    <n v="37484"/>
    <n v="160656"/>
    <x v="0"/>
    <n v="36"/>
    <n v="325"/>
    <x v="1"/>
    <x v="0"/>
    <x v="0"/>
    <x v="1"/>
    <n v="59.83"/>
    <x v="1"/>
  </r>
  <r>
    <s v="2254GSOL5U"/>
    <n v="42"/>
    <n v="62298"/>
    <n v="159292"/>
    <x v="4"/>
    <n v="48"/>
    <n v="600"/>
    <x v="1"/>
    <x v="0"/>
    <x v="0"/>
    <x v="3"/>
    <n v="35.450000000000003"/>
    <x v="0"/>
  </r>
  <r>
    <s v="1XOAHCLL69"/>
    <n v="57"/>
    <n v="110766"/>
    <n v="42338"/>
    <x v="0"/>
    <n v="48"/>
    <n v="518"/>
    <x v="2"/>
    <x v="0"/>
    <x v="1"/>
    <x v="2"/>
    <n v="35.299999999999997"/>
    <x v="0"/>
  </r>
  <r>
    <s v="X7BWMZOR6I"/>
    <n v="43"/>
    <n v="131620"/>
    <n v="232372"/>
    <x v="3"/>
    <n v="48"/>
    <n v="729"/>
    <x v="2"/>
    <x v="0"/>
    <x v="0"/>
    <x v="0"/>
    <n v="26.08"/>
    <x v="0"/>
  </r>
  <r>
    <s v="5IIJ0UOAZD"/>
    <n v="18"/>
    <n v="84738"/>
    <n v="84494"/>
    <x v="3"/>
    <n v="60"/>
    <n v="627"/>
    <x v="2"/>
    <x v="0"/>
    <x v="2"/>
    <x v="3"/>
    <n v="36.19"/>
    <x v="0"/>
  </r>
  <r>
    <s v="H5Q0E0GOWO"/>
    <n v="18"/>
    <n v="35937"/>
    <n v="93740"/>
    <x v="2"/>
    <n v="48"/>
    <n v="741"/>
    <x v="1"/>
    <x v="0"/>
    <x v="2"/>
    <x v="0"/>
    <n v="32.229999999999997"/>
    <x v="0"/>
  </r>
  <r>
    <s v="BGMQ8MX7PU"/>
    <n v="63"/>
    <n v="27251"/>
    <n v="165565"/>
    <x v="0"/>
    <n v="60"/>
    <n v="309"/>
    <x v="0"/>
    <x v="0"/>
    <x v="4"/>
    <x v="1"/>
    <n v="79.66"/>
    <x v="2"/>
  </r>
  <r>
    <s v="H891S2L9NN"/>
    <n v="49"/>
    <n v="86135"/>
    <n v="206435"/>
    <x v="4"/>
    <n v="48"/>
    <n v="836"/>
    <x v="2"/>
    <x v="0"/>
    <x v="1"/>
    <x v="4"/>
    <n v="21.15"/>
    <x v="0"/>
  </r>
  <r>
    <s v="KS4NQ25WFT"/>
    <n v="24"/>
    <n v="92661"/>
    <n v="27565"/>
    <x v="4"/>
    <n v="48"/>
    <n v="521"/>
    <x v="1"/>
    <x v="0"/>
    <x v="2"/>
    <x v="2"/>
    <n v="38.81"/>
    <x v="0"/>
  </r>
  <r>
    <s v="2H017VVQIB"/>
    <n v="48"/>
    <n v="66861"/>
    <n v="24622"/>
    <x v="2"/>
    <n v="12"/>
    <n v="320"/>
    <x v="3"/>
    <x v="0"/>
    <x v="1"/>
    <x v="1"/>
    <n v="50.46"/>
    <x v="1"/>
  </r>
  <r>
    <s v="W4JVA5U752"/>
    <n v="43"/>
    <n v="103268"/>
    <n v="104036"/>
    <x v="2"/>
    <n v="60"/>
    <n v="671"/>
    <x v="0"/>
    <x v="0"/>
    <x v="0"/>
    <x v="3"/>
    <n v="33.29"/>
    <x v="0"/>
  </r>
  <r>
    <s v="5T1JB6P1XR"/>
    <n v="54"/>
    <n v="81261"/>
    <n v="151822"/>
    <x v="4"/>
    <n v="36"/>
    <n v="770"/>
    <x v="0"/>
    <x v="0"/>
    <x v="1"/>
    <x v="0"/>
    <n v="29.71"/>
    <x v="0"/>
  </r>
  <r>
    <s v="MUSK2A8L77"/>
    <n v="23"/>
    <n v="145338"/>
    <n v="41097"/>
    <x v="3"/>
    <n v="24"/>
    <n v="778"/>
    <x v="0"/>
    <x v="0"/>
    <x v="2"/>
    <x v="0"/>
    <n v="29.62"/>
    <x v="0"/>
  </r>
  <r>
    <s v="UHV077L6A1"/>
    <n v="27"/>
    <n v="47092"/>
    <n v="72130"/>
    <x v="4"/>
    <n v="48"/>
    <n v="334"/>
    <x v="2"/>
    <x v="0"/>
    <x v="3"/>
    <x v="1"/>
    <n v="51.59"/>
    <x v="1"/>
  </r>
  <r>
    <s v="275WWG03WX"/>
    <n v="29"/>
    <n v="99626"/>
    <n v="231558"/>
    <x v="2"/>
    <n v="60"/>
    <n v="515"/>
    <x v="0"/>
    <x v="0"/>
    <x v="3"/>
    <x v="2"/>
    <n v="48.3"/>
    <x v="1"/>
  </r>
  <r>
    <s v="HTYUEFP2Z7"/>
    <n v="23"/>
    <n v="119415"/>
    <n v="106550"/>
    <x v="0"/>
    <n v="60"/>
    <n v="740"/>
    <x v="1"/>
    <x v="0"/>
    <x v="2"/>
    <x v="0"/>
    <n v="26.29"/>
    <x v="0"/>
  </r>
  <r>
    <s v="ET791WPTPE"/>
    <n v="21"/>
    <n v="72942"/>
    <n v="165247"/>
    <x v="2"/>
    <n v="36"/>
    <n v="441"/>
    <x v="1"/>
    <x v="0"/>
    <x v="2"/>
    <x v="1"/>
    <n v="51.03"/>
    <x v="1"/>
  </r>
  <r>
    <s v="W5O67WF556"/>
    <n v="58"/>
    <n v="16690"/>
    <n v="221506"/>
    <x v="3"/>
    <n v="60"/>
    <n v="316"/>
    <x v="3"/>
    <x v="1"/>
    <x v="1"/>
    <x v="1"/>
    <n v="84.43"/>
    <x v="2"/>
  </r>
  <r>
    <s v="J1SBGIRHZ8"/>
    <n v="42"/>
    <n v="79749"/>
    <n v="241624"/>
    <x v="3"/>
    <n v="36"/>
    <n v="401"/>
    <x v="0"/>
    <x v="0"/>
    <x v="0"/>
    <x v="1"/>
    <n v="58.37"/>
    <x v="1"/>
  </r>
  <r>
    <s v="DSVUC7EHCU"/>
    <n v="19"/>
    <n v="61171"/>
    <n v="246916"/>
    <x v="2"/>
    <n v="36"/>
    <n v="504"/>
    <x v="2"/>
    <x v="0"/>
    <x v="2"/>
    <x v="2"/>
    <n v="55.03"/>
    <x v="1"/>
  </r>
  <r>
    <s v="F1P533AW8B"/>
    <n v="53"/>
    <n v="50423"/>
    <n v="141952"/>
    <x v="3"/>
    <n v="12"/>
    <n v="414"/>
    <x v="0"/>
    <x v="0"/>
    <x v="1"/>
    <x v="1"/>
    <n v="56.75"/>
    <x v="1"/>
  </r>
  <r>
    <s v="YH3TLUMIZW"/>
    <n v="46"/>
    <n v="75098"/>
    <n v="182499"/>
    <x v="2"/>
    <n v="12"/>
    <n v="524"/>
    <x v="2"/>
    <x v="0"/>
    <x v="1"/>
    <x v="2"/>
    <n v="42.07"/>
    <x v="1"/>
  </r>
  <r>
    <s v="6M48IYFFF0"/>
    <n v="55"/>
    <n v="145519"/>
    <n v="131005"/>
    <x v="3"/>
    <n v="60"/>
    <n v="741"/>
    <x v="2"/>
    <x v="0"/>
    <x v="1"/>
    <x v="0"/>
    <n v="22.25"/>
    <x v="0"/>
  </r>
  <r>
    <s v="VVIML34SGE"/>
    <n v="18"/>
    <n v="30675"/>
    <n v="60048"/>
    <x v="2"/>
    <n v="12"/>
    <n v="492"/>
    <x v="1"/>
    <x v="1"/>
    <x v="2"/>
    <x v="1"/>
    <n v="46.55"/>
    <x v="1"/>
  </r>
  <r>
    <s v="BFL4J4KZ18"/>
    <n v="53"/>
    <n v="136841"/>
    <n v="35641"/>
    <x v="1"/>
    <n v="48"/>
    <n v="846"/>
    <x v="3"/>
    <x v="0"/>
    <x v="1"/>
    <x v="4"/>
    <n v="15.01"/>
    <x v="0"/>
  </r>
  <r>
    <s v="MRS61CC27J"/>
    <n v="28"/>
    <n v="94316"/>
    <n v="207295"/>
    <x v="2"/>
    <n v="60"/>
    <n v="561"/>
    <x v="3"/>
    <x v="0"/>
    <x v="3"/>
    <x v="2"/>
    <n v="40.79"/>
    <x v="1"/>
  </r>
  <r>
    <s v="DCE8OM641G"/>
    <n v="21"/>
    <n v="38166"/>
    <n v="23889"/>
    <x v="2"/>
    <n v="60"/>
    <n v="435"/>
    <x v="2"/>
    <x v="0"/>
    <x v="2"/>
    <x v="1"/>
    <n v="47.69"/>
    <x v="1"/>
  </r>
  <r>
    <s v="Y565V8GI03"/>
    <n v="21"/>
    <n v="72938"/>
    <n v="164748"/>
    <x v="4"/>
    <n v="12"/>
    <n v="380"/>
    <x v="0"/>
    <x v="1"/>
    <x v="2"/>
    <x v="1"/>
    <n v="63.07"/>
    <x v="1"/>
  </r>
  <r>
    <s v="B8ZPKYM179"/>
    <n v="57"/>
    <n v="121733"/>
    <n v="195024"/>
    <x v="1"/>
    <n v="60"/>
    <n v="406"/>
    <x v="1"/>
    <x v="0"/>
    <x v="1"/>
    <x v="1"/>
    <n v="45.04"/>
    <x v="1"/>
  </r>
  <r>
    <s v="5BAP3PE092"/>
    <n v="59"/>
    <n v="112835"/>
    <n v="174065"/>
    <x v="4"/>
    <n v="60"/>
    <n v="818"/>
    <x v="0"/>
    <x v="0"/>
    <x v="1"/>
    <x v="4"/>
    <n v="25.37"/>
    <x v="0"/>
  </r>
  <r>
    <s v="F451GIIO1V"/>
    <n v="24"/>
    <n v="47494"/>
    <n v="154894"/>
    <x v="1"/>
    <n v="12"/>
    <n v="326"/>
    <x v="0"/>
    <x v="1"/>
    <x v="2"/>
    <x v="1"/>
    <n v="70.180000000000007"/>
    <x v="2"/>
  </r>
  <r>
    <s v="0TPM96XAQJ"/>
    <n v="67"/>
    <n v="20809"/>
    <n v="230977"/>
    <x v="1"/>
    <n v="48"/>
    <n v="607"/>
    <x v="0"/>
    <x v="0"/>
    <x v="4"/>
    <x v="3"/>
    <n v="73.53"/>
    <x v="2"/>
  </r>
  <r>
    <s v="IEBGTHI66E"/>
    <n v="64"/>
    <n v="30297"/>
    <n v="133104"/>
    <x v="1"/>
    <n v="36"/>
    <n v="572"/>
    <x v="0"/>
    <x v="0"/>
    <x v="4"/>
    <x v="2"/>
    <n v="56.24"/>
    <x v="1"/>
  </r>
  <r>
    <s v="ATCTWYUQUW"/>
    <n v="49"/>
    <n v="113477"/>
    <n v="76673"/>
    <x v="0"/>
    <n v="48"/>
    <n v="475"/>
    <x v="0"/>
    <x v="0"/>
    <x v="1"/>
    <x v="1"/>
    <n v="45.2"/>
    <x v="1"/>
  </r>
  <r>
    <s v="QGOBKYPL12"/>
    <n v="36"/>
    <n v="70525"/>
    <n v="96368"/>
    <x v="3"/>
    <n v="48"/>
    <n v="563"/>
    <x v="1"/>
    <x v="0"/>
    <x v="0"/>
    <x v="2"/>
    <n v="33.75"/>
    <x v="0"/>
  </r>
  <r>
    <s v="0WXAQA52BR"/>
    <n v="68"/>
    <n v="129810"/>
    <n v="237394"/>
    <x v="2"/>
    <n v="48"/>
    <n v="311"/>
    <x v="1"/>
    <x v="0"/>
    <x v="4"/>
    <x v="1"/>
    <n v="56.67"/>
    <x v="1"/>
  </r>
  <r>
    <s v="K93NJE5MD8"/>
    <n v="26"/>
    <n v="82346"/>
    <n v="235578"/>
    <x v="1"/>
    <n v="60"/>
    <n v="394"/>
    <x v="1"/>
    <x v="0"/>
    <x v="3"/>
    <x v="1"/>
    <n v="50.25"/>
    <x v="1"/>
  </r>
  <r>
    <s v="QTY2G4OB7G"/>
    <n v="26"/>
    <n v="16230"/>
    <n v="27688"/>
    <x v="1"/>
    <n v="60"/>
    <n v="758"/>
    <x v="2"/>
    <x v="0"/>
    <x v="3"/>
    <x v="0"/>
    <n v="23.94"/>
    <x v="0"/>
  </r>
  <r>
    <s v="V9WB5G9SK7"/>
    <n v="36"/>
    <n v="102031"/>
    <n v="154063"/>
    <x v="1"/>
    <n v="12"/>
    <n v="462"/>
    <x v="2"/>
    <x v="0"/>
    <x v="0"/>
    <x v="1"/>
    <n v="42.98"/>
    <x v="1"/>
  </r>
  <r>
    <s v="YRJPTVHYV7"/>
    <n v="33"/>
    <n v="15079"/>
    <n v="137857"/>
    <x v="4"/>
    <n v="24"/>
    <n v="416"/>
    <x v="0"/>
    <x v="0"/>
    <x v="3"/>
    <x v="1"/>
    <n v="78.760000000000005"/>
    <x v="2"/>
  </r>
  <r>
    <s v="R3UKM0T9CO"/>
    <n v="45"/>
    <n v="127431"/>
    <n v="134626"/>
    <x v="4"/>
    <n v="60"/>
    <n v="500"/>
    <x v="0"/>
    <x v="0"/>
    <x v="0"/>
    <x v="2"/>
    <n v="44.86"/>
    <x v="1"/>
  </r>
  <r>
    <s v="5MH741P3ND"/>
    <n v="57"/>
    <n v="90977"/>
    <n v="110274"/>
    <x v="0"/>
    <n v="24"/>
    <n v="449"/>
    <x v="0"/>
    <x v="0"/>
    <x v="1"/>
    <x v="1"/>
    <n v="48.81"/>
    <x v="1"/>
  </r>
  <r>
    <s v="VF48YN7DF7"/>
    <n v="35"/>
    <n v="127714"/>
    <n v="104614"/>
    <x v="2"/>
    <n v="48"/>
    <n v="546"/>
    <x v="1"/>
    <x v="1"/>
    <x v="3"/>
    <x v="2"/>
    <n v="32.97"/>
    <x v="0"/>
  </r>
  <r>
    <s v="BY67OKNCJ1"/>
    <n v="56"/>
    <n v="34022"/>
    <n v="234353"/>
    <x v="0"/>
    <n v="48"/>
    <n v="753"/>
    <x v="3"/>
    <x v="1"/>
    <x v="1"/>
    <x v="0"/>
    <n v="44.41"/>
    <x v="1"/>
  </r>
  <r>
    <s v="RJUEN0LBOI"/>
    <n v="54"/>
    <n v="87208"/>
    <n v="122030"/>
    <x v="1"/>
    <n v="12"/>
    <n v="813"/>
    <x v="3"/>
    <x v="0"/>
    <x v="1"/>
    <x v="4"/>
    <n v="21.2"/>
    <x v="0"/>
  </r>
  <r>
    <s v="H1GQJVGI86"/>
    <n v="67"/>
    <n v="59815"/>
    <n v="158932"/>
    <x v="2"/>
    <n v="12"/>
    <n v="451"/>
    <x v="0"/>
    <x v="0"/>
    <x v="4"/>
    <x v="1"/>
    <n v="58.23"/>
    <x v="1"/>
  </r>
  <r>
    <s v="O6SFENEEJO"/>
    <n v="46"/>
    <n v="62891"/>
    <n v="98769"/>
    <x v="1"/>
    <n v="60"/>
    <n v="846"/>
    <x v="3"/>
    <x v="0"/>
    <x v="1"/>
    <x v="4"/>
    <n v="19.600000000000001"/>
    <x v="0"/>
  </r>
  <r>
    <s v="GV5X3TG10B"/>
    <n v="36"/>
    <n v="129491"/>
    <n v="235523"/>
    <x v="4"/>
    <n v="60"/>
    <n v="472"/>
    <x v="1"/>
    <x v="0"/>
    <x v="0"/>
    <x v="1"/>
    <n v="41.4"/>
    <x v="1"/>
  </r>
  <r>
    <s v="RU5KOW95MX"/>
    <n v="58"/>
    <n v="62117"/>
    <n v="150824"/>
    <x v="4"/>
    <n v="24"/>
    <n v="754"/>
    <x v="2"/>
    <x v="0"/>
    <x v="1"/>
    <x v="0"/>
    <n v="26.73"/>
    <x v="0"/>
  </r>
  <r>
    <s v="B9DZT8SUDH"/>
    <n v="46"/>
    <n v="28729"/>
    <n v="107790"/>
    <x v="3"/>
    <n v="60"/>
    <n v="386"/>
    <x v="0"/>
    <x v="1"/>
    <x v="1"/>
    <x v="1"/>
    <n v="61.9"/>
    <x v="1"/>
  </r>
  <r>
    <s v="DKDEF0XZJD"/>
    <n v="64"/>
    <n v="143879"/>
    <n v="175026"/>
    <x v="1"/>
    <n v="12"/>
    <n v="640"/>
    <x v="3"/>
    <x v="0"/>
    <x v="4"/>
    <x v="3"/>
    <n v="36.590000000000003"/>
    <x v="0"/>
  </r>
  <r>
    <s v="MQDAOH5FXO"/>
    <n v="18"/>
    <n v="53050"/>
    <n v="205056"/>
    <x v="1"/>
    <n v="36"/>
    <n v="480"/>
    <x v="0"/>
    <x v="1"/>
    <x v="2"/>
    <x v="1"/>
    <n v="62.03"/>
    <x v="1"/>
  </r>
  <r>
    <s v="CM2JGIX7SJ"/>
    <n v="39"/>
    <n v="35781"/>
    <n v="71189"/>
    <x v="4"/>
    <n v="36"/>
    <n v="642"/>
    <x v="3"/>
    <x v="0"/>
    <x v="0"/>
    <x v="3"/>
    <n v="34.659999999999997"/>
    <x v="0"/>
  </r>
  <r>
    <s v="30ADKPYC9H"/>
    <n v="68"/>
    <n v="114287"/>
    <n v="113560"/>
    <x v="3"/>
    <n v="24"/>
    <n v="829"/>
    <x v="1"/>
    <x v="0"/>
    <x v="4"/>
    <x v="4"/>
    <n v="19.21"/>
    <x v="0"/>
  </r>
  <r>
    <s v="379GC2DYCE"/>
    <n v="38"/>
    <n v="84272"/>
    <n v="197204"/>
    <x v="1"/>
    <n v="24"/>
    <n v="650"/>
    <x v="2"/>
    <x v="0"/>
    <x v="0"/>
    <x v="3"/>
    <n v="33.36"/>
    <x v="0"/>
  </r>
  <r>
    <s v="3ZIGCJDX0U"/>
    <n v="68"/>
    <n v="133852"/>
    <n v="52818"/>
    <x v="0"/>
    <n v="36"/>
    <n v="469"/>
    <x v="2"/>
    <x v="0"/>
    <x v="4"/>
    <x v="1"/>
    <n v="43.11"/>
    <x v="1"/>
  </r>
  <r>
    <s v="EXLNRGHTNX"/>
    <n v="45"/>
    <n v="47854"/>
    <n v="222532"/>
    <x v="4"/>
    <n v="60"/>
    <n v="608"/>
    <x v="3"/>
    <x v="0"/>
    <x v="0"/>
    <x v="3"/>
    <n v="46.24"/>
    <x v="1"/>
  </r>
  <r>
    <s v="V2CZRBX3S1"/>
    <n v="59"/>
    <n v="99381"/>
    <n v="104728"/>
    <x v="3"/>
    <n v="60"/>
    <n v="490"/>
    <x v="0"/>
    <x v="0"/>
    <x v="1"/>
    <x v="1"/>
    <n v="45.52"/>
    <x v="1"/>
  </r>
  <r>
    <s v="F7KKH8GA43"/>
    <n v="51"/>
    <n v="110923"/>
    <n v="216910"/>
    <x v="0"/>
    <n v="12"/>
    <n v="656"/>
    <x v="2"/>
    <x v="0"/>
    <x v="1"/>
    <x v="3"/>
    <n v="31.61"/>
    <x v="0"/>
  </r>
  <r>
    <s v="IQB0WF695J"/>
    <n v="57"/>
    <n v="133508"/>
    <n v="146831"/>
    <x v="1"/>
    <n v="24"/>
    <n v="385"/>
    <x v="3"/>
    <x v="0"/>
    <x v="1"/>
    <x v="1"/>
    <n v="48.68"/>
    <x v="1"/>
  </r>
  <r>
    <s v="MZOWLCCQN7"/>
    <n v="53"/>
    <n v="83797"/>
    <n v="54682"/>
    <x v="4"/>
    <n v="12"/>
    <n v="369"/>
    <x v="2"/>
    <x v="0"/>
    <x v="1"/>
    <x v="1"/>
    <n v="46.18"/>
    <x v="1"/>
  </r>
  <r>
    <s v="FNZOMO1KZC"/>
    <n v="29"/>
    <n v="101681"/>
    <n v="13507"/>
    <x v="4"/>
    <n v="60"/>
    <n v="572"/>
    <x v="3"/>
    <x v="0"/>
    <x v="3"/>
    <x v="2"/>
    <n v="32.83"/>
    <x v="0"/>
  </r>
  <r>
    <s v="CTJQ8UWZEI"/>
    <n v="53"/>
    <n v="65975"/>
    <n v="149720"/>
    <x v="4"/>
    <n v="12"/>
    <n v="459"/>
    <x v="0"/>
    <x v="0"/>
    <x v="1"/>
    <x v="1"/>
    <n v="51.84"/>
    <x v="1"/>
  </r>
  <r>
    <s v="FNLK1H5HHZ"/>
    <n v="19"/>
    <n v="36068"/>
    <n v="118650"/>
    <x v="4"/>
    <n v="48"/>
    <n v="438"/>
    <x v="3"/>
    <x v="0"/>
    <x v="2"/>
    <x v="1"/>
    <n v="58.81"/>
    <x v="1"/>
  </r>
  <r>
    <s v="DCBSYE6E9Z"/>
    <n v="27"/>
    <n v="148214"/>
    <n v="112993"/>
    <x v="3"/>
    <n v="48"/>
    <n v="565"/>
    <x v="1"/>
    <x v="0"/>
    <x v="3"/>
    <x v="2"/>
    <n v="31.5"/>
    <x v="0"/>
  </r>
  <r>
    <s v="RSUIWGDK4W"/>
    <n v="50"/>
    <n v="22606"/>
    <n v="20114"/>
    <x v="3"/>
    <n v="60"/>
    <n v="534"/>
    <x v="1"/>
    <x v="0"/>
    <x v="1"/>
    <x v="2"/>
    <n v="34.01"/>
    <x v="0"/>
  </r>
  <r>
    <s v="9AH4ECRWIE"/>
    <n v="24"/>
    <n v="84685"/>
    <n v="77669"/>
    <x v="0"/>
    <n v="24"/>
    <n v="750"/>
    <x v="3"/>
    <x v="0"/>
    <x v="2"/>
    <x v="0"/>
    <n v="29.71"/>
    <x v="0"/>
  </r>
  <r>
    <s v="X1R9ZECHGL"/>
    <n v="46"/>
    <n v="84085"/>
    <n v="74423"/>
    <x v="2"/>
    <n v="24"/>
    <n v="674"/>
    <x v="2"/>
    <x v="1"/>
    <x v="1"/>
    <x v="3"/>
    <n v="26.66"/>
    <x v="0"/>
  </r>
  <r>
    <s v="MU4MV90FL5"/>
    <n v="19"/>
    <n v="97973"/>
    <n v="204379"/>
    <x v="2"/>
    <n v="48"/>
    <n v="628"/>
    <x v="3"/>
    <x v="0"/>
    <x v="2"/>
    <x v="3"/>
    <n v="41.93"/>
    <x v="1"/>
  </r>
  <r>
    <s v="6KDTXUL6MH"/>
    <n v="66"/>
    <n v="78026"/>
    <n v="183963"/>
    <x v="0"/>
    <n v="60"/>
    <n v="640"/>
    <x v="2"/>
    <x v="0"/>
    <x v="4"/>
    <x v="3"/>
    <n v="38.590000000000003"/>
    <x v="0"/>
  </r>
  <r>
    <s v="9UZGCKFAEF"/>
    <n v="42"/>
    <n v="144557"/>
    <n v="119361"/>
    <x v="1"/>
    <n v="24"/>
    <n v="578"/>
    <x v="1"/>
    <x v="0"/>
    <x v="0"/>
    <x v="2"/>
    <n v="30.86"/>
    <x v="0"/>
  </r>
  <r>
    <s v="RFC8NDYHHI"/>
    <n v="57"/>
    <n v="61811"/>
    <n v="67745"/>
    <x v="4"/>
    <n v="12"/>
    <n v="384"/>
    <x v="2"/>
    <x v="1"/>
    <x v="1"/>
    <x v="1"/>
    <n v="46.74"/>
    <x v="1"/>
  </r>
  <r>
    <s v="OOAN5LKF86"/>
    <n v="20"/>
    <n v="42457"/>
    <n v="226329"/>
    <x v="4"/>
    <n v="24"/>
    <n v="676"/>
    <x v="3"/>
    <x v="0"/>
    <x v="2"/>
    <x v="3"/>
    <n v="50.09"/>
    <x v="1"/>
  </r>
  <r>
    <s v="31KZ7NHJCM"/>
    <n v="29"/>
    <n v="94837"/>
    <n v="180756"/>
    <x v="2"/>
    <n v="12"/>
    <n v="694"/>
    <x v="2"/>
    <x v="0"/>
    <x v="3"/>
    <x v="3"/>
    <n v="28.9"/>
    <x v="0"/>
  </r>
  <r>
    <s v="D6VKAQWUZ5"/>
    <n v="31"/>
    <n v="95966"/>
    <n v="26384"/>
    <x v="1"/>
    <n v="24"/>
    <n v="506"/>
    <x v="3"/>
    <x v="0"/>
    <x v="3"/>
    <x v="2"/>
    <n v="37.729999999999997"/>
    <x v="0"/>
  </r>
  <r>
    <s v="74RLYGXIDC"/>
    <n v="55"/>
    <n v="44308"/>
    <n v="166435"/>
    <x v="0"/>
    <n v="36"/>
    <n v="459"/>
    <x v="3"/>
    <x v="0"/>
    <x v="1"/>
    <x v="1"/>
    <n v="53.05"/>
    <x v="1"/>
  </r>
  <r>
    <s v="VK8O0ZHVJ7"/>
    <n v="18"/>
    <n v="131651"/>
    <n v="6466"/>
    <x v="1"/>
    <n v="48"/>
    <n v="500"/>
    <x v="3"/>
    <x v="0"/>
    <x v="2"/>
    <x v="2"/>
    <n v="43.34"/>
    <x v="1"/>
  </r>
  <r>
    <s v="479JM0G78O"/>
    <n v="22"/>
    <n v="77559"/>
    <n v="173339"/>
    <x v="0"/>
    <n v="12"/>
    <n v="812"/>
    <x v="3"/>
    <x v="1"/>
    <x v="2"/>
    <x v="4"/>
    <n v="30.19"/>
    <x v="0"/>
  </r>
  <r>
    <s v="Q23K2EEW68"/>
    <n v="28"/>
    <n v="133508"/>
    <n v="197972"/>
    <x v="3"/>
    <n v="24"/>
    <n v="640"/>
    <x v="1"/>
    <x v="1"/>
    <x v="3"/>
    <x v="3"/>
    <n v="29.02"/>
    <x v="0"/>
  </r>
  <r>
    <s v="9GNKFDLILX"/>
    <n v="33"/>
    <n v="143300"/>
    <n v="138161"/>
    <x v="2"/>
    <n v="24"/>
    <n v="396"/>
    <x v="1"/>
    <x v="0"/>
    <x v="3"/>
    <x v="1"/>
    <n v="43.47"/>
    <x v="1"/>
  </r>
  <r>
    <s v="PUCMH55MQ9"/>
    <n v="31"/>
    <n v="45837"/>
    <n v="225375"/>
    <x v="4"/>
    <n v="12"/>
    <n v="842"/>
    <x v="1"/>
    <x v="0"/>
    <x v="3"/>
    <x v="4"/>
    <n v="27.58"/>
    <x v="0"/>
  </r>
  <r>
    <s v="2YISESAM5Y"/>
    <n v="45"/>
    <n v="34894"/>
    <n v="14450"/>
    <x v="1"/>
    <n v="12"/>
    <n v="423"/>
    <x v="1"/>
    <x v="0"/>
    <x v="0"/>
    <x v="1"/>
    <n v="39.75"/>
    <x v="0"/>
  </r>
  <r>
    <s v="5W1HXS4D8U"/>
    <n v="60"/>
    <n v="41991"/>
    <n v="230871"/>
    <x v="1"/>
    <n v="36"/>
    <n v="573"/>
    <x v="0"/>
    <x v="1"/>
    <x v="1"/>
    <x v="2"/>
    <n v="55.54"/>
    <x v="1"/>
  </r>
  <r>
    <s v="DGOCEAXE68"/>
    <n v="34"/>
    <n v="149919"/>
    <n v="95111"/>
    <x v="0"/>
    <n v="12"/>
    <n v="406"/>
    <x v="3"/>
    <x v="0"/>
    <x v="3"/>
    <x v="1"/>
    <n v="45.65"/>
    <x v="1"/>
  </r>
  <r>
    <s v="R6KU140RU2"/>
    <n v="34"/>
    <n v="63982"/>
    <n v="193003"/>
    <x v="3"/>
    <n v="24"/>
    <n v="640"/>
    <x v="0"/>
    <x v="0"/>
    <x v="3"/>
    <x v="3"/>
    <n v="42.39"/>
    <x v="1"/>
  </r>
  <r>
    <s v="90A6J19TLX"/>
    <n v="62"/>
    <n v="109610"/>
    <n v="49943"/>
    <x v="3"/>
    <n v="12"/>
    <n v="757"/>
    <x v="3"/>
    <x v="0"/>
    <x v="4"/>
    <x v="0"/>
    <n v="26.13"/>
    <x v="0"/>
  </r>
  <r>
    <s v="ZXUU2J430O"/>
    <n v="68"/>
    <n v="29510"/>
    <n v="212428"/>
    <x v="1"/>
    <n v="60"/>
    <n v="778"/>
    <x v="1"/>
    <x v="0"/>
    <x v="4"/>
    <x v="0"/>
    <n v="44.33"/>
    <x v="1"/>
  </r>
  <r>
    <s v="WDMKJEI3RJ"/>
    <n v="51"/>
    <n v="55210"/>
    <n v="171747"/>
    <x v="0"/>
    <n v="48"/>
    <n v="433"/>
    <x v="0"/>
    <x v="0"/>
    <x v="1"/>
    <x v="1"/>
    <n v="56.52"/>
    <x v="1"/>
  </r>
  <r>
    <s v="VGIEQXJALM"/>
    <n v="24"/>
    <n v="102944"/>
    <n v="232285"/>
    <x v="0"/>
    <n v="48"/>
    <n v="812"/>
    <x v="1"/>
    <x v="0"/>
    <x v="2"/>
    <x v="4"/>
    <n v="26.26"/>
    <x v="0"/>
  </r>
  <r>
    <s v="5J8EGAL9UW"/>
    <n v="46"/>
    <n v="61250"/>
    <n v="90892"/>
    <x v="2"/>
    <n v="48"/>
    <n v="750"/>
    <x v="2"/>
    <x v="0"/>
    <x v="1"/>
    <x v="0"/>
    <n v="23.69"/>
    <x v="0"/>
  </r>
  <r>
    <s v="4FHCQOD743"/>
    <n v="42"/>
    <n v="28935"/>
    <n v="241771"/>
    <x v="2"/>
    <n v="36"/>
    <n v="357"/>
    <x v="3"/>
    <x v="0"/>
    <x v="0"/>
    <x v="1"/>
    <n v="75.94"/>
    <x v="2"/>
  </r>
  <r>
    <s v="14K8P3215G"/>
    <n v="33"/>
    <n v="93048"/>
    <n v="93057"/>
    <x v="1"/>
    <n v="24"/>
    <n v="780"/>
    <x v="3"/>
    <x v="0"/>
    <x v="3"/>
    <x v="0"/>
    <n v="22"/>
    <x v="0"/>
  </r>
  <r>
    <s v="X5CBPJTJUO"/>
    <n v="48"/>
    <n v="58976"/>
    <n v="37820"/>
    <x v="2"/>
    <n v="60"/>
    <n v="492"/>
    <x v="0"/>
    <x v="0"/>
    <x v="1"/>
    <x v="1"/>
    <n v="43.94"/>
    <x v="1"/>
  </r>
  <r>
    <s v="2ONT7U5JRT"/>
    <n v="58"/>
    <n v="68505"/>
    <n v="187898"/>
    <x v="3"/>
    <n v="24"/>
    <n v="456"/>
    <x v="3"/>
    <x v="0"/>
    <x v="1"/>
    <x v="1"/>
    <n v="49.7"/>
    <x v="1"/>
  </r>
  <r>
    <s v="K3XLMD7BR7"/>
    <n v="58"/>
    <n v="135106"/>
    <n v="133130"/>
    <x v="4"/>
    <n v="60"/>
    <n v="720"/>
    <x v="0"/>
    <x v="0"/>
    <x v="1"/>
    <x v="0"/>
    <n v="29.95"/>
    <x v="0"/>
  </r>
  <r>
    <s v="HA98EWRAP9"/>
    <n v="43"/>
    <n v="24625"/>
    <n v="36006"/>
    <x v="3"/>
    <n v="36"/>
    <n v="764"/>
    <x v="2"/>
    <x v="0"/>
    <x v="0"/>
    <x v="0"/>
    <n v="22.68"/>
    <x v="0"/>
  </r>
  <r>
    <s v="RDVAGYCCU8"/>
    <n v="50"/>
    <n v="49823"/>
    <n v="201011"/>
    <x v="4"/>
    <n v="12"/>
    <n v="398"/>
    <x v="2"/>
    <x v="0"/>
    <x v="1"/>
    <x v="1"/>
    <n v="56.09"/>
    <x v="1"/>
  </r>
  <r>
    <s v="FNTZ5OCMD4"/>
    <n v="61"/>
    <n v="65666"/>
    <n v="132516"/>
    <x v="1"/>
    <n v="36"/>
    <n v="352"/>
    <x v="1"/>
    <x v="0"/>
    <x v="4"/>
    <x v="1"/>
    <n v="54.6"/>
    <x v="1"/>
  </r>
  <r>
    <s v="5E7BYA7KTZ"/>
    <n v="67"/>
    <n v="105766"/>
    <n v="110405"/>
    <x v="3"/>
    <n v="24"/>
    <n v="497"/>
    <x v="3"/>
    <x v="0"/>
    <x v="4"/>
    <x v="1"/>
    <n v="45.52"/>
    <x v="1"/>
  </r>
  <r>
    <s v="XOOEZ520AZ"/>
    <n v="63"/>
    <n v="147347"/>
    <n v="132140"/>
    <x v="0"/>
    <n v="12"/>
    <n v="732"/>
    <x v="3"/>
    <x v="0"/>
    <x v="4"/>
    <x v="0"/>
    <n v="29.34"/>
    <x v="0"/>
  </r>
  <r>
    <s v="EIH1EY6HUG"/>
    <n v="52"/>
    <n v="46822"/>
    <n v="134439"/>
    <x v="3"/>
    <n v="36"/>
    <n v="688"/>
    <x v="0"/>
    <x v="0"/>
    <x v="1"/>
    <x v="3"/>
    <n v="38.68"/>
    <x v="0"/>
  </r>
  <r>
    <s v="7SNYTNQIJD"/>
    <n v="42"/>
    <n v="77756"/>
    <n v="24652"/>
    <x v="2"/>
    <n v="24"/>
    <n v="694"/>
    <x v="0"/>
    <x v="0"/>
    <x v="0"/>
    <x v="3"/>
    <n v="29.34"/>
    <x v="0"/>
  </r>
  <r>
    <s v="KLGO59VCV6"/>
    <n v="34"/>
    <n v="115101"/>
    <n v="188017"/>
    <x v="4"/>
    <n v="60"/>
    <n v="810"/>
    <x v="3"/>
    <x v="1"/>
    <x v="3"/>
    <x v="4"/>
    <n v="22.22"/>
    <x v="0"/>
  </r>
  <r>
    <s v="1KT7W6S7RQ"/>
    <n v="57"/>
    <n v="116254"/>
    <n v="115066"/>
    <x v="4"/>
    <n v="12"/>
    <n v="328"/>
    <x v="3"/>
    <x v="0"/>
    <x v="1"/>
    <x v="1"/>
    <n v="52.1"/>
    <x v="1"/>
  </r>
  <r>
    <s v="J76YFRT6FY"/>
    <n v="45"/>
    <n v="137676"/>
    <n v="41011"/>
    <x v="4"/>
    <n v="48"/>
    <n v="637"/>
    <x v="2"/>
    <x v="0"/>
    <x v="0"/>
    <x v="3"/>
    <n v="27.08"/>
    <x v="0"/>
  </r>
  <r>
    <s v="F21UT3DB61"/>
    <n v="22"/>
    <n v="85040"/>
    <n v="187143"/>
    <x v="1"/>
    <n v="24"/>
    <n v="765"/>
    <x v="2"/>
    <x v="0"/>
    <x v="2"/>
    <x v="0"/>
    <n v="31.2"/>
    <x v="0"/>
  </r>
  <r>
    <s v="DZAH0DRU11"/>
    <n v="69"/>
    <n v="80589"/>
    <n v="174604"/>
    <x v="4"/>
    <n v="48"/>
    <n v="608"/>
    <x v="3"/>
    <x v="0"/>
    <x v="4"/>
    <x v="3"/>
    <n v="42.05"/>
    <x v="1"/>
  </r>
  <r>
    <s v="GLRGN1SV61"/>
    <n v="59"/>
    <n v="64654"/>
    <n v="202964"/>
    <x v="2"/>
    <n v="24"/>
    <n v="668"/>
    <x v="2"/>
    <x v="0"/>
    <x v="1"/>
    <x v="3"/>
    <n v="34.950000000000003"/>
    <x v="0"/>
  </r>
  <r>
    <s v="0C6EVD2M6I"/>
    <n v="62"/>
    <n v="142455"/>
    <n v="35161"/>
    <x v="2"/>
    <n v="12"/>
    <n v="530"/>
    <x v="3"/>
    <x v="0"/>
    <x v="4"/>
    <x v="2"/>
    <n v="40.53"/>
    <x v="1"/>
  </r>
  <r>
    <s v="B51JOYI6SS"/>
    <n v="35"/>
    <n v="64243"/>
    <n v="176155"/>
    <x v="4"/>
    <n v="24"/>
    <n v="680"/>
    <x v="1"/>
    <x v="0"/>
    <x v="3"/>
    <x v="3"/>
    <n v="30.76"/>
    <x v="0"/>
  </r>
  <r>
    <s v="UZM1V0TH5Q"/>
    <n v="22"/>
    <n v="70127"/>
    <n v="165851"/>
    <x v="3"/>
    <n v="36"/>
    <n v="426"/>
    <x v="3"/>
    <x v="0"/>
    <x v="2"/>
    <x v="1"/>
    <n v="56.38"/>
    <x v="1"/>
  </r>
  <r>
    <s v="NYAZEOGGJM"/>
    <n v="55"/>
    <n v="62409"/>
    <n v="198838"/>
    <x v="1"/>
    <n v="36"/>
    <n v="562"/>
    <x v="3"/>
    <x v="0"/>
    <x v="1"/>
    <x v="2"/>
    <n v="44.18"/>
    <x v="1"/>
  </r>
  <r>
    <s v="WKS67U2QFW"/>
    <n v="48"/>
    <n v="97543"/>
    <n v="68016"/>
    <x v="2"/>
    <n v="60"/>
    <n v="328"/>
    <x v="2"/>
    <x v="1"/>
    <x v="1"/>
    <x v="1"/>
    <n v="49.07"/>
    <x v="1"/>
  </r>
  <r>
    <s v="U0370THEP9"/>
    <n v="26"/>
    <n v="148037"/>
    <n v="136411"/>
    <x v="2"/>
    <n v="60"/>
    <n v="642"/>
    <x v="0"/>
    <x v="0"/>
    <x v="3"/>
    <x v="3"/>
    <n v="34.93"/>
    <x v="0"/>
  </r>
  <r>
    <s v="VOAS19PIZJ"/>
    <n v="20"/>
    <n v="25341"/>
    <n v="59048"/>
    <x v="1"/>
    <n v="24"/>
    <n v="715"/>
    <x v="3"/>
    <x v="1"/>
    <x v="2"/>
    <x v="0"/>
    <n v="36.99"/>
    <x v="0"/>
  </r>
  <r>
    <s v="O1YFL59VNH"/>
    <n v="39"/>
    <n v="42134"/>
    <n v="69214"/>
    <x v="3"/>
    <n v="60"/>
    <n v="844"/>
    <x v="1"/>
    <x v="0"/>
    <x v="0"/>
    <x v="4"/>
    <n v="15.98"/>
    <x v="0"/>
  </r>
  <r>
    <s v="7DI4ZJ3SYJ"/>
    <n v="57"/>
    <n v="36252"/>
    <n v="157319"/>
    <x v="3"/>
    <n v="48"/>
    <n v="655"/>
    <x v="2"/>
    <x v="0"/>
    <x v="1"/>
    <x v="3"/>
    <n v="40.020000000000003"/>
    <x v="1"/>
  </r>
  <r>
    <s v="XP53WPO465"/>
    <n v="62"/>
    <n v="104001"/>
    <n v="28413"/>
    <x v="3"/>
    <n v="24"/>
    <n v="717"/>
    <x v="0"/>
    <x v="0"/>
    <x v="4"/>
    <x v="0"/>
    <n v="32.159999999999997"/>
    <x v="0"/>
  </r>
  <r>
    <s v="W8UYRYJQQK"/>
    <n v="40"/>
    <n v="96474"/>
    <n v="66257"/>
    <x v="3"/>
    <n v="12"/>
    <n v="579"/>
    <x v="0"/>
    <x v="0"/>
    <x v="0"/>
    <x v="2"/>
    <n v="38.299999999999997"/>
    <x v="0"/>
  </r>
  <r>
    <s v="ANQRFNQENM"/>
    <n v="64"/>
    <n v="141377"/>
    <n v="104568"/>
    <x v="1"/>
    <n v="36"/>
    <n v="737"/>
    <x v="0"/>
    <x v="0"/>
    <x v="4"/>
    <x v="0"/>
    <n v="32.46"/>
    <x v="0"/>
  </r>
  <r>
    <s v="XCFYYEOHRC"/>
    <n v="41"/>
    <n v="18433"/>
    <n v="153555"/>
    <x v="4"/>
    <n v="36"/>
    <n v="459"/>
    <x v="1"/>
    <x v="1"/>
    <x v="0"/>
    <x v="1"/>
    <n v="65.06"/>
    <x v="2"/>
  </r>
  <r>
    <s v="GXHBYRE1SE"/>
    <n v="28"/>
    <n v="74196"/>
    <n v="66030"/>
    <x v="0"/>
    <n v="60"/>
    <n v="622"/>
    <x v="3"/>
    <x v="0"/>
    <x v="3"/>
    <x v="3"/>
    <n v="32.15"/>
    <x v="0"/>
  </r>
  <r>
    <s v="FFUVMR45O2"/>
    <n v="25"/>
    <n v="16460"/>
    <n v="114605"/>
    <x v="0"/>
    <n v="48"/>
    <n v="782"/>
    <x v="0"/>
    <x v="0"/>
    <x v="2"/>
    <x v="0"/>
    <n v="46.74"/>
    <x v="1"/>
  </r>
  <r>
    <s v="THHUMD0RA6"/>
    <n v="36"/>
    <n v="23555"/>
    <n v="202688"/>
    <x v="4"/>
    <n v="48"/>
    <n v="545"/>
    <x v="3"/>
    <x v="0"/>
    <x v="0"/>
    <x v="2"/>
    <n v="64.28"/>
    <x v="1"/>
  </r>
  <r>
    <s v="IZJKPNCVDO"/>
    <n v="40"/>
    <n v="94078"/>
    <n v="132697"/>
    <x v="0"/>
    <n v="24"/>
    <n v="822"/>
    <x v="3"/>
    <x v="0"/>
    <x v="0"/>
    <x v="4"/>
    <n v="20.64"/>
    <x v="0"/>
  </r>
  <r>
    <s v="AXYEAUHTL7"/>
    <n v="58"/>
    <n v="130637"/>
    <n v="57661"/>
    <x v="3"/>
    <n v="24"/>
    <n v="590"/>
    <x v="3"/>
    <x v="0"/>
    <x v="1"/>
    <x v="2"/>
    <n v="32.71"/>
    <x v="0"/>
  </r>
  <r>
    <s v="VTTHD5SSME"/>
    <n v="45"/>
    <n v="77512"/>
    <n v="17441"/>
    <x v="3"/>
    <n v="60"/>
    <n v="844"/>
    <x v="3"/>
    <x v="0"/>
    <x v="0"/>
    <x v="4"/>
    <n v="15.02"/>
    <x v="0"/>
  </r>
  <r>
    <s v="8OWU3OD5QY"/>
    <n v="41"/>
    <n v="82957"/>
    <n v="218398"/>
    <x v="4"/>
    <n v="48"/>
    <n v="585"/>
    <x v="3"/>
    <x v="1"/>
    <x v="0"/>
    <x v="2"/>
    <n v="40.71"/>
    <x v="1"/>
  </r>
  <r>
    <s v="QNSJH94R4C"/>
    <n v="61"/>
    <n v="112267"/>
    <n v="143038"/>
    <x v="0"/>
    <n v="24"/>
    <n v="455"/>
    <x v="2"/>
    <x v="0"/>
    <x v="4"/>
    <x v="1"/>
    <n v="47.13"/>
    <x v="1"/>
  </r>
  <r>
    <s v="JHH11A6VTK"/>
    <n v="67"/>
    <n v="74657"/>
    <n v="248094"/>
    <x v="4"/>
    <n v="60"/>
    <n v="479"/>
    <x v="3"/>
    <x v="0"/>
    <x v="4"/>
    <x v="1"/>
    <n v="54.7"/>
    <x v="1"/>
  </r>
  <r>
    <s v="Q5JHOA53M6"/>
    <n v="48"/>
    <n v="81539"/>
    <n v="143514"/>
    <x v="4"/>
    <n v="12"/>
    <n v="758"/>
    <x v="2"/>
    <x v="0"/>
    <x v="1"/>
    <x v="0"/>
    <n v="24.13"/>
    <x v="0"/>
  </r>
  <r>
    <s v="75BE8MZJ87"/>
    <n v="69"/>
    <n v="131907"/>
    <n v="70789"/>
    <x v="3"/>
    <n v="12"/>
    <n v="426"/>
    <x v="1"/>
    <x v="0"/>
    <x v="4"/>
    <x v="1"/>
    <n v="44.48"/>
    <x v="1"/>
  </r>
  <r>
    <s v="NA9P93VSG7"/>
    <n v="43"/>
    <n v="51190"/>
    <n v="109422"/>
    <x v="2"/>
    <n v="48"/>
    <n v="479"/>
    <x v="1"/>
    <x v="0"/>
    <x v="0"/>
    <x v="1"/>
    <n v="42.05"/>
    <x v="1"/>
  </r>
  <r>
    <s v="DL7R8X3UTN"/>
    <n v="26"/>
    <n v="142961"/>
    <n v="110051"/>
    <x v="3"/>
    <n v="24"/>
    <n v="841"/>
    <x v="3"/>
    <x v="0"/>
    <x v="3"/>
    <x v="4"/>
    <n v="17.13"/>
    <x v="0"/>
  </r>
  <r>
    <s v="BWVYMEA77K"/>
    <n v="49"/>
    <n v="26237"/>
    <n v="63595"/>
    <x v="1"/>
    <n v="48"/>
    <n v="341"/>
    <x v="3"/>
    <x v="0"/>
    <x v="1"/>
    <x v="1"/>
    <n v="56.25"/>
    <x v="1"/>
  </r>
  <r>
    <s v="2IN7ECHIKV"/>
    <n v="44"/>
    <n v="90126"/>
    <n v="37621"/>
    <x v="1"/>
    <n v="36"/>
    <n v="478"/>
    <x v="2"/>
    <x v="0"/>
    <x v="0"/>
    <x v="1"/>
    <n v="38.090000000000003"/>
    <x v="0"/>
  </r>
  <r>
    <s v="HCRMBOTMCO"/>
    <n v="46"/>
    <n v="42217"/>
    <n v="160444"/>
    <x v="3"/>
    <n v="36"/>
    <n v="781"/>
    <x v="0"/>
    <x v="0"/>
    <x v="1"/>
    <x v="0"/>
    <n v="35.729999999999997"/>
    <x v="0"/>
  </r>
  <r>
    <s v="QEPMSJTI10"/>
    <n v="30"/>
    <n v="47845"/>
    <n v="158114"/>
    <x v="0"/>
    <n v="12"/>
    <n v="650"/>
    <x v="3"/>
    <x v="0"/>
    <x v="3"/>
    <x v="3"/>
    <n v="38.729999999999997"/>
    <x v="0"/>
  </r>
  <r>
    <s v="1ICDTRWFBT"/>
    <n v="24"/>
    <n v="139081"/>
    <n v="185555"/>
    <x v="2"/>
    <n v="36"/>
    <n v="599"/>
    <x v="3"/>
    <x v="0"/>
    <x v="2"/>
    <x v="2"/>
    <n v="41.24"/>
    <x v="1"/>
  </r>
  <r>
    <s v="NZN1EVJME4"/>
    <n v="32"/>
    <n v="120437"/>
    <n v="166954"/>
    <x v="2"/>
    <n v="48"/>
    <n v="325"/>
    <x v="1"/>
    <x v="0"/>
    <x v="3"/>
    <x v="1"/>
    <n v="49.69"/>
    <x v="1"/>
  </r>
  <r>
    <s v="TF6I18SUVL"/>
    <n v="57"/>
    <n v="143489"/>
    <n v="61404"/>
    <x v="4"/>
    <n v="60"/>
    <n v="589"/>
    <x v="2"/>
    <x v="1"/>
    <x v="1"/>
    <x v="2"/>
    <n v="30.73"/>
    <x v="0"/>
  </r>
  <r>
    <s v="GRB15Y1Q45"/>
    <n v="26"/>
    <n v="24087"/>
    <n v="21613"/>
    <x v="0"/>
    <n v="60"/>
    <n v="395"/>
    <x v="2"/>
    <x v="0"/>
    <x v="3"/>
    <x v="1"/>
    <n v="45.31"/>
    <x v="1"/>
  </r>
  <r>
    <s v="2OIVFC74EL"/>
    <n v="59"/>
    <n v="100322"/>
    <n v="56394"/>
    <x v="2"/>
    <n v="48"/>
    <n v="600"/>
    <x v="3"/>
    <x v="0"/>
    <x v="1"/>
    <x v="3"/>
    <n v="32.47"/>
    <x v="0"/>
  </r>
  <r>
    <s v="GL5KSP9TN4"/>
    <n v="44"/>
    <n v="49734"/>
    <n v="101021"/>
    <x v="0"/>
    <n v="12"/>
    <n v="319"/>
    <x v="1"/>
    <x v="1"/>
    <x v="0"/>
    <x v="1"/>
    <n v="52.34"/>
    <x v="1"/>
  </r>
  <r>
    <s v="LBPJR8W9CQ"/>
    <n v="38"/>
    <n v="136409"/>
    <n v="234680"/>
    <x v="3"/>
    <n v="24"/>
    <n v="608"/>
    <x v="0"/>
    <x v="0"/>
    <x v="0"/>
    <x v="3"/>
    <n v="39.99"/>
    <x v="0"/>
  </r>
  <r>
    <s v="4M194HSRT1"/>
    <n v="54"/>
    <n v="21189"/>
    <n v="173833"/>
    <x v="2"/>
    <n v="36"/>
    <n v="686"/>
    <x v="1"/>
    <x v="0"/>
    <x v="1"/>
    <x v="3"/>
    <n v="49.48"/>
    <x v="1"/>
  </r>
  <r>
    <s v="M5BBQUYJ0M"/>
    <n v="34"/>
    <n v="118209"/>
    <n v="224477"/>
    <x v="3"/>
    <n v="24"/>
    <n v="390"/>
    <x v="0"/>
    <x v="0"/>
    <x v="3"/>
    <x v="1"/>
    <n v="55.15"/>
    <x v="1"/>
  </r>
  <r>
    <s v="5IWNEMMDYC"/>
    <n v="66"/>
    <n v="29213"/>
    <n v="227304"/>
    <x v="3"/>
    <n v="36"/>
    <n v="306"/>
    <x v="3"/>
    <x v="0"/>
    <x v="4"/>
    <x v="1"/>
    <n v="81.83"/>
    <x v="2"/>
  </r>
  <r>
    <s v="BRPSZOTEOP"/>
    <n v="27"/>
    <n v="36574"/>
    <n v="196572"/>
    <x v="3"/>
    <n v="12"/>
    <n v="364"/>
    <x v="3"/>
    <x v="1"/>
    <x v="3"/>
    <x v="1"/>
    <n v="65.040000000000006"/>
    <x v="2"/>
  </r>
  <r>
    <s v="3WNMOK1FHL"/>
    <n v="43"/>
    <n v="94452"/>
    <n v="233481"/>
    <x v="1"/>
    <n v="48"/>
    <n v="578"/>
    <x v="3"/>
    <x v="0"/>
    <x v="0"/>
    <x v="2"/>
    <n v="40.619999999999997"/>
    <x v="1"/>
  </r>
  <r>
    <s v="UB1TTIIZXM"/>
    <n v="59"/>
    <n v="38436"/>
    <n v="106536"/>
    <x v="1"/>
    <n v="12"/>
    <n v="725"/>
    <x v="0"/>
    <x v="0"/>
    <x v="1"/>
    <x v="0"/>
    <n v="35.869999999999997"/>
    <x v="0"/>
  </r>
  <r>
    <s v="XN1ZVN4ME6"/>
    <n v="60"/>
    <n v="72757"/>
    <n v="238827"/>
    <x v="1"/>
    <n v="24"/>
    <n v="565"/>
    <x v="0"/>
    <x v="0"/>
    <x v="1"/>
    <x v="2"/>
    <n v="48.32"/>
    <x v="1"/>
  </r>
  <r>
    <s v="MQTCALQDQN"/>
    <n v="21"/>
    <n v="17694"/>
    <n v="224266"/>
    <x v="0"/>
    <n v="48"/>
    <n v="563"/>
    <x v="2"/>
    <x v="0"/>
    <x v="2"/>
    <x v="2"/>
    <n v="71.97"/>
    <x v="2"/>
  </r>
  <r>
    <s v="PCJEXYN8DG"/>
    <n v="44"/>
    <n v="125284"/>
    <n v="51114"/>
    <x v="0"/>
    <n v="12"/>
    <n v="533"/>
    <x v="0"/>
    <x v="0"/>
    <x v="0"/>
    <x v="2"/>
    <n v="40.39"/>
    <x v="1"/>
  </r>
  <r>
    <s v="2JMU789UUR"/>
    <n v="36"/>
    <n v="87026"/>
    <n v="110376"/>
    <x v="4"/>
    <n v="12"/>
    <n v="726"/>
    <x v="3"/>
    <x v="0"/>
    <x v="0"/>
    <x v="0"/>
    <n v="26.54"/>
    <x v="0"/>
  </r>
  <r>
    <s v="AI7QIDPDG3"/>
    <n v="36"/>
    <n v="82326"/>
    <n v="139652"/>
    <x v="0"/>
    <n v="24"/>
    <n v="348"/>
    <x v="2"/>
    <x v="0"/>
    <x v="0"/>
    <x v="1"/>
    <n v="51.24"/>
    <x v="1"/>
  </r>
  <r>
    <s v="LCFP3XZXWH"/>
    <n v="24"/>
    <n v="39673"/>
    <n v="184560"/>
    <x v="4"/>
    <n v="24"/>
    <n v="709"/>
    <x v="3"/>
    <x v="0"/>
    <x v="2"/>
    <x v="0"/>
    <n v="45.52"/>
    <x v="1"/>
  </r>
  <r>
    <s v="97MM16TY5L"/>
    <n v="48"/>
    <n v="85458"/>
    <n v="101168"/>
    <x v="4"/>
    <n v="12"/>
    <n v="381"/>
    <x v="0"/>
    <x v="0"/>
    <x v="1"/>
    <x v="1"/>
    <n v="53.24"/>
    <x v="1"/>
  </r>
  <r>
    <s v="UG10NF1UBL"/>
    <n v="56"/>
    <n v="111522"/>
    <n v="5034"/>
    <x v="2"/>
    <n v="36"/>
    <n v="402"/>
    <x v="0"/>
    <x v="0"/>
    <x v="1"/>
    <x v="1"/>
    <n v="47.86"/>
    <x v="1"/>
  </r>
  <r>
    <s v="YETAD53QJS"/>
    <n v="62"/>
    <n v="47405"/>
    <n v="221888"/>
    <x v="3"/>
    <n v="36"/>
    <n v="542"/>
    <x v="2"/>
    <x v="0"/>
    <x v="4"/>
    <x v="2"/>
    <n v="53.25"/>
    <x v="1"/>
  </r>
  <r>
    <s v="EFDTMQTIK8"/>
    <n v="63"/>
    <n v="18505"/>
    <n v="118519"/>
    <x v="3"/>
    <n v="48"/>
    <n v="788"/>
    <x v="0"/>
    <x v="0"/>
    <x v="4"/>
    <x v="0"/>
    <n v="48.88"/>
    <x v="1"/>
  </r>
  <r>
    <s v="PE37B9G4L0"/>
    <n v="38"/>
    <n v="55973"/>
    <n v="38657"/>
    <x v="4"/>
    <n v="24"/>
    <n v="699"/>
    <x v="0"/>
    <x v="0"/>
    <x v="0"/>
    <x v="3"/>
    <n v="30.32"/>
    <x v="0"/>
  </r>
  <r>
    <s v="CP9F5KNT3N"/>
    <n v="35"/>
    <n v="40328"/>
    <n v="191150"/>
    <x v="1"/>
    <n v="60"/>
    <n v="811"/>
    <x v="0"/>
    <x v="0"/>
    <x v="3"/>
    <x v="4"/>
    <n v="37.020000000000003"/>
    <x v="0"/>
  </r>
  <r>
    <s v="6AGZXLLZQO"/>
    <n v="35"/>
    <n v="90696"/>
    <n v="202849"/>
    <x v="0"/>
    <n v="36"/>
    <n v="461"/>
    <x v="0"/>
    <x v="1"/>
    <x v="3"/>
    <x v="1"/>
    <n v="51.59"/>
    <x v="1"/>
  </r>
  <r>
    <s v="P58IHAZT05"/>
    <n v="29"/>
    <n v="122234"/>
    <n v="174746"/>
    <x v="1"/>
    <n v="24"/>
    <n v="324"/>
    <x v="1"/>
    <x v="1"/>
    <x v="3"/>
    <x v="1"/>
    <n v="49.9"/>
    <x v="1"/>
  </r>
  <r>
    <s v="5AJ15GGQBL"/>
    <n v="44"/>
    <n v="120748"/>
    <n v="109547"/>
    <x v="2"/>
    <n v="24"/>
    <n v="828"/>
    <x v="3"/>
    <x v="0"/>
    <x v="0"/>
    <x v="4"/>
    <n v="18.48"/>
    <x v="0"/>
  </r>
  <r>
    <s v="1VMMYSTQQK"/>
    <n v="41"/>
    <n v="44231"/>
    <n v="230285"/>
    <x v="0"/>
    <n v="12"/>
    <n v="761"/>
    <x v="0"/>
    <x v="1"/>
    <x v="0"/>
    <x v="0"/>
    <n v="41.99"/>
    <x v="1"/>
  </r>
  <r>
    <s v="NM87MOKMB7"/>
    <n v="51"/>
    <n v="81482"/>
    <n v="48618"/>
    <x v="1"/>
    <n v="60"/>
    <n v="426"/>
    <x v="0"/>
    <x v="0"/>
    <x v="1"/>
    <x v="1"/>
    <n v="48.19"/>
    <x v="1"/>
  </r>
  <r>
    <s v="2ERY4FVOLV"/>
    <n v="43"/>
    <n v="71583"/>
    <n v="41553"/>
    <x v="2"/>
    <n v="60"/>
    <n v="759"/>
    <x v="3"/>
    <x v="0"/>
    <x v="0"/>
    <x v="0"/>
    <n v="21.93"/>
    <x v="0"/>
  </r>
  <r>
    <s v="M56IGOOVZ3"/>
    <n v="25"/>
    <n v="116776"/>
    <n v="218487"/>
    <x v="0"/>
    <n v="24"/>
    <n v="560"/>
    <x v="0"/>
    <x v="0"/>
    <x v="2"/>
    <x v="2"/>
    <n v="43.72"/>
    <x v="1"/>
  </r>
  <r>
    <s v="53Q0BQ9SW5"/>
    <n v="63"/>
    <n v="41220"/>
    <n v="100097"/>
    <x v="0"/>
    <n v="60"/>
    <n v="483"/>
    <x v="3"/>
    <x v="0"/>
    <x v="4"/>
    <x v="1"/>
    <n v="51.3"/>
    <x v="1"/>
  </r>
  <r>
    <s v="CQVJN6YLT6"/>
    <n v="58"/>
    <n v="144377"/>
    <n v="91425"/>
    <x v="2"/>
    <n v="12"/>
    <n v="493"/>
    <x v="2"/>
    <x v="0"/>
    <x v="1"/>
    <x v="1"/>
    <n v="37.85"/>
    <x v="0"/>
  </r>
  <r>
    <s v="LH49E983T0"/>
    <n v="61"/>
    <n v="47831"/>
    <n v="241528"/>
    <x v="3"/>
    <n v="12"/>
    <n v="679"/>
    <x v="3"/>
    <x v="0"/>
    <x v="4"/>
    <x v="3"/>
    <n v="47.41"/>
    <x v="1"/>
  </r>
  <r>
    <s v="PKNG05XGTY"/>
    <n v="31"/>
    <n v="133121"/>
    <n v="46986"/>
    <x v="2"/>
    <n v="48"/>
    <n v="530"/>
    <x v="2"/>
    <x v="0"/>
    <x v="3"/>
    <x v="2"/>
    <n v="34.4"/>
    <x v="0"/>
  </r>
  <r>
    <s v="C2VFKFDNK9"/>
    <n v="33"/>
    <n v="94808"/>
    <n v="160504"/>
    <x v="3"/>
    <n v="60"/>
    <n v="659"/>
    <x v="3"/>
    <x v="1"/>
    <x v="3"/>
    <x v="3"/>
    <n v="32.49"/>
    <x v="0"/>
  </r>
  <r>
    <s v="RTTRDN29GU"/>
    <n v="40"/>
    <n v="73852"/>
    <n v="34007"/>
    <x v="1"/>
    <n v="12"/>
    <n v="824"/>
    <x v="0"/>
    <x v="0"/>
    <x v="0"/>
    <x v="4"/>
    <n v="21.18"/>
    <x v="0"/>
  </r>
  <r>
    <s v="2D041787RR"/>
    <n v="38"/>
    <n v="43476"/>
    <n v="142473"/>
    <x v="4"/>
    <n v="48"/>
    <n v="565"/>
    <x v="0"/>
    <x v="1"/>
    <x v="0"/>
    <x v="2"/>
    <n v="48.3"/>
    <x v="1"/>
  </r>
  <r>
    <s v="D8YPLQ7OSB"/>
    <n v="62"/>
    <n v="46780"/>
    <n v="187815"/>
    <x v="0"/>
    <n v="48"/>
    <n v="623"/>
    <x v="0"/>
    <x v="0"/>
    <x v="4"/>
    <x v="3"/>
    <n v="51.52"/>
    <x v="1"/>
  </r>
  <r>
    <s v="8EHW1K516V"/>
    <n v="59"/>
    <n v="149149"/>
    <n v="172085"/>
    <x v="4"/>
    <n v="24"/>
    <n v="824"/>
    <x v="0"/>
    <x v="0"/>
    <x v="1"/>
    <x v="4"/>
    <n v="23.6"/>
    <x v="0"/>
  </r>
  <r>
    <s v="TYIC2GYM1V"/>
    <n v="21"/>
    <n v="129588"/>
    <n v="218795"/>
    <x v="0"/>
    <n v="48"/>
    <n v="460"/>
    <x v="0"/>
    <x v="0"/>
    <x v="2"/>
    <x v="1"/>
    <n v="55.74"/>
    <x v="1"/>
  </r>
  <r>
    <s v="7K42CW8JU5"/>
    <n v="40"/>
    <n v="28414"/>
    <n v="107146"/>
    <x v="3"/>
    <n v="12"/>
    <n v="466"/>
    <x v="0"/>
    <x v="1"/>
    <x v="0"/>
    <x v="1"/>
    <n v="56.63"/>
    <x v="1"/>
  </r>
  <r>
    <s v="YDN3B1P3BT"/>
    <n v="48"/>
    <n v="53406"/>
    <n v="118063"/>
    <x v="3"/>
    <n v="48"/>
    <n v="336"/>
    <x v="1"/>
    <x v="0"/>
    <x v="1"/>
    <x v="1"/>
    <n v="51.84"/>
    <x v="1"/>
  </r>
  <r>
    <s v="ND1SBHFB3F"/>
    <n v="36"/>
    <n v="53684"/>
    <n v="249075"/>
    <x v="3"/>
    <n v="24"/>
    <n v="512"/>
    <x v="2"/>
    <x v="0"/>
    <x v="0"/>
    <x v="2"/>
    <n v="50.61"/>
    <x v="1"/>
  </r>
  <r>
    <s v="43TDT6FVLX"/>
    <n v="20"/>
    <n v="56598"/>
    <n v="201418"/>
    <x v="3"/>
    <n v="36"/>
    <n v="557"/>
    <x v="3"/>
    <x v="0"/>
    <x v="2"/>
    <x v="2"/>
    <n v="51.82"/>
    <x v="1"/>
  </r>
  <r>
    <s v="9Z80DS4ZHD"/>
    <n v="68"/>
    <n v="27984"/>
    <n v="242149"/>
    <x v="4"/>
    <n v="60"/>
    <n v="362"/>
    <x v="1"/>
    <x v="1"/>
    <x v="4"/>
    <x v="1"/>
    <n v="77.150000000000006"/>
    <x v="2"/>
  </r>
  <r>
    <s v="ODFTYX5Y19"/>
    <n v="30"/>
    <n v="74713"/>
    <n v="86166"/>
    <x v="2"/>
    <n v="24"/>
    <n v="651"/>
    <x v="3"/>
    <x v="0"/>
    <x v="3"/>
    <x v="3"/>
    <n v="31.14"/>
    <x v="0"/>
  </r>
  <r>
    <s v="AA337NND2I"/>
    <n v="24"/>
    <n v="20650"/>
    <n v="136362"/>
    <x v="4"/>
    <n v="12"/>
    <n v="300"/>
    <x v="3"/>
    <x v="1"/>
    <x v="2"/>
    <x v="1"/>
    <n v="79.61"/>
    <x v="2"/>
  </r>
  <r>
    <s v="EST5BEDYQ1"/>
    <n v="34"/>
    <n v="90579"/>
    <n v="239792"/>
    <x v="3"/>
    <n v="48"/>
    <n v="377"/>
    <x v="3"/>
    <x v="0"/>
    <x v="3"/>
    <x v="1"/>
    <n v="54.63"/>
    <x v="1"/>
  </r>
  <r>
    <s v="J6LU6S2NZM"/>
    <n v="60"/>
    <n v="125345"/>
    <n v="157108"/>
    <x v="3"/>
    <n v="36"/>
    <n v="653"/>
    <x v="2"/>
    <x v="0"/>
    <x v="1"/>
    <x v="3"/>
    <n v="29.35"/>
    <x v="0"/>
  </r>
  <r>
    <s v="NAA5OSNM3B"/>
    <n v="68"/>
    <n v="115530"/>
    <n v="71839"/>
    <x v="1"/>
    <n v="48"/>
    <n v="752"/>
    <x v="2"/>
    <x v="0"/>
    <x v="4"/>
    <x v="0"/>
    <n v="25.04"/>
    <x v="0"/>
  </r>
  <r>
    <s v="R280NDVTST"/>
    <n v="58"/>
    <n v="46599"/>
    <n v="59845"/>
    <x v="4"/>
    <n v="24"/>
    <n v="363"/>
    <x v="2"/>
    <x v="0"/>
    <x v="1"/>
    <x v="1"/>
    <n v="48.79"/>
    <x v="1"/>
  </r>
  <r>
    <s v="4T16B2SLMF"/>
    <n v="65"/>
    <n v="119678"/>
    <n v="186362"/>
    <x v="3"/>
    <n v="36"/>
    <n v="847"/>
    <x v="0"/>
    <x v="0"/>
    <x v="4"/>
    <x v="4"/>
    <n v="27.98"/>
    <x v="0"/>
  </r>
  <r>
    <s v="KHYUJMSG74"/>
    <n v="38"/>
    <n v="138454"/>
    <n v="27095"/>
    <x v="1"/>
    <n v="60"/>
    <n v="641"/>
    <x v="1"/>
    <x v="0"/>
    <x v="0"/>
    <x v="3"/>
    <n v="24.45"/>
    <x v="0"/>
  </r>
  <r>
    <s v="EIJCXVUOXY"/>
    <n v="21"/>
    <n v="149857"/>
    <n v="99400"/>
    <x v="4"/>
    <n v="60"/>
    <n v="647"/>
    <x v="0"/>
    <x v="0"/>
    <x v="2"/>
    <x v="3"/>
    <n v="39.69"/>
    <x v="0"/>
  </r>
  <r>
    <s v="8FTZ4IN4GZ"/>
    <n v="55"/>
    <n v="148724"/>
    <n v="119256"/>
    <x v="3"/>
    <n v="36"/>
    <n v="781"/>
    <x v="0"/>
    <x v="0"/>
    <x v="1"/>
    <x v="0"/>
    <n v="25.24"/>
    <x v="0"/>
  </r>
  <r>
    <s v="QFV33ZGTGX"/>
    <n v="63"/>
    <n v="52090"/>
    <n v="34909"/>
    <x v="3"/>
    <n v="12"/>
    <n v="311"/>
    <x v="1"/>
    <x v="0"/>
    <x v="4"/>
    <x v="1"/>
    <n v="52.61"/>
    <x v="1"/>
  </r>
  <r>
    <s v="495X51ANUP"/>
    <n v="52"/>
    <n v="119510"/>
    <n v="235207"/>
    <x v="2"/>
    <n v="60"/>
    <n v="571"/>
    <x v="1"/>
    <x v="0"/>
    <x v="1"/>
    <x v="2"/>
    <n v="35.32"/>
    <x v="0"/>
  </r>
  <r>
    <s v="Z96H1BIQ2C"/>
    <n v="35"/>
    <n v="16837"/>
    <n v="132215"/>
    <x v="2"/>
    <n v="36"/>
    <n v="349"/>
    <x v="2"/>
    <x v="0"/>
    <x v="3"/>
    <x v="1"/>
    <n v="72.72"/>
    <x v="2"/>
  </r>
  <r>
    <s v="ZEL1AP0BZI"/>
    <n v="44"/>
    <n v="115901"/>
    <n v="78961"/>
    <x v="4"/>
    <n v="60"/>
    <n v="329"/>
    <x v="0"/>
    <x v="0"/>
    <x v="0"/>
    <x v="1"/>
    <n v="54.95"/>
    <x v="1"/>
  </r>
  <r>
    <s v="QQFSRHYA7P"/>
    <n v="53"/>
    <n v="103566"/>
    <n v="182424"/>
    <x v="4"/>
    <n v="48"/>
    <n v="372"/>
    <x v="1"/>
    <x v="0"/>
    <x v="1"/>
    <x v="1"/>
    <n v="47.86"/>
    <x v="1"/>
  </r>
  <r>
    <s v="ZZGXW877Y3"/>
    <n v="55"/>
    <n v="135050"/>
    <n v="5357"/>
    <x v="4"/>
    <n v="24"/>
    <n v="413"/>
    <x v="3"/>
    <x v="0"/>
    <x v="1"/>
    <x v="1"/>
    <n v="43.11"/>
    <x v="1"/>
  </r>
  <r>
    <s v="JY7B1N7R7U"/>
    <n v="32"/>
    <n v="97255"/>
    <n v="197817"/>
    <x v="2"/>
    <n v="24"/>
    <n v="756"/>
    <x v="2"/>
    <x v="0"/>
    <x v="3"/>
    <x v="0"/>
    <n v="25.22"/>
    <x v="0"/>
  </r>
  <r>
    <s v="CWWOEB9OTM"/>
    <n v="43"/>
    <n v="111875"/>
    <n v="153628"/>
    <x v="1"/>
    <n v="48"/>
    <n v="753"/>
    <x v="2"/>
    <x v="0"/>
    <x v="0"/>
    <x v="0"/>
    <n v="23.11"/>
    <x v="0"/>
  </r>
  <r>
    <s v="7HW2NIVV7E"/>
    <n v="46"/>
    <n v="20883"/>
    <n v="56056"/>
    <x v="1"/>
    <n v="24"/>
    <n v="707"/>
    <x v="2"/>
    <x v="0"/>
    <x v="1"/>
    <x v="0"/>
    <n v="30.76"/>
    <x v="0"/>
  </r>
  <r>
    <s v="US7SWQUOK3"/>
    <n v="24"/>
    <n v="80995"/>
    <n v="150465"/>
    <x v="1"/>
    <n v="12"/>
    <n v="382"/>
    <x v="3"/>
    <x v="0"/>
    <x v="2"/>
    <x v="1"/>
    <n v="57.54"/>
    <x v="1"/>
  </r>
  <r>
    <s v="J6F9S6IS57"/>
    <n v="28"/>
    <n v="75131"/>
    <n v="168145"/>
    <x v="1"/>
    <n v="24"/>
    <n v="301"/>
    <x v="0"/>
    <x v="1"/>
    <x v="3"/>
    <x v="1"/>
    <n v="62.27"/>
    <x v="1"/>
  </r>
  <r>
    <s v="4618JMI0E8"/>
    <n v="33"/>
    <n v="110643"/>
    <n v="101359"/>
    <x v="1"/>
    <n v="12"/>
    <n v="370"/>
    <x v="2"/>
    <x v="0"/>
    <x v="3"/>
    <x v="1"/>
    <n v="47.04"/>
    <x v="1"/>
  </r>
  <r>
    <s v="MJW8QP1DHE"/>
    <n v="62"/>
    <n v="122118"/>
    <n v="98699"/>
    <x v="2"/>
    <n v="36"/>
    <n v="302"/>
    <x v="0"/>
    <x v="0"/>
    <x v="4"/>
    <x v="1"/>
    <n v="61.7"/>
    <x v="1"/>
  </r>
  <r>
    <s v="6GKUQSTW79"/>
    <n v="49"/>
    <n v="91845"/>
    <n v="165779"/>
    <x v="4"/>
    <n v="60"/>
    <n v="656"/>
    <x v="2"/>
    <x v="0"/>
    <x v="1"/>
    <x v="3"/>
    <n v="31.08"/>
    <x v="0"/>
  </r>
  <r>
    <s v="4PQGIDMQEZ"/>
    <n v="36"/>
    <n v="140010"/>
    <n v="126894"/>
    <x v="3"/>
    <n v="12"/>
    <n v="612"/>
    <x v="0"/>
    <x v="0"/>
    <x v="0"/>
    <x v="3"/>
    <n v="36.869999999999997"/>
    <x v="0"/>
  </r>
  <r>
    <s v="5GM1KWH04U"/>
    <n v="37"/>
    <n v="86146"/>
    <n v="36645"/>
    <x v="4"/>
    <n v="60"/>
    <n v="763"/>
    <x v="0"/>
    <x v="0"/>
    <x v="0"/>
    <x v="0"/>
    <n v="25.12"/>
    <x v="0"/>
  </r>
  <r>
    <s v="23IN00BFX8"/>
    <n v="32"/>
    <n v="75590"/>
    <n v="55426"/>
    <x v="4"/>
    <n v="24"/>
    <n v="685"/>
    <x v="2"/>
    <x v="0"/>
    <x v="3"/>
    <x v="3"/>
    <n v="25.4"/>
    <x v="0"/>
  </r>
  <r>
    <s v="XDCZVN4L5G"/>
    <n v="33"/>
    <n v="65266"/>
    <n v="247753"/>
    <x v="2"/>
    <n v="12"/>
    <n v="551"/>
    <x v="2"/>
    <x v="0"/>
    <x v="3"/>
    <x v="2"/>
    <n v="45.05"/>
    <x v="1"/>
  </r>
  <r>
    <s v="ZBLCY09JD6"/>
    <n v="69"/>
    <n v="49867"/>
    <n v="47220"/>
    <x v="2"/>
    <n v="24"/>
    <n v="492"/>
    <x v="1"/>
    <x v="0"/>
    <x v="4"/>
    <x v="1"/>
    <n v="41.51"/>
    <x v="1"/>
  </r>
  <r>
    <s v="EN2ICUDNNL"/>
    <n v="40"/>
    <n v="148664"/>
    <n v="169558"/>
    <x v="2"/>
    <n v="12"/>
    <n v="531"/>
    <x v="1"/>
    <x v="0"/>
    <x v="0"/>
    <x v="2"/>
    <n v="35.090000000000003"/>
    <x v="0"/>
  </r>
  <r>
    <s v="MIJPWWASHU"/>
    <n v="22"/>
    <n v="92886"/>
    <n v="79358"/>
    <x v="2"/>
    <n v="24"/>
    <n v="418"/>
    <x v="1"/>
    <x v="0"/>
    <x v="2"/>
    <x v="1"/>
    <n v="47.62"/>
    <x v="1"/>
  </r>
  <r>
    <s v="C7VGT6YORX"/>
    <n v="52"/>
    <n v="119508"/>
    <n v="44532"/>
    <x v="4"/>
    <n v="12"/>
    <n v="674"/>
    <x v="0"/>
    <x v="0"/>
    <x v="1"/>
    <x v="3"/>
    <n v="30.87"/>
    <x v="0"/>
  </r>
  <r>
    <s v="H5SYZ2QKVH"/>
    <n v="41"/>
    <n v="45730"/>
    <n v="47293"/>
    <x v="1"/>
    <n v="36"/>
    <n v="358"/>
    <x v="1"/>
    <x v="0"/>
    <x v="0"/>
    <x v="1"/>
    <n v="46.25"/>
    <x v="1"/>
  </r>
  <r>
    <s v="4TPFXKUVRK"/>
    <n v="69"/>
    <n v="29785"/>
    <n v="57465"/>
    <x v="1"/>
    <n v="60"/>
    <n v="446"/>
    <x v="1"/>
    <x v="0"/>
    <x v="4"/>
    <x v="1"/>
    <n v="48.02"/>
    <x v="1"/>
  </r>
  <r>
    <s v="2YQT6LK9RG"/>
    <n v="63"/>
    <n v="133737"/>
    <n v="43966"/>
    <x v="0"/>
    <n v="24"/>
    <n v="457"/>
    <x v="1"/>
    <x v="0"/>
    <x v="4"/>
    <x v="1"/>
    <n v="41.68"/>
    <x v="1"/>
  </r>
  <r>
    <s v="UQGPXUNG3L"/>
    <n v="61"/>
    <n v="137102"/>
    <n v="63906"/>
    <x v="4"/>
    <n v="12"/>
    <n v="692"/>
    <x v="3"/>
    <x v="0"/>
    <x v="4"/>
    <x v="3"/>
    <n v="30.5"/>
    <x v="0"/>
  </r>
  <r>
    <s v="L1HHS9H3UW"/>
    <n v="37"/>
    <n v="66144"/>
    <n v="16843"/>
    <x v="4"/>
    <n v="60"/>
    <n v="503"/>
    <x v="0"/>
    <x v="0"/>
    <x v="0"/>
    <x v="2"/>
    <n v="41.86"/>
    <x v="1"/>
  </r>
  <r>
    <s v="ZF6T5LI65W"/>
    <n v="39"/>
    <n v="26456"/>
    <n v="199379"/>
    <x v="4"/>
    <n v="24"/>
    <n v="614"/>
    <x v="3"/>
    <x v="0"/>
    <x v="0"/>
    <x v="3"/>
    <n v="55.94"/>
    <x v="1"/>
  </r>
  <r>
    <s v="IR5G9106JM"/>
    <n v="18"/>
    <n v="120928"/>
    <n v="146608"/>
    <x v="1"/>
    <n v="48"/>
    <n v="338"/>
    <x v="0"/>
    <x v="1"/>
    <x v="2"/>
    <x v="1"/>
    <n v="62.21"/>
    <x v="1"/>
  </r>
  <r>
    <s v="FY10AR5151"/>
    <n v="53"/>
    <n v="18615"/>
    <n v="86485"/>
    <x v="4"/>
    <n v="60"/>
    <n v="812"/>
    <x v="2"/>
    <x v="0"/>
    <x v="1"/>
    <x v="4"/>
    <n v="30.63"/>
    <x v="0"/>
  </r>
  <r>
    <s v="BO78YGW2SW"/>
    <n v="69"/>
    <n v="140104"/>
    <n v="21682"/>
    <x v="2"/>
    <n v="36"/>
    <n v="476"/>
    <x v="1"/>
    <x v="0"/>
    <x v="4"/>
    <x v="1"/>
    <n v="39.81"/>
    <x v="0"/>
  </r>
  <r>
    <s v="C2BAW1Z6R5"/>
    <n v="61"/>
    <n v="66935"/>
    <n v="196086"/>
    <x v="1"/>
    <n v="36"/>
    <n v="796"/>
    <x v="2"/>
    <x v="0"/>
    <x v="4"/>
    <x v="0"/>
    <n v="30.19"/>
    <x v="0"/>
  </r>
  <r>
    <s v="0BK93QY1RG"/>
    <n v="46"/>
    <n v="113013"/>
    <n v="154057"/>
    <x v="0"/>
    <n v="48"/>
    <n v="832"/>
    <x v="3"/>
    <x v="0"/>
    <x v="1"/>
    <x v="4"/>
    <n v="19.8"/>
    <x v="0"/>
  </r>
  <r>
    <s v="CRJYDEP371"/>
    <n v="25"/>
    <n v="85885"/>
    <n v="201235"/>
    <x v="4"/>
    <n v="48"/>
    <n v="503"/>
    <x v="2"/>
    <x v="0"/>
    <x v="2"/>
    <x v="2"/>
    <n v="43.17"/>
    <x v="1"/>
  </r>
  <r>
    <s v="45D9H9EX8X"/>
    <n v="63"/>
    <n v="15909"/>
    <n v="128484"/>
    <x v="1"/>
    <n v="48"/>
    <n v="690"/>
    <x v="2"/>
    <x v="0"/>
    <x v="4"/>
    <x v="3"/>
    <n v="55.27"/>
    <x v="1"/>
  </r>
  <r>
    <s v="QJBFWA1BD9"/>
    <n v="43"/>
    <n v="40545"/>
    <n v="71755"/>
    <x v="1"/>
    <n v="12"/>
    <n v="555"/>
    <x v="1"/>
    <x v="0"/>
    <x v="0"/>
    <x v="2"/>
    <n v="35.69"/>
    <x v="0"/>
  </r>
  <r>
    <s v="DEFGYTVCMA"/>
    <n v="68"/>
    <n v="113493"/>
    <n v="144871"/>
    <x v="3"/>
    <n v="12"/>
    <n v="736"/>
    <x v="2"/>
    <x v="0"/>
    <x v="4"/>
    <x v="0"/>
    <n v="28.4"/>
    <x v="0"/>
  </r>
  <r>
    <s v="BI9ZF3Y6FK"/>
    <n v="24"/>
    <n v="84243"/>
    <n v="192693"/>
    <x v="0"/>
    <n v="36"/>
    <n v="461"/>
    <x v="1"/>
    <x v="1"/>
    <x v="2"/>
    <x v="1"/>
    <n v="49.77"/>
    <x v="1"/>
  </r>
  <r>
    <s v="YU937ESSGV"/>
    <n v="19"/>
    <n v="118798"/>
    <n v="35303"/>
    <x v="1"/>
    <n v="24"/>
    <n v="470"/>
    <x v="1"/>
    <x v="0"/>
    <x v="2"/>
    <x v="1"/>
    <n v="42.21"/>
    <x v="1"/>
  </r>
  <r>
    <s v="A1EFIS8Q8S"/>
    <n v="63"/>
    <n v="81968"/>
    <n v="119279"/>
    <x v="1"/>
    <n v="48"/>
    <n v="401"/>
    <x v="3"/>
    <x v="0"/>
    <x v="4"/>
    <x v="1"/>
    <n v="53.36"/>
    <x v="1"/>
  </r>
  <r>
    <s v="2BYTKZZOLD"/>
    <n v="47"/>
    <n v="120608"/>
    <n v="244652"/>
    <x v="1"/>
    <n v="36"/>
    <n v="357"/>
    <x v="1"/>
    <x v="0"/>
    <x v="1"/>
    <x v="1"/>
    <n v="49.8"/>
    <x v="1"/>
  </r>
  <r>
    <s v="E6M5FUSZOA"/>
    <n v="50"/>
    <n v="70230"/>
    <n v="39641"/>
    <x v="2"/>
    <n v="12"/>
    <n v="512"/>
    <x v="2"/>
    <x v="0"/>
    <x v="1"/>
    <x v="2"/>
    <n v="36.340000000000003"/>
    <x v="0"/>
  </r>
  <r>
    <s v="O4FMKUVOVW"/>
    <n v="65"/>
    <n v="21466"/>
    <n v="109841"/>
    <x v="2"/>
    <n v="36"/>
    <n v="761"/>
    <x v="1"/>
    <x v="0"/>
    <x v="4"/>
    <x v="0"/>
    <n v="38.18"/>
    <x v="0"/>
  </r>
  <r>
    <s v="TQOKJ8FCD1"/>
    <n v="66"/>
    <n v="32264"/>
    <n v="194498"/>
    <x v="3"/>
    <n v="12"/>
    <n v="823"/>
    <x v="3"/>
    <x v="1"/>
    <x v="4"/>
    <x v="4"/>
    <n v="41.23"/>
    <x v="1"/>
  </r>
  <r>
    <s v="JV5RZ6UXUE"/>
    <n v="28"/>
    <n v="67819"/>
    <n v="168538"/>
    <x v="1"/>
    <n v="48"/>
    <n v="798"/>
    <x v="2"/>
    <x v="0"/>
    <x v="3"/>
    <x v="0"/>
    <n v="24"/>
    <x v="0"/>
  </r>
  <r>
    <s v="QQTWP00G6B"/>
    <n v="18"/>
    <n v="16007"/>
    <n v="235546"/>
    <x v="0"/>
    <n v="60"/>
    <n v="783"/>
    <x v="0"/>
    <x v="1"/>
    <x v="2"/>
    <x v="0"/>
    <n v="63.3"/>
    <x v="1"/>
  </r>
  <r>
    <s v="B20YIKBOCE"/>
    <n v="52"/>
    <n v="142312"/>
    <n v="30796"/>
    <x v="0"/>
    <n v="48"/>
    <n v="537"/>
    <x v="1"/>
    <x v="0"/>
    <x v="1"/>
    <x v="2"/>
    <n v="31.46"/>
    <x v="0"/>
  </r>
  <r>
    <s v="JF9VYANRF2"/>
    <n v="58"/>
    <n v="58588"/>
    <n v="242993"/>
    <x v="1"/>
    <n v="24"/>
    <n v="849"/>
    <x v="3"/>
    <x v="0"/>
    <x v="1"/>
    <x v="4"/>
    <n v="28.42"/>
    <x v="0"/>
  </r>
  <r>
    <s v="8J6M3W2HW9"/>
    <n v="25"/>
    <n v="116560"/>
    <n v="54417"/>
    <x v="2"/>
    <n v="36"/>
    <n v="644"/>
    <x v="3"/>
    <x v="0"/>
    <x v="2"/>
    <x v="3"/>
    <n v="29.2"/>
    <x v="0"/>
  </r>
  <r>
    <s v="6XBHP7XWMS"/>
    <n v="34"/>
    <n v="79275"/>
    <n v="62253"/>
    <x v="1"/>
    <n v="48"/>
    <n v="747"/>
    <x v="0"/>
    <x v="0"/>
    <x v="3"/>
    <x v="0"/>
    <n v="27.45"/>
    <x v="0"/>
  </r>
  <r>
    <s v="2S98B63APF"/>
    <n v="63"/>
    <n v="75454"/>
    <n v="67446"/>
    <x v="0"/>
    <n v="24"/>
    <n v="580"/>
    <x v="0"/>
    <x v="0"/>
    <x v="4"/>
    <x v="2"/>
    <n v="43.46"/>
    <x v="1"/>
  </r>
  <r>
    <s v="74AC1WB4AV"/>
    <n v="43"/>
    <n v="56892"/>
    <n v="65135"/>
    <x v="0"/>
    <n v="12"/>
    <n v="477"/>
    <x v="1"/>
    <x v="0"/>
    <x v="0"/>
    <x v="1"/>
    <n v="38.71"/>
    <x v="0"/>
  </r>
  <r>
    <s v="08A8A5D1M0"/>
    <n v="20"/>
    <n v="115030"/>
    <n v="140310"/>
    <x v="2"/>
    <n v="60"/>
    <n v="340"/>
    <x v="3"/>
    <x v="1"/>
    <x v="2"/>
    <x v="1"/>
    <n v="58.1"/>
    <x v="1"/>
  </r>
  <r>
    <s v="T9Y0O37GOZ"/>
    <n v="63"/>
    <n v="90001"/>
    <n v="99431"/>
    <x v="0"/>
    <n v="48"/>
    <n v="350"/>
    <x v="1"/>
    <x v="0"/>
    <x v="4"/>
    <x v="1"/>
    <n v="51.53"/>
    <x v="1"/>
  </r>
  <r>
    <s v="4OT5QOJWAB"/>
    <n v="26"/>
    <n v="33594"/>
    <n v="101192"/>
    <x v="2"/>
    <n v="12"/>
    <n v="473"/>
    <x v="3"/>
    <x v="0"/>
    <x v="3"/>
    <x v="1"/>
    <n v="49.51"/>
    <x v="1"/>
  </r>
  <r>
    <s v="00BU4OVK3D"/>
    <n v="23"/>
    <n v="76627"/>
    <n v="113809"/>
    <x v="3"/>
    <n v="48"/>
    <n v="415"/>
    <x v="1"/>
    <x v="0"/>
    <x v="2"/>
    <x v="1"/>
    <n v="50.03"/>
    <x v="1"/>
  </r>
  <r>
    <s v="DRD7NMTR33"/>
    <n v="39"/>
    <n v="50579"/>
    <n v="229042"/>
    <x v="2"/>
    <n v="12"/>
    <n v="411"/>
    <x v="0"/>
    <x v="0"/>
    <x v="0"/>
    <x v="1"/>
    <n v="62.95"/>
    <x v="1"/>
  </r>
  <r>
    <s v="RVSHVHSW4J"/>
    <n v="57"/>
    <n v="69405"/>
    <n v="69246"/>
    <x v="1"/>
    <n v="12"/>
    <n v="706"/>
    <x v="1"/>
    <x v="0"/>
    <x v="1"/>
    <x v="0"/>
    <n v="22.93"/>
    <x v="0"/>
  </r>
  <r>
    <s v="U6XS3EM94R"/>
    <n v="57"/>
    <n v="29515"/>
    <n v="161024"/>
    <x v="1"/>
    <n v="36"/>
    <n v="596"/>
    <x v="1"/>
    <x v="0"/>
    <x v="1"/>
    <x v="2"/>
    <n v="45.86"/>
    <x v="1"/>
  </r>
  <r>
    <s v="ERJ5ICSLWU"/>
    <n v="64"/>
    <n v="34226"/>
    <n v="112561"/>
    <x v="2"/>
    <n v="60"/>
    <n v="519"/>
    <x v="0"/>
    <x v="0"/>
    <x v="4"/>
    <x v="2"/>
    <n v="55.91"/>
    <x v="1"/>
  </r>
  <r>
    <s v="US87JPW6BW"/>
    <n v="38"/>
    <n v="30204"/>
    <n v="179090"/>
    <x v="4"/>
    <n v="36"/>
    <n v="827"/>
    <x v="2"/>
    <x v="0"/>
    <x v="0"/>
    <x v="4"/>
    <n v="34.119999999999997"/>
    <x v="0"/>
  </r>
  <r>
    <s v="YWFND82ZZ1"/>
    <n v="61"/>
    <n v="59631"/>
    <n v="128272"/>
    <x v="2"/>
    <n v="36"/>
    <n v="705"/>
    <x v="3"/>
    <x v="0"/>
    <x v="4"/>
    <x v="0"/>
    <n v="35.53"/>
    <x v="0"/>
  </r>
  <r>
    <s v="JOSDOC9CUX"/>
    <n v="34"/>
    <n v="31678"/>
    <n v="244236"/>
    <x v="4"/>
    <n v="48"/>
    <n v="547"/>
    <x v="2"/>
    <x v="0"/>
    <x v="3"/>
    <x v="2"/>
    <n v="59.02"/>
    <x v="1"/>
  </r>
  <r>
    <s v="DUCCTVYTXE"/>
    <n v="19"/>
    <n v="22066"/>
    <n v="109584"/>
    <x v="0"/>
    <n v="24"/>
    <n v="318"/>
    <x v="3"/>
    <x v="1"/>
    <x v="2"/>
    <x v="1"/>
    <n v="72.680000000000007"/>
    <x v="2"/>
  </r>
  <r>
    <s v="MH57FD7BD6"/>
    <n v="38"/>
    <n v="64467"/>
    <n v="34359"/>
    <x v="0"/>
    <n v="12"/>
    <n v="820"/>
    <x v="0"/>
    <x v="0"/>
    <x v="0"/>
    <x v="4"/>
    <n v="21.7"/>
    <x v="0"/>
  </r>
  <r>
    <s v="ZGSSCCKNSQ"/>
    <n v="48"/>
    <n v="147423"/>
    <n v="104074"/>
    <x v="2"/>
    <n v="48"/>
    <n v="325"/>
    <x v="2"/>
    <x v="0"/>
    <x v="1"/>
    <x v="1"/>
    <n v="49.3"/>
    <x v="1"/>
  </r>
  <r>
    <s v="58XV27ZIS1"/>
    <n v="65"/>
    <n v="26980"/>
    <n v="234495"/>
    <x v="0"/>
    <n v="48"/>
    <n v="816"/>
    <x v="3"/>
    <x v="0"/>
    <x v="4"/>
    <x v="4"/>
    <n v="51.02"/>
    <x v="1"/>
  </r>
  <r>
    <s v="HM6L1Q83HC"/>
    <n v="30"/>
    <n v="125453"/>
    <n v="221117"/>
    <x v="4"/>
    <n v="60"/>
    <n v="550"/>
    <x v="0"/>
    <x v="0"/>
    <x v="3"/>
    <x v="2"/>
    <n v="44"/>
    <x v="1"/>
  </r>
  <r>
    <s v="83XW93IK8X"/>
    <n v="39"/>
    <n v="109307"/>
    <n v="118415"/>
    <x v="2"/>
    <n v="24"/>
    <n v="572"/>
    <x v="3"/>
    <x v="0"/>
    <x v="0"/>
    <x v="2"/>
    <n v="36.159999999999997"/>
    <x v="0"/>
  </r>
  <r>
    <s v="BGLXE2TF0E"/>
    <n v="36"/>
    <n v="31142"/>
    <n v="112571"/>
    <x v="2"/>
    <n v="24"/>
    <n v="538"/>
    <x v="0"/>
    <x v="0"/>
    <x v="0"/>
    <x v="2"/>
    <n v="51.29"/>
    <x v="1"/>
  </r>
  <r>
    <s v="WC2KXYQ9FD"/>
    <n v="41"/>
    <n v="148779"/>
    <n v="12728"/>
    <x v="0"/>
    <n v="24"/>
    <n v="421"/>
    <x v="2"/>
    <x v="0"/>
    <x v="0"/>
    <x v="1"/>
    <n v="40.729999999999997"/>
    <x v="1"/>
  </r>
  <r>
    <s v="QIR3WAZVV9"/>
    <n v="33"/>
    <n v="58706"/>
    <n v="245984"/>
    <x v="3"/>
    <n v="12"/>
    <n v="604"/>
    <x v="3"/>
    <x v="1"/>
    <x v="3"/>
    <x v="3"/>
    <n v="44.9"/>
    <x v="1"/>
  </r>
  <r>
    <s v="GM83BCBXVD"/>
    <n v="27"/>
    <n v="131694"/>
    <n v="208410"/>
    <x v="1"/>
    <n v="12"/>
    <n v="508"/>
    <x v="3"/>
    <x v="0"/>
    <x v="3"/>
    <x v="2"/>
    <n v="42.17"/>
    <x v="1"/>
  </r>
  <r>
    <s v="WG0OB5DOST"/>
    <n v="39"/>
    <n v="29448"/>
    <n v="96595"/>
    <x v="3"/>
    <n v="36"/>
    <n v="378"/>
    <x v="1"/>
    <x v="0"/>
    <x v="0"/>
    <x v="1"/>
    <n v="52.78"/>
    <x v="1"/>
  </r>
  <r>
    <s v="A4KD99YJMJ"/>
    <n v="68"/>
    <n v="78368"/>
    <n v="127546"/>
    <x v="1"/>
    <n v="48"/>
    <n v="761"/>
    <x v="0"/>
    <x v="0"/>
    <x v="4"/>
    <x v="0"/>
    <n v="33.96"/>
    <x v="0"/>
  </r>
  <r>
    <s v="14VKBD9JN1"/>
    <n v="60"/>
    <n v="138376"/>
    <n v="151042"/>
    <x v="4"/>
    <n v="60"/>
    <n v="700"/>
    <x v="3"/>
    <x v="0"/>
    <x v="1"/>
    <x v="0"/>
    <n v="27.65"/>
    <x v="0"/>
  </r>
  <r>
    <s v="IBI8Y2GKZU"/>
    <n v="59"/>
    <n v="58661"/>
    <n v="190092"/>
    <x v="2"/>
    <n v="36"/>
    <n v="682"/>
    <x v="1"/>
    <x v="1"/>
    <x v="1"/>
    <x v="3"/>
    <n v="32.380000000000003"/>
    <x v="0"/>
  </r>
  <r>
    <s v="AI5LQ19DKC"/>
    <n v="53"/>
    <n v="66364"/>
    <n v="148310"/>
    <x v="3"/>
    <n v="36"/>
    <n v="654"/>
    <x v="2"/>
    <x v="0"/>
    <x v="1"/>
    <x v="3"/>
    <n v="32.72"/>
    <x v="0"/>
  </r>
  <r>
    <s v="SKCDIVKM47"/>
    <n v="67"/>
    <n v="22112"/>
    <n v="117661"/>
    <x v="1"/>
    <n v="36"/>
    <n v="391"/>
    <x v="1"/>
    <x v="0"/>
    <x v="4"/>
    <x v="1"/>
    <n v="63.56"/>
    <x v="1"/>
  </r>
  <r>
    <s v="72D2784ODB"/>
    <n v="22"/>
    <n v="149867"/>
    <n v="59698"/>
    <x v="3"/>
    <n v="36"/>
    <n v="597"/>
    <x v="1"/>
    <x v="0"/>
    <x v="2"/>
    <x v="2"/>
    <n v="34.090000000000003"/>
    <x v="0"/>
  </r>
  <r>
    <s v="A4R47MGKER"/>
    <n v="31"/>
    <n v="80707"/>
    <n v="175687"/>
    <x v="3"/>
    <n v="36"/>
    <n v="517"/>
    <x v="1"/>
    <x v="0"/>
    <x v="3"/>
    <x v="2"/>
    <n v="39.65"/>
    <x v="0"/>
  </r>
  <r>
    <s v="8P6VRRXRC3"/>
    <n v="66"/>
    <n v="105999"/>
    <n v="84793"/>
    <x v="2"/>
    <n v="36"/>
    <n v="634"/>
    <x v="1"/>
    <x v="0"/>
    <x v="4"/>
    <x v="3"/>
    <n v="31.53"/>
    <x v="0"/>
  </r>
  <r>
    <s v="Y6A707HIQK"/>
    <n v="27"/>
    <n v="86825"/>
    <n v="37883"/>
    <x v="4"/>
    <n v="60"/>
    <n v="358"/>
    <x v="2"/>
    <x v="0"/>
    <x v="3"/>
    <x v="1"/>
    <n v="46.16"/>
    <x v="1"/>
  </r>
  <r>
    <s v="9VK2FID2IY"/>
    <n v="61"/>
    <n v="39425"/>
    <n v="60325"/>
    <x v="0"/>
    <n v="36"/>
    <n v="402"/>
    <x v="0"/>
    <x v="0"/>
    <x v="4"/>
    <x v="1"/>
    <n v="57.56"/>
    <x v="1"/>
  </r>
  <r>
    <s v="WFGCB4SU2C"/>
    <n v="33"/>
    <n v="93667"/>
    <n v="92489"/>
    <x v="4"/>
    <n v="12"/>
    <n v="772"/>
    <x v="1"/>
    <x v="0"/>
    <x v="3"/>
    <x v="0"/>
    <n v="18.489999999999998"/>
    <x v="0"/>
  </r>
  <r>
    <s v="7BWREONC22"/>
    <n v="27"/>
    <n v="109650"/>
    <n v="27210"/>
    <x v="0"/>
    <n v="48"/>
    <n v="307"/>
    <x v="2"/>
    <x v="0"/>
    <x v="3"/>
    <x v="1"/>
    <n v="48.9"/>
    <x v="1"/>
  </r>
  <r>
    <s v="7SQUXZ8E9L"/>
    <n v="21"/>
    <n v="52708"/>
    <n v="171265"/>
    <x v="0"/>
    <n v="12"/>
    <n v="824"/>
    <x v="1"/>
    <x v="0"/>
    <x v="2"/>
    <x v="4"/>
    <n v="28.94"/>
    <x v="0"/>
  </r>
  <r>
    <s v="S0YNXLI1Y1"/>
    <n v="21"/>
    <n v="149792"/>
    <n v="90299"/>
    <x v="4"/>
    <n v="12"/>
    <n v="503"/>
    <x v="0"/>
    <x v="0"/>
    <x v="2"/>
    <x v="2"/>
    <n v="49.08"/>
    <x v="1"/>
  </r>
  <r>
    <s v="3OJBXPFCE5"/>
    <n v="25"/>
    <n v="134909"/>
    <n v="45169"/>
    <x v="1"/>
    <n v="36"/>
    <n v="463"/>
    <x v="3"/>
    <x v="0"/>
    <x v="2"/>
    <x v="1"/>
    <n v="40.81"/>
    <x v="1"/>
  </r>
  <r>
    <s v="1VI03QMDGU"/>
    <n v="36"/>
    <n v="139025"/>
    <n v="28738"/>
    <x v="3"/>
    <n v="12"/>
    <n v="604"/>
    <x v="0"/>
    <x v="0"/>
    <x v="0"/>
    <x v="3"/>
    <n v="34.96"/>
    <x v="0"/>
  </r>
  <r>
    <s v="E2MABH1RJH"/>
    <n v="27"/>
    <n v="127489"/>
    <n v="125508"/>
    <x v="1"/>
    <n v="12"/>
    <n v="786"/>
    <x v="0"/>
    <x v="0"/>
    <x v="3"/>
    <x v="0"/>
    <n v="25.55"/>
    <x v="0"/>
  </r>
  <r>
    <s v="P5G2GLART9"/>
    <n v="40"/>
    <n v="50501"/>
    <n v="228920"/>
    <x v="1"/>
    <n v="24"/>
    <n v="403"/>
    <x v="2"/>
    <x v="0"/>
    <x v="0"/>
    <x v="1"/>
    <n v="57.5"/>
    <x v="1"/>
  </r>
  <r>
    <s v="E4MEV0HI84"/>
    <n v="41"/>
    <n v="52626"/>
    <n v="41401"/>
    <x v="3"/>
    <n v="36"/>
    <n v="371"/>
    <x v="0"/>
    <x v="1"/>
    <x v="0"/>
    <x v="1"/>
    <n v="52.52"/>
    <x v="1"/>
  </r>
  <r>
    <s v="8DEQORAALW"/>
    <n v="65"/>
    <n v="149390"/>
    <n v="191562"/>
    <x v="4"/>
    <n v="12"/>
    <n v="534"/>
    <x v="1"/>
    <x v="0"/>
    <x v="4"/>
    <x v="2"/>
    <n v="39.89"/>
    <x v="0"/>
  </r>
  <r>
    <s v="W0IDDQPK91"/>
    <n v="29"/>
    <n v="148086"/>
    <n v="202409"/>
    <x v="4"/>
    <n v="60"/>
    <n v="689"/>
    <x v="3"/>
    <x v="0"/>
    <x v="3"/>
    <x v="3"/>
    <n v="29.35"/>
    <x v="0"/>
  </r>
  <r>
    <s v="VHKA72BJBN"/>
    <n v="32"/>
    <n v="19784"/>
    <n v="11135"/>
    <x v="3"/>
    <n v="36"/>
    <n v="515"/>
    <x v="2"/>
    <x v="0"/>
    <x v="3"/>
    <x v="2"/>
    <n v="36.14"/>
    <x v="0"/>
  </r>
  <r>
    <s v="XDRSHC5THS"/>
    <n v="37"/>
    <n v="147182"/>
    <n v="50874"/>
    <x v="2"/>
    <n v="60"/>
    <n v="391"/>
    <x v="1"/>
    <x v="1"/>
    <x v="0"/>
    <x v="1"/>
    <n v="41.64"/>
    <x v="1"/>
  </r>
  <r>
    <s v="WLCEXZ9MFP"/>
    <n v="62"/>
    <n v="46772"/>
    <n v="160872"/>
    <x v="4"/>
    <n v="36"/>
    <n v="425"/>
    <x v="2"/>
    <x v="0"/>
    <x v="4"/>
    <x v="1"/>
    <n v="56.7"/>
    <x v="1"/>
  </r>
  <r>
    <s v="W5KHS3MC64"/>
    <n v="20"/>
    <n v="112143"/>
    <n v="34528"/>
    <x v="0"/>
    <n v="48"/>
    <n v="735"/>
    <x v="1"/>
    <x v="0"/>
    <x v="2"/>
    <x v="0"/>
    <n v="24.58"/>
    <x v="0"/>
  </r>
  <r>
    <s v="KWKWE94OBR"/>
    <n v="45"/>
    <n v="135624"/>
    <n v="233711"/>
    <x v="4"/>
    <n v="60"/>
    <n v="473"/>
    <x v="1"/>
    <x v="0"/>
    <x v="0"/>
    <x v="1"/>
    <n v="41"/>
    <x v="1"/>
  </r>
  <r>
    <s v="GJN0JZZP9L"/>
    <n v="51"/>
    <n v="65847"/>
    <n v="45256"/>
    <x v="4"/>
    <n v="48"/>
    <n v="440"/>
    <x v="0"/>
    <x v="1"/>
    <x v="1"/>
    <x v="1"/>
    <n v="47.57"/>
    <x v="1"/>
  </r>
  <r>
    <s v="L6IP3VIP3Q"/>
    <n v="45"/>
    <n v="112612"/>
    <n v="205861"/>
    <x v="2"/>
    <n v="24"/>
    <n v="577"/>
    <x v="2"/>
    <x v="1"/>
    <x v="0"/>
    <x v="2"/>
    <n v="36.43"/>
    <x v="0"/>
  </r>
  <r>
    <s v="3YBNISHW9H"/>
    <n v="43"/>
    <n v="55981"/>
    <n v="88936"/>
    <x v="0"/>
    <n v="12"/>
    <n v="801"/>
    <x v="1"/>
    <x v="1"/>
    <x v="0"/>
    <x v="4"/>
    <n v="18.66"/>
    <x v="0"/>
  </r>
  <r>
    <s v="XTYWGU07TM"/>
    <n v="20"/>
    <n v="67943"/>
    <n v="10225"/>
    <x v="0"/>
    <n v="24"/>
    <n v="436"/>
    <x v="0"/>
    <x v="0"/>
    <x v="2"/>
    <x v="1"/>
    <n v="51.96"/>
    <x v="1"/>
  </r>
  <r>
    <s v="G3PDUCH5UT"/>
    <n v="56"/>
    <n v="31236"/>
    <n v="130808"/>
    <x v="4"/>
    <n v="24"/>
    <n v="802"/>
    <x v="3"/>
    <x v="0"/>
    <x v="1"/>
    <x v="4"/>
    <n v="31.69"/>
    <x v="0"/>
  </r>
  <r>
    <s v="HLNRW4ZU7J"/>
    <n v="69"/>
    <n v="43834"/>
    <n v="221354"/>
    <x v="0"/>
    <n v="24"/>
    <n v="482"/>
    <x v="0"/>
    <x v="0"/>
    <x v="4"/>
    <x v="1"/>
    <n v="64.540000000000006"/>
    <x v="1"/>
  </r>
  <r>
    <s v="F2FZKZEN6U"/>
    <n v="44"/>
    <n v="118137"/>
    <n v="101393"/>
    <x v="4"/>
    <n v="12"/>
    <n v="792"/>
    <x v="2"/>
    <x v="0"/>
    <x v="0"/>
    <x v="0"/>
    <n v="18.7"/>
    <x v="0"/>
  </r>
  <r>
    <s v="3SRHQVP63W"/>
    <n v="36"/>
    <n v="103383"/>
    <n v="183429"/>
    <x v="0"/>
    <n v="60"/>
    <n v="719"/>
    <x v="0"/>
    <x v="0"/>
    <x v="0"/>
    <x v="0"/>
    <n v="32.78"/>
    <x v="0"/>
  </r>
  <r>
    <s v="TZ119HK0AP"/>
    <n v="45"/>
    <n v="110496"/>
    <n v="230549"/>
    <x v="0"/>
    <n v="12"/>
    <n v="700"/>
    <x v="0"/>
    <x v="0"/>
    <x v="0"/>
    <x v="0"/>
    <n v="35.14"/>
    <x v="0"/>
  </r>
  <r>
    <s v="HYX7BOEVPQ"/>
    <n v="51"/>
    <n v="17378"/>
    <n v="151674"/>
    <x v="3"/>
    <n v="24"/>
    <n v="737"/>
    <x v="0"/>
    <x v="1"/>
    <x v="1"/>
    <x v="0"/>
    <n v="55.91"/>
    <x v="1"/>
  </r>
  <r>
    <s v="E1D97NLF7K"/>
    <n v="24"/>
    <n v="24594"/>
    <n v="213405"/>
    <x v="2"/>
    <n v="24"/>
    <n v="711"/>
    <x v="3"/>
    <x v="1"/>
    <x v="2"/>
    <x v="0"/>
    <n v="59.47"/>
    <x v="1"/>
  </r>
  <r>
    <s v="C7VFK8CW8P"/>
    <n v="68"/>
    <n v="21733"/>
    <n v="85662"/>
    <x v="3"/>
    <n v="60"/>
    <n v="681"/>
    <x v="1"/>
    <x v="0"/>
    <x v="4"/>
    <x v="3"/>
    <n v="39.4"/>
    <x v="0"/>
  </r>
  <r>
    <s v="HHYIHU8IHF"/>
    <n v="49"/>
    <n v="102383"/>
    <n v="238179"/>
    <x v="0"/>
    <n v="48"/>
    <n v="831"/>
    <x v="0"/>
    <x v="0"/>
    <x v="1"/>
    <x v="4"/>
    <n v="27.24"/>
    <x v="0"/>
  </r>
  <r>
    <s v="OFZ8JMLZE0"/>
    <n v="37"/>
    <n v="79589"/>
    <n v="209872"/>
    <x v="0"/>
    <n v="36"/>
    <n v="306"/>
    <x v="0"/>
    <x v="0"/>
    <x v="0"/>
    <x v="1"/>
    <n v="63.33"/>
    <x v="1"/>
  </r>
  <r>
    <s v="PLUOMC7XMO"/>
    <n v="55"/>
    <n v="16753"/>
    <n v="169095"/>
    <x v="2"/>
    <n v="12"/>
    <n v="656"/>
    <x v="2"/>
    <x v="0"/>
    <x v="1"/>
    <x v="3"/>
    <n v="59.77"/>
    <x v="1"/>
  </r>
  <r>
    <s v="ZUSU9G1K3Y"/>
    <n v="25"/>
    <n v="123759"/>
    <n v="143495"/>
    <x v="0"/>
    <n v="60"/>
    <n v="346"/>
    <x v="3"/>
    <x v="0"/>
    <x v="2"/>
    <x v="1"/>
    <n v="51.49"/>
    <x v="1"/>
  </r>
  <r>
    <s v="WTKDTDU2M8"/>
    <n v="69"/>
    <n v="57730"/>
    <n v="142739"/>
    <x v="4"/>
    <n v="12"/>
    <n v="436"/>
    <x v="3"/>
    <x v="0"/>
    <x v="4"/>
    <x v="1"/>
    <n v="54.59"/>
    <x v="1"/>
  </r>
  <r>
    <s v="SSLU9BUZMI"/>
    <n v="36"/>
    <n v="118400"/>
    <n v="201115"/>
    <x v="1"/>
    <n v="36"/>
    <n v="817"/>
    <x v="2"/>
    <x v="0"/>
    <x v="0"/>
    <x v="4"/>
    <n v="19.98"/>
    <x v="0"/>
  </r>
  <r>
    <s v="7A8JYO7JVP"/>
    <n v="52"/>
    <n v="128393"/>
    <n v="128655"/>
    <x v="2"/>
    <n v="24"/>
    <n v="580"/>
    <x v="3"/>
    <x v="0"/>
    <x v="1"/>
    <x v="2"/>
    <n v="35.340000000000003"/>
    <x v="0"/>
  </r>
  <r>
    <s v="EE1SMNJ1LY"/>
    <n v="51"/>
    <n v="81312"/>
    <n v="79924"/>
    <x v="2"/>
    <n v="24"/>
    <n v="721"/>
    <x v="3"/>
    <x v="0"/>
    <x v="1"/>
    <x v="0"/>
    <n v="25.87"/>
    <x v="0"/>
  </r>
  <r>
    <s v="58VIECKE1T"/>
    <n v="25"/>
    <n v="144650"/>
    <n v="210343"/>
    <x v="0"/>
    <n v="24"/>
    <n v="456"/>
    <x v="3"/>
    <x v="0"/>
    <x v="2"/>
    <x v="1"/>
    <n v="45.19"/>
    <x v="1"/>
  </r>
  <r>
    <s v="3A5ENTQHVW"/>
    <n v="42"/>
    <n v="30741"/>
    <n v="43961"/>
    <x v="0"/>
    <n v="48"/>
    <n v="398"/>
    <x v="3"/>
    <x v="0"/>
    <x v="0"/>
    <x v="1"/>
    <n v="48.97"/>
    <x v="1"/>
  </r>
  <r>
    <s v="9CI89HCRX9"/>
    <n v="41"/>
    <n v="129568"/>
    <n v="90063"/>
    <x v="3"/>
    <n v="24"/>
    <n v="642"/>
    <x v="2"/>
    <x v="0"/>
    <x v="0"/>
    <x v="3"/>
    <n v="28.13"/>
    <x v="0"/>
  </r>
  <r>
    <s v="GH0Z0762AE"/>
    <n v="28"/>
    <n v="117773"/>
    <n v="225415"/>
    <x v="4"/>
    <n v="12"/>
    <n v="691"/>
    <x v="2"/>
    <x v="0"/>
    <x v="3"/>
    <x v="3"/>
    <n v="29.13"/>
    <x v="0"/>
  </r>
  <r>
    <s v="P785WNHND0"/>
    <n v="45"/>
    <n v="99798"/>
    <n v="230058"/>
    <x v="2"/>
    <n v="48"/>
    <n v="738"/>
    <x v="2"/>
    <x v="0"/>
    <x v="0"/>
    <x v="0"/>
    <n v="27.37"/>
    <x v="0"/>
  </r>
  <r>
    <s v="67BSQB4GFL"/>
    <n v="41"/>
    <n v="114271"/>
    <n v="210942"/>
    <x v="2"/>
    <n v="36"/>
    <n v="573"/>
    <x v="2"/>
    <x v="0"/>
    <x v="0"/>
    <x v="2"/>
    <n v="36.76"/>
    <x v="0"/>
  </r>
  <r>
    <s v="QMZKKRXB00"/>
    <n v="33"/>
    <n v="134670"/>
    <n v="164451"/>
    <x v="4"/>
    <n v="12"/>
    <n v="827"/>
    <x v="0"/>
    <x v="0"/>
    <x v="3"/>
    <x v="4"/>
    <n v="23.64"/>
    <x v="0"/>
  </r>
  <r>
    <s v="D4RAP28ZNZ"/>
    <n v="19"/>
    <n v="31908"/>
    <n v="231825"/>
    <x v="4"/>
    <n v="60"/>
    <n v="553"/>
    <x v="1"/>
    <x v="1"/>
    <x v="2"/>
    <x v="2"/>
    <n v="61.06"/>
    <x v="1"/>
  </r>
  <r>
    <s v="101YP3ZOBT"/>
    <n v="38"/>
    <n v="141330"/>
    <n v="31056"/>
    <x v="3"/>
    <n v="12"/>
    <n v="452"/>
    <x v="0"/>
    <x v="0"/>
    <x v="0"/>
    <x v="1"/>
    <n v="45.14"/>
    <x v="1"/>
  </r>
  <r>
    <s v="C8S9Z7P0JI"/>
    <n v="61"/>
    <n v="96488"/>
    <n v="97749"/>
    <x v="0"/>
    <n v="24"/>
    <n v="732"/>
    <x v="2"/>
    <x v="0"/>
    <x v="4"/>
    <x v="0"/>
    <n v="27.75"/>
    <x v="0"/>
  </r>
  <r>
    <s v="F5GGJT794E"/>
    <n v="69"/>
    <n v="133378"/>
    <n v="77399"/>
    <x v="0"/>
    <n v="24"/>
    <n v="570"/>
    <x v="0"/>
    <x v="0"/>
    <x v="4"/>
    <x v="2"/>
    <n v="43.03"/>
    <x v="1"/>
  </r>
  <r>
    <s v="PI3JZ8Y6NU"/>
    <n v="56"/>
    <n v="92330"/>
    <n v="152602"/>
    <x v="0"/>
    <n v="60"/>
    <n v="724"/>
    <x v="2"/>
    <x v="0"/>
    <x v="1"/>
    <x v="0"/>
    <n v="26.02"/>
    <x v="0"/>
  </r>
  <r>
    <s v="Z2PJSI10QD"/>
    <n v="59"/>
    <n v="50429"/>
    <n v="187240"/>
    <x v="3"/>
    <n v="60"/>
    <n v="548"/>
    <x v="0"/>
    <x v="0"/>
    <x v="1"/>
    <x v="2"/>
    <n v="50.96"/>
    <x v="1"/>
  </r>
  <r>
    <s v="W6U9BKCOVN"/>
    <n v="45"/>
    <n v="24521"/>
    <n v="201160"/>
    <x v="2"/>
    <n v="36"/>
    <n v="430"/>
    <x v="2"/>
    <x v="0"/>
    <x v="0"/>
    <x v="1"/>
    <n v="68.55"/>
    <x v="2"/>
  </r>
  <r>
    <s v="17IB1POZ59"/>
    <n v="47"/>
    <n v="54148"/>
    <n v="139252"/>
    <x v="0"/>
    <n v="60"/>
    <n v="529"/>
    <x v="0"/>
    <x v="0"/>
    <x v="1"/>
    <x v="2"/>
    <n v="48.23"/>
    <x v="1"/>
  </r>
  <r>
    <s v="AYS159BJ99"/>
    <n v="42"/>
    <n v="66150"/>
    <n v="135144"/>
    <x v="2"/>
    <n v="12"/>
    <n v="379"/>
    <x v="2"/>
    <x v="0"/>
    <x v="0"/>
    <x v="1"/>
    <n v="50.38"/>
    <x v="1"/>
  </r>
  <r>
    <s v="V1RF02SIDN"/>
    <n v="44"/>
    <n v="56047"/>
    <n v="175894"/>
    <x v="1"/>
    <n v="48"/>
    <n v="527"/>
    <x v="0"/>
    <x v="1"/>
    <x v="0"/>
    <x v="2"/>
    <n v="50.35"/>
    <x v="1"/>
  </r>
  <r>
    <s v="HO9ZN530RE"/>
    <n v="20"/>
    <n v="149828"/>
    <n v="44465"/>
    <x v="4"/>
    <n v="60"/>
    <n v="453"/>
    <x v="0"/>
    <x v="0"/>
    <x v="2"/>
    <x v="1"/>
    <n v="51.34"/>
    <x v="1"/>
  </r>
  <r>
    <s v="EYKVQRHUGC"/>
    <n v="44"/>
    <n v="128531"/>
    <n v="85801"/>
    <x v="4"/>
    <n v="12"/>
    <n v="328"/>
    <x v="0"/>
    <x v="0"/>
    <x v="0"/>
    <x v="1"/>
    <n v="54.97"/>
    <x v="1"/>
  </r>
  <r>
    <s v="VTYURJ2B16"/>
    <n v="18"/>
    <n v="32667"/>
    <n v="143919"/>
    <x v="1"/>
    <n v="24"/>
    <n v="308"/>
    <x v="3"/>
    <x v="0"/>
    <x v="2"/>
    <x v="1"/>
    <n v="71.39"/>
    <x v="2"/>
  </r>
  <r>
    <s v="OI4PTZ5S0L"/>
    <n v="29"/>
    <n v="53815"/>
    <n v="202953"/>
    <x v="4"/>
    <n v="48"/>
    <n v="322"/>
    <x v="2"/>
    <x v="1"/>
    <x v="3"/>
    <x v="1"/>
    <n v="60.23"/>
    <x v="1"/>
  </r>
  <r>
    <s v="ITFZMQQRO1"/>
    <n v="39"/>
    <n v="81265"/>
    <n v="162335"/>
    <x v="3"/>
    <n v="36"/>
    <n v="369"/>
    <x v="0"/>
    <x v="0"/>
    <x v="0"/>
    <x v="1"/>
    <n v="56.89"/>
    <x v="1"/>
  </r>
  <r>
    <s v="T1HFG48VZ4"/>
    <n v="45"/>
    <n v="118999"/>
    <n v="112145"/>
    <x v="1"/>
    <n v="24"/>
    <n v="326"/>
    <x v="2"/>
    <x v="0"/>
    <x v="0"/>
    <x v="1"/>
    <n v="50.07"/>
    <x v="1"/>
  </r>
  <r>
    <s v="LPXFRKXZVV"/>
    <n v="40"/>
    <n v="96451"/>
    <n v="205274"/>
    <x v="4"/>
    <n v="36"/>
    <n v="607"/>
    <x v="2"/>
    <x v="0"/>
    <x v="0"/>
    <x v="3"/>
    <n v="35.479999999999997"/>
    <x v="0"/>
  </r>
  <r>
    <s v="0RBGAV6I58"/>
    <n v="44"/>
    <n v="90959"/>
    <n v="133433"/>
    <x v="2"/>
    <n v="12"/>
    <n v="373"/>
    <x v="3"/>
    <x v="0"/>
    <x v="0"/>
    <x v="1"/>
    <n v="50.77"/>
    <x v="1"/>
  </r>
  <r>
    <s v="CPOMBLBJUJ"/>
    <n v="66"/>
    <n v="94686"/>
    <n v="139333"/>
    <x v="1"/>
    <n v="36"/>
    <n v="575"/>
    <x v="0"/>
    <x v="0"/>
    <x v="4"/>
    <x v="2"/>
    <n v="45.82"/>
    <x v="1"/>
  </r>
  <r>
    <s v="IM83YW2S5W"/>
    <n v="46"/>
    <n v="108419"/>
    <n v="91522"/>
    <x v="3"/>
    <n v="36"/>
    <n v="666"/>
    <x v="3"/>
    <x v="0"/>
    <x v="1"/>
    <x v="3"/>
    <n v="29.05"/>
    <x v="0"/>
  </r>
  <r>
    <s v="J99KQKRHBE"/>
    <n v="21"/>
    <n v="75575"/>
    <n v="129583"/>
    <x v="4"/>
    <n v="12"/>
    <n v="531"/>
    <x v="2"/>
    <x v="0"/>
    <x v="2"/>
    <x v="2"/>
    <n v="45.1"/>
    <x v="1"/>
  </r>
  <r>
    <s v="TXRN69PRXL"/>
    <n v="57"/>
    <n v="144048"/>
    <n v="216101"/>
    <x v="2"/>
    <n v="60"/>
    <n v="748"/>
    <x v="0"/>
    <x v="0"/>
    <x v="1"/>
    <x v="0"/>
    <n v="29.88"/>
    <x v="0"/>
  </r>
  <r>
    <s v="3RTBCEQICX"/>
    <n v="36"/>
    <n v="97653"/>
    <n v="23662"/>
    <x v="3"/>
    <n v="12"/>
    <n v="764"/>
    <x v="3"/>
    <x v="1"/>
    <x v="0"/>
    <x v="0"/>
    <n v="20.41"/>
    <x v="0"/>
  </r>
  <r>
    <s v="V2A9WJYVRG"/>
    <n v="44"/>
    <n v="124411"/>
    <n v="156815"/>
    <x v="0"/>
    <n v="36"/>
    <n v="368"/>
    <x v="3"/>
    <x v="0"/>
    <x v="0"/>
    <x v="1"/>
    <n v="50.38"/>
    <x v="1"/>
  </r>
  <r>
    <s v="S40CG3EMU7"/>
    <n v="60"/>
    <n v="101206"/>
    <n v="89670"/>
    <x v="1"/>
    <n v="60"/>
    <n v="374"/>
    <x v="0"/>
    <x v="1"/>
    <x v="1"/>
    <x v="1"/>
    <n v="52.67"/>
    <x v="1"/>
  </r>
  <r>
    <s v="J5J91CEJ95"/>
    <n v="46"/>
    <n v="32886"/>
    <n v="86815"/>
    <x v="1"/>
    <n v="60"/>
    <n v="341"/>
    <x v="0"/>
    <x v="0"/>
    <x v="1"/>
    <x v="1"/>
    <n v="61.01"/>
    <x v="1"/>
  </r>
  <r>
    <s v="TVQ6IY4S9C"/>
    <n v="52"/>
    <n v="122741"/>
    <n v="8282"/>
    <x v="4"/>
    <n v="48"/>
    <n v="646"/>
    <x v="3"/>
    <x v="0"/>
    <x v="1"/>
    <x v="3"/>
    <n v="27.67"/>
    <x v="0"/>
  </r>
  <r>
    <s v="1IY2LJ0IPO"/>
    <n v="68"/>
    <n v="35615"/>
    <n v="175264"/>
    <x v="0"/>
    <n v="48"/>
    <n v="318"/>
    <x v="1"/>
    <x v="0"/>
    <x v="4"/>
    <x v="1"/>
    <n v="67.02"/>
    <x v="2"/>
  </r>
  <r>
    <s v="LNCZG2LL63"/>
    <n v="60"/>
    <n v="41691"/>
    <n v="140298"/>
    <x v="3"/>
    <n v="12"/>
    <n v="589"/>
    <x v="2"/>
    <x v="0"/>
    <x v="1"/>
    <x v="2"/>
    <n v="41.01"/>
    <x v="1"/>
  </r>
  <r>
    <s v="VXJ812ALMC"/>
    <n v="19"/>
    <n v="58186"/>
    <n v="207283"/>
    <x v="3"/>
    <n v="60"/>
    <n v="396"/>
    <x v="1"/>
    <x v="0"/>
    <x v="2"/>
    <x v="1"/>
    <n v="58.57"/>
    <x v="1"/>
  </r>
  <r>
    <s v="1U5FXD68QX"/>
    <n v="56"/>
    <n v="15268"/>
    <n v="47811"/>
    <x v="4"/>
    <n v="24"/>
    <n v="806"/>
    <x v="2"/>
    <x v="0"/>
    <x v="1"/>
    <x v="4"/>
    <n v="25.73"/>
    <x v="0"/>
  </r>
  <r>
    <s v="RRXENJIHFY"/>
    <n v="65"/>
    <n v="146621"/>
    <n v="110236"/>
    <x v="1"/>
    <n v="24"/>
    <n v="847"/>
    <x v="0"/>
    <x v="0"/>
    <x v="4"/>
    <x v="4"/>
    <n v="25.16"/>
    <x v="0"/>
  </r>
  <r>
    <s v="U6V6K1A7YM"/>
    <n v="32"/>
    <n v="55606"/>
    <n v="141583"/>
    <x v="0"/>
    <n v="48"/>
    <n v="341"/>
    <x v="1"/>
    <x v="0"/>
    <x v="3"/>
    <x v="1"/>
    <n v="52.68"/>
    <x v="1"/>
  </r>
  <r>
    <s v="LNKRVQ6J8L"/>
    <n v="27"/>
    <n v="86123"/>
    <n v="230309"/>
    <x v="2"/>
    <n v="12"/>
    <n v="810"/>
    <x v="0"/>
    <x v="1"/>
    <x v="3"/>
    <x v="4"/>
    <n v="29.86"/>
    <x v="0"/>
  </r>
  <r>
    <s v="OQ0H64ZQIT"/>
    <n v="56"/>
    <n v="39809"/>
    <n v="124383"/>
    <x v="1"/>
    <n v="24"/>
    <n v="697"/>
    <x v="3"/>
    <x v="0"/>
    <x v="1"/>
    <x v="3"/>
    <n v="34.97"/>
    <x v="0"/>
  </r>
  <r>
    <s v="XRWDK39Q9N"/>
    <n v="44"/>
    <n v="39046"/>
    <n v="148826"/>
    <x v="0"/>
    <n v="36"/>
    <n v="552"/>
    <x v="1"/>
    <x v="0"/>
    <x v="0"/>
    <x v="2"/>
    <n v="43.04"/>
    <x v="1"/>
  </r>
  <r>
    <s v="AHSZN4ASQY"/>
    <n v="42"/>
    <n v="127867"/>
    <n v="150177"/>
    <x v="1"/>
    <n v="12"/>
    <n v="640"/>
    <x v="3"/>
    <x v="0"/>
    <x v="0"/>
    <x v="3"/>
    <n v="31.94"/>
    <x v="0"/>
  </r>
  <r>
    <s v="DOQVA37GUM"/>
    <n v="38"/>
    <n v="96506"/>
    <n v="49567"/>
    <x v="3"/>
    <n v="24"/>
    <n v="579"/>
    <x v="1"/>
    <x v="0"/>
    <x v="0"/>
    <x v="2"/>
    <n v="29.7"/>
    <x v="0"/>
  </r>
  <r>
    <s v="GL8ML9E83L"/>
    <n v="40"/>
    <n v="22988"/>
    <n v="236342"/>
    <x v="4"/>
    <n v="36"/>
    <n v="737"/>
    <x v="2"/>
    <x v="0"/>
    <x v="0"/>
    <x v="0"/>
    <n v="54.37"/>
    <x v="1"/>
  </r>
  <r>
    <s v="BKODTKGFG9"/>
    <n v="29"/>
    <n v="115945"/>
    <n v="47622"/>
    <x v="0"/>
    <n v="60"/>
    <n v="704"/>
    <x v="0"/>
    <x v="0"/>
    <x v="3"/>
    <x v="0"/>
    <n v="29"/>
    <x v="0"/>
  </r>
  <r>
    <s v="IUT3LW8XKH"/>
    <n v="63"/>
    <n v="68593"/>
    <n v="24745"/>
    <x v="1"/>
    <n v="36"/>
    <n v="351"/>
    <x v="3"/>
    <x v="0"/>
    <x v="4"/>
    <x v="1"/>
    <n v="52.86"/>
    <x v="1"/>
  </r>
  <r>
    <s v="QFK498KPS9"/>
    <n v="68"/>
    <n v="133553"/>
    <n v="188390"/>
    <x v="2"/>
    <n v="36"/>
    <n v="395"/>
    <x v="0"/>
    <x v="0"/>
    <x v="4"/>
    <x v="1"/>
    <n v="57.6"/>
    <x v="1"/>
  </r>
  <r>
    <s v="7NZWNAWMQP"/>
    <n v="54"/>
    <n v="88396"/>
    <n v="101118"/>
    <x v="4"/>
    <n v="24"/>
    <n v="355"/>
    <x v="1"/>
    <x v="0"/>
    <x v="1"/>
    <x v="1"/>
    <n v="46.84"/>
    <x v="1"/>
  </r>
  <r>
    <s v="0P9JXVW3IO"/>
    <n v="69"/>
    <n v="115315"/>
    <n v="181189"/>
    <x v="1"/>
    <n v="60"/>
    <n v="769"/>
    <x v="2"/>
    <x v="0"/>
    <x v="4"/>
    <x v="0"/>
    <n v="27.23"/>
    <x v="0"/>
  </r>
  <r>
    <s v="22V2ZJMBHB"/>
    <n v="20"/>
    <n v="51427"/>
    <n v="223800"/>
    <x v="4"/>
    <n v="12"/>
    <n v="353"/>
    <x v="2"/>
    <x v="1"/>
    <x v="2"/>
    <x v="1"/>
    <n v="66.2"/>
    <x v="2"/>
  </r>
  <r>
    <s v="7L0OFI21Y4"/>
    <n v="18"/>
    <n v="92296"/>
    <n v="165683"/>
    <x v="0"/>
    <n v="60"/>
    <n v="466"/>
    <x v="3"/>
    <x v="0"/>
    <x v="2"/>
    <x v="1"/>
    <n v="51.72"/>
    <x v="1"/>
  </r>
  <r>
    <s v="J3N34QNLXY"/>
    <n v="23"/>
    <n v="124419"/>
    <n v="226134"/>
    <x v="3"/>
    <n v="12"/>
    <n v="404"/>
    <x v="0"/>
    <x v="0"/>
    <x v="2"/>
    <x v="1"/>
    <n v="59.93"/>
    <x v="1"/>
  </r>
  <r>
    <s v="40FSN3U60F"/>
    <n v="53"/>
    <n v="113360"/>
    <n v="45565"/>
    <x v="1"/>
    <n v="48"/>
    <n v="458"/>
    <x v="2"/>
    <x v="0"/>
    <x v="1"/>
    <x v="1"/>
    <n v="39.369999999999997"/>
    <x v="0"/>
  </r>
  <r>
    <s v="LJ7LOAFSPX"/>
    <n v="49"/>
    <n v="26138"/>
    <n v="195904"/>
    <x v="3"/>
    <n v="24"/>
    <n v="484"/>
    <x v="2"/>
    <x v="0"/>
    <x v="1"/>
    <x v="1"/>
    <n v="62.47"/>
    <x v="1"/>
  </r>
  <r>
    <s v="VT1Z73UB9H"/>
    <n v="26"/>
    <n v="56797"/>
    <n v="176409"/>
    <x v="3"/>
    <n v="36"/>
    <n v="482"/>
    <x v="2"/>
    <x v="0"/>
    <x v="3"/>
    <x v="1"/>
    <n v="47.24"/>
    <x v="1"/>
  </r>
  <r>
    <s v="F2G38GOYJ7"/>
    <n v="45"/>
    <n v="106362"/>
    <n v="142124"/>
    <x v="2"/>
    <n v="48"/>
    <n v="423"/>
    <x v="0"/>
    <x v="0"/>
    <x v="0"/>
    <x v="1"/>
    <n v="50.98"/>
    <x v="1"/>
  </r>
  <r>
    <s v="D1DTP9E3PE"/>
    <n v="50"/>
    <n v="73888"/>
    <n v="232748"/>
    <x v="3"/>
    <n v="60"/>
    <n v="483"/>
    <x v="2"/>
    <x v="0"/>
    <x v="1"/>
    <x v="1"/>
    <n v="47.33"/>
    <x v="1"/>
  </r>
  <r>
    <s v="9XJSVLPWD5"/>
    <n v="54"/>
    <n v="147394"/>
    <n v="28731"/>
    <x v="1"/>
    <n v="48"/>
    <n v="577"/>
    <x v="1"/>
    <x v="0"/>
    <x v="1"/>
    <x v="2"/>
    <n v="28.72"/>
    <x v="0"/>
  </r>
  <r>
    <s v="KKWNZ38LOL"/>
    <n v="40"/>
    <n v="91896"/>
    <n v="104357"/>
    <x v="4"/>
    <n v="24"/>
    <n v="648"/>
    <x v="2"/>
    <x v="0"/>
    <x v="0"/>
    <x v="3"/>
    <n v="29.27"/>
    <x v="0"/>
  </r>
  <r>
    <s v="LQL44NC7VJ"/>
    <n v="49"/>
    <n v="123243"/>
    <n v="53177"/>
    <x v="1"/>
    <n v="24"/>
    <n v="662"/>
    <x v="1"/>
    <x v="0"/>
    <x v="1"/>
    <x v="3"/>
    <n v="23.88"/>
    <x v="0"/>
  </r>
  <r>
    <s v="H0OV64AZXM"/>
    <n v="29"/>
    <n v="23943"/>
    <n v="168160"/>
    <x v="1"/>
    <n v="36"/>
    <n v="831"/>
    <x v="2"/>
    <x v="0"/>
    <x v="3"/>
    <x v="4"/>
    <n v="37.68"/>
    <x v="0"/>
  </r>
  <r>
    <s v="BYZSJQCP1Z"/>
    <n v="66"/>
    <n v="127746"/>
    <n v="30296"/>
    <x v="1"/>
    <n v="48"/>
    <n v="715"/>
    <x v="0"/>
    <x v="0"/>
    <x v="4"/>
    <x v="0"/>
    <n v="32.159999999999997"/>
    <x v="0"/>
  </r>
  <r>
    <s v="LYD8BG6282"/>
    <n v="40"/>
    <n v="75407"/>
    <n v="243669"/>
    <x v="2"/>
    <n v="60"/>
    <n v="819"/>
    <x v="0"/>
    <x v="0"/>
    <x v="0"/>
    <x v="4"/>
    <n v="31.21"/>
    <x v="0"/>
  </r>
  <r>
    <s v="0Y3HSFWJKR"/>
    <n v="55"/>
    <n v="130287"/>
    <n v="103120"/>
    <x v="3"/>
    <n v="24"/>
    <n v="539"/>
    <x v="2"/>
    <x v="0"/>
    <x v="1"/>
    <x v="2"/>
    <n v="35.340000000000003"/>
    <x v="0"/>
  </r>
  <r>
    <s v="I1SLLEBHCE"/>
    <n v="30"/>
    <n v="16804"/>
    <n v="11762"/>
    <x v="3"/>
    <n v="24"/>
    <n v="323"/>
    <x v="0"/>
    <x v="0"/>
    <x v="3"/>
    <x v="1"/>
    <n v="55.42"/>
    <x v="1"/>
  </r>
  <r>
    <s v="38NE3VAXUH"/>
    <n v="60"/>
    <n v="35656"/>
    <n v="128505"/>
    <x v="2"/>
    <n v="24"/>
    <n v="338"/>
    <x v="1"/>
    <x v="0"/>
    <x v="1"/>
    <x v="1"/>
    <n v="56.58"/>
    <x v="1"/>
  </r>
  <r>
    <s v="FO8LJUSG7T"/>
    <n v="31"/>
    <n v="108404"/>
    <n v="103623"/>
    <x v="3"/>
    <n v="48"/>
    <n v="459"/>
    <x v="2"/>
    <x v="0"/>
    <x v="3"/>
    <x v="1"/>
    <n v="41.25"/>
    <x v="1"/>
  </r>
  <r>
    <s v="5JJSJQ6Q8Q"/>
    <n v="58"/>
    <n v="91371"/>
    <n v="118554"/>
    <x v="4"/>
    <n v="60"/>
    <n v="783"/>
    <x v="3"/>
    <x v="0"/>
    <x v="1"/>
    <x v="0"/>
    <n v="22.84"/>
    <x v="0"/>
  </r>
  <r>
    <s v="2IQU31LT5O"/>
    <n v="31"/>
    <n v="43346"/>
    <n v="184975"/>
    <x v="4"/>
    <n v="12"/>
    <n v="355"/>
    <x v="1"/>
    <x v="1"/>
    <x v="3"/>
    <x v="1"/>
    <n v="57.77"/>
    <x v="1"/>
  </r>
  <r>
    <s v="1TOI1CBI9K"/>
    <n v="57"/>
    <n v="103435"/>
    <n v="144496"/>
    <x v="4"/>
    <n v="60"/>
    <n v="550"/>
    <x v="3"/>
    <x v="0"/>
    <x v="1"/>
    <x v="2"/>
    <n v="38.72"/>
    <x v="0"/>
  </r>
  <r>
    <s v="4CEN22807Q"/>
    <n v="34"/>
    <n v="36361"/>
    <n v="98403"/>
    <x v="0"/>
    <n v="36"/>
    <n v="768"/>
    <x v="3"/>
    <x v="0"/>
    <x v="3"/>
    <x v="0"/>
    <n v="28.77"/>
    <x v="0"/>
  </r>
  <r>
    <s v="ICM5Y17LKC"/>
    <n v="46"/>
    <n v="46726"/>
    <n v="204412"/>
    <x v="4"/>
    <n v="48"/>
    <n v="615"/>
    <x v="2"/>
    <x v="0"/>
    <x v="1"/>
    <x v="3"/>
    <n v="42.81"/>
    <x v="1"/>
  </r>
  <r>
    <s v="LYDS4TU4YC"/>
    <n v="47"/>
    <n v="65075"/>
    <n v="59817"/>
    <x v="4"/>
    <n v="36"/>
    <n v="748"/>
    <x v="0"/>
    <x v="0"/>
    <x v="1"/>
    <x v="0"/>
    <n v="27.85"/>
    <x v="0"/>
  </r>
  <r>
    <s v="0UXQRZ4FD1"/>
    <n v="24"/>
    <n v="95534"/>
    <n v="26237"/>
    <x v="3"/>
    <n v="48"/>
    <n v="815"/>
    <x v="1"/>
    <x v="0"/>
    <x v="2"/>
    <x v="4"/>
    <n v="19.13"/>
    <x v="0"/>
  </r>
  <r>
    <s v="PJDVQO4O4Z"/>
    <n v="25"/>
    <n v="74996"/>
    <n v="236600"/>
    <x v="0"/>
    <n v="48"/>
    <n v="603"/>
    <x v="3"/>
    <x v="1"/>
    <x v="2"/>
    <x v="3"/>
    <n v="41.34"/>
    <x v="1"/>
  </r>
  <r>
    <s v="EE91EHX2F1"/>
    <n v="44"/>
    <n v="117744"/>
    <n v="87419"/>
    <x v="2"/>
    <n v="60"/>
    <n v="730"/>
    <x v="3"/>
    <x v="0"/>
    <x v="0"/>
    <x v="0"/>
    <n v="24.43"/>
    <x v="0"/>
  </r>
  <r>
    <s v="RC7RD1YHTG"/>
    <n v="55"/>
    <n v="137467"/>
    <n v="232842"/>
    <x v="2"/>
    <n v="60"/>
    <n v="619"/>
    <x v="0"/>
    <x v="0"/>
    <x v="1"/>
    <x v="3"/>
    <n v="39.159999999999997"/>
    <x v="0"/>
  </r>
  <r>
    <s v="4OB06SSML9"/>
    <n v="38"/>
    <n v="133450"/>
    <n v="205069"/>
    <x v="2"/>
    <n v="24"/>
    <n v="519"/>
    <x v="3"/>
    <x v="0"/>
    <x v="0"/>
    <x v="2"/>
    <n v="41.28"/>
    <x v="1"/>
  </r>
  <r>
    <s v="K1NPOMKIB3"/>
    <n v="61"/>
    <n v="27818"/>
    <n v="20152"/>
    <x v="3"/>
    <n v="60"/>
    <n v="721"/>
    <x v="3"/>
    <x v="0"/>
    <x v="4"/>
    <x v="0"/>
    <n v="29.47"/>
    <x v="0"/>
  </r>
  <r>
    <s v="DOH8NBMA7D"/>
    <n v="28"/>
    <n v="105783"/>
    <n v="224822"/>
    <x v="1"/>
    <n v="60"/>
    <n v="428"/>
    <x v="1"/>
    <x v="0"/>
    <x v="3"/>
    <x v="1"/>
    <n v="45.41"/>
    <x v="1"/>
  </r>
  <r>
    <s v="SZKJEOUFMR"/>
    <n v="28"/>
    <n v="48644"/>
    <n v="235771"/>
    <x v="1"/>
    <n v="12"/>
    <n v="784"/>
    <x v="1"/>
    <x v="0"/>
    <x v="3"/>
    <x v="0"/>
    <n v="31.2"/>
    <x v="0"/>
  </r>
  <r>
    <s v="HCMQ8TQVP0"/>
    <n v="51"/>
    <n v="96317"/>
    <n v="14764"/>
    <x v="1"/>
    <n v="60"/>
    <n v="597"/>
    <x v="1"/>
    <x v="0"/>
    <x v="1"/>
    <x v="2"/>
    <n v="27.24"/>
    <x v="0"/>
  </r>
  <r>
    <s v="5B73KWYHR3"/>
    <n v="52"/>
    <n v="44036"/>
    <n v="121288"/>
    <x v="3"/>
    <n v="36"/>
    <n v="579"/>
    <x v="0"/>
    <x v="0"/>
    <x v="1"/>
    <x v="2"/>
    <n v="45.54"/>
    <x v="1"/>
  </r>
  <r>
    <s v="I0V9Q3Z783"/>
    <n v="37"/>
    <n v="45375"/>
    <n v="127046"/>
    <x v="3"/>
    <n v="48"/>
    <n v="300"/>
    <x v="2"/>
    <x v="0"/>
    <x v="0"/>
    <x v="1"/>
    <n v="58.3"/>
    <x v="1"/>
  </r>
  <r>
    <s v="9TS7DZENS2"/>
    <n v="48"/>
    <n v="60765"/>
    <n v="249496"/>
    <x v="1"/>
    <n v="24"/>
    <n v="649"/>
    <x v="1"/>
    <x v="0"/>
    <x v="1"/>
    <x v="3"/>
    <n v="37.6"/>
    <x v="0"/>
  </r>
  <r>
    <s v="B3KYSBP20A"/>
    <n v="51"/>
    <n v="87756"/>
    <n v="100464"/>
    <x v="4"/>
    <n v="24"/>
    <n v="719"/>
    <x v="1"/>
    <x v="0"/>
    <x v="1"/>
    <x v="0"/>
    <n v="22.57"/>
    <x v="0"/>
  </r>
  <r>
    <s v="ENLGZ3UT0Y"/>
    <n v="43"/>
    <n v="143916"/>
    <n v="52290"/>
    <x v="4"/>
    <n v="12"/>
    <n v="477"/>
    <x v="0"/>
    <x v="0"/>
    <x v="0"/>
    <x v="1"/>
    <n v="43.97"/>
    <x v="1"/>
  </r>
  <r>
    <s v="ZTX2CRZ0KT"/>
    <n v="48"/>
    <n v="23776"/>
    <n v="83483"/>
    <x v="4"/>
    <n v="60"/>
    <n v="580"/>
    <x v="3"/>
    <x v="0"/>
    <x v="1"/>
    <x v="2"/>
    <n v="44.12"/>
    <x v="1"/>
  </r>
  <r>
    <s v="HLFGARLTDH"/>
    <n v="30"/>
    <n v="77806"/>
    <n v="150375"/>
    <x v="4"/>
    <n v="60"/>
    <n v="839"/>
    <x v="2"/>
    <x v="0"/>
    <x v="3"/>
    <x v="4"/>
    <n v="19.329999999999998"/>
    <x v="0"/>
  </r>
  <r>
    <s v="S3GH8GS5KJ"/>
    <n v="30"/>
    <n v="26442"/>
    <n v="22711"/>
    <x v="0"/>
    <n v="48"/>
    <n v="519"/>
    <x v="1"/>
    <x v="0"/>
    <x v="3"/>
    <x v="2"/>
    <n v="34.909999999999997"/>
    <x v="0"/>
  </r>
  <r>
    <s v="CUKKM1ZKQD"/>
    <n v="47"/>
    <n v="132572"/>
    <n v="163278"/>
    <x v="4"/>
    <n v="12"/>
    <n v="516"/>
    <x v="1"/>
    <x v="0"/>
    <x v="1"/>
    <x v="2"/>
    <n v="36.409999999999997"/>
    <x v="0"/>
  </r>
  <r>
    <s v="6LOCYOSQHN"/>
    <n v="33"/>
    <n v="49470"/>
    <n v="164621"/>
    <x v="2"/>
    <n v="48"/>
    <n v="810"/>
    <x v="3"/>
    <x v="0"/>
    <x v="3"/>
    <x v="4"/>
    <n v="28.15"/>
    <x v="0"/>
  </r>
  <r>
    <s v="XVG0YMQMKV"/>
    <n v="56"/>
    <n v="55678"/>
    <n v="55191"/>
    <x v="4"/>
    <n v="36"/>
    <n v="596"/>
    <x v="1"/>
    <x v="0"/>
    <x v="1"/>
    <x v="2"/>
    <n v="30.24"/>
    <x v="0"/>
  </r>
  <r>
    <s v="JPSPE5NAK2"/>
    <n v="62"/>
    <n v="149158"/>
    <n v="49901"/>
    <x v="1"/>
    <n v="24"/>
    <n v="738"/>
    <x v="0"/>
    <x v="0"/>
    <x v="4"/>
    <x v="0"/>
    <n v="30.97"/>
    <x v="0"/>
  </r>
  <r>
    <s v="07JBGENRYO"/>
    <n v="67"/>
    <n v="75247"/>
    <n v="231354"/>
    <x v="2"/>
    <n v="36"/>
    <n v="414"/>
    <x v="2"/>
    <x v="0"/>
    <x v="4"/>
    <x v="1"/>
    <n v="56.16"/>
    <x v="1"/>
  </r>
  <r>
    <s v="6X7XUIPYJ5"/>
    <n v="34"/>
    <n v="18370"/>
    <n v="32452"/>
    <x v="2"/>
    <n v="24"/>
    <n v="848"/>
    <x v="2"/>
    <x v="0"/>
    <x v="3"/>
    <x v="4"/>
    <n v="18.149999999999999"/>
    <x v="0"/>
  </r>
  <r>
    <s v="JK265RONLM"/>
    <n v="49"/>
    <n v="40732"/>
    <n v="238646"/>
    <x v="3"/>
    <n v="48"/>
    <n v="724"/>
    <x v="0"/>
    <x v="0"/>
    <x v="1"/>
    <x v="0"/>
    <n v="46.74"/>
    <x v="1"/>
  </r>
  <r>
    <s v="447K4OC4EN"/>
    <n v="42"/>
    <n v="37387"/>
    <n v="102234"/>
    <x v="0"/>
    <n v="24"/>
    <n v="837"/>
    <x v="2"/>
    <x v="0"/>
    <x v="0"/>
    <x v="4"/>
    <n v="22.27"/>
    <x v="0"/>
  </r>
  <r>
    <s v="UQAVBWFFCB"/>
    <n v="65"/>
    <n v="45328"/>
    <n v="138800"/>
    <x v="2"/>
    <n v="60"/>
    <n v="432"/>
    <x v="3"/>
    <x v="0"/>
    <x v="4"/>
    <x v="1"/>
    <n v="56.92"/>
    <x v="1"/>
  </r>
  <r>
    <s v="1NTI6X3Z7D"/>
    <n v="46"/>
    <n v="91948"/>
    <n v="156435"/>
    <x v="3"/>
    <n v="24"/>
    <n v="458"/>
    <x v="0"/>
    <x v="1"/>
    <x v="1"/>
    <x v="1"/>
    <n v="49.92"/>
    <x v="1"/>
  </r>
  <r>
    <s v="NSNFONQ6XY"/>
    <n v="50"/>
    <n v="30035"/>
    <n v="92994"/>
    <x v="0"/>
    <n v="24"/>
    <n v="714"/>
    <x v="2"/>
    <x v="0"/>
    <x v="1"/>
    <x v="0"/>
    <n v="31.74"/>
    <x v="0"/>
  </r>
  <r>
    <s v="JWSKI7RNKV"/>
    <n v="57"/>
    <n v="85996"/>
    <n v="132496"/>
    <x v="3"/>
    <n v="48"/>
    <n v="658"/>
    <x v="3"/>
    <x v="0"/>
    <x v="1"/>
    <x v="3"/>
    <n v="32.03"/>
    <x v="0"/>
  </r>
  <r>
    <s v="FS51SQ1CFK"/>
    <n v="41"/>
    <n v="112329"/>
    <n v="34741"/>
    <x v="3"/>
    <n v="60"/>
    <n v="617"/>
    <x v="0"/>
    <x v="0"/>
    <x v="0"/>
    <x v="3"/>
    <n v="34.450000000000003"/>
    <x v="0"/>
  </r>
  <r>
    <s v="46820ZEXZB"/>
    <n v="19"/>
    <n v="54141"/>
    <n v="88618"/>
    <x v="1"/>
    <n v="60"/>
    <n v="668"/>
    <x v="3"/>
    <x v="0"/>
    <x v="2"/>
    <x v="3"/>
    <n v="37.700000000000003"/>
    <x v="0"/>
  </r>
  <r>
    <s v="1VS5HESG43"/>
    <n v="48"/>
    <n v="89307"/>
    <n v="6938"/>
    <x v="2"/>
    <n v="24"/>
    <n v="485"/>
    <x v="3"/>
    <x v="0"/>
    <x v="1"/>
    <x v="1"/>
    <n v="38.44"/>
    <x v="0"/>
  </r>
  <r>
    <s v="8YYRIQBBLS"/>
    <n v="63"/>
    <n v="87166"/>
    <n v="233241"/>
    <x v="0"/>
    <n v="48"/>
    <n v="808"/>
    <x v="0"/>
    <x v="0"/>
    <x v="4"/>
    <x v="4"/>
    <n v="34.5"/>
    <x v="0"/>
  </r>
  <r>
    <s v="121SM2Y58S"/>
    <n v="44"/>
    <n v="71262"/>
    <n v="15229"/>
    <x v="0"/>
    <n v="12"/>
    <n v="592"/>
    <x v="3"/>
    <x v="0"/>
    <x v="0"/>
    <x v="2"/>
    <n v="31.78"/>
    <x v="0"/>
  </r>
  <r>
    <s v="AS6QGC6C5O"/>
    <n v="68"/>
    <n v="20494"/>
    <n v="140953"/>
    <x v="2"/>
    <n v="60"/>
    <n v="705"/>
    <x v="3"/>
    <x v="0"/>
    <x v="4"/>
    <x v="0"/>
    <n v="52.07"/>
    <x v="1"/>
  </r>
  <r>
    <s v="GSZ6911XPW"/>
    <n v="52"/>
    <n v="71899"/>
    <n v="53483"/>
    <x v="0"/>
    <n v="60"/>
    <n v="723"/>
    <x v="2"/>
    <x v="0"/>
    <x v="1"/>
    <x v="0"/>
    <n v="22.9"/>
    <x v="0"/>
  </r>
  <r>
    <s v="UK32XOAOL2"/>
    <n v="21"/>
    <n v="144811"/>
    <n v="197152"/>
    <x v="2"/>
    <n v="36"/>
    <n v="787"/>
    <x v="2"/>
    <x v="0"/>
    <x v="2"/>
    <x v="0"/>
    <n v="26.8"/>
    <x v="0"/>
  </r>
  <r>
    <s v="15EPIOW0JT"/>
    <n v="54"/>
    <n v="134586"/>
    <n v="67289"/>
    <x v="3"/>
    <n v="36"/>
    <n v="803"/>
    <x v="3"/>
    <x v="0"/>
    <x v="1"/>
    <x v="4"/>
    <n v="18.72"/>
    <x v="0"/>
  </r>
  <r>
    <s v="1QA5WEDHFZ"/>
    <n v="33"/>
    <n v="73422"/>
    <n v="83389"/>
    <x v="4"/>
    <n v="36"/>
    <n v="309"/>
    <x v="0"/>
    <x v="0"/>
    <x v="3"/>
    <x v="1"/>
    <n v="57.88"/>
    <x v="1"/>
  </r>
  <r>
    <s v="EMPNMV0OV4"/>
    <n v="23"/>
    <n v="96952"/>
    <n v="14633"/>
    <x v="2"/>
    <n v="60"/>
    <n v="317"/>
    <x v="0"/>
    <x v="0"/>
    <x v="2"/>
    <x v="1"/>
    <n v="59.89"/>
    <x v="1"/>
  </r>
  <r>
    <s v="JY3MC5JEFN"/>
    <n v="18"/>
    <n v="127908"/>
    <n v="183780"/>
    <x v="4"/>
    <n v="12"/>
    <n v="331"/>
    <x v="2"/>
    <x v="0"/>
    <x v="2"/>
    <x v="1"/>
    <n v="57.46"/>
    <x v="1"/>
  </r>
  <r>
    <s v="8MR6MNDUFS"/>
    <n v="53"/>
    <n v="137858"/>
    <n v="12794"/>
    <x v="4"/>
    <n v="36"/>
    <n v="561"/>
    <x v="1"/>
    <x v="0"/>
    <x v="1"/>
    <x v="2"/>
    <n v="29.42"/>
    <x v="0"/>
  </r>
  <r>
    <s v="APSR0TDO51"/>
    <n v="38"/>
    <n v="75108"/>
    <n v="39745"/>
    <x v="1"/>
    <n v="48"/>
    <n v="390"/>
    <x v="0"/>
    <x v="0"/>
    <x v="0"/>
    <x v="1"/>
    <n v="50.35"/>
    <x v="1"/>
  </r>
  <r>
    <s v="KMV5TNAI25"/>
    <n v="62"/>
    <n v="54581"/>
    <n v="158660"/>
    <x v="1"/>
    <n v="48"/>
    <n v="600"/>
    <x v="2"/>
    <x v="0"/>
    <x v="4"/>
    <x v="3"/>
    <n v="43.17"/>
    <x v="1"/>
  </r>
  <r>
    <s v="M2JXXVSKJ4"/>
    <n v="65"/>
    <n v="84068"/>
    <n v="111767"/>
    <x v="0"/>
    <n v="60"/>
    <n v="529"/>
    <x v="1"/>
    <x v="0"/>
    <x v="4"/>
    <x v="2"/>
    <n v="40.39"/>
    <x v="1"/>
  </r>
  <r>
    <s v="JI93NMGEFX"/>
    <n v="24"/>
    <n v="147831"/>
    <n v="219397"/>
    <x v="2"/>
    <n v="48"/>
    <n v="552"/>
    <x v="2"/>
    <x v="0"/>
    <x v="2"/>
    <x v="2"/>
    <n v="42.89"/>
    <x v="1"/>
  </r>
  <r>
    <s v="RROS3Z3LEZ"/>
    <n v="51"/>
    <n v="94491"/>
    <n v="84353"/>
    <x v="2"/>
    <n v="36"/>
    <n v="331"/>
    <x v="3"/>
    <x v="0"/>
    <x v="1"/>
    <x v="1"/>
    <n v="51.56"/>
    <x v="1"/>
  </r>
  <r>
    <s v="M0J3NG1ZID"/>
    <n v="56"/>
    <n v="24625"/>
    <n v="167600"/>
    <x v="3"/>
    <n v="12"/>
    <n v="781"/>
    <x v="0"/>
    <x v="0"/>
    <x v="1"/>
    <x v="0"/>
    <n v="46.25"/>
    <x v="1"/>
  </r>
  <r>
    <s v="ZBM662R6PZ"/>
    <n v="44"/>
    <n v="60221"/>
    <n v="245852"/>
    <x v="2"/>
    <n v="12"/>
    <n v="483"/>
    <x v="3"/>
    <x v="1"/>
    <x v="0"/>
    <x v="1"/>
    <n v="52.59"/>
    <x v="1"/>
  </r>
  <r>
    <s v="3OHYEU554L"/>
    <n v="36"/>
    <n v="37004"/>
    <n v="150049"/>
    <x v="1"/>
    <n v="48"/>
    <n v="755"/>
    <x v="0"/>
    <x v="0"/>
    <x v="0"/>
    <x v="0"/>
    <n v="38.36"/>
    <x v="0"/>
  </r>
  <r>
    <s v="0BLUFPO1BG"/>
    <n v="57"/>
    <n v="135224"/>
    <n v="7167"/>
    <x v="4"/>
    <n v="60"/>
    <n v="718"/>
    <x v="3"/>
    <x v="0"/>
    <x v="1"/>
    <x v="0"/>
    <n v="22.82"/>
    <x v="0"/>
  </r>
  <r>
    <s v="A5YFW6KRF3"/>
    <n v="65"/>
    <n v="80968"/>
    <n v="76147"/>
    <x v="0"/>
    <n v="24"/>
    <n v="554"/>
    <x v="2"/>
    <x v="0"/>
    <x v="4"/>
    <x v="2"/>
    <n v="39.36"/>
    <x v="0"/>
  </r>
  <r>
    <s v="KM57LRRWQQ"/>
    <n v="35"/>
    <n v="134158"/>
    <n v="164733"/>
    <x v="1"/>
    <n v="24"/>
    <n v="740"/>
    <x v="0"/>
    <x v="0"/>
    <x v="3"/>
    <x v="0"/>
    <n v="29.46"/>
    <x v="0"/>
  </r>
  <r>
    <s v="0C0V7Z2UFG"/>
    <n v="42"/>
    <n v="38091"/>
    <n v="30548"/>
    <x v="3"/>
    <n v="48"/>
    <n v="633"/>
    <x v="3"/>
    <x v="0"/>
    <x v="0"/>
    <x v="3"/>
    <n v="31.11"/>
    <x v="0"/>
  </r>
  <r>
    <s v="STT2II7HU1"/>
    <n v="68"/>
    <n v="111596"/>
    <n v="95301"/>
    <x v="1"/>
    <n v="60"/>
    <n v="379"/>
    <x v="3"/>
    <x v="0"/>
    <x v="4"/>
    <x v="1"/>
    <n v="52.72"/>
    <x v="1"/>
  </r>
  <r>
    <s v="8CCM3Q75UC"/>
    <n v="44"/>
    <n v="41017"/>
    <n v="161273"/>
    <x v="1"/>
    <n v="60"/>
    <n v="590"/>
    <x v="2"/>
    <x v="1"/>
    <x v="0"/>
    <x v="2"/>
    <n v="42.93"/>
    <x v="1"/>
  </r>
  <r>
    <s v="VWF8EZO8EV"/>
    <n v="59"/>
    <n v="41634"/>
    <n v="35363"/>
    <x v="3"/>
    <n v="48"/>
    <n v="761"/>
    <x v="3"/>
    <x v="0"/>
    <x v="1"/>
    <x v="0"/>
    <n v="22.74"/>
    <x v="0"/>
  </r>
  <r>
    <s v="JUE6TLKSEF"/>
    <n v="32"/>
    <n v="81981"/>
    <n v="114940"/>
    <x v="0"/>
    <n v="36"/>
    <n v="317"/>
    <x v="0"/>
    <x v="0"/>
    <x v="3"/>
    <x v="1"/>
    <n v="58.27"/>
    <x v="1"/>
  </r>
  <r>
    <s v="TP4QD26XD7"/>
    <n v="51"/>
    <n v="42053"/>
    <n v="56338"/>
    <x v="3"/>
    <n v="60"/>
    <n v="645"/>
    <x v="1"/>
    <x v="0"/>
    <x v="1"/>
    <x v="3"/>
    <n v="28.19"/>
    <x v="0"/>
  </r>
  <r>
    <s v="0D5DGCAOCK"/>
    <n v="23"/>
    <n v="24120"/>
    <n v="137973"/>
    <x v="3"/>
    <n v="60"/>
    <n v="514"/>
    <x v="2"/>
    <x v="1"/>
    <x v="2"/>
    <x v="2"/>
    <n v="60.25"/>
    <x v="1"/>
  </r>
  <r>
    <s v="GBDI7BJKRQ"/>
    <n v="34"/>
    <n v="55207"/>
    <n v="85918"/>
    <x v="0"/>
    <n v="36"/>
    <n v="598"/>
    <x v="0"/>
    <x v="0"/>
    <x v="3"/>
    <x v="2"/>
    <n v="40.08"/>
    <x v="1"/>
  </r>
  <r>
    <s v="WJ9KTWA95B"/>
    <n v="36"/>
    <n v="62725"/>
    <n v="75787"/>
    <x v="2"/>
    <n v="60"/>
    <n v="638"/>
    <x v="2"/>
    <x v="0"/>
    <x v="0"/>
    <x v="3"/>
    <n v="30.2"/>
    <x v="0"/>
  </r>
  <r>
    <s v="EFU5W4UIH0"/>
    <n v="58"/>
    <n v="20559"/>
    <n v="103171"/>
    <x v="0"/>
    <n v="24"/>
    <n v="840"/>
    <x v="0"/>
    <x v="0"/>
    <x v="1"/>
    <x v="4"/>
    <n v="36.06"/>
    <x v="0"/>
  </r>
  <r>
    <s v="FDRFKLNWUG"/>
    <n v="22"/>
    <n v="62443"/>
    <n v="211067"/>
    <x v="4"/>
    <n v="60"/>
    <n v="661"/>
    <x v="2"/>
    <x v="1"/>
    <x v="2"/>
    <x v="3"/>
    <n v="42.26"/>
    <x v="1"/>
  </r>
  <r>
    <s v="8WUMPTWURN"/>
    <n v="64"/>
    <n v="130008"/>
    <n v="97372"/>
    <x v="3"/>
    <n v="24"/>
    <n v="803"/>
    <x v="1"/>
    <x v="0"/>
    <x v="4"/>
    <x v="4"/>
    <n v="20.09"/>
    <x v="0"/>
  </r>
  <r>
    <s v="D6EW7BN43T"/>
    <n v="41"/>
    <n v="57049"/>
    <n v="156169"/>
    <x v="3"/>
    <n v="12"/>
    <n v="487"/>
    <x v="0"/>
    <x v="0"/>
    <x v="0"/>
    <x v="1"/>
    <n v="51.61"/>
    <x v="1"/>
  </r>
  <r>
    <s v="6RRKXF8AT8"/>
    <n v="62"/>
    <n v="30260"/>
    <n v="215783"/>
    <x v="1"/>
    <n v="48"/>
    <n v="713"/>
    <x v="0"/>
    <x v="1"/>
    <x v="4"/>
    <x v="0"/>
    <n v="56.43"/>
    <x v="1"/>
  </r>
  <r>
    <s v="KT2DXF37TJ"/>
    <n v="38"/>
    <n v="116763"/>
    <n v="16821"/>
    <x v="2"/>
    <n v="36"/>
    <n v="344"/>
    <x v="1"/>
    <x v="0"/>
    <x v="0"/>
    <x v="1"/>
    <n v="44.07"/>
    <x v="1"/>
  </r>
  <r>
    <s v="WP3JU6MUAB"/>
    <n v="29"/>
    <n v="74578"/>
    <n v="34812"/>
    <x v="4"/>
    <n v="36"/>
    <n v="366"/>
    <x v="1"/>
    <x v="0"/>
    <x v="3"/>
    <x v="1"/>
    <n v="43.73"/>
    <x v="1"/>
  </r>
  <r>
    <s v="T8JQ02O02W"/>
    <n v="61"/>
    <n v="43691"/>
    <n v="247959"/>
    <x v="4"/>
    <n v="24"/>
    <n v="523"/>
    <x v="3"/>
    <x v="0"/>
    <x v="4"/>
    <x v="2"/>
    <n v="60"/>
    <x v="1"/>
  </r>
  <r>
    <s v="KO30895X8U"/>
    <n v="24"/>
    <n v="83171"/>
    <n v="228398"/>
    <x v="3"/>
    <n v="48"/>
    <n v="442"/>
    <x v="3"/>
    <x v="0"/>
    <x v="2"/>
    <x v="1"/>
    <n v="56.64"/>
    <x v="1"/>
  </r>
  <r>
    <s v="85U2AAKHYT"/>
    <n v="60"/>
    <n v="104801"/>
    <n v="75904"/>
    <x v="2"/>
    <n v="48"/>
    <n v="368"/>
    <x v="0"/>
    <x v="0"/>
    <x v="1"/>
    <x v="1"/>
    <n v="52.5"/>
    <x v="1"/>
  </r>
  <r>
    <s v="I53HOLMEFF"/>
    <n v="49"/>
    <n v="28902"/>
    <n v="173695"/>
    <x v="0"/>
    <n v="60"/>
    <n v="748"/>
    <x v="0"/>
    <x v="0"/>
    <x v="1"/>
    <x v="0"/>
    <n v="45.67"/>
    <x v="1"/>
  </r>
  <r>
    <s v="N2SFLXD51T"/>
    <n v="33"/>
    <n v="110076"/>
    <n v="174635"/>
    <x v="1"/>
    <n v="48"/>
    <n v="723"/>
    <x v="1"/>
    <x v="0"/>
    <x v="3"/>
    <x v="0"/>
    <n v="23.85"/>
    <x v="0"/>
  </r>
  <r>
    <s v="MXOFIOGDBN"/>
    <n v="25"/>
    <n v="68054"/>
    <n v="28678"/>
    <x v="4"/>
    <n v="60"/>
    <n v="315"/>
    <x v="0"/>
    <x v="1"/>
    <x v="2"/>
    <x v="1"/>
    <n v="54.97"/>
    <x v="1"/>
  </r>
  <r>
    <s v="XNDT9Y11HF"/>
    <n v="43"/>
    <n v="39895"/>
    <n v="135964"/>
    <x v="4"/>
    <n v="36"/>
    <n v="462"/>
    <x v="0"/>
    <x v="0"/>
    <x v="0"/>
    <x v="1"/>
    <n v="55.63"/>
    <x v="1"/>
  </r>
  <r>
    <s v="MI9655QDSG"/>
    <n v="60"/>
    <n v="97640"/>
    <n v="12470"/>
    <x v="4"/>
    <n v="12"/>
    <n v="759"/>
    <x v="0"/>
    <x v="1"/>
    <x v="1"/>
    <x v="0"/>
    <n v="24.35"/>
    <x v="0"/>
  </r>
  <r>
    <s v="QOJC59XYX8"/>
    <n v="21"/>
    <n v="48722"/>
    <n v="73319"/>
    <x v="0"/>
    <n v="36"/>
    <n v="796"/>
    <x v="0"/>
    <x v="0"/>
    <x v="2"/>
    <x v="0"/>
    <n v="32.700000000000003"/>
    <x v="0"/>
  </r>
  <r>
    <s v="6F0NCDMFHU"/>
    <n v="57"/>
    <n v="91907"/>
    <n v="81888"/>
    <x v="4"/>
    <n v="12"/>
    <n v="832"/>
    <x v="1"/>
    <x v="0"/>
    <x v="1"/>
    <x v="4"/>
    <n v="14.15"/>
    <x v="0"/>
  </r>
  <r>
    <s v="CW5SYL9114"/>
    <n v="63"/>
    <n v="132132"/>
    <n v="122244"/>
    <x v="3"/>
    <n v="24"/>
    <n v="672"/>
    <x v="2"/>
    <x v="0"/>
    <x v="4"/>
    <x v="3"/>
    <n v="31.44"/>
    <x v="0"/>
  </r>
  <r>
    <s v="0MHSHHHS52"/>
    <n v="19"/>
    <n v="72552"/>
    <n v="142675"/>
    <x v="4"/>
    <n v="48"/>
    <n v="808"/>
    <x v="0"/>
    <x v="1"/>
    <x v="2"/>
    <x v="4"/>
    <n v="33.520000000000003"/>
    <x v="0"/>
  </r>
  <r>
    <s v="H7XUSXY7UU"/>
    <n v="62"/>
    <n v="27966"/>
    <n v="104001"/>
    <x v="1"/>
    <n v="24"/>
    <n v="622"/>
    <x v="3"/>
    <x v="0"/>
    <x v="4"/>
    <x v="3"/>
    <n v="46.55"/>
    <x v="1"/>
  </r>
  <r>
    <s v="K5GOD6E2T7"/>
    <n v="37"/>
    <n v="79579"/>
    <n v="5235"/>
    <x v="0"/>
    <n v="48"/>
    <n v="347"/>
    <x v="1"/>
    <x v="0"/>
    <x v="0"/>
    <x v="1"/>
    <n v="43.6"/>
    <x v="1"/>
  </r>
  <r>
    <s v="4WDW0RYJBD"/>
    <n v="48"/>
    <n v="52576"/>
    <n v="224829"/>
    <x v="2"/>
    <n v="60"/>
    <n v="646"/>
    <x v="2"/>
    <x v="1"/>
    <x v="1"/>
    <x v="3"/>
    <n v="40.4"/>
    <x v="1"/>
  </r>
  <r>
    <s v="KDKRDFBO9X"/>
    <n v="43"/>
    <n v="117625"/>
    <n v="42873"/>
    <x v="2"/>
    <n v="48"/>
    <n v="810"/>
    <x v="1"/>
    <x v="0"/>
    <x v="0"/>
    <x v="4"/>
    <n v="13.78"/>
    <x v="0"/>
  </r>
  <r>
    <s v="D0S4F0T303"/>
    <n v="66"/>
    <n v="112905"/>
    <n v="151007"/>
    <x v="0"/>
    <n v="12"/>
    <n v="502"/>
    <x v="1"/>
    <x v="0"/>
    <x v="4"/>
    <x v="2"/>
    <n v="42.21"/>
    <x v="1"/>
  </r>
  <r>
    <s v="6PI2EPKCB4"/>
    <n v="50"/>
    <n v="55812"/>
    <n v="56920"/>
    <x v="4"/>
    <n v="60"/>
    <n v="400"/>
    <x v="2"/>
    <x v="0"/>
    <x v="1"/>
    <x v="1"/>
    <n v="45.4"/>
    <x v="1"/>
  </r>
  <r>
    <s v="NMMAXS14QX"/>
    <n v="19"/>
    <n v="125802"/>
    <n v="33021"/>
    <x v="2"/>
    <n v="12"/>
    <n v="517"/>
    <x v="3"/>
    <x v="0"/>
    <x v="2"/>
    <x v="2"/>
    <n v="42.95"/>
    <x v="1"/>
  </r>
  <r>
    <s v="FTT38J5D35"/>
    <n v="69"/>
    <n v="48339"/>
    <n v="88638"/>
    <x v="2"/>
    <n v="24"/>
    <n v="761"/>
    <x v="1"/>
    <x v="0"/>
    <x v="4"/>
    <x v="0"/>
    <n v="26.68"/>
    <x v="0"/>
  </r>
  <r>
    <s v="V3M3843RLH"/>
    <n v="23"/>
    <n v="51250"/>
    <n v="28823"/>
    <x v="3"/>
    <n v="48"/>
    <n v="615"/>
    <x v="3"/>
    <x v="0"/>
    <x v="2"/>
    <x v="3"/>
    <n v="37.47"/>
    <x v="0"/>
  </r>
  <r>
    <s v="WRJWP2GLOQ"/>
    <n v="55"/>
    <n v="40154"/>
    <n v="221138"/>
    <x v="2"/>
    <n v="36"/>
    <n v="331"/>
    <x v="0"/>
    <x v="0"/>
    <x v="1"/>
    <x v="1"/>
    <n v="71.709999999999994"/>
    <x v="2"/>
  </r>
  <r>
    <s v="GVQGSA5EGA"/>
    <n v="36"/>
    <n v="139512"/>
    <n v="192860"/>
    <x v="0"/>
    <n v="12"/>
    <n v="350"/>
    <x v="0"/>
    <x v="0"/>
    <x v="0"/>
    <x v="1"/>
    <n v="56.01"/>
    <x v="1"/>
  </r>
  <r>
    <s v="ZFTO3FTXFP"/>
    <n v="63"/>
    <n v="119616"/>
    <n v="184178"/>
    <x v="4"/>
    <n v="60"/>
    <n v="621"/>
    <x v="0"/>
    <x v="0"/>
    <x v="4"/>
    <x v="3"/>
    <n v="42.99"/>
    <x v="1"/>
  </r>
  <r>
    <s v="LHIAHUJP56"/>
    <n v="67"/>
    <n v="54422"/>
    <n v="152920"/>
    <x v="1"/>
    <n v="48"/>
    <n v="577"/>
    <x v="1"/>
    <x v="0"/>
    <x v="4"/>
    <x v="2"/>
    <n v="42.37"/>
    <x v="1"/>
  </r>
  <r>
    <s v="YBBBXBSR3H"/>
    <n v="67"/>
    <n v="104064"/>
    <n v="223582"/>
    <x v="2"/>
    <n v="60"/>
    <n v="444"/>
    <x v="3"/>
    <x v="1"/>
    <x v="4"/>
    <x v="1"/>
    <n v="52.92"/>
    <x v="1"/>
  </r>
  <r>
    <s v="QW32KZPG52"/>
    <n v="61"/>
    <n v="36415"/>
    <n v="143784"/>
    <x v="0"/>
    <n v="24"/>
    <n v="615"/>
    <x v="0"/>
    <x v="0"/>
    <x v="4"/>
    <x v="3"/>
    <n v="51.82"/>
    <x v="1"/>
  </r>
  <r>
    <s v="1G4C00VAOV"/>
    <n v="59"/>
    <n v="104222"/>
    <n v="173675"/>
    <x v="3"/>
    <n v="48"/>
    <n v="717"/>
    <x v="1"/>
    <x v="0"/>
    <x v="1"/>
    <x v="0"/>
    <n v="24.53"/>
    <x v="0"/>
  </r>
  <r>
    <s v="ZSL0OQ1ZZI"/>
    <n v="23"/>
    <n v="25473"/>
    <n v="241546"/>
    <x v="2"/>
    <n v="24"/>
    <n v="823"/>
    <x v="0"/>
    <x v="1"/>
    <x v="2"/>
    <x v="4"/>
    <n v="58.82"/>
    <x v="1"/>
  </r>
  <r>
    <s v="2V80W81O04"/>
    <n v="44"/>
    <n v="31710"/>
    <n v="39529"/>
    <x v="3"/>
    <n v="60"/>
    <n v="393"/>
    <x v="1"/>
    <x v="0"/>
    <x v="0"/>
    <x v="1"/>
    <n v="44.66"/>
    <x v="1"/>
  </r>
  <r>
    <s v="34CEXGJNF0"/>
    <n v="51"/>
    <n v="140677"/>
    <n v="205945"/>
    <x v="3"/>
    <n v="24"/>
    <n v="350"/>
    <x v="0"/>
    <x v="0"/>
    <x v="1"/>
    <x v="1"/>
    <n v="56.29"/>
    <x v="1"/>
  </r>
  <r>
    <s v="E97PC2VHB5"/>
    <n v="22"/>
    <n v="113638"/>
    <n v="156552"/>
    <x v="1"/>
    <n v="60"/>
    <n v="499"/>
    <x v="3"/>
    <x v="1"/>
    <x v="2"/>
    <x v="1"/>
    <n v="48.06"/>
    <x v="1"/>
  </r>
  <r>
    <s v="7YAEMDJXRI"/>
    <n v="44"/>
    <n v="32039"/>
    <n v="180422"/>
    <x v="1"/>
    <n v="60"/>
    <n v="520"/>
    <x v="3"/>
    <x v="1"/>
    <x v="0"/>
    <x v="2"/>
    <n v="55.54"/>
    <x v="1"/>
  </r>
  <r>
    <s v="MGPUJ31H6X"/>
    <n v="62"/>
    <n v="35144"/>
    <n v="147148"/>
    <x v="0"/>
    <n v="60"/>
    <n v="662"/>
    <x v="3"/>
    <x v="0"/>
    <x v="4"/>
    <x v="3"/>
    <n v="45.52"/>
    <x v="1"/>
  </r>
  <r>
    <s v="7HB8S61T4S"/>
    <n v="55"/>
    <n v="111910"/>
    <n v="50474"/>
    <x v="0"/>
    <n v="36"/>
    <n v="377"/>
    <x v="2"/>
    <x v="0"/>
    <x v="1"/>
    <x v="1"/>
    <n v="44.95"/>
    <x v="1"/>
  </r>
  <r>
    <s v="Z2GVOSVNR0"/>
    <n v="63"/>
    <n v="42676"/>
    <n v="35834"/>
    <x v="3"/>
    <n v="48"/>
    <n v="766"/>
    <x v="2"/>
    <x v="0"/>
    <x v="4"/>
    <x v="0"/>
    <n v="24.87"/>
    <x v="0"/>
  </r>
  <r>
    <s v="Z324I8MFTQ"/>
    <n v="35"/>
    <n v="144001"/>
    <n v="120087"/>
    <x v="3"/>
    <n v="12"/>
    <n v="834"/>
    <x v="3"/>
    <x v="0"/>
    <x v="3"/>
    <x v="4"/>
    <n v="17.82"/>
    <x v="0"/>
  </r>
  <r>
    <s v="QUU1693L9S"/>
    <n v="55"/>
    <n v="48342"/>
    <n v="120630"/>
    <x v="2"/>
    <n v="48"/>
    <n v="312"/>
    <x v="0"/>
    <x v="0"/>
    <x v="1"/>
    <x v="1"/>
    <n v="62.43"/>
    <x v="1"/>
  </r>
  <r>
    <s v="4MZJ4JSFV4"/>
    <n v="59"/>
    <n v="33753"/>
    <n v="187085"/>
    <x v="0"/>
    <n v="60"/>
    <n v="401"/>
    <x v="2"/>
    <x v="0"/>
    <x v="1"/>
    <x v="1"/>
    <n v="61.17"/>
    <x v="1"/>
  </r>
  <r>
    <s v="MZWTMX4ZYX"/>
    <n v="31"/>
    <n v="110418"/>
    <n v="73244"/>
    <x v="3"/>
    <n v="24"/>
    <n v="430"/>
    <x v="3"/>
    <x v="0"/>
    <x v="3"/>
    <x v="1"/>
    <n v="44.16"/>
    <x v="1"/>
  </r>
  <r>
    <s v="9DQBWWVJR2"/>
    <n v="43"/>
    <n v="52374"/>
    <n v="91785"/>
    <x v="1"/>
    <n v="36"/>
    <n v="412"/>
    <x v="1"/>
    <x v="0"/>
    <x v="0"/>
    <x v="1"/>
    <n v="45.17"/>
    <x v="1"/>
  </r>
  <r>
    <s v="LRGS5R9XT4"/>
    <n v="31"/>
    <n v="102409"/>
    <n v="180839"/>
    <x v="0"/>
    <n v="48"/>
    <n v="499"/>
    <x v="1"/>
    <x v="0"/>
    <x v="3"/>
    <x v="1"/>
    <n v="39.409999999999997"/>
    <x v="0"/>
  </r>
  <r>
    <s v="ZB17ZKHXR6"/>
    <n v="55"/>
    <n v="78951"/>
    <n v="60956"/>
    <x v="3"/>
    <n v="12"/>
    <n v="719"/>
    <x v="1"/>
    <x v="0"/>
    <x v="1"/>
    <x v="0"/>
    <n v="21.27"/>
    <x v="0"/>
  </r>
  <r>
    <s v="6HRCSGBMKS"/>
    <n v="23"/>
    <n v="65956"/>
    <n v="32591"/>
    <x v="4"/>
    <n v="36"/>
    <n v="379"/>
    <x v="3"/>
    <x v="0"/>
    <x v="2"/>
    <x v="1"/>
    <n v="52.96"/>
    <x v="1"/>
  </r>
  <r>
    <s v="8S2YAVNHXY"/>
    <n v="41"/>
    <n v="74625"/>
    <n v="241210"/>
    <x v="0"/>
    <n v="48"/>
    <n v="631"/>
    <x v="2"/>
    <x v="0"/>
    <x v="0"/>
    <x v="3"/>
    <n v="37.75"/>
    <x v="0"/>
  </r>
  <r>
    <s v="3THP613UR5"/>
    <n v="36"/>
    <n v="93462"/>
    <n v="78918"/>
    <x v="0"/>
    <n v="24"/>
    <n v="694"/>
    <x v="1"/>
    <x v="0"/>
    <x v="0"/>
    <x v="3"/>
    <n v="23.19"/>
    <x v="0"/>
  </r>
  <r>
    <s v="06ZWP292LF"/>
    <n v="41"/>
    <n v="77604"/>
    <n v="195557"/>
    <x v="0"/>
    <n v="12"/>
    <n v="849"/>
    <x v="2"/>
    <x v="0"/>
    <x v="0"/>
    <x v="4"/>
    <n v="20.72"/>
    <x v="0"/>
  </r>
  <r>
    <s v="5T3XEAQ962"/>
    <n v="30"/>
    <n v="148855"/>
    <n v="224731"/>
    <x v="4"/>
    <n v="48"/>
    <n v="620"/>
    <x v="0"/>
    <x v="0"/>
    <x v="3"/>
    <x v="3"/>
    <n v="38.450000000000003"/>
    <x v="0"/>
  </r>
  <r>
    <s v="Z9AF3DG92B"/>
    <n v="62"/>
    <n v="69694"/>
    <n v="191439"/>
    <x v="1"/>
    <n v="60"/>
    <n v="742"/>
    <x v="2"/>
    <x v="0"/>
    <x v="4"/>
    <x v="0"/>
    <n v="33.15"/>
    <x v="0"/>
  </r>
  <r>
    <s v="R279UVMN92"/>
    <n v="36"/>
    <n v="53686"/>
    <n v="106691"/>
    <x v="1"/>
    <n v="60"/>
    <n v="374"/>
    <x v="1"/>
    <x v="0"/>
    <x v="0"/>
    <x v="1"/>
    <n v="48.52"/>
    <x v="1"/>
  </r>
  <r>
    <s v="W6KBUK12F1"/>
    <n v="59"/>
    <n v="128139"/>
    <n v="212551"/>
    <x v="0"/>
    <n v="60"/>
    <n v="581"/>
    <x v="2"/>
    <x v="0"/>
    <x v="1"/>
    <x v="2"/>
    <n v="35.57"/>
    <x v="0"/>
  </r>
  <r>
    <s v="E9SYGLIMTJ"/>
    <n v="20"/>
    <n v="147311"/>
    <n v="129608"/>
    <x v="1"/>
    <n v="36"/>
    <n v="475"/>
    <x v="2"/>
    <x v="0"/>
    <x v="2"/>
    <x v="1"/>
    <n v="45.91"/>
    <x v="1"/>
  </r>
  <r>
    <s v="TICJN7AGQT"/>
    <n v="32"/>
    <n v="24654"/>
    <n v="149071"/>
    <x v="4"/>
    <n v="60"/>
    <n v="768"/>
    <x v="1"/>
    <x v="0"/>
    <x v="3"/>
    <x v="0"/>
    <n v="36.46"/>
    <x v="0"/>
  </r>
  <r>
    <s v="JO14TQIT7J"/>
    <n v="26"/>
    <n v="86946"/>
    <n v="39274"/>
    <x v="4"/>
    <n v="60"/>
    <n v="658"/>
    <x v="3"/>
    <x v="0"/>
    <x v="3"/>
    <x v="3"/>
    <n v="28.21"/>
    <x v="0"/>
  </r>
  <r>
    <s v="0DGF9LY1LE"/>
    <n v="41"/>
    <n v="42821"/>
    <n v="155856"/>
    <x v="1"/>
    <n v="24"/>
    <n v="764"/>
    <x v="1"/>
    <x v="1"/>
    <x v="0"/>
    <x v="0"/>
    <n v="28.31"/>
    <x v="0"/>
  </r>
  <r>
    <s v="JOZ4Y3MQIH"/>
    <n v="66"/>
    <n v="17554"/>
    <n v="245804"/>
    <x v="2"/>
    <n v="60"/>
    <n v="508"/>
    <x v="1"/>
    <x v="0"/>
    <x v="4"/>
    <x v="2"/>
    <n v="72.13"/>
    <x v="2"/>
  </r>
  <r>
    <s v="AJR5GZK9CP"/>
    <n v="27"/>
    <n v="85442"/>
    <n v="197254"/>
    <x v="0"/>
    <n v="60"/>
    <n v="684"/>
    <x v="3"/>
    <x v="1"/>
    <x v="3"/>
    <x v="3"/>
    <n v="32.979999999999997"/>
    <x v="0"/>
  </r>
  <r>
    <s v="FFH9GFOYQS"/>
    <n v="46"/>
    <n v="142388"/>
    <n v="234526"/>
    <x v="3"/>
    <n v="60"/>
    <n v="336"/>
    <x v="3"/>
    <x v="0"/>
    <x v="1"/>
    <x v="1"/>
    <n v="53.86"/>
    <x v="1"/>
  </r>
  <r>
    <s v="XGTO8P6STU"/>
    <n v="56"/>
    <n v="73311"/>
    <n v="147896"/>
    <x v="4"/>
    <n v="36"/>
    <n v="381"/>
    <x v="1"/>
    <x v="0"/>
    <x v="1"/>
    <x v="1"/>
    <n v="48.16"/>
    <x v="1"/>
  </r>
  <r>
    <s v="QUAESFZ7O7"/>
    <n v="33"/>
    <n v="62906"/>
    <n v="157082"/>
    <x v="4"/>
    <n v="36"/>
    <n v="560"/>
    <x v="3"/>
    <x v="0"/>
    <x v="3"/>
    <x v="2"/>
    <n v="41.91"/>
    <x v="1"/>
  </r>
  <r>
    <s v="X6TTPDKFGP"/>
    <n v="50"/>
    <n v="41590"/>
    <n v="122362"/>
    <x v="1"/>
    <n v="36"/>
    <n v="740"/>
    <x v="1"/>
    <x v="0"/>
    <x v="1"/>
    <x v="0"/>
    <n v="27.46"/>
    <x v="0"/>
  </r>
  <r>
    <s v="IWKOR9B7KY"/>
    <n v="23"/>
    <n v="67136"/>
    <n v="131356"/>
    <x v="2"/>
    <n v="36"/>
    <n v="610"/>
    <x v="3"/>
    <x v="1"/>
    <x v="2"/>
    <x v="3"/>
    <n v="42.68"/>
    <x v="1"/>
  </r>
  <r>
    <s v="MND3D8D0CI"/>
    <n v="54"/>
    <n v="101654"/>
    <n v="29781"/>
    <x v="3"/>
    <n v="24"/>
    <n v="575"/>
    <x v="0"/>
    <x v="1"/>
    <x v="1"/>
    <x v="2"/>
    <n v="37.19"/>
    <x v="0"/>
  </r>
  <r>
    <s v="UJ22W0LB8T"/>
    <n v="49"/>
    <n v="77214"/>
    <n v="172269"/>
    <x v="2"/>
    <n v="36"/>
    <n v="558"/>
    <x v="3"/>
    <x v="0"/>
    <x v="1"/>
    <x v="2"/>
    <n v="41.11"/>
    <x v="1"/>
  </r>
  <r>
    <s v="277RRK142N"/>
    <n v="32"/>
    <n v="46838"/>
    <n v="10189"/>
    <x v="4"/>
    <n v="48"/>
    <n v="543"/>
    <x v="1"/>
    <x v="0"/>
    <x v="3"/>
    <x v="2"/>
    <n v="31.06"/>
    <x v="0"/>
  </r>
  <r>
    <s v="DF1A1E47ES"/>
    <n v="38"/>
    <n v="116405"/>
    <n v="134017"/>
    <x v="3"/>
    <n v="24"/>
    <n v="494"/>
    <x v="2"/>
    <x v="0"/>
    <x v="0"/>
    <x v="1"/>
    <n v="39.6"/>
    <x v="0"/>
  </r>
  <r>
    <s v="TSLKZEHJKS"/>
    <n v="64"/>
    <n v="27481"/>
    <n v="216583"/>
    <x v="3"/>
    <n v="24"/>
    <n v="746"/>
    <x v="2"/>
    <x v="1"/>
    <x v="4"/>
    <x v="0"/>
    <n v="50.85"/>
    <x v="1"/>
  </r>
  <r>
    <s v="5IP8ERSCRP"/>
    <n v="54"/>
    <n v="85590"/>
    <n v="126939"/>
    <x v="3"/>
    <n v="48"/>
    <n v="588"/>
    <x v="2"/>
    <x v="0"/>
    <x v="1"/>
    <x v="2"/>
    <n v="34.49"/>
    <x v="0"/>
  </r>
  <r>
    <s v="K85WVL2UHX"/>
    <n v="32"/>
    <n v="59989"/>
    <n v="69478"/>
    <x v="0"/>
    <n v="24"/>
    <n v="793"/>
    <x v="1"/>
    <x v="0"/>
    <x v="3"/>
    <x v="0"/>
    <n v="17.690000000000001"/>
    <x v="0"/>
  </r>
  <r>
    <s v="TJXNQDMDXQ"/>
    <n v="50"/>
    <n v="99533"/>
    <n v="216164"/>
    <x v="0"/>
    <n v="24"/>
    <n v="401"/>
    <x v="2"/>
    <x v="0"/>
    <x v="1"/>
    <x v="1"/>
    <n v="49.37"/>
    <x v="1"/>
  </r>
  <r>
    <s v="VF7B8XX1SW"/>
    <n v="37"/>
    <n v="71336"/>
    <n v="70238"/>
    <x v="3"/>
    <n v="60"/>
    <n v="702"/>
    <x v="1"/>
    <x v="0"/>
    <x v="0"/>
    <x v="0"/>
    <n v="23.15"/>
    <x v="0"/>
  </r>
  <r>
    <s v="EP2JOKGZ80"/>
    <n v="43"/>
    <n v="97702"/>
    <n v="127631"/>
    <x v="4"/>
    <n v="48"/>
    <n v="575"/>
    <x v="3"/>
    <x v="0"/>
    <x v="0"/>
    <x v="2"/>
    <n v="36.74"/>
    <x v="0"/>
  </r>
  <r>
    <s v="OQAI24A8FP"/>
    <n v="63"/>
    <n v="25219"/>
    <n v="160128"/>
    <x v="1"/>
    <n v="12"/>
    <n v="489"/>
    <x v="0"/>
    <x v="0"/>
    <x v="4"/>
    <x v="1"/>
    <n v="68.62"/>
    <x v="2"/>
  </r>
  <r>
    <s v="CLOOGQ7UKF"/>
    <n v="28"/>
    <n v="65020"/>
    <n v="19586"/>
    <x v="0"/>
    <n v="36"/>
    <n v="358"/>
    <x v="1"/>
    <x v="0"/>
    <x v="3"/>
    <x v="1"/>
    <n v="43.69"/>
    <x v="1"/>
  </r>
  <r>
    <s v="V84FKE1IPM"/>
    <n v="48"/>
    <n v="30092"/>
    <n v="47443"/>
    <x v="3"/>
    <n v="48"/>
    <n v="797"/>
    <x v="2"/>
    <x v="0"/>
    <x v="1"/>
    <x v="0"/>
    <n v="20.88"/>
    <x v="0"/>
  </r>
  <r>
    <s v="9X87G052DP"/>
    <n v="56"/>
    <n v="108537"/>
    <n v="75793"/>
    <x v="2"/>
    <n v="36"/>
    <n v="540"/>
    <x v="1"/>
    <x v="0"/>
    <x v="1"/>
    <x v="2"/>
    <n v="32.94"/>
    <x v="0"/>
  </r>
  <r>
    <s v="0XGF63CAYV"/>
    <n v="33"/>
    <n v="101419"/>
    <n v="61813"/>
    <x v="1"/>
    <n v="12"/>
    <n v="678"/>
    <x v="3"/>
    <x v="0"/>
    <x v="3"/>
    <x v="3"/>
    <n v="27.43"/>
    <x v="0"/>
  </r>
  <r>
    <s v="5EE1HLQMWW"/>
    <n v="41"/>
    <n v="140987"/>
    <n v="44073"/>
    <x v="3"/>
    <n v="12"/>
    <n v="377"/>
    <x v="1"/>
    <x v="0"/>
    <x v="0"/>
    <x v="1"/>
    <n v="42.46"/>
    <x v="1"/>
  </r>
  <r>
    <s v="F00STRDAJ6"/>
    <n v="55"/>
    <n v="122813"/>
    <n v="234819"/>
    <x v="0"/>
    <n v="12"/>
    <n v="493"/>
    <x v="3"/>
    <x v="0"/>
    <x v="1"/>
    <x v="1"/>
    <n v="44.33"/>
    <x v="1"/>
  </r>
  <r>
    <s v="IY1DLVURKZ"/>
    <n v="20"/>
    <n v="101364"/>
    <n v="223789"/>
    <x v="1"/>
    <n v="12"/>
    <n v="364"/>
    <x v="3"/>
    <x v="0"/>
    <x v="2"/>
    <x v="1"/>
    <n v="59.96"/>
    <x v="1"/>
  </r>
  <r>
    <s v="96QVHSICHL"/>
    <n v="26"/>
    <n v="26637"/>
    <n v="229125"/>
    <x v="4"/>
    <n v="24"/>
    <n v="637"/>
    <x v="3"/>
    <x v="0"/>
    <x v="3"/>
    <x v="3"/>
    <n v="58.14"/>
    <x v="1"/>
  </r>
  <r>
    <s v="10B850LVCD"/>
    <n v="24"/>
    <n v="81187"/>
    <n v="32860"/>
    <x v="3"/>
    <n v="60"/>
    <n v="351"/>
    <x v="1"/>
    <x v="1"/>
    <x v="2"/>
    <x v="1"/>
    <n v="50.52"/>
    <x v="1"/>
  </r>
  <r>
    <s v="B6DD353EBI"/>
    <n v="61"/>
    <n v="61001"/>
    <n v="172044"/>
    <x v="0"/>
    <n v="60"/>
    <n v="386"/>
    <x v="1"/>
    <x v="0"/>
    <x v="4"/>
    <x v="1"/>
    <n v="55.14"/>
    <x v="1"/>
  </r>
  <r>
    <s v="MZ96EE78YV"/>
    <n v="66"/>
    <n v="88922"/>
    <n v="174977"/>
    <x v="4"/>
    <n v="24"/>
    <n v="441"/>
    <x v="2"/>
    <x v="0"/>
    <x v="4"/>
    <x v="1"/>
    <n v="50.49"/>
    <x v="1"/>
  </r>
  <r>
    <s v="A5AQURLFDP"/>
    <n v="50"/>
    <n v="49985"/>
    <n v="148216"/>
    <x v="2"/>
    <n v="24"/>
    <n v="809"/>
    <x v="2"/>
    <x v="0"/>
    <x v="1"/>
    <x v="4"/>
    <n v="24.94"/>
    <x v="0"/>
  </r>
  <r>
    <s v="ZVQ19CGT4F"/>
    <n v="19"/>
    <n v="25016"/>
    <n v="214829"/>
    <x v="0"/>
    <n v="48"/>
    <n v="785"/>
    <x v="3"/>
    <x v="1"/>
    <x v="2"/>
    <x v="0"/>
    <n v="54.22"/>
    <x v="1"/>
  </r>
  <r>
    <s v="7AVZMK3RDM"/>
    <n v="38"/>
    <n v="120623"/>
    <n v="23631"/>
    <x v="0"/>
    <n v="60"/>
    <n v="410"/>
    <x v="2"/>
    <x v="0"/>
    <x v="0"/>
    <x v="1"/>
    <n v="41.85"/>
    <x v="1"/>
  </r>
  <r>
    <s v="LYQAFOCJCN"/>
    <n v="45"/>
    <n v="83740"/>
    <n v="160262"/>
    <x v="2"/>
    <n v="36"/>
    <n v="664"/>
    <x v="3"/>
    <x v="0"/>
    <x v="0"/>
    <x v="3"/>
    <n v="32.93"/>
    <x v="0"/>
  </r>
  <r>
    <s v="DPUSVC1NCS"/>
    <n v="20"/>
    <n v="100586"/>
    <n v="79311"/>
    <x v="4"/>
    <n v="12"/>
    <n v="309"/>
    <x v="0"/>
    <x v="0"/>
    <x v="2"/>
    <x v="1"/>
    <n v="62.66"/>
    <x v="1"/>
  </r>
  <r>
    <s v="EPRYI0EUQ2"/>
    <n v="56"/>
    <n v="121329"/>
    <n v="169962"/>
    <x v="4"/>
    <n v="12"/>
    <n v="568"/>
    <x v="2"/>
    <x v="0"/>
    <x v="1"/>
    <x v="2"/>
    <n v="35.54"/>
    <x v="0"/>
  </r>
  <r>
    <s v="AEJTMQT80Q"/>
    <n v="53"/>
    <n v="119800"/>
    <n v="59169"/>
    <x v="0"/>
    <n v="24"/>
    <n v="485"/>
    <x v="2"/>
    <x v="0"/>
    <x v="1"/>
    <x v="1"/>
    <n v="37.9"/>
    <x v="0"/>
  </r>
  <r>
    <s v="EYZ0C1802X"/>
    <n v="47"/>
    <n v="138558"/>
    <n v="184715"/>
    <x v="0"/>
    <n v="48"/>
    <n v="444"/>
    <x v="2"/>
    <x v="0"/>
    <x v="1"/>
    <x v="1"/>
    <n v="43.57"/>
    <x v="1"/>
  </r>
  <r>
    <s v="HR6FO7JIWL"/>
    <n v="56"/>
    <n v="85177"/>
    <n v="148229"/>
    <x v="0"/>
    <n v="60"/>
    <n v="504"/>
    <x v="1"/>
    <x v="0"/>
    <x v="1"/>
    <x v="2"/>
    <n v="38.99"/>
    <x v="0"/>
  </r>
  <r>
    <s v="S555NP6H6Q"/>
    <n v="40"/>
    <n v="17964"/>
    <n v="213405"/>
    <x v="0"/>
    <n v="24"/>
    <n v="394"/>
    <x v="2"/>
    <x v="0"/>
    <x v="0"/>
    <x v="1"/>
    <n v="77.23"/>
    <x v="2"/>
  </r>
  <r>
    <s v="T3GN3XQU51"/>
    <n v="20"/>
    <n v="15912"/>
    <n v="205707"/>
    <x v="0"/>
    <n v="36"/>
    <n v="508"/>
    <x v="3"/>
    <x v="1"/>
    <x v="2"/>
    <x v="2"/>
    <n v="77.63"/>
    <x v="2"/>
  </r>
  <r>
    <s v="2RUADFPLP1"/>
    <n v="35"/>
    <n v="92048"/>
    <n v="99124"/>
    <x v="3"/>
    <n v="60"/>
    <n v="676"/>
    <x v="0"/>
    <x v="0"/>
    <x v="3"/>
    <x v="3"/>
    <n v="33.200000000000003"/>
    <x v="0"/>
  </r>
  <r>
    <s v="O8G74YT5W3"/>
    <n v="45"/>
    <n v="85673"/>
    <n v="48773"/>
    <x v="0"/>
    <n v="24"/>
    <n v="787"/>
    <x v="1"/>
    <x v="0"/>
    <x v="0"/>
    <x v="0"/>
    <n v="16.03"/>
    <x v="0"/>
  </r>
  <r>
    <s v="R2F3355CVX"/>
    <n v="49"/>
    <n v="113755"/>
    <n v="69816"/>
    <x v="3"/>
    <n v="12"/>
    <n v="392"/>
    <x v="0"/>
    <x v="0"/>
    <x v="1"/>
    <x v="1"/>
    <n v="50.51"/>
    <x v="1"/>
  </r>
  <r>
    <s v="HSE7SLEJTL"/>
    <n v="55"/>
    <n v="67319"/>
    <n v="178649"/>
    <x v="1"/>
    <n v="60"/>
    <n v="840"/>
    <x v="1"/>
    <x v="0"/>
    <x v="1"/>
    <x v="4"/>
    <n v="19.79"/>
    <x v="0"/>
  </r>
  <r>
    <s v="CCHMTJL21P"/>
    <n v="19"/>
    <n v="121331"/>
    <n v="168753"/>
    <x v="0"/>
    <n v="36"/>
    <n v="600"/>
    <x v="2"/>
    <x v="0"/>
    <x v="2"/>
    <x v="3"/>
    <n v="39.369999999999997"/>
    <x v="0"/>
  </r>
  <r>
    <s v="VTBJ0S8KL2"/>
    <n v="62"/>
    <n v="71439"/>
    <n v="96803"/>
    <x v="0"/>
    <n v="48"/>
    <n v="656"/>
    <x v="2"/>
    <x v="0"/>
    <x v="4"/>
    <x v="3"/>
    <n v="34.01"/>
    <x v="0"/>
  </r>
  <r>
    <s v="LROGDEDZ35"/>
    <n v="52"/>
    <n v="98521"/>
    <n v="200953"/>
    <x v="0"/>
    <n v="24"/>
    <n v="476"/>
    <x v="1"/>
    <x v="0"/>
    <x v="1"/>
    <x v="1"/>
    <n v="41.91"/>
    <x v="1"/>
  </r>
  <r>
    <s v="8CLKIUHERN"/>
    <n v="41"/>
    <n v="145953"/>
    <n v="79334"/>
    <x v="4"/>
    <n v="48"/>
    <n v="721"/>
    <x v="1"/>
    <x v="0"/>
    <x v="0"/>
    <x v="0"/>
    <n v="20.34"/>
    <x v="0"/>
  </r>
  <r>
    <s v="0CFYXUZG3M"/>
    <n v="34"/>
    <n v="43443"/>
    <n v="17585"/>
    <x v="1"/>
    <n v="12"/>
    <n v="320"/>
    <x v="0"/>
    <x v="0"/>
    <x v="3"/>
    <x v="1"/>
    <n v="54.58"/>
    <x v="1"/>
  </r>
  <r>
    <s v="BS2FYHGM9Z"/>
    <n v="26"/>
    <n v="45107"/>
    <n v="81924"/>
    <x v="1"/>
    <n v="60"/>
    <n v="371"/>
    <x v="0"/>
    <x v="1"/>
    <x v="3"/>
    <x v="1"/>
    <n v="56.12"/>
    <x v="1"/>
  </r>
  <r>
    <s v="FE68W7TI3S"/>
    <n v="21"/>
    <n v="109669"/>
    <n v="225061"/>
    <x v="4"/>
    <n v="12"/>
    <n v="774"/>
    <x v="3"/>
    <x v="0"/>
    <x v="2"/>
    <x v="0"/>
    <n v="32.08"/>
    <x v="0"/>
  </r>
  <r>
    <s v="ZV0AN5ZHGP"/>
    <n v="27"/>
    <n v="65091"/>
    <n v="196360"/>
    <x v="1"/>
    <n v="12"/>
    <n v="673"/>
    <x v="1"/>
    <x v="0"/>
    <x v="3"/>
    <x v="3"/>
    <n v="32.19"/>
    <x v="0"/>
  </r>
  <r>
    <s v="UPTI583P0E"/>
    <n v="44"/>
    <n v="146142"/>
    <n v="100764"/>
    <x v="2"/>
    <n v="60"/>
    <n v="568"/>
    <x v="2"/>
    <x v="0"/>
    <x v="0"/>
    <x v="2"/>
    <n v="33.049999999999997"/>
    <x v="0"/>
  </r>
  <r>
    <s v="30LQAHEPHE"/>
    <n v="54"/>
    <n v="34819"/>
    <n v="51335"/>
    <x v="0"/>
    <n v="24"/>
    <n v="710"/>
    <x v="2"/>
    <x v="0"/>
    <x v="1"/>
    <x v="0"/>
    <n v="26.33"/>
    <x v="0"/>
  </r>
  <r>
    <s v="5ANGRA3S36"/>
    <n v="19"/>
    <n v="31442"/>
    <n v="46783"/>
    <x v="2"/>
    <n v="24"/>
    <n v="696"/>
    <x v="3"/>
    <x v="0"/>
    <x v="2"/>
    <x v="3"/>
    <n v="35.31"/>
    <x v="0"/>
  </r>
  <r>
    <s v="OOUN0GTXAC"/>
    <n v="48"/>
    <n v="36777"/>
    <n v="16442"/>
    <x v="1"/>
    <n v="36"/>
    <n v="406"/>
    <x v="3"/>
    <x v="0"/>
    <x v="1"/>
    <x v="1"/>
    <n v="45"/>
    <x v="1"/>
  </r>
  <r>
    <s v="7P5I2D3A9X"/>
    <n v="65"/>
    <n v="130671"/>
    <n v="143916"/>
    <x v="1"/>
    <n v="24"/>
    <n v="353"/>
    <x v="3"/>
    <x v="0"/>
    <x v="4"/>
    <x v="1"/>
    <n v="55.32"/>
    <x v="1"/>
  </r>
  <r>
    <s v="DLLXCL5PQZ"/>
    <n v="20"/>
    <n v="82043"/>
    <n v="131542"/>
    <x v="1"/>
    <n v="60"/>
    <n v="457"/>
    <x v="3"/>
    <x v="1"/>
    <x v="2"/>
    <x v="1"/>
    <n v="51.64"/>
    <x v="1"/>
  </r>
  <r>
    <s v="XGWQ7AGSTD"/>
    <n v="59"/>
    <n v="42816"/>
    <n v="152562"/>
    <x v="1"/>
    <n v="60"/>
    <n v="432"/>
    <x v="1"/>
    <x v="0"/>
    <x v="1"/>
    <x v="1"/>
    <n v="50.17"/>
    <x v="1"/>
  </r>
  <r>
    <s v="R46WMBVOF7"/>
    <n v="45"/>
    <n v="148277"/>
    <n v="216103"/>
    <x v="2"/>
    <n v="36"/>
    <n v="694"/>
    <x v="0"/>
    <x v="0"/>
    <x v="0"/>
    <x v="3"/>
    <n v="33.33"/>
    <x v="0"/>
  </r>
  <r>
    <s v="J8Q6CXTPF0"/>
    <n v="59"/>
    <n v="71522"/>
    <n v="243247"/>
    <x v="2"/>
    <n v="12"/>
    <n v="469"/>
    <x v="2"/>
    <x v="0"/>
    <x v="1"/>
    <x v="1"/>
    <n v="49.14"/>
    <x v="1"/>
  </r>
  <r>
    <s v="POLN8A6YDN"/>
    <n v="43"/>
    <n v="128742"/>
    <n v="146156"/>
    <x v="4"/>
    <n v="48"/>
    <n v="401"/>
    <x v="0"/>
    <x v="0"/>
    <x v="0"/>
    <x v="1"/>
    <n v="51.74"/>
    <x v="1"/>
  </r>
  <r>
    <s v="XOV9QIANK7"/>
    <n v="56"/>
    <n v="74925"/>
    <n v="218399"/>
    <x v="3"/>
    <n v="60"/>
    <n v="673"/>
    <x v="3"/>
    <x v="0"/>
    <x v="1"/>
    <x v="3"/>
    <n v="35.840000000000003"/>
    <x v="0"/>
  </r>
  <r>
    <s v="VEMR1JNB3N"/>
    <n v="18"/>
    <n v="66492"/>
    <n v="42840"/>
    <x v="4"/>
    <n v="12"/>
    <n v="623"/>
    <x v="1"/>
    <x v="0"/>
    <x v="2"/>
    <x v="3"/>
    <n v="33.22"/>
    <x v="0"/>
  </r>
  <r>
    <s v="EYALLAPQ0V"/>
    <n v="69"/>
    <n v="101541"/>
    <n v="97529"/>
    <x v="2"/>
    <n v="48"/>
    <n v="579"/>
    <x v="0"/>
    <x v="0"/>
    <x v="4"/>
    <x v="2"/>
    <n v="43.76"/>
    <x v="1"/>
  </r>
  <r>
    <s v="ULB6M3KRKX"/>
    <n v="27"/>
    <n v="15126"/>
    <n v="116820"/>
    <x v="4"/>
    <n v="12"/>
    <n v="792"/>
    <x v="2"/>
    <x v="0"/>
    <x v="3"/>
    <x v="0"/>
    <n v="42.73"/>
    <x v="1"/>
  </r>
  <r>
    <s v="1Q1S2UTH6E"/>
    <n v="39"/>
    <n v="58405"/>
    <n v="110919"/>
    <x v="4"/>
    <n v="60"/>
    <n v="750"/>
    <x v="3"/>
    <x v="0"/>
    <x v="0"/>
    <x v="0"/>
    <n v="27.15"/>
    <x v="0"/>
  </r>
  <r>
    <s v="SGCX0FGTD6"/>
    <n v="45"/>
    <n v="99048"/>
    <n v="67157"/>
    <x v="4"/>
    <n v="12"/>
    <n v="312"/>
    <x v="1"/>
    <x v="0"/>
    <x v="0"/>
    <x v="1"/>
    <n v="48.07"/>
    <x v="1"/>
  </r>
  <r>
    <s v="MHPLVCLXNE"/>
    <n v="38"/>
    <n v="29330"/>
    <n v="12096"/>
    <x v="4"/>
    <n v="60"/>
    <n v="471"/>
    <x v="0"/>
    <x v="0"/>
    <x v="0"/>
    <x v="1"/>
    <n v="44.54"/>
    <x v="1"/>
  </r>
  <r>
    <s v="FGJN3JA39O"/>
    <n v="56"/>
    <n v="117917"/>
    <n v="8126"/>
    <x v="4"/>
    <n v="60"/>
    <n v="817"/>
    <x v="3"/>
    <x v="0"/>
    <x v="1"/>
    <x v="4"/>
    <n v="16.27"/>
    <x v="0"/>
  </r>
  <r>
    <s v="9272HTW77G"/>
    <n v="54"/>
    <n v="98894"/>
    <n v="133833"/>
    <x v="0"/>
    <n v="60"/>
    <n v="432"/>
    <x v="1"/>
    <x v="0"/>
    <x v="1"/>
    <x v="1"/>
    <n v="42.44"/>
    <x v="1"/>
  </r>
  <r>
    <s v="VZO9SLPUNR"/>
    <n v="26"/>
    <n v="37172"/>
    <n v="154913"/>
    <x v="0"/>
    <n v="48"/>
    <n v="791"/>
    <x v="2"/>
    <x v="0"/>
    <x v="3"/>
    <x v="0"/>
    <n v="30.35"/>
    <x v="0"/>
  </r>
  <r>
    <s v="M6KTDR5H7Z"/>
    <n v="55"/>
    <n v="35636"/>
    <n v="180701"/>
    <x v="4"/>
    <n v="48"/>
    <n v="738"/>
    <x v="1"/>
    <x v="0"/>
    <x v="1"/>
    <x v="0"/>
    <n v="35.049999999999997"/>
    <x v="0"/>
  </r>
  <r>
    <s v="LQLB5OQ1PZ"/>
    <n v="25"/>
    <n v="61047"/>
    <n v="170453"/>
    <x v="1"/>
    <n v="12"/>
    <n v="645"/>
    <x v="3"/>
    <x v="0"/>
    <x v="2"/>
    <x v="3"/>
    <n v="37.270000000000003"/>
    <x v="0"/>
  </r>
  <r>
    <s v="K9FXGYS5EA"/>
    <n v="21"/>
    <n v="32928"/>
    <n v="15448"/>
    <x v="1"/>
    <n v="60"/>
    <n v="603"/>
    <x v="0"/>
    <x v="0"/>
    <x v="2"/>
    <x v="3"/>
    <n v="41.94"/>
    <x v="1"/>
  </r>
  <r>
    <s v="8QM19M5LOE"/>
    <n v="58"/>
    <n v="80193"/>
    <n v="209002"/>
    <x v="3"/>
    <n v="60"/>
    <n v="476"/>
    <x v="3"/>
    <x v="0"/>
    <x v="1"/>
    <x v="1"/>
    <n v="47.89"/>
    <x v="1"/>
  </r>
  <r>
    <s v="Z60SSO91H4"/>
    <n v="68"/>
    <n v="82777"/>
    <n v="89328"/>
    <x v="3"/>
    <n v="12"/>
    <n v="488"/>
    <x v="1"/>
    <x v="0"/>
    <x v="4"/>
    <x v="1"/>
    <n v="42.24"/>
    <x v="1"/>
  </r>
  <r>
    <s v="B505028N2S"/>
    <n v="27"/>
    <n v="85452"/>
    <n v="145049"/>
    <x v="4"/>
    <n v="48"/>
    <n v="652"/>
    <x v="2"/>
    <x v="0"/>
    <x v="3"/>
    <x v="3"/>
    <n v="30.97"/>
    <x v="0"/>
  </r>
  <r>
    <s v="JI540HF80B"/>
    <n v="36"/>
    <n v="147143"/>
    <n v="248687"/>
    <x v="3"/>
    <n v="60"/>
    <n v="552"/>
    <x v="3"/>
    <x v="0"/>
    <x v="0"/>
    <x v="2"/>
    <n v="39.619999999999997"/>
    <x v="0"/>
  </r>
  <r>
    <s v="XPUXLKT3BJ"/>
    <n v="68"/>
    <n v="74790"/>
    <n v="12759"/>
    <x v="1"/>
    <n v="60"/>
    <n v="666"/>
    <x v="2"/>
    <x v="0"/>
    <x v="4"/>
    <x v="3"/>
    <n v="29.2"/>
    <x v="0"/>
  </r>
  <r>
    <s v="9SN62C7V1C"/>
    <n v="36"/>
    <n v="142770"/>
    <n v="67092"/>
    <x v="2"/>
    <n v="24"/>
    <n v="721"/>
    <x v="2"/>
    <x v="0"/>
    <x v="0"/>
    <x v="0"/>
    <n v="22.08"/>
    <x v="0"/>
  </r>
  <r>
    <s v="GAJNDRT68C"/>
    <n v="21"/>
    <n v="23975"/>
    <n v="10917"/>
    <x v="0"/>
    <n v="12"/>
    <n v="635"/>
    <x v="3"/>
    <x v="0"/>
    <x v="2"/>
    <x v="3"/>
    <n v="35.76"/>
    <x v="0"/>
  </r>
  <r>
    <s v="TG7IFS54L4"/>
    <n v="57"/>
    <n v="140868"/>
    <n v="186724"/>
    <x v="3"/>
    <n v="48"/>
    <n v="648"/>
    <x v="0"/>
    <x v="0"/>
    <x v="1"/>
    <x v="3"/>
    <n v="35.94"/>
    <x v="0"/>
  </r>
  <r>
    <s v="ZONUSYBTQ7"/>
    <n v="40"/>
    <n v="84677"/>
    <n v="114852"/>
    <x v="4"/>
    <n v="48"/>
    <n v="803"/>
    <x v="2"/>
    <x v="0"/>
    <x v="0"/>
    <x v="4"/>
    <n v="19.71"/>
    <x v="0"/>
  </r>
  <r>
    <s v="NHW0IAUGYC"/>
    <n v="23"/>
    <n v="60499"/>
    <n v="79343"/>
    <x v="1"/>
    <n v="60"/>
    <n v="379"/>
    <x v="3"/>
    <x v="0"/>
    <x v="2"/>
    <x v="1"/>
    <n v="55.82"/>
    <x v="1"/>
  </r>
  <r>
    <s v="X7BD3RI6M6"/>
    <n v="67"/>
    <n v="42499"/>
    <n v="43655"/>
    <x v="1"/>
    <n v="24"/>
    <n v="541"/>
    <x v="1"/>
    <x v="0"/>
    <x v="4"/>
    <x v="2"/>
    <n v="38.53"/>
    <x v="0"/>
  </r>
  <r>
    <s v="SURR99LJXY"/>
    <n v="39"/>
    <n v="115931"/>
    <n v="163434"/>
    <x v="3"/>
    <n v="48"/>
    <n v="783"/>
    <x v="2"/>
    <x v="0"/>
    <x v="0"/>
    <x v="0"/>
    <n v="21.23"/>
    <x v="0"/>
  </r>
  <r>
    <s v="H5GUH2HGZ8"/>
    <n v="52"/>
    <n v="124184"/>
    <n v="85514"/>
    <x v="1"/>
    <n v="48"/>
    <n v="842"/>
    <x v="3"/>
    <x v="0"/>
    <x v="1"/>
    <x v="4"/>
    <n v="16.78"/>
    <x v="0"/>
  </r>
  <r>
    <s v="ZP7SOXTC8K"/>
    <n v="60"/>
    <n v="79641"/>
    <n v="248796"/>
    <x v="3"/>
    <n v="60"/>
    <n v="312"/>
    <x v="0"/>
    <x v="1"/>
    <x v="1"/>
    <x v="1"/>
    <n v="64.63"/>
    <x v="1"/>
  </r>
  <r>
    <s v="8MSZ2VYN6Q"/>
    <n v="40"/>
    <n v="55591"/>
    <n v="55196"/>
    <x v="2"/>
    <n v="36"/>
    <n v="555"/>
    <x v="3"/>
    <x v="0"/>
    <x v="0"/>
    <x v="2"/>
    <n v="36.979999999999997"/>
    <x v="0"/>
  </r>
  <r>
    <s v="KIC6JO1OL7"/>
    <n v="23"/>
    <n v="72139"/>
    <n v="137363"/>
    <x v="2"/>
    <n v="12"/>
    <n v="780"/>
    <x v="1"/>
    <x v="0"/>
    <x v="2"/>
    <x v="0"/>
    <n v="27.16"/>
    <x v="0"/>
  </r>
  <r>
    <s v="2SLOSC2S09"/>
    <n v="40"/>
    <n v="84443"/>
    <n v="70995"/>
    <x v="2"/>
    <n v="60"/>
    <n v="630"/>
    <x v="1"/>
    <x v="0"/>
    <x v="0"/>
    <x v="3"/>
    <n v="27.44"/>
    <x v="0"/>
  </r>
  <r>
    <s v="WMPF6E4TEU"/>
    <n v="58"/>
    <n v="133462"/>
    <n v="157816"/>
    <x v="0"/>
    <n v="48"/>
    <n v="376"/>
    <x v="0"/>
    <x v="0"/>
    <x v="1"/>
    <x v="1"/>
    <n v="53.57"/>
    <x v="1"/>
  </r>
  <r>
    <s v="APPCXYQ2AV"/>
    <n v="28"/>
    <n v="127231"/>
    <n v="37145"/>
    <x v="0"/>
    <n v="48"/>
    <n v="584"/>
    <x v="3"/>
    <x v="0"/>
    <x v="3"/>
    <x v="2"/>
    <n v="32.590000000000003"/>
    <x v="0"/>
  </r>
  <r>
    <s v="DV37M66DOA"/>
    <n v="47"/>
    <n v="80264"/>
    <n v="223388"/>
    <x v="4"/>
    <n v="36"/>
    <n v="499"/>
    <x v="1"/>
    <x v="0"/>
    <x v="1"/>
    <x v="1"/>
    <n v="42.97"/>
    <x v="1"/>
  </r>
  <r>
    <s v="BQXS38LGQZ"/>
    <n v="53"/>
    <n v="106506"/>
    <n v="166211"/>
    <x v="3"/>
    <n v="60"/>
    <n v="381"/>
    <x v="2"/>
    <x v="0"/>
    <x v="1"/>
    <x v="1"/>
    <n v="48.56"/>
    <x v="1"/>
  </r>
  <r>
    <s v="F4SNHSP9LN"/>
    <n v="55"/>
    <n v="72745"/>
    <n v="52880"/>
    <x v="4"/>
    <n v="48"/>
    <n v="629"/>
    <x v="2"/>
    <x v="0"/>
    <x v="1"/>
    <x v="3"/>
    <n v="29.11"/>
    <x v="0"/>
  </r>
  <r>
    <s v="87PNHBB5QD"/>
    <n v="51"/>
    <n v="50292"/>
    <n v="13648"/>
    <x v="2"/>
    <n v="36"/>
    <n v="505"/>
    <x v="1"/>
    <x v="0"/>
    <x v="1"/>
    <x v="2"/>
    <n v="33.78"/>
    <x v="0"/>
  </r>
  <r>
    <s v="LON6YT4CTX"/>
    <n v="61"/>
    <n v="115362"/>
    <n v="163261"/>
    <x v="4"/>
    <n v="36"/>
    <n v="666"/>
    <x v="0"/>
    <x v="0"/>
    <x v="4"/>
    <x v="3"/>
    <n v="39.549999999999997"/>
    <x v="0"/>
  </r>
  <r>
    <s v="ZYN1BCA4YY"/>
    <n v="53"/>
    <n v="51868"/>
    <n v="80920"/>
    <x v="0"/>
    <n v="24"/>
    <n v="691"/>
    <x v="3"/>
    <x v="0"/>
    <x v="1"/>
    <x v="3"/>
    <n v="29.89"/>
    <x v="0"/>
  </r>
  <r>
    <s v="1F527HF3I6"/>
    <n v="36"/>
    <n v="73088"/>
    <n v="69475"/>
    <x v="3"/>
    <n v="24"/>
    <n v="410"/>
    <x v="3"/>
    <x v="0"/>
    <x v="0"/>
    <x v="1"/>
    <n v="46.49"/>
    <x v="1"/>
  </r>
  <r>
    <s v="RPP38SAFMN"/>
    <n v="29"/>
    <n v="125116"/>
    <n v="138759"/>
    <x v="4"/>
    <n v="24"/>
    <n v="710"/>
    <x v="1"/>
    <x v="0"/>
    <x v="3"/>
    <x v="0"/>
    <n v="23.05"/>
    <x v="0"/>
  </r>
  <r>
    <s v="GOJZ9077PG"/>
    <n v="26"/>
    <n v="96874"/>
    <n v="92569"/>
    <x v="2"/>
    <n v="48"/>
    <n v="505"/>
    <x v="1"/>
    <x v="0"/>
    <x v="3"/>
    <x v="2"/>
    <n v="36.18"/>
    <x v="0"/>
  </r>
  <r>
    <s v="P4ZH5CNT1F"/>
    <n v="67"/>
    <n v="79095"/>
    <n v="217482"/>
    <x v="3"/>
    <n v="48"/>
    <n v="643"/>
    <x v="0"/>
    <x v="0"/>
    <x v="4"/>
    <x v="3"/>
    <n v="45.76"/>
    <x v="1"/>
  </r>
  <r>
    <s v="3Z2MVJ92EN"/>
    <n v="68"/>
    <n v="132208"/>
    <n v="37296"/>
    <x v="4"/>
    <n v="12"/>
    <n v="379"/>
    <x v="2"/>
    <x v="0"/>
    <x v="4"/>
    <x v="1"/>
    <n v="48.72"/>
    <x v="1"/>
  </r>
  <r>
    <s v="PJ9WCH582W"/>
    <n v="32"/>
    <n v="49828"/>
    <n v="204451"/>
    <x v="2"/>
    <n v="36"/>
    <n v="363"/>
    <x v="0"/>
    <x v="0"/>
    <x v="3"/>
    <x v="1"/>
    <n v="64.66"/>
    <x v="1"/>
  </r>
  <r>
    <s v="QZFO5SAAVK"/>
    <n v="50"/>
    <n v="18374"/>
    <n v="98359"/>
    <x v="1"/>
    <n v="60"/>
    <n v="607"/>
    <x v="0"/>
    <x v="0"/>
    <x v="1"/>
    <x v="3"/>
    <n v="52.77"/>
    <x v="1"/>
  </r>
  <r>
    <s v="WUJER71JWK"/>
    <n v="21"/>
    <n v="103971"/>
    <n v="194661"/>
    <x v="3"/>
    <n v="36"/>
    <n v="522"/>
    <x v="3"/>
    <x v="1"/>
    <x v="2"/>
    <x v="2"/>
    <n v="48.25"/>
    <x v="1"/>
  </r>
  <r>
    <s v="NC5SP7T6AW"/>
    <n v="50"/>
    <n v="16293"/>
    <n v="13014"/>
    <x v="4"/>
    <n v="48"/>
    <n v="581"/>
    <x v="1"/>
    <x v="0"/>
    <x v="1"/>
    <x v="2"/>
    <n v="30.56"/>
    <x v="0"/>
  </r>
  <r>
    <s v="CIDY0B7CE0"/>
    <n v="34"/>
    <n v="44704"/>
    <n v="15645"/>
    <x v="0"/>
    <n v="60"/>
    <n v="449"/>
    <x v="2"/>
    <x v="1"/>
    <x v="3"/>
    <x v="1"/>
    <n v="39.79"/>
    <x v="0"/>
  </r>
  <r>
    <s v="6OKPZBLNFU"/>
    <n v="51"/>
    <n v="133043"/>
    <n v="246822"/>
    <x v="4"/>
    <n v="12"/>
    <n v="354"/>
    <x v="0"/>
    <x v="0"/>
    <x v="1"/>
    <x v="1"/>
    <n v="57.39"/>
    <x v="1"/>
  </r>
  <r>
    <s v="Y00XZJSW6V"/>
    <n v="26"/>
    <n v="70565"/>
    <n v="54029"/>
    <x v="2"/>
    <n v="36"/>
    <n v="699"/>
    <x v="0"/>
    <x v="0"/>
    <x v="3"/>
    <x v="3"/>
    <n v="30.58"/>
    <x v="0"/>
  </r>
  <r>
    <s v="S724B58NMS"/>
    <n v="52"/>
    <n v="60412"/>
    <n v="62177"/>
    <x v="3"/>
    <n v="48"/>
    <n v="347"/>
    <x v="1"/>
    <x v="0"/>
    <x v="1"/>
    <x v="1"/>
    <n v="46.97"/>
    <x v="1"/>
  </r>
  <r>
    <s v="7U9IQQOGE0"/>
    <n v="34"/>
    <n v="102177"/>
    <n v="220710"/>
    <x v="4"/>
    <n v="60"/>
    <n v="476"/>
    <x v="0"/>
    <x v="0"/>
    <x v="3"/>
    <x v="1"/>
    <n v="50.33"/>
    <x v="1"/>
  </r>
  <r>
    <s v="FALD65CE34"/>
    <n v="62"/>
    <n v="53783"/>
    <n v="168690"/>
    <x v="0"/>
    <n v="48"/>
    <n v="443"/>
    <x v="0"/>
    <x v="0"/>
    <x v="4"/>
    <x v="1"/>
    <n v="60.44"/>
    <x v="1"/>
  </r>
  <r>
    <s v="E0X4JPTI1Y"/>
    <n v="39"/>
    <n v="115930"/>
    <n v="123863"/>
    <x v="2"/>
    <n v="48"/>
    <n v="337"/>
    <x v="0"/>
    <x v="1"/>
    <x v="0"/>
    <x v="1"/>
    <n v="55.77"/>
    <x v="1"/>
  </r>
  <r>
    <s v="1RONVK4CSD"/>
    <n v="30"/>
    <n v="133115"/>
    <n v="110653"/>
    <x v="1"/>
    <n v="24"/>
    <n v="474"/>
    <x v="1"/>
    <x v="0"/>
    <x v="3"/>
    <x v="1"/>
    <n v="37.81"/>
    <x v="0"/>
  </r>
  <r>
    <s v="NFFAJDE2K6"/>
    <n v="37"/>
    <n v="69395"/>
    <n v="230345"/>
    <x v="4"/>
    <n v="24"/>
    <n v="717"/>
    <x v="1"/>
    <x v="1"/>
    <x v="0"/>
    <x v="0"/>
    <n v="30.32"/>
    <x v="0"/>
  </r>
  <r>
    <s v="LNC4AJ9E0P"/>
    <n v="31"/>
    <n v="60147"/>
    <n v="180061"/>
    <x v="4"/>
    <n v="36"/>
    <n v="691"/>
    <x v="3"/>
    <x v="0"/>
    <x v="3"/>
    <x v="3"/>
    <n v="34.909999999999997"/>
    <x v="0"/>
  </r>
  <r>
    <s v="C82EA49DBS"/>
    <n v="35"/>
    <n v="78262"/>
    <n v="18400"/>
    <x v="3"/>
    <n v="48"/>
    <n v="371"/>
    <x v="2"/>
    <x v="0"/>
    <x v="3"/>
    <x v="1"/>
    <n v="44.59"/>
    <x v="1"/>
  </r>
  <r>
    <s v="OM90XJFB4N"/>
    <n v="67"/>
    <n v="44921"/>
    <n v="85877"/>
    <x v="2"/>
    <n v="36"/>
    <n v="788"/>
    <x v="3"/>
    <x v="0"/>
    <x v="4"/>
    <x v="0"/>
    <n v="29.16"/>
    <x v="0"/>
  </r>
  <r>
    <s v="HZCZRLM5C6"/>
    <n v="34"/>
    <n v="63909"/>
    <n v="50631"/>
    <x v="2"/>
    <n v="36"/>
    <n v="823"/>
    <x v="0"/>
    <x v="0"/>
    <x v="3"/>
    <x v="4"/>
    <n v="22.41"/>
    <x v="0"/>
  </r>
  <r>
    <s v="3PUOS9P15L"/>
    <n v="43"/>
    <n v="19268"/>
    <n v="16348"/>
    <x v="3"/>
    <n v="24"/>
    <n v="350"/>
    <x v="2"/>
    <x v="1"/>
    <x v="0"/>
    <x v="1"/>
    <n v="48.14"/>
    <x v="1"/>
  </r>
  <r>
    <s v="Q3OXI9WI4H"/>
    <n v="20"/>
    <n v="67568"/>
    <n v="217575"/>
    <x v="3"/>
    <n v="48"/>
    <n v="680"/>
    <x v="0"/>
    <x v="1"/>
    <x v="2"/>
    <x v="3"/>
    <n v="46.44"/>
    <x v="1"/>
  </r>
  <r>
    <s v="7M15YNDJM2"/>
    <n v="26"/>
    <n v="130147"/>
    <n v="64136"/>
    <x v="4"/>
    <n v="12"/>
    <n v="825"/>
    <x v="2"/>
    <x v="0"/>
    <x v="3"/>
    <x v="4"/>
    <n v="15.22"/>
    <x v="0"/>
  </r>
  <r>
    <s v="XM1FCF374G"/>
    <n v="20"/>
    <n v="84922"/>
    <n v="190873"/>
    <x v="0"/>
    <n v="24"/>
    <n v="636"/>
    <x v="1"/>
    <x v="0"/>
    <x v="2"/>
    <x v="3"/>
    <n v="37.97"/>
    <x v="0"/>
  </r>
  <r>
    <s v="D00RBPGS2J"/>
    <n v="31"/>
    <n v="73721"/>
    <n v="166501"/>
    <x v="1"/>
    <n v="36"/>
    <n v="597"/>
    <x v="0"/>
    <x v="0"/>
    <x v="3"/>
    <x v="2"/>
    <n v="42.6"/>
    <x v="1"/>
  </r>
  <r>
    <s v="ZVLAJCOVPJ"/>
    <n v="27"/>
    <n v="109283"/>
    <n v="133437"/>
    <x v="1"/>
    <n v="60"/>
    <n v="436"/>
    <x v="3"/>
    <x v="0"/>
    <x v="3"/>
    <x v="1"/>
    <n v="45.71"/>
    <x v="1"/>
  </r>
  <r>
    <s v="73WWLV2UGB"/>
    <n v="52"/>
    <n v="110451"/>
    <n v="209682"/>
    <x v="0"/>
    <n v="60"/>
    <n v="365"/>
    <x v="2"/>
    <x v="0"/>
    <x v="1"/>
    <x v="1"/>
    <n v="50.81"/>
    <x v="1"/>
  </r>
  <r>
    <s v="KPZZ2AETPP"/>
    <n v="42"/>
    <n v="103107"/>
    <n v="126598"/>
    <x v="2"/>
    <n v="48"/>
    <n v="677"/>
    <x v="0"/>
    <x v="0"/>
    <x v="0"/>
    <x v="3"/>
    <n v="33.659999999999997"/>
    <x v="0"/>
  </r>
  <r>
    <s v="NXF8MPPNC6"/>
    <n v="37"/>
    <n v="145827"/>
    <n v="127450"/>
    <x v="1"/>
    <n v="24"/>
    <n v="632"/>
    <x v="3"/>
    <x v="1"/>
    <x v="0"/>
    <x v="3"/>
    <n v="31.43"/>
    <x v="0"/>
  </r>
  <r>
    <s v="DDWJOOQKBB"/>
    <n v="63"/>
    <n v="39564"/>
    <n v="129331"/>
    <x v="1"/>
    <n v="48"/>
    <n v="324"/>
    <x v="3"/>
    <x v="0"/>
    <x v="4"/>
    <x v="1"/>
    <n v="64.84"/>
    <x v="1"/>
  </r>
  <r>
    <s v="IRNISVPSI0"/>
    <n v="18"/>
    <n v="59345"/>
    <n v="244354"/>
    <x v="0"/>
    <n v="24"/>
    <n v="437"/>
    <x v="0"/>
    <x v="0"/>
    <x v="2"/>
    <x v="1"/>
    <n v="65.78"/>
    <x v="2"/>
  </r>
  <r>
    <s v="J5WXCRQ7TP"/>
    <n v="46"/>
    <n v="124903"/>
    <n v="109955"/>
    <x v="2"/>
    <n v="24"/>
    <n v="576"/>
    <x v="2"/>
    <x v="0"/>
    <x v="1"/>
    <x v="2"/>
    <n v="33.18"/>
    <x v="0"/>
  </r>
  <r>
    <s v="S887J1PDKZ"/>
    <n v="50"/>
    <n v="70198"/>
    <n v="216781"/>
    <x v="4"/>
    <n v="60"/>
    <n v="778"/>
    <x v="1"/>
    <x v="0"/>
    <x v="1"/>
    <x v="0"/>
    <n v="25.44"/>
    <x v="0"/>
  </r>
  <r>
    <s v="C8UDV6AHKG"/>
    <n v="22"/>
    <n v="105906"/>
    <n v="235151"/>
    <x v="0"/>
    <n v="12"/>
    <n v="341"/>
    <x v="2"/>
    <x v="0"/>
    <x v="2"/>
    <x v="1"/>
    <n v="59.54"/>
    <x v="1"/>
  </r>
  <r>
    <s v="35PFW4AU74"/>
    <n v="55"/>
    <n v="66924"/>
    <n v="126338"/>
    <x v="0"/>
    <n v="12"/>
    <n v="604"/>
    <x v="1"/>
    <x v="0"/>
    <x v="1"/>
    <x v="3"/>
    <n v="32.840000000000003"/>
    <x v="0"/>
  </r>
  <r>
    <s v="9Z2NY3T0MA"/>
    <n v="26"/>
    <n v="100042"/>
    <n v="134572"/>
    <x v="4"/>
    <n v="48"/>
    <n v="302"/>
    <x v="3"/>
    <x v="0"/>
    <x v="3"/>
    <x v="1"/>
    <n v="55.07"/>
    <x v="1"/>
  </r>
  <r>
    <s v="93FAR5QSJQ"/>
    <n v="23"/>
    <n v="138007"/>
    <n v="203304"/>
    <x v="1"/>
    <n v="48"/>
    <n v="381"/>
    <x v="0"/>
    <x v="0"/>
    <x v="2"/>
    <x v="1"/>
    <n v="60.26"/>
    <x v="1"/>
  </r>
  <r>
    <s v="9V9K6EKU6E"/>
    <n v="43"/>
    <n v="142112"/>
    <n v="184100"/>
    <x v="0"/>
    <n v="36"/>
    <n v="500"/>
    <x v="1"/>
    <x v="0"/>
    <x v="0"/>
    <x v="2"/>
    <n v="37.700000000000003"/>
    <x v="0"/>
  </r>
  <r>
    <s v="MCW4IVHIFL"/>
    <n v="55"/>
    <n v="50749"/>
    <n v="159810"/>
    <x v="0"/>
    <n v="24"/>
    <n v="642"/>
    <x v="0"/>
    <x v="0"/>
    <x v="1"/>
    <x v="3"/>
    <n v="42.72"/>
    <x v="1"/>
  </r>
  <r>
    <s v="THBFBXLSA1"/>
    <n v="39"/>
    <n v="27623"/>
    <n v="60745"/>
    <x v="2"/>
    <n v="60"/>
    <n v="539"/>
    <x v="3"/>
    <x v="0"/>
    <x v="0"/>
    <x v="2"/>
    <n v="42.26"/>
    <x v="1"/>
  </r>
  <r>
    <s v="MITD7BACJB"/>
    <n v="66"/>
    <n v="68655"/>
    <n v="83232"/>
    <x v="3"/>
    <n v="60"/>
    <n v="614"/>
    <x v="0"/>
    <x v="0"/>
    <x v="4"/>
    <x v="3"/>
    <n v="42.31"/>
    <x v="1"/>
  </r>
  <r>
    <s v="MODVAFE6A3"/>
    <n v="64"/>
    <n v="83907"/>
    <n v="55494"/>
    <x v="1"/>
    <n v="24"/>
    <n v="773"/>
    <x v="1"/>
    <x v="0"/>
    <x v="4"/>
    <x v="0"/>
    <n v="21.78"/>
    <x v="0"/>
  </r>
  <r>
    <s v="XMKN3PGPZX"/>
    <n v="37"/>
    <n v="120447"/>
    <n v="144259"/>
    <x v="2"/>
    <n v="36"/>
    <n v="479"/>
    <x v="1"/>
    <x v="0"/>
    <x v="0"/>
    <x v="1"/>
    <n v="38.76"/>
    <x v="0"/>
  </r>
  <r>
    <s v="27RRPMQJF2"/>
    <n v="37"/>
    <n v="72632"/>
    <n v="246412"/>
    <x v="2"/>
    <n v="60"/>
    <n v="653"/>
    <x v="3"/>
    <x v="0"/>
    <x v="0"/>
    <x v="3"/>
    <n v="38.840000000000003"/>
    <x v="0"/>
  </r>
  <r>
    <s v="ZJ7O5LYITH"/>
    <n v="50"/>
    <n v="65156"/>
    <n v="14154"/>
    <x v="3"/>
    <n v="48"/>
    <n v="657"/>
    <x v="0"/>
    <x v="0"/>
    <x v="1"/>
    <x v="3"/>
    <n v="31.46"/>
    <x v="0"/>
  </r>
  <r>
    <s v="EOA6U2MFUL"/>
    <n v="47"/>
    <n v="63243"/>
    <n v="215453"/>
    <x v="3"/>
    <n v="36"/>
    <n v="747"/>
    <x v="2"/>
    <x v="0"/>
    <x v="1"/>
    <x v="0"/>
    <n v="30.62"/>
    <x v="0"/>
  </r>
  <r>
    <s v="VB8CLKKWBP"/>
    <n v="23"/>
    <n v="132804"/>
    <n v="81424"/>
    <x v="0"/>
    <n v="36"/>
    <n v="704"/>
    <x v="0"/>
    <x v="0"/>
    <x v="2"/>
    <x v="0"/>
    <n v="35.71"/>
    <x v="0"/>
  </r>
  <r>
    <s v="RUD8DG8UJD"/>
    <n v="56"/>
    <n v="45374"/>
    <n v="178050"/>
    <x v="4"/>
    <n v="36"/>
    <n v="767"/>
    <x v="0"/>
    <x v="0"/>
    <x v="1"/>
    <x v="0"/>
    <n v="37.1"/>
    <x v="0"/>
  </r>
  <r>
    <s v="I5LOLJLJ46"/>
    <n v="43"/>
    <n v="78430"/>
    <n v="126699"/>
    <x v="2"/>
    <n v="48"/>
    <n v="714"/>
    <x v="1"/>
    <x v="0"/>
    <x v="0"/>
    <x v="0"/>
    <n v="24.55"/>
    <x v="0"/>
  </r>
  <r>
    <s v="I7EIP89GQF"/>
    <n v="47"/>
    <n v="19762"/>
    <n v="121874"/>
    <x v="2"/>
    <n v="48"/>
    <n v="639"/>
    <x v="2"/>
    <x v="0"/>
    <x v="1"/>
    <x v="3"/>
    <n v="47.48"/>
    <x v="1"/>
  </r>
  <r>
    <s v="4C0P8C3L2E"/>
    <n v="39"/>
    <n v="74766"/>
    <n v="87112"/>
    <x v="3"/>
    <n v="12"/>
    <n v="642"/>
    <x v="0"/>
    <x v="1"/>
    <x v="0"/>
    <x v="3"/>
    <n v="35.78"/>
    <x v="0"/>
  </r>
  <r>
    <s v="3VZA05CM2E"/>
    <n v="21"/>
    <n v="149860"/>
    <n v="117566"/>
    <x v="2"/>
    <n v="24"/>
    <n v="369"/>
    <x v="1"/>
    <x v="1"/>
    <x v="2"/>
    <x v="1"/>
    <n v="50.65"/>
    <x v="1"/>
  </r>
  <r>
    <s v="U8CY96O9DH"/>
    <n v="49"/>
    <n v="107461"/>
    <n v="63090"/>
    <x v="1"/>
    <n v="48"/>
    <n v="717"/>
    <x v="3"/>
    <x v="0"/>
    <x v="1"/>
    <x v="0"/>
    <n v="24.75"/>
    <x v="0"/>
  </r>
  <r>
    <s v="3KMHX6FNS6"/>
    <n v="22"/>
    <n v="149811"/>
    <n v="68818"/>
    <x v="3"/>
    <n v="48"/>
    <n v="335"/>
    <x v="3"/>
    <x v="0"/>
    <x v="2"/>
    <x v="1"/>
    <n v="55.77"/>
    <x v="1"/>
  </r>
  <r>
    <s v="E7FBKPO376"/>
    <n v="67"/>
    <n v="135962"/>
    <n v="25459"/>
    <x v="0"/>
    <n v="48"/>
    <n v="415"/>
    <x v="2"/>
    <x v="0"/>
    <x v="4"/>
    <x v="1"/>
    <n v="45.99"/>
    <x v="1"/>
  </r>
  <r>
    <s v="A2WLM5EF5S"/>
    <n v="37"/>
    <n v="138270"/>
    <n v="123538"/>
    <x v="3"/>
    <n v="24"/>
    <n v="716"/>
    <x v="2"/>
    <x v="0"/>
    <x v="0"/>
    <x v="0"/>
    <n v="23.89"/>
    <x v="0"/>
  </r>
  <r>
    <s v="QG4LGO263F"/>
    <n v="45"/>
    <n v="45747"/>
    <n v="112236"/>
    <x v="2"/>
    <n v="12"/>
    <n v="537"/>
    <x v="2"/>
    <x v="0"/>
    <x v="0"/>
    <x v="2"/>
    <n v="41.29"/>
    <x v="1"/>
  </r>
  <r>
    <s v="FZUKRXS877"/>
    <n v="39"/>
    <n v="147043"/>
    <n v="230488"/>
    <x v="0"/>
    <n v="24"/>
    <n v="820"/>
    <x v="2"/>
    <x v="0"/>
    <x v="0"/>
    <x v="4"/>
    <n v="19.32"/>
    <x v="0"/>
  </r>
  <r>
    <s v="X7R8YYTAYB"/>
    <n v="69"/>
    <n v="129368"/>
    <n v="199483"/>
    <x v="4"/>
    <n v="12"/>
    <n v="841"/>
    <x v="3"/>
    <x v="0"/>
    <x v="4"/>
    <x v="4"/>
    <n v="24.33"/>
    <x v="0"/>
  </r>
  <r>
    <s v="6JBN7PKO0R"/>
    <n v="19"/>
    <n v="99552"/>
    <n v="21930"/>
    <x v="3"/>
    <n v="60"/>
    <n v="603"/>
    <x v="0"/>
    <x v="0"/>
    <x v="2"/>
    <x v="3"/>
    <n v="41.07"/>
    <x v="1"/>
  </r>
  <r>
    <s v="SKFNCFVFOX"/>
    <n v="50"/>
    <n v="38791"/>
    <n v="74033"/>
    <x v="3"/>
    <n v="48"/>
    <n v="348"/>
    <x v="1"/>
    <x v="0"/>
    <x v="1"/>
    <x v="1"/>
    <n v="49.98"/>
    <x v="1"/>
  </r>
  <r>
    <s v="TXCWGIYEKW"/>
    <n v="46"/>
    <n v="134682"/>
    <n v="211468"/>
    <x v="0"/>
    <n v="24"/>
    <n v="473"/>
    <x v="0"/>
    <x v="0"/>
    <x v="1"/>
    <x v="1"/>
    <n v="48.46"/>
    <x v="1"/>
  </r>
  <r>
    <s v="ZMAJ38FV8X"/>
    <n v="58"/>
    <n v="112441"/>
    <n v="105747"/>
    <x v="0"/>
    <n v="60"/>
    <n v="845"/>
    <x v="3"/>
    <x v="0"/>
    <x v="1"/>
    <x v="4"/>
    <n v="17.46"/>
    <x v="0"/>
  </r>
  <r>
    <s v="U71JS7Q688"/>
    <n v="35"/>
    <n v="118499"/>
    <n v="81902"/>
    <x v="2"/>
    <n v="12"/>
    <n v="657"/>
    <x v="1"/>
    <x v="0"/>
    <x v="3"/>
    <x v="3"/>
    <n v="25.12"/>
    <x v="0"/>
  </r>
  <r>
    <s v="T7LP2WHFH2"/>
    <n v="62"/>
    <n v="93490"/>
    <n v="201251"/>
    <x v="2"/>
    <n v="24"/>
    <n v="704"/>
    <x v="1"/>
    <x v="0"/>
    <x v="4"/>
    <x v="0"/>
    <n v="31.6"/>
    <x v="0"/>
  </r>
  <r>
    <s v="08ROL8YDBG"/>
    <n v="22"/>
    <n v="93191"/>
    <n v="242822"/>
    <x v="3"/>
    <n v="36"/>
    <n v="598"/>
    <x v="2"/>
    <x v="1"/>
    <x v="2"/>
    <x v="2"/>
    <n v="43.75"/>
    <x v="1"/>
  </r>
  <r>
    <s v="Z8KOOR9RTB"/>
    <n v="54"/>
    <n v="145932"/>
    <n v="140695"/>
    <x v="4"/>
    <n v="60"/>
    <n v="605"/>
    <x v="0"/>
    <x v="0"/>
    <x v="1"/>
    <x v="3"/>
    <n v="37.54"/>
    <x v="0"/>
  </r>
  <r>
    <s v="SBSL4ILR98"/>
    <n v="22"/>
    <n v="78698"/>
    <n v="203056"/>
    <x v="2"/>
    <n v="12"/>
    <n v="552"/>
    <x v="0"/>
    <x v="0"/>
    <x v="2"/>
    <x v="2"/>
    <n v="52.73"/>
    <x v="1"/>
  </r>
  <r>
    <s v="GSQEGEWMCF"/>
    <n v="55"/>
    <n v="137322"/>
    <n v="234138"/>
    <x v="3"/>
    <n v="48"/>
    <n v="745"/>
    <x v="0"/>
    <x v="0"/>
    <x v="1"/>
    <x v="0"/>
    <n v="30.8"/>
    <x v="0"/>
  </r>
  <r>
    <s v="3EV7COHYYN"/>
    <n v="27"/>
    <n v="82368"/>
    <n v="8271"/>
    <x v="4"/>
    <n v="60"/>
    <n v="555"/>
    <x v="1"/>
    <x v="0"/>
    <x v="3"/>
    <x v="2"/>
    <n v="29.85"/>
    <x v="0"/>
  </r>
  <r>
    <s v="OU558F7K20"/>
    <n v="27"/>
    <n v="103855"/>
    <n v="129618"/>
    <x v="4"/>
    <n v="24"/>
    <n v="845"/>
    <x v="3"/>
    <x v="1"/>
    <x v="3"/>
    <x v="4"/>
    <n v="18.53"/>
    <x v="0"/>
  </r>
  <r>
    <s v="0BC7XD7TRI"/>
    <n v="56"/>
    <n v="123105"/>
    <n v="104760"/>
    <x v="3"/>
    <n v="60"/>
    <n v="733"/>
    <x v="2"/>
    <x v="0"/>
    <x v="1"/>
    <x v="0"/>
    <n v="22.61"/>
    <x v="0"/>
  </r>
  <r>
    <s v="GLB40WZ4LN"/>
    <n v="39"/>
    <n v="42287"/>
    <n v="60313"/>
    <x v="4"/>
    <n v="48"/>
    <n v="760"/>
    <x v="2"/>
    <x v="0"/>
    <x v="0"/>
    <x v="0"/>
    <n v="22.83"/>
    <x v="0"/>
  </r>
  <r>
    <s v="YH769UZ63V"/>
    <n v="43"/>
    <n v="118453"/>
    <n v="249324"/>
    <x v="4"/>
    <n v="24"/>
    <n v="824"/>
    <x v="0"/>
    <x v="0"/>
    <x v="0"/>
    <x v="4"/>
    <n v="26.93"/>
    <x v="0"/>
  </r>
  <r>
    <s v="RAF65R4D1R"/>
    <n v="24"/>
    <n v="126749"/>
    <n v="231802"/>
    <x v="0"/>
    <n v="60"/>
    <n v="564"/>
    <x v="1"/>
    <x v="0"/>
    <x v="2"/>
    <x v="2"/>
    <n v="41.3"/>
    <x v="1"/>
  </r>
  <r>
    <s v="PBZ6GS7SFR"/>
    <n v="54"/>
    <n v="65442"/>
    <n v="89656"/>
    <x v="0"/>
    <n v="36"/>
    <n v="677"/>
    <x v="2"/>
    <x v="0"/>
    <x v="1"/>
    <x v="3"/>
    <n v="28.16"/>
    <x v="0"/>
  </r>
  <r>
    <s v="2I0VSY05AQ"/>
    <n v="58"/>
    <n v="71890"/>
    <n v="151900"/>
    <x v="2"/>
    <n v="36"/>
    <n v="700"/>
    <x v="2"/>
    <x v="0"/>
    <x v="1"/>
    <x v="0"/>
    <n v="29.23"/>
    <x v="0"/>
  </r>
  <r>
    <s v="Q26K6Q1PUM"/>
    <n v="22"/>
    <n v="22034"/>
    <n v="35349"/>
    <x v="2"/>
    <n v="24"/>
    <n v="506"/>
    <x v="0"/>
    <x v="0"/>
    <x v="2"/>
    <x v="2"/>
    <n v="52.38"/>
    <x v="1"/>
  </r>
  <r>
    <s v="43PD8E2ONU"/>
    <n v="36"/>
    <n v="47311"/>
    <n v="110823"/>
    <x v="2"/>
    <n v="60"/>
    <n v="833"/>
    <x v="1"/>
    <x v="1"/>
    <x v="0"/>
    <x v="4"/>
    <n v="19.170000000000002"/>
    <x v="0"/>
  </r>
  <r>
    <s v="RF91OJKPAX"/>
    <n v="24"/>
    <n v="84334"/>
    <n v="187485"/>
    <x v="3"/>
    <n v="12"/>
    <n v="326"/>
    <x v="3"/>
    <x v="0"/>
    <x v="2"/>
    <x v="1"/>
    <n v="62.55"/>
    <x v="1"/>
  </r>
  <r>
    <s v="0WLRXAY6N1"/>
    <n v="28"/>
    <n v="93489"/>
    <n v="125250"/>
    <x v="2"/>
    <n v="24"/>
    <n v="761"/>
    <x v="0"/>
    <x v="0"/>
    <x v="3"/>
    <x v="0"/>
    <n v="28.46"/>
    <x v="0"/>
  </r>
  <r>
    <s v="XAPFU6S04N"/>
    <n v="39"/>
    <n v="93372"/>
    <n v="34848"/>
    <x v="3"/>
    <n v="36"/>
    <n v="434"/>
    <x v="2"/>
    <x v="0"/>
    <x v="0"/>
    <x v="1"/>
    <n v="40.869999999999997"/>
    <x v="1"/>
  </r>
  <r>
    <s v="VLL3H27Z6D"/>
    <n v="45"/>
    <n v="138566"/>
    <n v="133751"/>
    <x v="2"/>
    <n v="36"/>
    <n v="447"/>
    <x v="0"/>
    <x v="0"/>
    <x v="0"/>
    <x v="1"/>
    <n v="48.08"/>
    <x v="1"/>
  </r>
  <r>
    <s v="BXYY0EO42X"/>
    <n v="52"/>
    <n v="27185"/>
    <n v="88715"/>
    <x v="3"/>
    <n v="60"/>
    <n v="550"/>
    <x v="1"/>
    <x v="0"/>
    <x v="1"/>
    <x v="2"/>
    <n v="41.26"/>
    <x v="1"/>
  </r>
  <r>
    <s v="Y36NZNDGQ2"/>
    <n v="67"/>
    <n v="147036"/>
    <n v="206228"/>
    <x v="1"/>
    <n v="12"/>
    <n v="754"/>
    <x v="2"/>
    <x v="0"/>
    <x v="4"/>
    <x v="0"/>
    <n v="27.64"/>
    <x v="0"/>
  </r>
  <r>
    <s v="GSVMP3KJ4K"/>
    <n v="50"/>
    <n v="39278"/>
    <n v="226256"/>
    <x v="2"/>
    <n v="12"/>
    <n v="646"/>
    <x v="1"/>
    <x v="1"/>
    <x v="1"/>
    <x v="3"/>
    <n v="43.59"/>
    <x v="1"/>
  </r>
  <r>
    <s v="IZP5WMWPD1"/>
    <n v="56"/>
    <n v="130732"/>
    <n v="210034"/>
    <x v="4"/>
    <n v="24"/>
    <n v="458"/>
    <x v="3"/>
    <x v="0"/>
    <x v="1"/>
    <x v="1"/>
    <n v="45.59"/>
    <x v="1"/>
  </r>
  <r>
    <s v="VPR4ZFL09Y"/>
    <n v="56"/>
    <n v="92361"/>
    <n v="118237"/>
    <x v="4"/>
    <n v="36"/>
    <n v="697"/>
    <x v="3"/>
    <x v="0"/>
    <x v="1"/>
    <x v="3"/>
    <n v="28.51"/>
    <x v="0"/>
  </r>
  <r>
    <s v="73UOC7NAMS"/>
    <n v="21"/>
    <n v="104343"/>
    <n v="199566"/>
    <x v="0"/>
    <n v="12"/>
    <n v="830"/>
    <x v="0"/>
    <x v="0"/>
    <x v="2"/>
    <x v="4"/>
    <n v="31.86"/>
    <x v="0"/>
  </r>
  <r>
    <s v="PRKP3C9IWL"/>
    <n v="24"/>
    <n v="128677"/>
    <n v="248697"/>
    <x v="1"/>
    <n v="24"/>
    <n v="338"/>
    <x v="2"/>
    <x v="0"/>
    <x v="2"/>
    <x v="1"/>
    <n v="58.73"/>
    <x v="1"/>
  </r>
  <r>
    <s v="6WLQAIDXRU"/>
    <n v="52"/>
    <n v="82907"/>
    <n v="95884"/>
    <x v="2"/>
    <n v="24"/>
    <n v="449"/>
    <x v="2"/>
    <x v="0"/>
    <x v="1"/>
    <x v="1"/>
    <n v="42.61"/>
    <x v="1"/>
  </r>
  <r>
    <s v="3UL1U651UK"/>
    <n v="48"/>
    <n v="139729"/>
    <n v="31952"/>
    <x v="4"/>
    <n v="24"/>
    <n v="418"/>
    <x v="0"/>
    <x v="0"/>
    <x v="1"/>
    <x v="1"/>
    <n v="47.43"/>
    <x v="1"/>
  </r>
  <r>
    <s v="U4YENEITJE"/>
    <n v="65"/>
    <n v="15573"/>
    <n v="177155"/>
    <x v="1"/>
    <n v="12"/>
    <n v="414"/>
    <x v="1"/>
    <x v="0"/>
    <x v="4"/>
    <x v="1"/>
    <n v="78.400000000000006"/>
    <x v="2"/>
  </r>
  <r>
    <s v="A46XCYO6MO"/>
    <n v="63"/>
    <n v="60907"/>
    <n v="199916"/>
    <x v="2"/>
    <n v="12"/>
    <n v="656"/>
    <x v="2"/>
    <x v="0"/>
    <x v="4"/>
    <x v="3"/>
    <n v="40.75"/>
    <x v="1"/>
  </r>
  <r>
    <s v="08X1BPIW5H"/>
    <n v="40"/>
    <n v="110369"/>
    <n v="103532"/>
    <x v="0"/>
    <n v="36"/>
    <n v="543"/>
    <x v="0"/>
    <x v="0"/>
    <x v="0"/>
    <x v="2"/>
    <n v="41.58"/>
    <x v="1"/>
  </r>
  <r>
    <s v="AF8U0560DP"/>
    <n v="67"/>
    <n v="21995"/>
    <n v="215413"/>
    <x v="2"/>
    <n v="48"/>
    <n v="520"/>
    <x v="2"/>
    <x v="0"/>
    <x v="4"/>
    <x v="2"/>
    <n v="72.61"/>
    <x v="2"/>
  </r>
  <r>
    <s v="OSVJ7FMD89"/>
    <n v="39"/>
    <n v="105699"/>
    <n v="120767"/>
    <x v="3"/>
    <n v="12"/>
    <n v="389"/>
    <x v="2"/>
    <x v="0"/>
    <x v="0"/>
    <x v="1"/>
    <n v="46.57"/>
    <x v="1"/>
  </r>
  <r>
    <s v="INZ7BIP2HF"/>
    <n v="66"/>
    <n v="16806"/>
    <n v="135102"/>
    <x v="1"/>
    <n v="12"/>
    <n v="536"/>
    <x v="0"/>
    <x v="0"/>
    <x v="4"/>
    <x v="2"/>
    <n v="71.400000000000006"/>
    <x v="2"/>
  </r>
  <r>
    <s v="ABCCUJ6AFU"/>
    <n v="32"/>
    <n v="39617"/>
    <n v="94180"/>
    <x v="0"/>
    <n v="60"/>
    <n v="717"/>
    <x v="0"/>
    <x v="0"/>
    <x v="3"/>
    <x v="0"/>
    <n v="35.020000000000003"/>
    <x v="0"/>
  </r>
  <r>
    <s v="G5WI0HPOZB"/>
    <n v="26"/>
    <n v="148810"/>
    <n v="217270"/>
    <x v="2"/>
    <n v="60"/>
    <n v="759"/>
    <x v="2"/>
    <x v="0"/>
    <x v="3"/>
    <x v="0"/>
    <n v="23.01"/>
    <x v="0"/>
  </r>
  <r>
    <s v="0QNR105YN2"/>
    <n v="26"/>
    <n v="53814"/>
    <n v="236106"/>
    <x v="2"/>
    <n v="36"/>
    <n v="480"/>
    <x v="1"/>
    <x v="0"/>
    <x v="3"/>
    <x v="1"/>
    <n v="49.86"/>
    <x v="1"/>
  </r>
  <r>
    <s v="HPG4F9IZH7"/>
    <n v="41"/>
    <n v="38643"/>
    <n v="7573"/>
    <x v="2"/>
    <n v="36"/>
    <n v="485"/>
    <x v="2"/>
    <x v="0"/>
    <x v="0"/>
    <x v="1"/>
    <n v="36.85"/>
    <x v="0"/>
  </r>
  <r>
    <s v="B96XOZBJJO"/>
    <n v="50"/>
    <n v="87697"/>
    <n v="46190"/>
    <x v="0"/>
    <n v="60"/>
    <n v="423"/>
    <x v="0"/>
    <x v="0"/>
    <x v="1"/>
    <x v="1"/>
    <n v="48.14"/>
    <x v="1"/>
  </r>
  <r>
    <s v="BG7RMSW4G8"/>
    <n v="52"/>
    <n v="31353"/>
    <n v="138813"/>
    <x v="1"/>
    <n v="48"/>
    <n v="831"/>
    <x v="1"/>
    <x v="0"/>
    <x v="1"/>
    <x v="4"/>
    <n v="26.6"/>
    <x v="0"/>
  </r>
  <r>
    <s v="NDCG9HNF8G"/>
    <n v="47"/>
    <n v="32027"/>
    <n v="111048"/>
    <x v="1"/>
    <n v="48"/>
    <n v="579"/>
    <x v="0"/>
    <x v="0"/>
    <x v="1"/>
    <x v="2"/>
    <n v="48.04"/>
    <x v="1"/>
  </r>
  <r>
    <s v="V2I3JZ2ODP"/>
    <n v="60"/>
    <n v="39007"/>
    <n v="50734"/>
    <x v="0"/>
    <n v="24"/>
    <n v="339"/>
    <x v="0"/>
    <x v="0"/>
    <x v="1"/>
    <x v="1"/>
    <n v="56.45"/>
    <x v="1"/>
  </r>
  <r>
    <s v="7O9FSBQLGG"/>
    <n v="67"/>
    <n v="51460"/>
    <n v="233785"/>
    <x v="3"/>
    <n v="48"/>
    <n v="750"/>
    <x v="3"/>
    <x v="0"/>
    <x v="4"/>
    <x v="0"/>
    <n v="40.9"/>
    <x v="1"/>
  </r>
  <r>
    <s v="TC59VB05QG"/>
    <n v="29"/>
    <n v="101081"/>
    <n v="55030"/>
    <x v="1"/>
    <n v="36"/>
    <n v="548"/>
    <x v="2"/>
    <x v="0"/>
    <x v="3"/>
    <x v="2"/>
    <n v="33.869999999999997"/>
    <x v="0"/>
  </r>
  <r>
    <s v="48OVO8QTZD"/>
    <n v="65"/>
    <n v="90491"/>
    <n v="208120"/>
    <x v="4"/>
    <n v="24"/>
    <n v="542"/>
    <x v="1"/>
    <x v="0"/>
    <x v="4"/>
    <x v="2"/>
    <n v="42.92"/>
    <x v="1"/>
  </r>
  <r>
    <s v="26IKV34IS2"/>
    <n v="36"/>
    <n v="35068"/>
    <n v="124229"/>
    <x v="2"/>
    <n v="12"/>
    <n v="608"/>
    <x v="0"/>
    <x v="0"/>
    <x v="0"/>
    <x v="3"/>
    <n v="46.37"/>
    <x v="1"/>
  </r>
  <r>
    <s v="6NGQESY94H"/>
    <n v="26"/>
    <n v="133147"/>
    <n v="177042"/>
    <x v="0"/>
    <n v="24"/>
    <n v="790"/>
    <x v="0"/>
    <x v="1"/>
    <x v="3"/>
    <x v="0"/>
    <n v="26.49"/>
    <x v="0"/>
  </r>
  <r>
    <s v="D9ZV7BC4LS"/>
    <n v="44"/>
    <n v="24512"/>
    <n v="7029"/>
    <x v="0"/>
    <n v="36"/>
    <n v="550"/>
    <x v="0"/>
    <x v="0"/>
    <x v="0"/>
    <x v="2"/>
    <n v="38.840000000000003"/>
    <x v="0"/>
  </r>
  <r>
    <s v="36YUJRF74Y"/>
    <n v="49"/>
    <n v="37632"/>
    <n v="52235"/>
    <x v="0"/>
    <n v="36"/>
    <n v="784"/>
    <x v="1"/>
    <x v="0"/>
    <x v="1"/>
    <x v="0"/>
    <n v="19.09"/>
    <x v="0"/>
  </r>
  <r>
    <s v="HE2NT7BOMK"/>
    <n v="56"/>
    <n v="63722"/>
    <n v="145013"/>
    <x v="2"/>
    <n v="60"/>
    <n v="570"/>
    <x v="1"/>
    <x v="0"/>
    <x v="1"/>
    <x v="2"/>
    <n v="36.46"/>
    <x v="0"/>
  </r>
  <r>
    <s v="1Y8TX1ZIUU"/>
    <n v="56"/>
    <n v="60199"/>
    <n v="141300"/>
    <x v="1"/>
    <n v="12"/>
    <n v="807"/>
    <x v="1"/>
    <x v="0"/>
    <x v="1"/>
    <x v="4"/>
    <n v="20.92"/>
    <x v="0"/>
  </r>
  <r>
    <s v="VD8G99075P"/>
    <n v="38"/>
    <n v="71888"/>
    <n v="183337"/>
    <x v="2"/>
    <n v="48"/>
    <n v="720"/>
    <x v="1"/>
    <x v="0"/>
    <x v="0"/>
    <x v="0"/>
    <n v="27.43"/>
    <x v="0"/>
  </r>
  <r>
    <s v="GBTMHSW4UH"/>
    <n v="36"/>
    <n v="102704"/>
    <n v="108537"/>
    <x v="2"/>
    <n v="48"/>
    <n v="826"/>
    <x v="2"/>
    <x v="0"/>
    <x v="0"/>
    <x v="4"/>
    <n v="17.13"/>
    <x v="0"/>
  </r>
  <r>
    <s v="SALJYFYLNX"/>
    <n v="42"/>
    <n v="60874"/>
    <n v="220188"/>
    <x v="4"/>
    <n v="24"/>
    <n v="700"/>
    <x v="2"/>
    <x v="0"/>
    <x v="0"/>
    <x v="0"/>
    <n v="34.49"/>
    <x v="0"/>
  </r>
  <r>
    <s v="NFEVCXRCR9"/>
    <n v="29"/>
    <n v="88987"/>
    <n v="122773"/>
    <x v="3"/>
    <n v="12"/>
    <n v="385"/>
    <x v="3"/>
    <x v="0"/>
    <x v="3"/>
    <x v="1"/>
    <n v="49.66"/>
    <x v="1"/>
  </r>
  <r>
    <s v="RJLPIUTCNN"/>
    <n v="20"/>
    <n v="28568"/>
    <n v="214090"/>
    <x v="4"/>
    <n v="48"/>
    <n v="525"/>
    <x v="0"/>
    <x v="0"/>
    <x v="2"/>
    <x v="2"/>
    <n v="71.73"/>
    <x v="2"/>
  </r>
  <r>
    <s v="RN35AUPFR7"/>
    <n v="40"/>
    <n v="148169"/>
    <n v="9586"/>
    <x v="4"/>
    <n v="12"/>
    <n v="460"/>
    <x v="3"/>
    <x v="1"/>
    <x v="0"/>
    <x v="1"/>
    <n v="40.06"/>
    <x v="1"/>
  </r>
  <r>
    <s v="TV3YPUISL1"/>
    <n v="34"/>
    <n v="82686"/>
    <n v="72205"/>
    <x v="2"/>
    <n v="60"/>
    <n v="493"/>
    <x v="1"/>
    <x v="1"/>
    <x v="3"/>
    <x v="1"/>
    <n v="36.69"/>
    <x v="0"/>
  </r>
  <r>
    <s v="GVA6M4JVTB"/>
    <n v="52"/>
    <n v="39609"/>
    <n v="18694"/>
    <x v="1"/>
    <n v="12"/>
    <n v="671"/>
    <x v="1"/>
    <x v="0"/>
    <x v="1"/>
    <x v="3"/>
    <n v="23.42"/>
    <x v="0"/>
  </r>
  <r>
    <s v="F9BP04W0EF"/>
    <n v="32"/>
    <n v="48327"/>
    <n v="195184"/>
    <x v="3"/>
    <n v="36"/>
    <n v="639"/>
    <x v="0"/>
    <x v="1"/>
    <x v="3"/>
    <x v="3"/>
    <n v="46.04"/>
    <x v="1"/>
  </r>
  <r>
    <s v="R0SMD8XV06"/>
    <n v="60"/>
    <n v="137470"/>
    <n v="205187"/>
    <x v="1"/>
    <n v="60"/>
    <n v="784"/>
    <x v="0"/>
    <x v="0"/>
    <x v="1"/>
    <x v="0"/>
    <n v="27.46"/>
    <x v="0"/>
  </r>
  <r>
    <s v="WXMUGL1P0Z"/>
    <n v="40"/>
    <n v="99540"/>
    <n v="146819"/>
    <x v="0"/>
    <n v="12"/>
    <n v="642"/>
    <x v="0"/>
    <x v="0"/>
    <x v="0"/>
    <x v="3"/>
    <n v="36.86"/>
    <x v="0"/>
  </r>
  <r>
    <s v="4IQZ9602AY"/>
    <n v="63"/>
    <n v="118884"/>
    <n v="247495"/>
    <x v="2"/>
    <n v="24"/>
    <n v="824"/>
    <x v="1"/>
    <x v="0"/>
    <x v="4"/>
    <x v="4"/>
    <n v="23.35"/>
    <x v="0"/>
  </r>
  <r>
    <s v="IQVY9XCFUN"/>
    <n v="51"/>
    <n v="25261"/>
    <n v="160449"/>
    <x v="1"/>
    <n v="24"/>
    <n v="784"/>
    <x v="1"/>
    <x v="0"/>
    <x v="1"/>
    <x v="0"/>
    <n v="36.46"/>
    <x v="0"/>
  </r>
  <r>
    <s v="D1J1831IXE"/>
    <n v="24"/>
    <n v="126277"/>
    <n v="215997"/>
    <x v="0"/>
    <n v="36"/>
    <n v="457"/>
    <x v="3"/>
    <x v="1"/>
    <x v="2"/>
    <x v="1"/>
    <n v="52.02"/>
    <x v="1"/>
  </r>
  <r>
    <s v="LJJTMF4O2E"/>
    <n v="41"/>
    <n v="105219"/>
    <n v="184679"/>
    <x v="1"/>
    <n v="24"/>
    <n v="497"/>
    <x v="1"/>
    <x v="0"/>
    <x v="0"/>
    <x v="1"/>
    <n v="39.51"/>
    <x v="0"/>
  </r>
  <r>
    <s v="X5TAA5B9MW"/>
    <n v="28"/>
    <n v="64115"/>
    <n v="50716"/>
    <x v="1"/>
    <n v="24"/>
    <n v="598"/>
    <x v="0"/>
    <x v="0"/>
    <x v="3"/>
    <x v="2"/>
    <n v="37.4"/>
    <x v="0"/>
  </r>
  <r>
    <s v="W3V9UHU90Y"/>
    <n v="19"/>
    <n v="37330"/>
    <n v="96910"/>
    <x v="2"/>
    <n v="24"/>
    <n v="670"/>
    <x v="3"/>
    <x v="0"/>
    <x v="2"/>
    <x v="3"/>
    <n v="40.92"/>
    <x v="1"/>
  </r>
  <r>
    <s v="J3GNEP0LFB"/>
    <n v="22"/>
    <n v="127751"/>
    <n v="234144"/>
    <x v="1"/>
    <n v="12"/>
    <n v="360"/>
    <x v="2"/>
    <x v="0"/>
    <x v="2"/>
    <x v="1"/>
    <n v="56.91"/>
    <x v="1"/>
  </r>
  <r>
    <s v="Y5V2VGOV72"/>
    <n v="24"/>
    <n v="52567"/>
    <n v="154335"/>
    <x v="2"/>
    <n v="36"/>
    <n v="829"/>
    <x v="1"/>
    <x v="0"/>
    <x v="2"/>
    <x v="4"/>
    <n v="27.51"/>
    <x v="0"/>
  </r>
  <r>
    <s v="ZWN6ICXYIA"/>
    <n v="28"/>
    <n v="80895"/>
    <n v="119247"/>
    <x v="3"/>
    <n v="12"/>
    <n v="839"/>
    <x v="2"/>
    <x v="0"/>
    <x v="3"/>
    <x v="4"/>
    <n v="17.73"/>
    <x v="0"/>
  </r>
  <r>
    <s v="8CW0797DZ8"/>
    <n v="53"/>
    <n v="96132"/>
    <n v="71028"/>
    <x v="4"/>
    <n v="12"/>
    <n v="836"/>
    <x v="3"/>
    <x v="0"/>
    <x v="1"/>
    <x v="4"/>
    <n v="17.350000000000001"/>
    <x v="0"/>
  </r>
  <r>
    <s v="R5MRR2YY8U"/>
    <n v="34"/>
    <n v="148849"/>
    <n v="16278"/>
    <x v="4"/>
    <n v="60"/>
    <n v="341"/>
    <x v="0"/>
    <x v="0"/>
    <x v="3"/>
    <x v="1"/>
    <n v="52.15"/>
    <x v="1"/>
  </r>
  <r>
    <s v="C1P9BTATJ5"/>
    <n v="45"/>
    <n v="33250"/>
    <n v="227097"/>
    <x v="1"/>
    <n v="24"/>
    <n v="364"/>
    <x v="2"/>
    <x v="0"/>
    <x v="0"/>
    <x v="1"/>
    <n v="68.14"/>
    <x v="2"/>
  </r>
  <r>
    <s v="OAUE7SLDVX"/>
    <n v="34"/>
    <n v="103544"/>
    <n v="222016"/>
    <x v="2"/>
    <n v="24"/>
    <n v="521"/>
    <x v="0"/>
    <x v="1"/>
    <x v="3"/>
    <x v="2"/>
    <n v="47.27"/>
    <x v="1"/>
  </r>
  <r>
    <s v="5BYUD13XU4"/>
    <n v="59"/>
    <n v="19022"/>
    <n v="218582"/>
    <x v="4"/>
    <n v="12"/>
    <n v="339"/>
    <x v="1"/>
    <x v="0"/>
    <x v="1"/>
    <x v="1"/>
    <n v="78.900000000000006"/>
    <x v="2"/>
  </r>
  <r>
    <s v="5PZGNLRBBQ"/>
    <n v="48"/>
    <n v="43934"/>
    <n v="5903"/>
    <x v="3"/>
    <n v="24"/>
    <n v="371"/>
    <x v="2"/>
    <x v="0"/>
    <x v="1"/>
    <x v="1"/>
    <n v="44.24"/>
    <x v="1"/>
  </r>
  <r>
    <s v="QQEQ6BIJYZ"/>
    <n v="32"/>
    <n v="127228"/>
    <n v="206273"/>
    <x v="4"/>
    <n v="48"/>
    <n v="482"/>
    <x v="1"/>
    <x v="0"/>
    <x v="3"/>
    <x v="1"/>
    <n v="40.04"/>
    <x v="1"/>
  </r>
  <r>
    <s v="FL3P5BSEKB"/>
    <n v="36"/>
    <n v="52904"/>
    <n v="83339"/>
    <x v="0"/>
    <n v="48"/>
    <n v="644"/>
    <x v="3"/>
    <x v="1"/>
    <x v="0"/>
    <x v="3"/>
    <n v="33.08"/>
    <x v="0"/>
  </r>
  <r>
    <s v="9QO7XP13DY"/>
    <n v="35"/>
    <n v="46658"/>
    <n v="141971"/>
    <x v="4"/>
    <n v="24"/>
    <n v="800"/>
    <x v="0"/>
    <x v="0"/>
    <x v="3"/>
    <x v="4"/>
    <n v="31.82"/>
    <x v="0"/>
  </r>
  <r>
    <s v="C9OGT24GCQ"/>
    <n v="25"/>
    <n v="92717"/>
    <n v="76758"/>
    <x v="4"/>
    <n v="36"/>
    <n v="595"/>
    <x v="0"/>
    <x v="0"/>
    <x v="2"/>
    <x v="2"/>
    <n v="37.729999999999997"/>
    <x v="0"/>
  </r>
  <r>
    <s v="OJVPE0MKTM"/>
    <n v="58"/>
    <n v="85798"/>
    <n v="122482"/>
    <x v="3"/>
    <n v="48"/>
    <n v="705"/>
    <x v="0"/>
    <x v="0"/>
    <x v="1"/>
    <x v="0"/>
    <n v="32.5"/>
    <x v="0"/>
  </r>
  <r>
    <s v="XJOX0SAVES"/>
    <n v="18"/>
    <n v="138963"/>
    <n v="97429"/>
    <x v="2"/>
    <n v="36"/>
    <n v="515"/>
    <x v="3"/>
    <x v="0"/>
    <x v="2"/>
    <x v="2"/>
    <n v="44.62"/>
    <x v="1"/>
  </r>
  <r>
    <s v="A98S597AAZ"/>
    <n v="23"/>
    <n v="135497"/>
    <n v="120719"/>
    <x v="0"/>
    <n v="36"/>
    <n v="709"/>
    <x v="3"/>
    <x v="0"/>
    <x v="2"/>
    <x v="0"/>
    <n v="32.35"/>
    <x v="0"/>
  </r>
  <r>
    <s v="5L32LTBW7N"/>
    <n v="60"/>
    <n v="91215"/>
    <n v="229952"/>
    <x v="3"/>
    <n v="36"/>
    <n v="311"/>
    <x v="0"/>
    <x v="0"/>
    <x v="1"/>
    <x v="1"/>
    <n v="62.59"/>
    <x v="1"/>
  </r>
  <r>
    <s v="95ERXAJ2ZL"/>
    <n v="67"/>
    <n v="146994"/>
    <n v="81802"/>
    <x v="4"/>
    <n v="48"/>
    <n v="307"/>
    <x v="1"/>
    <x v="0"/>
    <x v="4"/>
    <x v="1"/>
    <n v="52.48"/>
    <x v="1"/>
  </r>
  <r>
    <s v="Q3GYGJ8N1Z"/>
    <n v="56"/>
    <n v="82139"/>
    <n v="168233"/>
    <x v="1"/>
    <n v="48"/>
    <n v="316"/>
    <x v="1"/>
    <x v="0"/>
    <x v="1"/>
    <x v="1"/>
    <n v="52.6"/>
    <x v="1"/>
  </r>
  <r>
    <s v="A66U0TEAGI"/>
    <n v="44"/>
    <n v="148200"/>
    <n v="244682"/>
    <x v="2"/>
    <n v="12"/>
    <n v="783"/>
    <x v="3"/>
    <x v="0"/>
    <x v="0"/>
    <x v="0"/>
    <n v="24.08"/>
    <x v="0"/>
  </r>
  <r>
    <s v="P2D3Y2BOLU"/>
    <n v="43"/>
    <n v="96632"/>
    <n v="232058"/>
    <x v="2"/>
    <n v="48"/>
    <n v="835"/>
    <x v="3"/>
    <x v="0"/>
    <x v="0"/>
    <x v="4"/>
    <n v="23.24"/>
    <x v="0"/>
  </r>
  <r>
    <s v="15KYYUSUNS"/>
    <n v="59"/>
    <n v="72191"/>
    <n v="176440"/>
    <x v="4"/>
    <n v="60"/>
    <n v="767"/>
    <x v="3"/>
    <x v="0"/>
    <x v="1"/>
    <x v="0"/>
    <n v="27.92"/>
    <x v="0"/>
  </r>
  <r>
    <s v="3686VSYV8W"/>
    <n v="51"/>
    <n v="95611"/>
    <n v="177636"/>
    <x v="2"/>
    <n v="36"/>
    <n v="329"/>
    <x v="1"/>
    <x v="0"/>
    <x v="1"/>
    <x v="1"/>
    <n v="51.07"/>
    <x v="1"/>
  </r>
  <r>
    <s v="L9CYUPMYSA"/>
    <n v="31"/>
    <n v="125486"/>
    <n v="244759"/>
    <x v="2"/>
    <n v="48"/>
    <n v="755"/>
    <x v="3"/>
    <x v="0"/>
    <x v="3"/>
    <x v="0"/>
    <n v="26.99"/>
    <x v="0"/>
  </r>
  <r>
    <s v="ZG2JW3KC30"/>
    <n v="66"/>
    <n v="104723"/>
    <n v="42439"/>
    <x v="0"/>
    <n v="24"/>
    <n v="545"/>
    <x v="3"/>
    <x v="0"/>
    <x v="4"/>
    <x v="2"/>
    <n v="40.090000000000003"/>
    <x v="1"/>
  </r>
  <r>
    <s v="H3E9Q31V2D"/>
    <n v="43"/>
    <n v="142999"/>
    <n v="241967"/>
    <x v="1"/>
    <n v="48"/>
    <n v="504"/>
    <x v="0"/>
    <x v="0"/>
    <x v="0"/>
    <x v="2"/>
    <n v="46.82"/>
    <x v="1"/>
  </r>
  <r>
    <s v="Z08JL59PA7"/>
    <n v="46"/>
    <n v="141525"/>
    <n v="74844"/>
    <x v="3"/>
    <n v="60"/>
    <n v="623"/>
    <x v="2"/>
    <x v="0"/>
    <x v="1"/>
    <x v="3"/>
    <n v="28.82"/>
    <x v="0"/>
  </r>
  <r>
    <s v="SDSZIK5DS8"/>
    <n v="61"/>
    <n v="96998"/>
    <n v="196225"/>
    <x v="4"/>
    <n v="48"/>
    <n v="372"/>
    <x v="2"/>
    <x v="0"/>
    <x v="4"/>
    <x v="1"/>
    <n v="55.28"/>
    <x v="1"/>
  </r>
  <r>
    <s v="QGURV4EZ5C"/>
    <n v="63"/>
    <n v="50823"/>
    <n v="82620"/>
    <x v="4"/>
    <n v="24"/>
    <n v="412"/>
    <x v="2"/>
    <x v="0"/>
    <x v="4"/>
    <x v="1"/>
    <n v="51.22"/>
    <x v="1"/>
  </r>
  <r>
    <s v="G37F9K8YRX"/>
    <n v="52"/>
    <n v="65139"/>
    <n v="21898"/>
    <x v="0"/>
    <n v="12"/>
    <n v="560"/>
    <x v="1"/>
    <x v="0"/>
    <x v="1"/>
    <x v="2"/>
    <n v="30.34"/>
    <x v="0"/>
  </r>
  <r>
    <s v="OU08IRCLKB"/>
    <n v="66"/>
    <n v="73702"/>
    <n v="213168"/>
    <x v="2"/>
    <n v="36"/>
    <n v="443"/>
    <x v="1"/>
    <x v="0"/>
    <x v="4"/>
    <x v="1"/>
    <n v="51.59"/>
    <x v="1"/>
  </r>
  <r>
    <s v="123DV10X7M"/>
    <n v="29"/>
    <n v="17226"/>
    <n v="37768"/>
    <x v="0"/>
    <n v="12"/>
    <n v="793"/>
    <x v="1"/>
    <x v="0"/>
    <x v="3"/>
    <x v="0"/>
    <n v="21.31"/>
    <x v="0"/>
  </r>
  <r>
    <s v="ZXCFG09SVL"/>
    <n v="57"/>
    <n v="138245"/>
    <n v="173605"/>
    <x v="3"/>
    <n v="36"/>
    <n v="641"/>
    <x v="1"/>
    <x v="0"/>
    <x v="1"/>
    <x v="3"/>
    <n v="28.16"/>
    <x v="0"/>
  </r>
  <r>
    <s v="CHFI6WUUKL"/>
    <n v="47"/>
    <n v="143223"/>
    <n v="17853"/>
    <x v="0"/>
    <n v="12"/>
    <n v="551"/>
    <x v="2"/>
    <x v="0"/>
    <x v="1"/>
    <x v="2"/>
    <n v="32.200000000000003"/>
    <x v="0"/>
  </r>
  <r>
    <s v="ZFYIUT6TX7"/>
    <n v="64"/>
    <n v="102810"/>
    <n v="117090"/>
    <x v="4"/>
    <n v="24"/>
    <n v="480"/>
    <x v="0"/>
    <x v="0"/>
    <x v="4"/>
    <x v="1"/>
    <n v="50.99"/>
    <x v="1"/>
  </r>
  <r>
    <s v="9QGT5E3PI8"/>
    <n v="34"/>
    <n v="61012"/>
    <n v="123584"/>
    <x v="3"/>
    <n v="48"/>
    <n v="739"/>
    <x v="1"/>
    <x v="0"/>
    <x v="3"/>
    <x v="0"/>
    <n v="24.32"/>
    <x v="0"/>
  </r>
  <r>
    <s v="QCLQGZ6PEC"/>
    <n v="53"/>
    <n v="132149"/>
    <n v="219473"/>
    <x v="2"/>
    <n v="12"/>
    <n v="828"/>
    <x v="0"/>
    <x v="0"/>
    <x v="1"/>
    <x v="4"/>
    <n v="25.11"/>
    <x v="0"/>
  </r>
  <r>
    <s v="EYZ60VT1VO"/>
    <n v="23"/>
    <n v="63265"/>
    <n v="198347"/>
    <x v="0"/>
    <n v="36"/>
    <n v="418"/>
    <x v="0"/>
    <x v="0"/>
    <x v="2"/>
    <x v="1"/>
    <n v="63.61"/>
    <x v="1"/>
  </r>
  <r>
    <s v="D1V8B70WTN"/>
    <n v="44"/>
    <n v="77298"/>
    <n v="123264"/>
    <x v="0"/>
    <n v="36"/>
    <n v="741"/>
    <x v="1"/>
    <x v="0"/>
    <x v="0"/>
    <x v="0"/>
    <n v="22.68"/>
    <x v="0"/>
  </r>
  <r>
    <s v="8WV4VNGLPR"/>
    <n v="68"/>
    <n v="58457"/>
    <n v="232588"/>
    <x v="1"/>
    <n v="36"/>
    <n v="405"/>
    <x v="0"/>
    <x v="1"/>
    <x v="4"/>
    <x v="1"/>
    <n v="65.930000000000007"/>
    <x v="2"/>
  </r>
  <r>
    <s v="1JDDERG254"/>
    <n v="40"/>
    <n v="22457"/>
    <n v="15113"/>
    <x v="2"/>
    <n v="36"/>
    <n v="772"/>
    <x v="1"/>
    <x v="0"/>
    <x v="0"/>
    <x v="0"/>
    <n v="17.39"/>
    <x v="0"/>
  </r>
  <r>
    <s v="SCJB8ZTX88"/>
    <n v="44"/>
    <n v="47473"/>
    <n v="37704"/>
    <x v="0"/>
    <n v="48"/>
    <n v="662"/>
    <x v="1"/>
    <x v="0"/>
    <x v="0"/>
    <x v="3"/>
    <n v="25.15"/>
    <x v="0"/>
  </r>
  <r>
    <s v="N9QCH6N7IZ"/>
    <n v="53"/>
    <n v="39796"/>
    <n v="159806"/>
    <x v="1"/>
    <n v="48"/>
    <n v="384"/>
    <x v="3"/>
    <x v="0"/>
    <x v="1"/>
    <x v="1"/>
    <n v="58.95"/>
    <x v="1"/>
  </r>
  <r>
    <s v="4JZKESAEIS"/>
    <n v="64"/>
    <n v="119623"/>
    <n v="89902"/>
    <x v="4"/>
    <n v="12"/>
    <n v="551"/>
    <x v="1"/>
    <x v="0"/>
    <x v="4"/>
    <x v="2"/>
    <n v="36.9"/>
    <x v="0"/>
  </r>
  <r>
    <s v="21S5TXKG4J"/>
    <n v="63"/>
    <n v="88034"/>
    <n v="46702"/>
    <x v="4"/>
    <n v="60"/>
    <n v="489"/>
    <x v="3"/>
    <x v="0"/>
    <x v="4"/>
    <x v="1"/>
    <n v="44.26"/>
    <x v="1"/>
  </r>
  <r>
    <s v="DDIZXXRKNL"/>
    <n v="33"/>
    <n v="32363"/>
    <n v="11864"/>
    <x v="0"/>
    <n v="12"/>
    <n v="575"/>
    <x v="0"/>
    <x v="0"/>
    <x v="3"/>
    <x v="2"/>
    <n v="37.450000000000003"/>
    <x v="0"/>
  </r>
  <r>
    <s v="IJDLCBSMLC"/>
    <n v="27"/>
    <n v="20196"/>
    <n v="9174"/>
    <x v="1"/>
    <n v="24"/>
    <n v="559"/>
    <x v="0"/>
    <x v="0"/>
    <x v="3"/>
    <x v="2"/>
    <n v="38.82"/>
    <x v="0"/>
  </r>
  <r>
    <s v="N2FFYGT1LG"/>
    <n v="38"/>
    <n v="139071"/>
    <n v="233065"/>
    <x v="0"/>
    <n v="24"/>
    <n v="531"/>
    <x v="2"/>
    <x v="0"/>
    <x v="0"/>
    <x v="2"/>
    <n v="38.97"/>
    <x v="0"/>
  </r>
  <r>
    <s v="B4O7FNCPFY"/>
    <n v="42"/>
    <n v="79563"/>
    <n v="65236"/>
    <x v="1"/>
    <n v="12"/>
    <n v="380"/>
    <x v="0"/>
    <x v="0"/>
    <x v="0"/>
    <x v="1"/>
    <n v="52.04"/>
    <x v="1"/>
  </r>
  <r>
    <s v="MSJLCVF6IH"/>
    <n v="43"/>
    <n v="51946"/>
    <n v="80674"/>
    <x v="3"/>
    <n v="36"/>
    <n v="676"/>
    <x v="2"/>
    <x v="0"/>
    <x v="0"/>
    <x v="3"/>
    <n v="28.87"/>
    <x v="0"/>
  </r>
  <r>
    <s v="4A0TES1MPX"/>
    <n v="43"/>
    <n v="138078"/>
    <n v="216919"/>
    <x v="0"/>
    <n v="12"/>
    <n v="718"/>
    <x v="1"/>
    <x v="0"/>
    <x v="0"/>
    <x v="0"/>
    <n v="24.13"/>
    <x v="0"/>
  </r>
  <r>
    <s v="CXX2HI0M5A"/>
    <n v="69"/>
    <n v="71373"/>
    <n v="183627"/>
    <x v="2"/>
    <n v="60"/>
    <n v="376"/>
    <x v="3"/>
    <x v="0"/>
    <x v="4"/>
    <x v="1"/>
    <n v="58.94"/>
    <x v="1"/>
  </r>
  <r>
    <s v="AYYQX6OBEN"/>
    <n v="69"/>
    <n v="127224"/>
    <n v="33802"/>
    <x v="0"/>
    <n v="24"/>
    <n v="842"/>
    <x v="0"/>
    <x v="1"/>
    <x v="4"/>
    <x v="4"/>
    <n v="23.8"/>
    <x v="0"/>
  </r>
  <r>
    <s v="JJC7J6W8NM"/>
    <n v="49"/>
    <n v="81004"/>
    <n v="37723"/>
    <x v="3"/>
    <n v="12"/>
    <n v="624"/>
    <x v="1"/>
    <x v="0"/>
    <x v="1"/>
    <x v="3"/>
    <n v="26.53"/>
    <x v="0"/>
  </r>
  <r>
    <s v="CGAEIN00KS"/>
    <n v="68"/>
    <n v="80533"/>
    <n v="125573"/>
    <x v="2"/>
    <n v="60"/>
    <n v="671"/>
    <x v="3"/>
    <x v="0"/>
    <x v="4"/>
    <x v="3"/>
    <n v="35.72"/>
    <x v="0"/>
  </r>
  <r>
    <s v="EWRONI440O"/>
    <n v="28"/>
    <n v="91589"/>
    <n v="92083"/>
    <x v="1"/>
    <n v="48"/>
    <n v="606"/>
    <x v="2"/>
    <x v="0"/>
    <x v="3"/>
    <x v="3"/>
    <n v="31.62"/>
    <x v="0"/>
  </r>
  <r>
    <s v="UTTZXWIRA9"/>
    <n v="44"/>
    <n v="64567"/>
    <n v="46610"/>
    <x v="0"/>
    <n v="24"/>
    <n v="488"/>
    <x v="3"/>
    <x v="0"/>
    <x v="0"/>
    <x v="1"/>
    <n v="40.49"/>
    <x v="1"/>
  </r>
  <r>
    <s v="HL14JIEFZZ"/>
    <n v="59"/>
    <n v="85912"/>
    <n v="248837"/>
    <x v="3"/>
    <n v="60"/>
    <n v="833"/>
    <x v="1"/>
    <x v="1"/>
    <x v="1"/>
    <x v="4"/>
    <n v="21.1"/>
    <x v="0"/>
  </r>
  <r>
    <s v="0IFBPTL9SK"/>
    <n v="51"/>
    <n v="119430"/>
    <n v="106721"/>
    <x v="4"/>
    <n v="36"/>
    <n v="361"/>
    <x v="0"/>
    <x v="0"/>
    <x v="1"/>
    <x v="1"/>
    <n v="53.56"/>
    <x v="1"/>
  </r>
  <r>
    <s v="FKEEQQQDBZ"/>
    <n v="50"/>
    <n v="131339"/>
    <n v="206354"/>
    <x v="3"/>
    <n v="24"/>
    <n v="825"/>
    <x v="1"/>
    <x v="0"/>
    <x v="1"/>
    <x v="4"/>
    <n v="17"/>
    <x v="0"/>
  </r>
  <r>
    <s v="VD5MEUBXB7"/>
    <n v="19"/>
    <n v="23657"/>
    <n v="206417"/>
    <x v="0"/>
    <n v="60"/>
    <n v="757"/>
    <x v="3"/>
    <x v="0"/>
    <x v="2"/>
    <x v="0"/>
    <n v="56.57"/>
    <x v="1"/>
  </r>
  <r>
    <s v="71RDLQJQPZ"/>
    <n v="37"/>
    <n v="64495"/>
    <n v="202356"/>
    <x v="3"/>
    <n v="60"/>
    <n v="681"/>
    <x v="1"/>
    <x v="0"/>
    <x v="0"/>
    <x v="3"/>
    <n v="32.08"/>
    <x v="0"/>
  </r>
  <r>
    <s v="9E420A133J"/>
    <n v="46"/>
    <n v="96539"/>
    <n v="184295"/>
    <x v="1"/>
    <n v="12"/>
    <n v="357"/>
    <x v="1"/>
    <x v="0"/>
    <x v="1"/>
    <x v="1"/>
    <n v="49.38"/>
    <x v="1"/>
  </r>
  <r>
    <s v="1MI9LIOETL"/>
    <n v="38"/>
    <n v="135091"/>
    <n v="248667"/>
    <x v="0"/>
    <n v="48"/>
    <n v="725"/>
    <x v="1"/>
    <x v="0"/>
    <x v="0"/>
    <x v="0"/>
    <n v="24.61"/>
    <x v="0"/>
  </r>
  <r>
    <s v="DGPXG5XMUJ"/>
    <n v="35"/>
    <n v="63771"/>
    <n v="85134"/>
    <x v="0"/>
    <n v="12"/>
    <n v="732"/>
    <x v="1"/>
    <x v="0"/>
    <x v="3"/>
    <x v="0"/>
    <n v="22.37"/>
    <x v="0"/>
  </r>
  <r>
    <s v="8RWBQPOMG3"/>
    <n v="42"/>
    <n v="69433"/>
    <n v="227902"/>
    <x v="0"/>
    <n v="48"/>
    <n v="599"/>
    <x v="1"/>
    <x v="0"/>
    <x v="0"/>
    <x v="2"/>
    <n v="38.049999999999997"/>
    <x v="0"/>
  </r>
  <r>
    <s v="VF5RSHCSUJ"/>
    <n v="44"/>
    <n v="143761"/>
    <n v="235170"/>
    <x v="3"/>
    <n v="48"/>
    <n v="477"/>
    <x v="1"/>
    <x v="0"/>
    <x v="0"/>
    <x v="1"/>
    <n v="40.43"/>
    <x v="1"/>
  </r>
  <r>
    <s v="UVO1XE9PQ4"/>
    <n v="58"/>
    <n v="124351"/>
    <n v="182300"/>
    <x v="3"/>
    <n v="48"/>
    <n v="563"/>
    <x v="1"/>
    <x v="0"/>
    <x v="1"/>
    <x v="2"/>
    <n v="34.1"/>
    <x v="0"/>
  </r>
  <r>
    <s v="M7K5613E1B"/>
    <n v="27"/>
    <n v="47103"/>
    <n v="75413"/>
    <x v="2"/>
    <n v="24"/>
    <n v="836"/>
    <x v="1"/>
    <x v="0"/>
    <x v="3"/>
    <x v="4"/>
    <n v="16.37"/>
    <x v="0"/>
  </r>
  <r>
    <s v="B27XGEYR3T"/>
    <n v="42"/>
    <n v="134511"/>
    <n v="148901"/>
    <x v="0"/>
    <n v="60"/>
    <n v="627"/>
    <x v="3"/>
    <x v="0"/>
    <x v="0"/>
    <x v="3"/>
    <n v="32.57"/>
    <x v="0"/>
  </r>
  <r>
    <s v="CREE18GWMC"/>
    <n v="54"/>
    <n v="69280"/>
    <n v="179848"/>
    <x v="1"/>
    <n v="36"/>
    <n v="691"/>
    <x v="2"/>
    <x v="0"/>
    <x v="1"/>
    <x v="3"/>
    <n v="31.52"/>
    <x v="0"/>
  </r>
  <r>
    <s v="XP56L1MBLZ"/>
    <n v="69"/>
    <n v="23307"/>
    <n v="69842"/>
    <x v="3"/>
    <n v="60"/>
    <n v="343"/>
    <x v="1"/>
    <x v="0"/>
    <x v="4"/>
    <x v="1"/>
    <n v="58.62"/>
    <x v="1"/>
  </r>
  <r>
    <s v="68C9N2FUSF"/>
    <n v="57"/>
    <n v="87282"/>
    <n v="182345"/>
    <x v="1"/>
    <n v="60"/>
    <n v="819"/>
    <x v="0"/>
    <x v="0"/>
    <x v="1"/>
    <x v="4"/>
    <n v="27.21"/>
    <x v="0"/>
  </r>
  <r>
    <s v="RPHPXKKQ9L"/>
    <n v="67"/>
    <n v="36485"/>
    <n v="202882"/>
    <x v="1"/>
    <n v="24"/>
    <n v="366"/>
    <x v="2"/>
    <x v="0"/>
    <x v="4"/>
    <x v="1"/>
    <n v="68.06"/>
    <x v="2"/>
  </r>
  <r>
    <s v="7I1EG763AO"/>
    <n v="20"/>
    <n v="93414"/>
    <n v="71712"/>
    <x v="4"/>
    <n v="24"/>
    <n v="317"/>
    <x v="3"/>
    <x v="0"/>
    <x v="2"/>
    <x v="1"/>
    <n v="58.05"/>
    <x v="1"/>
  </r>
  <r>
    <s v="RELZUBHQXX"/>
    <n v="26"/>
    <n v="32441"/>
    <n v="57613"/>
    <x v="4"/>
    <n v="36"/>
    <n v="404"/>
    <x v="3"/>
    <x v="0"/>
    <x v="3"/>
    <x v="1"/>
    <n v="49.78"/>
    <x v="1"/>
  </r>
  <r>
    <s v="U6VMQRQ06K"/>
    <n v="60"/>
    <n v="37212"/>
    <n v="103183"/>
    <x v="2"/>
    <n v="48"/>
    <n v="340"/>
    <x v="0"/>
    <x v="0"/>
    <x v="1"/>
    <x v="1"/>
    <n v="61.54"/>
    <x v="1"/>
  </r>
  <r>
    <s v="3LF0N3X6YP"/>
    <n v="23"/>
    <n v="122749"/>
    <n v="234235"/>
    <x v="3"/>
    <n v="12"/>
    <n v="779"/>
    <x v="1"/>
    <x v="1"/>
    <x v="2"/>
    <x v="0"/>
    <n v="27.25"/>
    <x v="0"/>
  </r>
  <r>
    <s v="NPWTAUYHR8"/>
    <n v="55"/>
    <n v="73915"/>
    <n v="198216"/>
    <x v="3"/>
    <n v="60"/>
    <n v="453"/>
    <x v="0"/>
    <x v="0"/>
    <x v="1"/>
    <x v="1"/>
    <n v="53.69"/>
    <x v="1"/>
  </r>
  <r>
    <s v="AQ3DJML2NY"/>
    <n v="49"/>
    <n v="138683"/>
    <n v="36365"/>
    <x v="1"/>
    <n v="24"/>
    <n v="441"/>
    <x v="1"/>
    <x v="0"/>
    <x v="1"/>
    <x v="1"/>
    <n v="38.020000000000003"/>
    <x v="0"/>
  </r>
  <r>
    <s v="Z789DJKLJK"/>
    <n v="34"/>
    <n v="118776"/>
    <n v="167643"/>
    <x v="4"/>
    <n v="36"/>
    <n v="536"/>
    <x v="0"/>
    <x v="0"/>
    <x v="3"/>
    <x v="2"/>
    <n v="43.71"/>
    <x v="1"/>
  </r>
  <r>
    <s v="BR2GV2ZHVF"/>
    <n v="53"/>
    <n v="74101"/>
    <n v="186820"/>
    <x v="3"/>
    <n v="36"/>
    <n v="543"/>
    <x v="0"/>
    <x v="0"/>
    <x v="1"/>
    <x v="2"/>
    <n v="47.12"/>
    <x v="1"/>
  </r>
  <r>
    <s v="5FFJVJ06TH"/>
    <n v="36"/>
    <n v="101999"/>
    <n v="104859"/>
    <x v="3"/>
    <n v="12"/>
    <n v="555"/>
    <x v="3"/>
    <x v="0"/>
    <x v="0"/>
    <x v="2"/>
    <n v="37.1"/>
    <x v="0"/>
  </r>
  <r>
    <s v="OW61UMIQ7W"/>
    <n v="42"/>
    <n v="54505"/>
    <n v="74226"/>
    <x v="1"/>
    <n v="48"/>
    <n v="786"/>
    <x v="3"/>
    <x v="0"/>
    <x v="0"/>
    <x v="0"/>
    <n v="22.87"/>
    <x v="0"/>
  </r>
  <r>
    <s v="QOZC0KJJ25"/>
    <n v="53"/>
    <n v="109206"/>
    <n v="227837"/>
    <x v="3"/>
    <n v="36"/>
    <n v="763"/>
    <x v="3"/>
    <x v="0"/>
    <x v="1"/>
    <x v="0"/>
    <n v="26.94"/>
    <x v="0"/>
  </r>
  <r>
    <s v="OHCOUTN7DI"/>
    <n v="62"/>
    <n v="16276"/>
    <n v="239898"/>
    <x v="2"/>
    <n v="12"/>
    <n v="498"/>
    <x v="1"/>
    <x v="1"/>
    <x v="4"/>
    <x v="1"/>
    <n v="72.8"/>
    <x v="2"/>
  </r>
  <r>
    <s v="EB4F4NVTQH"/>
    <n v="27"/>
    <n v="61748"/>
    <n v="118105"/>
    <x v="1"/>
    <n v="12"/>
    <n v="817"/>
    <x v="3"/>
    <x v="0"/>
    <x v="3"/>
    <x v="4"/>
    <n v="22.73"/>
    <x v="0"/>
  </r>
  <r>
    <s v="ELKWZ26IS5"/>
    <n v="23"/>
    <n v="20335"/>
    <n v="77714"/>
    <x v="2"/>
    <n v="36"/>
    <n v="641"/>
    <x v="2"/>
    <x v="0"/>
    <x v="2"/>
    <x v="3"/>
    <n v="45.14"/>
    <x v="1"/>
  </r>
  <r>
    <s v="Z39LVJU9EA"/>
    <n v="59"/>
    <n v="86071"/>
    <n v="80906"/>
    <x v="3"/>
    <n v="24"/>
    <n v="651"/>
    <x v="3"/>
    <x v="0"/>
    <x v="1"/>
    <x v="3"/>
    <n v="30.39"/>
    <x v="0"/>
  </r>
  <r>
    <s v="FUSF0KMB0P"/>
    <n v="40"/>
    <n v="69287"/>
    <n v="165118"/>
    <x v="4"/>
    <n v="60"/>
    <n v="782"/>
    <x v="3"/>
    <x v="0"/>
    <x v="0"/>
    <x v="0"/>
    <n v="26.71"/>
    <x v="0"/>
  </r>
  <r>
    <s v="U54DDVMOXE"/>
    <n v="68"/>
    <n v="70658"/>
    <n v="76196"/>
    <x v="3"/>
    <n v="24"/>
    <n v="493"/>
    <x v="1"/>
    <x v="0"/>
    <x v="4"/>
    <x v="1"/>
    <n v="41.91"/>
    <x v="1"/>
  </r>
  <r>
    <s v="LLI9DD7RXC"/>
    <n v="37"/>
    <n v="134377"/>
    <n v="57423"/>
    <x v="3"/>
    <n v="12"/>
    <n v="820"/>
    <x v="1"/>
    <x v="0"/>
    <x v="0"/>
    <x v="4"/>
    <n v="13.33"/>
    <x v="0"/>
  </r>
  <r>
    <s v="ACFDC883G2"/>
    <n v="56"/>
    <n v="50636"/>
    <n v="40956"/>
    <x v="2"/>
    <n v="48"/>
    <n v="347"/>
    <x v="3"/>
    <x v="0"/>
    <x v="1"/>
    <x v="1"/>
    <n v="50.2"/>
    <x v="1"/>
  </r>
  <r>
    <s v="V7IAXVWVDI"/>
    <n v="24"/>
    <n v="99769"/>
    <n v="242621"/>
    <x v="3"/>
    <n v="48"/>
    <n v="745"/>
    <x v="0"/>
    <x v="0"/>
    <x v="2"/>
    <x v="0"/>
    <n v="39.340000000000003"/>
    <x v="0"/>
  </r>
  <r>
    <s v="4G9V09G2NW"/>
    <n v="32"/>
    <n v="64757"/>
    <n v="64513"/>
    <x v="3"/>
    <n v="24"/>
    <n v="814"/>
    <x v="1"/>
    <x v="0"/>
    <x v="3"/>
    <x v="4"/>
    <n v="15.72"/>
    <x v="0"/>
  </r>
  <r>
    <s v="P7AOSVPHPK"/>
    <n v="20"/>
    <n v="68163"/>
    <n v="220045"/>
    <x v="2"/>
    <n v="36"/>
    <n v="788"/>
    <x v="2"/>
    <x v="0"/>
    <x v="2"/>
    <x v="0"/>
    <n v="33.270000000000003"/>
    <x v="0"/>
  </r>
  <r>
    <s v="LJ17L5MWZA"/>
    <n v="24"/>
    <n v="27230"/>
    <n v="187715"/>
    <x v="4"/>
    <n v="48"/>
    <n v="409"/>
    <x v="1"/>
    <x v="1"/>
    <x v="2"/>
    <x v="1"/>
    <n v="69.36"/>
    <x v="2"/>
  </r>
  <r>
    <s v="B6R8OE4ONK"/>
    <n v="55"/>
    <n v="114551"/>
    <n v="31573"/>
    <x v="2"/>
    <n v="48"/>
    <n v="317"/>
    <x v="0"/>
    <x v="0"/>
    <x v="1"/>
    <x v="1"/>
    <n v="54.33"/>
    <x v="1"/>
  </r>
  <r>
    <s v="FMVHIQ3YPL"/>
    <n v="50"/>
    <n v="19403"/>
    <n v="22278"/>
    <x v="3"/>
    <n v="24"/>
    <n v="452"/>
    <x v="1"/>
    <x v="0"/>
    <x v="1"/>
    <x v="1"/>
    <n v="40.39"/>
    <x v="1"/>
  </r>
  <r>
    <s v="7T67F8Y3WY"/>
    <n v="36"/>
    <n v="23293"/>
    <n v="196790"/>
    <x v="2"/>
    <n v="24"/>
    <n v="518"/>
    <x v="3"/>
    <x v="0"/>
    <x v="0"/>
    <x v="2"/>
    <n v="65.540000000000006"/>
    <x v="2"/>
  </r>
  <r>
    <s v="3K25G37UYO"/>
    <n v="50"/>
    <n v="129743"/>
    <n v="61751"/>
    <x v="3"/>
    <n v="60"/>
    <n v="684"/>
    <x v="2"/>
    <x v="0"/>
    <x v="1"/>
    <x v="3"/>
    <n v="24.57"/>
    <x v="0"/>
  </r>
  <r>
    <s v="7CVFT82ATP"/>
    <n v="43"/>
    <n v="45316"/>
    <n v="240169"/>
    <x v="3"/>
    <n v="48"/>
    <n v="564"/>
    <x v="0"/>
    <x v="0"/>
    <x v="0"/>
    <x v="2"/>
    <n v="55.45"/>
    <x v="1"/>
  </r>
  <r>
    <s v="ZSAVO459UD"/>
    <n v="52"/>
    <n v="149456"/>
    <n v="95720"/>
    <x v="3"/>
    <n v="48"/>
    <n v="694"/>
    <x v="3"/>
    <x v="1"/>
    <x v="1"/>
    <x v="3"/>
    <n v="26.47"/>
    <x v="0"/>
  </r>
  <r>
    <s v="FISECCA047"/>
    <n v="63"/>
    <n v="76287"/>
    <n v="118384"/>
    <x v="1"/>
    <n v="48"/>
    <n v="470"/>
    <x v="3"/>
    <x v="1"/>
    <x v="4"/>
    <x v="1"/>
    <n v="49.1"/>
    <x v="1"/>
  </r>
  <r>
    <s v="99D30F16HG"/>
    <n v="21"/>
    <n v="96449"/>
    <n v="122669"/>
    <x v="2"/>
    <n v="60"/>
    <n v="303"/>
    <x v="1"/>
    <x v="0"/>
    <x v="2"/>
    <x v="1"/>
    <n v="56.75"/>
    <x v="1"/>
  </r>
  <r>
    <s v="IIBNOARLQ0"/>
    <n v="66"/>
    <n v="17383"/>
    <n v="88502"/>
    <x v="2"/>
    <n v="12"/>
    <n v="344"/>
    <x v="3"/>
    <x v="0"/>
    <x v="4"/>
    <x v="1"/>
    <n v="69.89"/>
    <x v="2"/>
  </r>
  <r>
    <s v="S7MLILPG0J"/>
    <n v="68"/>
    <n v="53495"/>
    <n v="20183"/>
    <x v="3"/>
    <n v="12"/>
    <n v="619"/>
    <x v="1"/>
    <x v="0"/>
    <x v="4"/>
    <x v="3"/>
    <n v="31.05"/>
    <x v="0"/>
  </r>
  <r>
    <s v="0XCEJBZPA3"/>
    <n v="32"/>
    <n v="23162"/>
    <n v="128807"/>
    <x v="2"/>
    <n v="36"/>
    <n v="390"/>
    <x v="3"/>
    <x v="0"/>
    <x v="3"/>
    <x v="1"/>
    <n v="63.96"/>
    <x v="1"/>
  </r>
  <r>
    <s v="AIW51BM0C1"/>
    <n v="57"/>
    <n v="33626"/>
    <n v="103085"/>
    <x v="2"/>
    <n v="48"/>
    <n v="373"/>
    <x v="1"/>
    <x v="0"/>
    <x v="1"/>
    <x v="1"/>
    <n v="52.36"/>
    <x v="1"/>
  </r>
  <r>
    <s v="B7XQABF7CQ"/>
    <n v="21"/>
    <n v="122998"/>
    <n v="44588"/>
    <x v="0"/>
    <n v="12"/>
    <n v="698"/>
    <x v="2"/>
    <x v="0"/>
    <x v="2"/>
    <x v="3"/>
    <n v="29.24"/>
    <x v="0"/>
  </r>
  <r>
    <s v="R02KWHEZYQ"/>
    <n v="55"/>
    <n v="59007"/>
    <n v="179351"/>
    <x v="4"/>
    <n v="48"/>
    <n v="496"/>
    <x v="3"/>
    <x v="0"/>
    <x v="1"/>
    <x v="1"/>
    <n v="48.07"/>
    <x v="1"/>
  </r>
  <r>
    <s v="T9R8J12C4W"/>
    <n v="18"/>
    <n v="79131"/>
    <n v="105443"/>
    <x v="1"/>
    <n v="48"/>
    <n v="676"/>
    <x v="1"/>
    <x v="0"/>
    <x v="2"/>
    <x v="3"/>
    <n v="32.1"/>
    <x v="0"/>
  </r>
  <r>
    <s v="XUI7CAQNE8"/>
    <n v="64"/>
    <n v="125775"/>
    <n v="193610"/>
    <x v="0"/>
    <n v="60"/>
    <n v="776"/>
    <x v="3"/>
    <x v="0"/>
    <x v="4"/>
    <x v="0"/>
    <n v="28.65"/>
    <x v="0"/>
  </r>
  <r>
    <s v="M0M6GSMW1U"/>
    <n v="35"/>
    <n v="106000"/>
    <n v="172841"/>
    <x v="4"/>
    <n v="48"/>
    <n v="798"/>
    <x v="2"/>
    <x v="0"/>
    <x v="3"/>
    <x v="0"/>
    <n v="21.01"/>
    <x v="0"/>
  </r>
  <r>
    <s v="JRYZSU1U32"/>
    <n v="36"/>
    <n v="137939"/>
    <n v="21058"/>
    <x v="1"/>
    <n v="12"/>
    <n v="840"/>
    <x v="0"/>
    <x v="0"/>
    <x v="0"/>
    <x v="4"/>
    <n v="19.03"/>
    <x v="0"/>
  </r>
  <r>
    <s v="QCYQOQUT9B"/>
    <n v="69"/>
    <n v="149450"/>
    <n v="81176"/>
    <x v="1"/>
    <n v="24"/>
    <n v="745"/>
    <x v="2"/>
    <x v="0"/>
    <x v="4"/>
    <x v="0"/>
    <n v="25.23"/>
    <x v="0"/>
  </r>
  <r>
    <s v="ZAX8RJY4SA"/>
    <n v="25"/>
    <n v="131916"/>
    <n v="174860"/>
    <x v="0"/>
    <n v="36"/>
    <n v="355"/>
    <x v="3"/>
    <x v="0"/>
    <x v="2"/>
    <x v="1"/>
    <n v="51.47"/>
    <x v="1"/>
  </r>
  <r>
    <s v="KEYV7W6F3P"/>
    <n v="62"/>
    <n v="44885"/>
    <n v="218113"/>
    <x v="0"/>
    <n v="24"/>
    <n v="424"/>
    <x v="2"/>
    <x v="0"/>
    <x v="4"/>
    <x v="1"/>
    <n v="61.74"/>
    <x v="1"/>
  </r>
  <r>
    <s v="P9GKS4XKVU"/>
    <n v="48"/>
    <n v="62724"/>
    <n v="104479"/>
    <x v="1"/>
    <n v="24"/>
    <n v="667"/>
    <x v="1"/>
    <x v="0"/>
    <x v="1"/>
    <x v="3"/>
    <n v="27.86"/>
    <x v="0"/>
  </r>
  <r>
    <s v="8AJAM1ARDP"/>
    <n v="67"/>
    <n v="112523"/>
    <n v="116475"/>
    <x v="4"/>
    <n v="24"/>
    <n v="669"/>
    <x v="2"/>
    <x v="0"/>
    <x v="4"/>
    <x v="3"/>
    <n v="32.020000000000003"/>
    <x v="0"/>
  </r>
  <r>
    <s v="WQXFDD6NXQ"/>
    <n v="21"/>
    <n v="129181"/>
    <n v="143414"/>
    <x v="2"/>
    <n v="12"/>
    <n v="746"/>
    <x v="0"/>
    <x v="0"/>
    <x v="2"/>
    <x v="0"/>
    <n v="34.65"/>
    <x v="0"/>
  </r>
  <r>
    <s v="HIIDURXSQC"/>
    <n v="59"/>
    <n v="88956"/>
    <n v="218074"/>
    <x v="1"/>
    <n v="60"/>
    <n v="407"/>
    <x v="1"/>
    <x v="0"/>
    <x v="1"/>
    <x v="1"/>
    <n v="47.95"/>
    <x v="1"/>
  </r>
  <r>
    <s v="H81I0YM0W2"/>
    <n v="42"/>
    <n v="146049"/>
    <n v="159273"/>
    <x v="1"/>
    <n v="48"/>
    <n v="438"/>
    <x v="2"/>
    <x v="0"/>
    <x v="0"/>
    <x v="1"/>
    <n v="43.12"/>
    <x v="1"/>
  </r>
  <r>
    <s v="70JVSWXAPJ"/>
    <n v="66"/>
    <n v="84421"/>
    <n v="116229"/>
    <x v="1"/>
    <n v="36"/>
    <n v="511"/>
    <x v="0"/>
    <x v="0"/>
    <x v="4"/>
    <x v="2"/>
    <n v="49.75"/>
    <x v="1"/>
  </r>
  <r>
    <s v="DZKHPFFCR7"/>
    <n v="56"/>
    <n v="25954"/>
    <n v="198647"/>
    <x v="3"/>
    <n v="36"/>
    <n v="381"/>
    <x v="0"/>
    <x v="0"/>
    <x v="1"/>
    <x v="1"/>
    <n v="75.89"/>
    <x v="2"/>
  </r>
  <r>
    <s v="M30CCJL2QB"/>
    <n v="66"/>
    <n v="29440"/>
    <n v="220344"/>
    <x v="1"/>
    <n v="24"/>
    <n v="661"/>
    <x v="1"/>
    <x v="1"/>
    <x v="4"/>
    <x v="3"/>
    <n v="53.13"/>
    <x v="1"/>
  </r>
  <r>
    <s v="460KMLIS2D"/>
    <n v="62"/>
    <n v="77859"/>
    <n v="131383"/>
    <x v="3"/>
    <n v="60"/>
    <n v="620"/>
    <x v="3"/>
    <x v="0"/>
    <x v="4"/>
    <x v="3"/>
    <n v="39.57"/>
    <x v="0"/>
  </r>
  <r>
    <s v="18Y8RKWOG1"/>
    <n v="60"/>
    <n v="55435"/>
    <n v="160383"/>
    <x v="1"/>
    <n v="60"/>
    <n v="634"/>
    <x v="2"/>
    <x v="0"/>
    <x v="1"/>
    <x v="3"/>
    <n v="36.36"/>
    <x v="0"/>
  </r>
  <r>
    <s v="80HBQRJHQO"/>
    <n v="37"/>
    <n v="135466"/>
    <n v="188283"/>
    <x v="3"/>
    <n v="48"/>
    <n v="837"/>
    <x v="2"/>
    <x v="0"/>
    <x v="0"/>
    <x v="4"/>
    <n v="17.559999999999999"/>
    <x v="0"/>
  </r>
  <r>
    <s v="B0OKQ68HHO"/>
    <n v="41"/>
    <n v="128612"/>
    <n v="82177"/>
    <x v="1"/>
    <n v="48"/>
    <n v="788"/>
    <x v="1"/>
    <x v="0"/>
    <x v="0"/>
    <x v="0"/>
    <n v="16.2"/>
    <x v="0"/>
  </r>
  <r>
    <s v="93FUOETNFN"/>
    <n v="33"/>
    <n v="75563"/>
    <n v="106930"/>
    <x v="0"/>
    <n v="24"/>
    <n v="352"/>
    <x v="2"/>
    <x v="0"/>
    <x v="3"/>
    <x v="1"/>
    <n v="49.99"/>
    <x v="1"/>
  </r>
  <r>
    <s v="DZTIXK6Z7A"/>
    <n v="38"/>
    <n v="20278"/>
    <n v="193959"/>
    <x v="1"/>
    <n v="12"/>
    <n v="478"/>
    <x v="1"/>
    <x v="0"/>
    <x v="0"/>
    <x v="1"/>
    <n v="68.11"/>
    <x v="2"/>
  </r>
  <r>
    <s v="5KVFJES98B"/>
    <n v="40"/>
    <n v="43712"/>
    <n v="71573"/>
    <x v="3"/>
    <n v="24"/>
    <n v="774"/>
    <x v="3"/>
    <x v="0"/>
    <x v="0"/>
    <x v="0"/>
    <n v="24.63"/>
    <x v="0"/>
  </r>
  <r>
    <s v="ADMUOIXB91"/>
    <n v="67"/>
    <n v="38247"/>
    <n v="146570"/>
    <x v="2"/>
    <n v="60"/>
    <n v="495"/>
    <x v="2"/>
    <x v="0"/>
    <x v="4"/>
    <x v="1"/>
    <n v="53.41"/>
    <x v="1"/>
  </r>
  <r>
    <s v="JLEF7J4A58"/>
    <n v="24"/>
    <n v="36394"/>
    <n v="146044"/>
    <x v="2"/>
    <n v="12"/>
    <n v="553"/>
    <x v="1"/>
    <x v="0"/>
    <x v="2"/>
    <x v="2"/>
    <n v="49.68"/>
    <x v="1"/>
  </r>
  <r>
    <s v="D9RWXW7903"/>
    <n v="20"/>
    <n v="63271"/>
    <n v="40159"/>
    <x v="4"/>
    <n v="48"/>
    <n v="511"/>
    <x v="0"/>
    <x v="0"/>
    <x v="2"/>
    <x v="2"/>
    <n v="48.65"/>
    <x v="1"/>
  </r>
  <r>
    <s v="BDKK6F02EB"/>
    <n v="52"/>
    <n v="80077"/>
    <n v="205665"/>
    <x v="0"/>
    <n v="12"/>
    <n v="658"/>
    <x v="2"/>
    <x v="1"/>
    <x v="1"/>
    <x v="3"/>
    <n v="33.619999999999997"/>
    <x v="0"/>
  </r>
  <r>
    <s v="XXFF3VONCP"/>
    <n v="28"/>
    <n v="99631"/>
    <n v="124642"/>
    <x v="1"/>
    <n v="12"/>
    <n v="491"/>
    <x v="3"/>
    <x v="1"/>
    <x v="3"/>
    <x v="1"/>
    <n v="42.15"/>
    <x v="1"/>
  </r>
  <r>
    <s v="YFUXGIO6IN"/>
    <n v="64"/>
    <n v="98132"/>
    <n v="227210"/>
    <x v="1"/>
    <n v="24"/>
    <n v="468"/>
    <x v="1"/>
    <x v="0"/>
    <x v="4"/>
    <x v="1"/>
    <n v="47.9"/>
    <x v="1"/>
  </r>
  <r>
    <s v="H87UPZMA5W"/>
    <n v="66"/>
    <n v="106808"/>
    <n v="120870"/>
    <x v="2"/>
    <n v="48"/>
    <n v="640"/>
    <x v="3"/>
    <x v="0"/>
    <x v="4"/>
    <x v="3"/>
    <n v="36.29"/>
    <x v="0"/>
  </r>
  <r>
    <s v="I0VY71VBOW"/>
    <n v="63"/>
    <n v="118158"/>
    <n v="223006"/>
    <x v="4"/>
    <n v="12"/>
    <n v="840"/>
    <x v="3"/>
    <x v="0"/>
    <x v="4"/>
    <x v="4"/>
    <n v="25.61"/>
    <x v="0"/>
  </r>
  <r>
    <s v="SN3GPU4CJZ"/>
    <n v="55"/>
    <n v="114480"/>
    <n v="91154"/>
    <x v="1"/>
    <n v="48"/>
    <n v="628"/>
    <x v="1"/>
    <x v="0"/>
    <x v="1"/>
    <x v="3"/>
    <n v="27.42"/>
    <x v="0"/>
  </r>
  <r>
    <s v="1FU9PDSF2W"/>
    <n v="23"/>
    <n v="52623"/>
    <n v="239803"/>
    <x v="0"/>
    <n v="24"/>
    <n v="407"/>
    <x v="1"/>
    <x v="0"/>
    <x v="2"/>
    <x v="1"/>
    <n v="61.32"/>
    <x v="1"/>
  </r>
  <r>
    <s v="N6NYZ3AJQW"/>
    <n v="55"/>
    <n v="130505"/>
    <n v="178389"/>
    <x v="4"/>
    <n v="12"/>
    <n v="824"/>
    <x v="2"/>
    <x v="0"/>
    <x v="1"/>
    <x v="4"/>
    <n v="18.350000000000001"/>
    <x v="0"/>
  </r>
  <r>
    <s v="F8EOKIDZP7"/>
    <n v="52"/>
    <n v="132188"/>
    <n v="147599"/>
    <x v="1"/>
    <n v="36"/>
    <n v="403"/>
    <x v="3"/>
    <x v="0"/>
    <x v="1"/>
    <x v="1"/>
    <n v="47.54"/>
    <x v="1"/>
  </r>
  <r>
    <s v="TTL3DU3WRZ"/>
    <n v="46"/>
    <n v="24531"/>
    <n v="206289"/>
    <x v="2"/>
    <n v="12"/>
    <n v="798"/>
    <x v="2"/>
    <x v="0"/>
    <x v="1"/>
    <x v="0"/>
    <n v="44.73"/>
    <x v="1"/>
  </r>
  <r>
    <s v="J7EJEMX494"/>
    <n v="19"/>
    <n v="108482"/>
    <n v="8062"/>
    <x v="1"/>
    <n v="60"/>
    <n v="613"/>
    <x v="2"/>
    <x v="1"/>
    <x v="2"/>
    <x v="3"/>
    <n v="33.89"/>
    <x v="0"/>
  </r>
  <r>
    <s v="IJU9DRPVG6"/>
    <n v="62"/>
    <n v="29015"/>
    <n v="190339"/>
    <x v="2"/>
    <n v="60"/>
    <n v="429"/>
    <x v="0"/>
    <x v="0"/>
    <x v="4"/>
    <x v="1"/>
    <n v="73.36"/>
    <x v="2"/>
  </r>
  <r>
    <s v="BC5DRW3HQO"/>
    <n v="52"/>
    <n v="35629"/>
    <n v="196909"/>
    <x v="0"/>
    <n v="48"/>
    <n v="596"/>
    <x v="3"/>
    <x v="0"/>
    <x v="1"/>
    <x v="2"/>
    <n v="50.11"/>
    <x v="1"/>
  </r>
  <r>
    <s v="BT5G792876"/>
    <n v="68"/>
    <n v="137517"/>
    <n v="140897"/>
    <x v="0"/>
    <n v="48"/>
    <n v="568"/>
    <x v="2"/>
    <x v="0"/>
    <x v="4"/>
    <x v="2"/>
    <n v="38.72"/>
    <x v="0"/>
  </r>
  <r>
    <s v="XXYEJN6EDZ"/>
    <n v="58"/>
    <n v="37093"/>
    <n v="46010"/>
    <x v="1"/>
    <n v="36"/>
    <n v="404"/>
    <x v="3"/>
    <x v="0"/>
    <x v="1"/>
    <x v="1"/>
    <n v="47.91"/>
    <x v="1"/>
  </r>
  <r>
    <s v="P19JNUJKSV"/>
    <n v="54"/>
    <n v="91838"/>
    <n v="111802"/>
    <x v="1"/>
    <n v="24"/>
    <n v="577"/>
    <x v="1"/>
    <x v="0"/>
    <x v="1"/>
    <x v="2"/>
    <n v="32.29"/>
    <x v="0"/>
  </r>
  <r>
    <s v="24BY7O1ILL"/>
    <n v="57"/>
    <n v="70456"/>
    <n v="45750"/>
    <x v="1"/>
    <n v="12"/>
    <n v="711"/>
    <x v="0"/>
    <x v="0"/>
    <x v="1"/>
    <x v="0"/>
    <n v="29.37"/>
    <x v="0"/>
  </r>
  <r>
    <s v="433GZ8SZ2W"/>
    <n v="68"/>
    <n v="29604"/>
    <n v="55074"/>
    <x v="1"/>
    <n v="60"/>
    <n v="321"/>
    <x v="2"/>
    <x v="0"/>
    <x v="4"/>
    <x v="1"/>
    <n v="58.11"/>
    <x v="1"/>
  </r>
  <r>
    <s v="DG895X2O2I"/>
    <n v="55"/>
    <n v="122594"/>
    <n v="190461"/>
    <x v="1"/>
    <n v="12"/>
    <n v="806"/>
    <x v="0"/>
    <x v="0"/>
    <x v="1"/>
    <x v="4"/>
    <n v="26.2"/>
    <x v="0"/>
  </r>
  <r>
    <s v="F2SQH1AOHH"/>
    <n v="23"/>
    <n v="120855"/>
    <n v="184179"/>
    <x v="2"/>
    <n v="12"/>
    <n v="788"/>
    <x v="2"/>
    <x v="0"/>
    <x v="2"/>
    <x v="0"/>
    <n v="27.3"/>
    <x v="0"/>
  </r>
  <r>
    <s v="ZTWKN8H4OL"/>
    <n v="32"/>
    <n v="19581"/>
    <n v="115986"/>
    <x v="4"/>
    <n v="48"/>
    <n v="487"/>
    <x v="0"/>
    <x v="0"/>
    <x v="3"/>
    <x v="1"/>
    <n v="62.77"/>
    <x v="1"/>
  </r>
  <r>
    <s v="LV7UBZ6T7E"/>
    <n v="25"/>
    <n v="112287"/>
    <n v="8503"/>
    <x v="4"/>
    <n v="48"/>
    <n v="616"/>
    <x v="2"/>
    <x v="0"/>
    <x v="2"/>
    <x v="3"/>
    <n v="27.7"/>
    <x v="0"/>
  </r>
  <r>
    <s v="E9IMF74D5U"/>
    <n v="46"/>
    <n v="113221"/>
    <n v="47671"/>
    <x v="4"/>
    <n v="60"/>
    <n v="586"/>
    <x v="1"/>
    <x v="0"/>
    <x v="1"/>
    <x v="2"/>
    <n v="28.91"/>
    <x v="0"/>
  </r>
  <r>
    <s v="UIJ5SMY8NC"/>
    <n v="46"/>
    <n v="117621"/>
    <n v="159884"/>
    <x v="0"/>
    <n v="48"/>
    <n v="324"/>
    <x v="0"/>
    <x v="0"/>
    <x v="1"/>
    <x v="1"/>
    <n v="57.66"/>
    <x v="1"/>
  </r>
  <r>
    <s v="POWHB17ZSM"/>
    <n v="42"/>
    <n v="140842"/>
    <n v="214677"/>
    <x v="3"/>
    <n v="48"/>
    <n v="678"/>
    <x v="3"/>
    <x v="0"/>
    <x v="0"/>
    <x v="3"/>
    <n v="30.63"/>
    <x v="0"/>
  </r>
  <r>
    <s v="NN6K6OEDO9"/>
    <n v="57"/>
    <n v="17160"/>
    <n v="152979"/>
    <x v="3"/>
    <n v="36"/>
    <n v="829"/>
    <x v="3"/>
    <x v="0"/>
    <x v="1"/>
    <x v="4"/>
    <n v="46.44"/>
    <x v="1"/>
  </r>
  <r>
    <s v="LM9F0EMH9C"/>
    <n v="35"/>
    <n v="98075"/>
    <n v="72275"/>
    <x v="1"/>
    <n v="60"/>
    <n v="529"/>
    <x v="1"/>
    <x v="0"/>
    <x v="3"/>
    <x v="2"/>
    <n v="33.81"/>
    <x v="0"/>
  </r>
  <r>
    <s v="6X04FEAGL7"/>
    <n v="65"/>
    <n v="138765"/>
    <n v="25016"/>
    <x v="0"/>
    <n v="60"/>
    <n v="785"/>
    <x v="0"/>
    <x v="0"/>
    <x v="4"/>
    <x v="0"/>
    <n v="27.3"/>
    <x v="0"/>
  </r>
  <r>
    <s v="VV4RNQRJHG"/>
    <n v="29"/>
    <n v="102378"/>
    <n v="197592"/>
    <x v="4"/>
    <n v="48"/>
    <n v="394"/>
    <x v="3"/>
    <x v="1"/>
    <x v="3"/>
    <x v="1"/>
    <n v="50.99"/>
    <x v="1"/>
  </r>
  <r>
    <s v="ATSKKRH2C0"/>
    <n v="30"/>
    <n v="53830"/>
    <n v="156896"/>
    <x v="4"/>
    <n v="60"/>
    <n v="697"/>
    <x v="0"/>
    <x v="0"/>
    <x v="3"/>
    <x v="3"/>
    <n v="38.229999999999997"/>
    <x v="0"/>
  </r>
  <r>
    <s v="O63ZOIQYOP"/>
    <n v="44"/>
    <n v="50482"/>
    <n v="219617"/>
    <x v="4"/>
    <n v="24"/>
    <n v="561"/>
    <x v="1"/>
    <x v="0"/>
    <x v="0"/>
    <x v="2"/>
    <n v="44.33"/>
    <x v="1"/>
  </r>
  <r>
    <s v="AUMEY0D1XB"/>
    <n v="59"/>
    <n v="76177"/>
    <n v="197425"/>
    <x v="1"/>
    <n v="36"/>
    <n v="416"/>
    <x v="0"/>
    <x v="0"/>
    <x v="1"/>
    <x v="1"/>
    <n v="55.84"/>
    <x v="1"/>
  </r>
  <r>
    <s v="WST02M5D3U"/>
    <n v="51"/>
    <n v="105495"/>
    <n v="5077"/>
    <x v="0"/>
    <n v="24"/>
    <n v="434"/>
    <x v="0"/>
    <x v="0"/>
    <x v="1"/>
    <x v="1"/>
    <n v="45.74"/>
    <x v="1"/>
  </r>
  <r>
    <s v="QOXZZU6UBA"/>
    <n v="22"/>
    <n v="116861"/>
    <n v="187991"/>
    <x v="0"/>
    <n v="12"/>
    <n v="658"/>
    <x v="2"/>
    <x v="0"/>
    <x v="2"/>
    <x v="3"/>
    <n v="36.26"/>
    <x v="0"/>
  </r>
  <r>
    <s v="FAWQA427IX"/>
    <n v="22"/>
    <n v="25535"/>
    <n v="79411"/>
    <x v="0"/>
    <n v="48"/>
    <n v="454"/>
    <x v="0"/>
    <x v="0"/>
    <x v="2"/>
    <x v="1"/>
    <n v="61.12"/>
    <x v="1"/>
  </r>
  <r>
    <s v="1LMV712MC8"/>
    <n v="30"/>
    <n v="136618"/>
    <n v="231617"/>
    <x v="0"/>
    <n v="36"/>
    <n v="700"/>
    <x v="1"/>
    <x v="0"/>
    <x v="3"/>
    <x v="0"/>
    <n v="25.77"/>
    <x v="0"/>
  </r>
  <r>
    <s v="BVBM1NBHF7"/>
    <n v="29"/>
    <n v="149689"/>
    <n v="209222"/>
    <x v="0"/>
    <n v="24"/>
    <n v="803"/>
    <x v="0"/>
    <x v="0"/>
    <x v="3"/>
    <x v="4"/>
    <n v="25.86"/>
    <x v="0"/>
  </r>
  <r>
    <s v="RAU5U82DKC"/>
    <n v="37"/>
    <n v="21342"/>
    <n v="241790"/>
    <x v="1"/>
    <n v="12"/>
    <n v="374"/>
    <x v="1"/>
    <x v="0"/>
    <x v="0"/>
    <x v="1"/>
    <n v="76.569999999999993"/>
    <x v="2"/>
  </r>
  <r>
    <s v="L93DW38JRW"/>
    <n v="44"/>
    <n v="36807"/>
    <n v="217827"/>
    <x v="0"/>
    <n v="60"/>
    <n v="337"/>
    <x v="3"/>
    <x v="0"/>
    <x v="0"/>
    <x v="1"/>
    <n v="68.75"/>
    <x v="2"/>
  </r>
  <r>
    <s v="P365ZQTQ4I"/>
    <n v="29"/>
    <n v="137933"/>
    <n v="119557"/>
    <x v="1"/>
    <n v="24"/>
    <n v="631"/>
    <x v="0"/>
    <x v="0"/>
    <x v="3"/>
    <x v="3"/>
    <n v="35.47"/>
    <x v="0"/>
  </r>
  <r>
    <s v="04OXXB6DLS"/>
    <n v="55"/>
    <n v="129413"/>
    <n v="161500"/>
    <x v="1"/>
    <n v="48"/>
    <n v="371"/>
    <x v="0"/>
    <x v="0"/>
    <x v="1"/>
    <x v="1"/>
    <n v="54.13"/>
    <x v="1"/>
  </r>
  <r>
    <s v="K2EK15H8ET"/>
    <n v="67"/>
    <n v="143878"/>
    <n v="27727"/>
    <x v="1"/>
    <n v="60"/>
    <n v="523"/>
    <x v="2"/>
    <x v="0"/>
    <x v="4"/>
    <x v="2"/>
    <n v="38.81"/>
    <x v="0"/>
  </r>
  <r>
    <s v="OEV4S73QFQ"/>
    <n v="21"/>
    <n v="64880"/>
    <n v="148747"/>
    <x v="2"/>
    <n v="48"/>
    <n v="560"/>
    <x v="0"/>
    <x v="0"/>
    <x v="2"/>
    <x v="2"/>
    <n v="51.19"/>
    <x v="1"/>
  </r>
  <r>
    <s v="96RF9FBTIT"/>
    <n v="26"/>
    <n v="46761"/>
    <n v="28514"/>
    <x v="2"/>
    <n v="60"/>
    <n v="305"/>
    <x v="1"/>
    <x v="0"/>
    <x v="3"/>
    <x v="1"/>
    <n v="48.3"/>
    <x v="1"/>
  </r>
  <r>
    <s v="O6N9PDH8VS"/>
    <n v="45"/>
    <n v="46477"/>
    <n v="247005"/>
    <x v="1"/>
    <n v="12"/>
    <n v="642"/>
    <x v="0"/>
    <x v="0"/>
    <x v="0"/>
    <x v="3"/>
    <n v="50.3"/>
    <x v="1"/>
  </r>
  <r>
    <s v="QTRGXDSICE"/>
    <n v="18"/>
    <n v="125523"/>
    <n v="172346"/>
    <x v="2"/>
    <n v="48"/>
    <n v="807"/>
    <x v="1"/>
    <x v="0"/>
    <x v="2"/>
    <x v="4"/>
    <n v="23.51"/>
    <x v="0"/>
  </r>
  <r>
    <s v="ESDHDC1DE9"/>
    <n v="38"/>
    <n v="148501"/>
    <n v="224521"/>
    <x v="0"/>
    <n v="12"/>
    <n v="697"/>
    <x v="0"/>
    <x v="0"/>
    <x v="0"/>
    <x v="3"/>
    <n v="33.33"/>
    <x v="0"/>
  </r>
  <r>
    <s v="8SR3QYIVAH"/>
    <n v="55"/>
    <n v="133534"/>
    <n v="35741"/>
    <x v="2"/>
    <n v="12"/>
    <n v="424"/>
    <x v="3"/>
    <x v="0"/>
    <x v="1"/>
    <x v="1"/>
    <n v="43.17"/>
    <x v="1"/>
  </r>
  <r>
    <s v="O53H1BL1LN"/>
    <n v="37"/>
    <n v="50700"/>
    <n v="147794"/>
    <x v="3"/>
    <n v="12"/>
    <n v="605"/>
    <x v="1"/>
    <x v="1"/>
    <x v="0"/>
    <x v="3"/>
    <n v="36.369999999999997"/>
    <x v="0"/>
  </r>
  <r>
    <s v="AT1231YF1H"/>
    <n v="52"/>
    <n v="96281"/>
    <n v="159414"/>
    <x v="2"/>
    <n v="60"/>
    <n v="425"/>
    <x v="0"/>
    <x v="0"/>
    <x v="1"/>
    <x v="1"/>
    <n v="51.96"/>
    <x v="1"/>
  </r>
  <r>
    <s v="Q6ZEYUH7GN"/>
    <n v="32"/>
    <n v="107587"/>
    <n v="184369"/>
    <x v="0"/>
    <n v="60"/>
    <n v="534"/>
    <x v="3"/>
    <x v="0"/>
    <x v="3"/>
    <x v="2"/>
    <n v="40.9"/>
    <x v="1"/>
  </r>
  <r>
    <s v="BIW4LVFHG3"/>
    <n v="67"/>
    <n v="126175"/>
    <n v="202719"/>
    <x v="0"/>
    <n v="36"/>
    <n v="518"/>
    <x v="3"/>
    <x v="0"/>
    <x v="4"/>
    <x v="2"/>
    <n v="46.09"/>
    <x v="1"/>
  </r>
  <r>
    <s v="ML0DPX7QHV"/>
    <n v="69"/>
    <n v="95880"/>
    <n v="89040"/>
    <x v="0"/>
    <n v="12"/>
    <n v="837"/>
    <x v="3"/>
    <x v="0"/>
    <x v="4"/>
    <x v="4"/>
    <n v="22.45"/>
    <x v="0"/>
  </r>
  <r>
    <s v="8SKKW5FLUV"/>
    <n v="22"/>
    <n v="125960"/>
    <n v="188604"/>
    <x v="3"/>
    <n v="48"/>
    <n v="460"/>
    <x v="2"/>
    <x v="0"/>
    <x v="2"/>
    <x v="1"/>
    <n v="49.07"/>
    <x v="1"/>
  </r>
  <r>
    <s v="6X30Y34BY0"/>
    <n v="40"/>
    <n v="96999"/>
    <n v="81026"/>
    <x v="2"/>
    <n v="36"/>
    <n v="449"/>
    <x v="2"/>
    <x v="0"/>
    <x v="0"/>
    <x v="1"/>
    <n v="41.49"/>
    <x v="1"/>
  </r>
  <r>
    <s v="XNTRTTJK76"/>
    <n v="59"/>
    <n v="50875"/>
    <n v="45725"/>
    <x v="1"/>
    <n v="24"/>
    <n v="510"/>
    <x v="2"/>
    <x v="0"/>
    <x v="1"/>
    <x v="2"/>
    <n v="37.65"/>
    <x v="0"/>
  </r>
  <r>
    <s v="Y09UCBNUN6"/>
    <n v="28"/>
    <n v="73047"/>
    <n v="163758"/>
    <x v="1"/>
    <n v="24"/>
    <n v="729"/>
    <x v="1"/>
    <x v="0"/>
    <x v="3"/>
    <x v="0"/>
    <n v="25.75"/>
    <x v="0"/>
  </r>
  <r>
    <s v="XDSP4D6WNE"/>
    <n v="64"/>
    <n v="21149"/>
    <n v="33512"/>
    <x v="4"/>
    <n v="24"/>
    <n v="437"/>
    <x v="3"/>
    <x v="0"/>
    <x v="4"/>
    <x v="1"/>
    <n v="51.41"/>
    <x v="1"/>
  </r>
  <r>
    <s v="TRBE76FB35"/>
    <n v="45"/>
    <n v="17033"/>
    <n v="60681"/>
    <x v="3"/>
    <n v="24"/>
    <n v="807"/>
    <x v="0"/>
    <x v="0"/>
    <x v="0"/>
    <x v="4"/>
    <n v="33.17"/>
    <x v="0"/>
  </r>
  <r>
    <s v="P1CLAP0F15"/>
    <n v="31"/>
    <n v="119906"/>
    <n v="229526"/>
    <x v="2"/>
    <n v="36"/>
    <n v="555"/>
    <x v="3"/>
    <x v="0"/>
    <x v="3"/>
    <x v="2"/>
    <n v="40.200000000000003"/>
    <x v="1"/>
  </r>
  <r>
    <s v="ZX6PBDGKEE"/>
    <n v="62"/>
    <n v="145693"/>
    <n v="237123"/>
    <x v="4"/>
    <n v="24"/>
    <n v="679"/>
    <x v="2"/>
    <x v="0"/>
    <x v="4"/>
    <x v="3"/>
    <n v="33.43"/>
    <x v="0"/>
  </r>
  <r>
    <s v="BMK4Y4X7BK"/>
    <n v="50"/>
    <n v="134005"/>
    <n v="150290"/>
    <x v="2"/>
    <n v="24"/>
    <n v="402"/>
    <x v="2"/>
    <x v="1"/>
    <x v="1"/>
    <x v="1"/>
    <n v="45.63"/>
    <x v="1"/>
  </r>
  <r>
    <s v="TZCD9VUM0E"/>
    <n v="65"/>
    <n v="90157"/>
    <n v="66327"/>
    <x v="1"/>
    <n v="48"/>
    <n v="419"/>
    <x v="1"/>
    <x v="0"/>
    <x v="4"/>
    <x v="1"/>
    <n v="45.64"/>
    <x v="1"/>
  </r>
  <r>
    <s v="2TR0NY0XX0"/>
    <n v="22"/>
    <n v="131357"/>
    <n v="38631"/>
    <x v="3"/>
    <n v="24"/>
    <n v="502"/>
    <x v="1"/>
    <x v="0"/>
    <x v="2"/>
    <x v="2"/>
    <n v="40.06"/>
    <x v="1"/>
  </r>
  <r>
    <s v="51Y7TNRXW6"/>
    <n v="37"/>
    <n v="100804"/>
    <n v="138131"/>
    <x v="2"/>
    <n v="36"/>
    <n v="486"/>
    <x v="0"/>
    <x v="1"/>
    <x v="0"/>
    <x v="1"/>
    <n v="46.9"/>
    <x v="1"/>
  </r>
  <r>
    <s v="EQTX7K5UKG"/>
    <n v="21"/>
    <n v="142978"/>
    <n v="84925"/>
    <x v="0"/>
    <n v="24"/>
    <n v="834"/>
    <x v="3"/>
    <x v="0"/>
    <x v="2"/>
    <x v="4"/>
    <n v="22.98"/>
    <x v="0"/>
  </r>
  <r>
    <s v="75X7I38Y0E"/>
    <n v="36"/>
    <n v="82155"/>
    <n v="92623"/>
    <x v="0"/>
    <n v="48"/>
    <n v="825"/>
    <x v="0"/>
    <x v="0"/>
    <x v="0"/>
    <x v="4"/>
    <n v="23.45"/>
    <x v="0"/>
  </r>
  <r>
    <s v="H2XQ1SUQZU"/>
    <n v="18"/>
    <n v="79292"/>
    <n v="160225"/>
    <x v="1"/>
    <n v="48"/>
    <n v="387"/>
    <x v="3"/>
    <x v="0"/>
    <x v="2"/>
    <x v="1"/>
    <n v="57.77"/>
    <x v="1"/>
  </r>
  <r>
    <s v="GHY23QYB14"/>
    <n v="24"/>
    <n v="111929"/>
    <n v="247079"/>
    <x v="2"/>
    <n v="36"/>
    <n v="490"/>
    <x v="1"/>
    <x v="0"/>
    <x v="2"/>
    <x v="1"/>
    <n v="47.56"/>
    <x v="1"/>
  </r>
  <r>
    <s v="PECFIKVHLR"/>
    <n v="42"/>
    <n v="105773"/>
    <n v="34727"/>
    <x v="2"/>
    <n v="12"/>
    <n v="836"/>
    <x v="1"/>
    <x v="0"/>
    <x v="0"/>
    <x v="4"/>
    <n v="11.92"/>
    <x v="0"/>
  </r>
  <r>
    <s v="XCISAR4OZT"/>
    <n v="27"/>
    <n v="32227"/>
    <n v="9577"/>
    <x v="1"/>
    <n v="60"/>
    <n v="761"/>
    <x v="2"/>
    <x v="0"/>
    <x v="3"/>
    <x v="0"/>
    <n v="18.809999999999999"/>
    <x v="0"/>
  </r>
  <r>
    <s v="OJQBHPX3S0"/>
    <n v="47"/>
    <n v="121487"/>
    <n v="236359"/>
    <x v="2"/>
    <n v="12"/>
    <n v="484"/>
    <x v="0"/>
    <x v="0"/>
    <x v="1"/>
    <x v="1"/>
    <n v="49.04"/>
    <x v="1"/>
  </r>
  <r>
    <s v="51TP0H1I3L"/>
    <n v="19"/>
    <n v="85116"/>
    <n v="244164"/>
    <x v="4"/>
    <n v="36"/>
    <n v="391"/>
    <x v="2"/>
    <x v="0"/>
    <x v="2"/>
    <x v="1"/>
    <n v="58.47"/>
    <x v="1"/>
  </r>
  <r>
    <s v="LXKHX1GEFC"/>
    <n v="62"/>
    <n v="51258"/>
    <n v="220938"/>
    <x v="4"/>
    <n v="60"/>
    <n v="418"/>
    <x v="1"/>
    <x v="0"/>
    <x v="4"/>
    <x v="1"/>
    <n v="58.22"/>
    <x v="1"/>
  </r>
  <r>
    <s v="0UFU4XHR96"/>
    <n v="65"/>
    <n v="18572"/>
    <n v="89598"/>
    <x v="0"/>
    <n v="12"/>
    <n v="737"/>
    <x v="0"/>
    <x v="0"/>
    <x v="4"/>
    <x v="0"/>
    <n v="46.75"/>
    <x v="1"/>
  </r>
  <r>
    <s v="V9NWNONZQ2"/>
    <n v="50"/>
    <n v="19201"/>
    <n v="44372"/>
    <x v="0"/>
    <n v="48"/>
    <n v="843"/>
    <x v="2"/>
    <x v="0"/>
    <x v="1"/>
    <x v="4"/>
    <n v="20.39"/>
    <x v="0"/>
  </r>
  <r>
    <s v="RW8HHTC48B"/>
    <n v="68"/>
    <n v="107197"/>
    <n v="52607"/>
    <x v="3"/>
    <n v="24"/>
    <n v="660"/>
    <x v="3"/>
    <x v="0"/>
    <x v="4"/>
    <x v="3"/>
    <n v="32.72"/>
    <x v="0"/>
  </r>
  <r>
    <s v="RA1Y7C9SFS"/>
    <n v="49"/>
    <n v="76125"/>
    <n v="182578"/>
    <x v="0"/>
    <n v="24"/>
    <n v="311"/>
    <x v="3"/>
    <x v="0"/>
    <x v="1"/>
    <x v="1"/>
    <n v="58.16"/>
    <x v="1"/>
  </r>
  <r>
    <s v="HZRSHG0M2L"/>
    <n v="65"/>
    <n v="108610"/>
    <n v="63642"/>
    <x v="0"/>
    <n v="60"/>
    <n v="602"/>
    <x v="1"/>
    <x v="0"/>
    <x v="4"/>
    <x v="3"/>
    <n v="32.92"/>
    <x v="0"/>
  </r>
  <r>
    <s v="35SJYKNDSU"/>
    <n v="47"/>
    <n v="102194"/>
    <n v="205350"/>
    <x v="0"/>
    <n v="24"/>
    <n v="515"/>
    <x v="3"/>
    <x v="0"/>
    <x v="1"/>
    <x v="2"/>
    <n v="43.2"/>
    <x v="1"/>
  </r>
  <r>
    <s v="T3R62ZJ336"/>
    <n v="56"/>
    <n v="70602"/>
    <n v="7065"/>
    <x v="1"/>
    <n v="12"/>
    <n v="380"/>
    <x v="2"/>
    <x v="0"/>
    <x v="1"/>
    <x v="1"/>
    <n v="43.52"/>
    <x v="1"/>
  </r>
  <r>
    <s v="9MN1REPQKU"/>
    <n v="45"/>
    <n v="137236"/>
    <n v="116575"/>
    <x v="2"/>
    <n v="24"/>
    <n v="465"/>
    <x v="2"/>
    <x v="0"/>
    <x v="0"/>
    <x v="1"/>
    <n v="40.47"/>
    <x v="1"/>
  </r>
  <r>
    <s v="QOLE08YCR2"/>
    <n v="33"/>
    <n v="36325"/>
    <n v="8953"/>
    <x v="4"/>
    <n v="60"/>
    <n v="692"/>
    <x v="3"/>
    <x v="0"/>
    <x v="3"/>
    <x v="3"/>
    <n v="25.23"/>
    <x v="0"/>
  </r>
  <r>
    <s v="S27LOL5FEE"/>
    <n v="35"/>
    <n v="136992"/>
    <n v="152729"/>
    <x v="2"/>
    <n v="60"/>
    <n v="828"/>
    <x v="2"/>
    <x v="0"/>
    <x v="3"/>
    <x v="4"/>
    <n v="17.2"/>
    <x v="0"/>
  </r>
  <r>
    <s v="7EDCAB8WJV"/>
    <n v="25"/>
    <n v="108253"/>
    <n v="30610"/>
    <x v="2"/>
    <n v="60"/>
    <n v="319"/>
    <x v="1"/>
    <x v="0"/>
    <x v="2"/>
    <x v="1"/>
    <n v="46.22"/>
    <x v="1"/>
  </r>
  <r>
    <s v="WB78QOS11H"/>
    <n v="61"/>
    <n v="136612"/>
    <n v="75772"/>
    <x v="3"/>
    <n v="24"/>
    <n v="428"/>
    <x v="2"/>
    <x v="0"/>
    <x v="4"/>
    <x v="1"/>
    <n v="46.41"/>
    <x v="1"/>
  </r>
  <r>
    <s v="HVT0C3YSYU"/>
    <n v="48"/>
    <n v="90899"/>
    <n v="142384"/>
    <x v="1"/>
    <n v="12"/>
    <n v="775"/>
    <x v="3"/>
    <x v="0"/>
    <x v="1"/>
    <x v="0"/>
    <n v="24.32"/>
    <x v="0"/>
  </r>
  <r>
    <s v="HLAJH3GJ6J"/>
    <n v="42"/>
    <n v="148606"/>
    <n v="224381"/>
    <x v="3"/>
    <n v="48"/>
    <n v="722"/>
    <x v="3"/>
    <x v="0"/>
    <x v="0"/>
    <x v="0"/>
    <n v="27.65"/>
    <x v="0"/>
  </r>
  <r>
    <s v="3HSQ9T5HUK"/>
    <n v="37"/>
    <n v="119703"/>
    <n v="82311"/>
    <x v="3"/>
    <n v="36"/>
    <n v="366"/>
    <x v="0"/>
    <x v="0"/>
    <x v="0"/>
    <x v="1"/>
    <n v="52.51"/>
    <x v="1"/>
  </r>
  <r>
    <s v="0TIKSQC38E"/>
    <n v="49"/>
    <n v="139706"/>
    <n v="212668"/>
    <x v="4"/>
    <n v="12"/>
    <n v="495"/>
    <x v="1"/>
    <x v="0"/>
    <x v="1"/>
    <x v="1"/>
    <n v="38.83"/>
    <x v="0"/>
  </r>
  <r>
    <s v="1SLQ3R3VU7"/>
    <n v="23"/>
    <n v="68507"/>
    <n v="89917"/>
    <x v="4"/>
    <n v="60"/>
    <n v="583"/>
    <x v="3"/>
    <x v="0"/>
    <x v="2"/>
    <x v="2"/>
    <n v="42.23"/>
    <x v="1"/>
  </r>
  <r>
    <s v="293SP2JZ6M"/>
    <n v="42"/>
    <n v="105338"/>
    <n v="57454"/>
    <x v="2"/>
    <n v="24"/>
    <n v="335"/>
    <x v="0"/>
    <x v="0"/>
    <x v="0"/>
    <x v="1"/>
    <n v="54.08"/>
    <x v="1"/>
  </r>
  <r>
    <s v="YMTIMHDUBH"/>
    <n v="55"/>
    <n v="98885"/>
    <n v="118887"/>
    <x v="0"/>
    <n v="12"/>
    <n v="422"/>
    <x v="2"/>
    <x v="0"/>
    <x v="1"/>
    <x v="1"/>
    <n v="44.57"/>
    <x v="1"/>
  </r>
  <r>
    <s v="HQJY058B6A"/>
    <n v="39"/>
    <n v="75683"/>
    <n v="36589"/>
    <x v="0"/>
    <n v="24"/>
    <n v="626"/>
    <x v="1"/>
    <x v="0"/>
    <x v="0"/>
    <x v="3"/>
    <n v="26.46"/>
    <x v="0"/>
  </r>
  <r>
    <s v="CXFZZKVLSW"/>
    <n v="18"/>
    <n v="115453"/>
    <n v="45438"/>
    <x v="1"/>
    <n v="24"/>
    <n v="774"/>
    <x v="3"/>
    <x v="0"/>
    <x v="2"/>
    <x v="0"/>
    <n v="26.28"/>
    <x v="0"/>
  </r>
  <r>
    <s v="YI7EAX36DJ"/>
    <n v="57"/>
    <n v="26482"/>
    <n v="177077"/>
    <x v="4"/>
    <n v="24"/>
    <n v="471"/>
    <x v="2"/>
    <x v="0"/>
    <x v="1"/>
    <x v="1"/>
    <n v="60.5"/>
    <x v="1"/>
  </r>
  <r>
    <s v="W5ZIQG2OXP"/>
    <n v="40"/>
    <n v="28864"/>
    <n v="97765"/>
    <x v="4"/>
    <n v="12"/>
    <n v="460"/>
    <x v="3"/>
    <x v="0"/>
    <x v="0"/>
    <x v="1"/>
    <n v="51.69"/>
    <x v="1"/>
  </r>
  <r>
    <s v="ZBJ6FKEG9X"/>
    <n v="42"/>
    <n v="52012"/>
    <n v="179208"/>
    <x v="3"/>
    <n v="48"/>
    <n v="637"/>
    <x v="3"/>
    <x v="0"/>
    <x v="0"/>
    <x v="3"/>
    <n v="40.090000000000003"/>
    <x v="1"/>
  </r>
  <r>
    <s v="PGY9VYIO4F"/>
    <n v="46"/>
    <n v="113193"/>
    <n v="185906"/>
    <x v="4"/>
    <n v="24"/>
    <n v="746"/>
    <x v="1"/>
    <x v="0"/>
    <x v="1"/>
    <x v="0"/>
    <n v="22.51"/>
    <x v="0"/>
  </r>
  <r>
    <s v="BPEOQ795UU"/>
    <n v="49"/>
    <n v="56133"/>
    <n v="187252"/>
    <x v="1"/>
    <n v="60"/>
    <n v="638"/>
    <x v="3"/>
    <x v="0"/>
    <x v="1"/>
    <x v="3"/>
    <n v="39.64"/>
    <x v="0"/>
  </r>
  <r>
    <s v="C78B6TSQZQ"/>
    <n v="21"/>
    <n v="58347"/>
    <n v="221356"/>
    <x v="3"/>
    <n v="60"/>
    <n v="732"/>
    <x v="2"/>
    <x v="1"/>
    <x v="2"/>
    <x v="0"/>
    <n v="38.979999999999997"/>
    <x v="0"/>
  </r>
  <r>
    <s v="AU6ZM2JL97"/>
    <n v="49"/>
    <n v="47763"/>
    <n v="64996"/>
    <x v="4"/>
    <n v="12"/>
    <n v="313"/>
    <x v="0"/>
    <x v="0"/>
    <x v="1"/>
    <x v="1"/>
    <n v="58.4"/>
    <x v="1"/>
  </r>
  <r>
    <s v="6ZASJIMGQW"/>
    <n v="46"/>
    <n v="130677"/>
    <n v="42407"/>
    <x v="4"/>
    <n v="12"/>
    <n v="352"/>
    <x v="1"/>
    <x v="0"/>
    <x v="1"/>
    <x v="1"/>
    <n v="44.17"/>
    <x v="1"/>
  </r>
  <r>
    <s v="FDRRNCBLSC"/>
    <n v="61"/>
    <n v="33162"/>
    <n v="10075"/>
    <x v="3"/>
    <n v="12"/>
    <n v="509"/>
    <x v="1"/>
    <x v="0"/>
    <x v="4"/>
    <x v="2"/>
    <n v="38.130000000000003"/>
    <x v="0"/>
  </r>
  <r>
    <s v="ORU93UQ16D"/>
    <n v="49"/>
    <n v="22869"/>
    <n v="205662"/>
    <x v="1"/>
    <n v="12"/>
    <n v="824"/>
    <x v="3"/>
    <x v="1"/>
    <x v="1"/>
    <x v="4"/>
    <n v="47.04"/>
    <x v="1"/>
  </r>
  <r>
    <s v="OJ50DZIDWM"/>
    <n v="32"/>
    <n v="136395"/>
    <n v="234290"/>
    <x v="0"/>
    <n v="24"/>
    <n v="555"/>
    <x v="1"/>
    <x v="0"/>
    <x v="3"/>
    <x v="2"/>
    <n v="35.51"/>
    <x v="0"/>
  </r>
  <r>
    <s v="H5TQO8IO3C"/>
    <n v="18"/>
    <n v="138320"/>
    <n v="167558"/>
    <x v="1"/>
    <n v="60"/>
    <n v="826"/>
    <x v="3"/>
    <x v="0"/>
    <x v="2"/>
    <x v="4"/>
    <n v="25.67"/>
    <x v="0"/>
  </r>
  <r>
    <s v="9862GC5SDU"/>
    <n v="31"/>
    <n v="140367"/>
    <n v="58763"/>
    <x v="1"/>
    <n v="12"/>
    <n v="643"/>
    <x v="1"/>
    <x v="0"/>
    <x v="3"/>
    <x v="3"/>
    <n v="25.1"/>
    <x v="0"/>
  </r>
  <r>
    <s v="IH009QJIIV"/>
    <n v="27"/>
    <n v="140194"/>
    <n v="75151"/>
    <x v="2"/>
    <n v="60"/>
    <n v="390"/>
    <x v="1"/>
    <x v="0"/>
    <x v="3"/>
    <x v="1"/>
    <n v="42.38"/>
    <x v="1"/>
  </r>
  <r>
    <s v="USOZOHY7CP"/>
    <n v="58"/>
    <n v="54143"/>
    <n v="210363"/>
    <x v="4"/>
    <n v="60"/>
    <n v="670"/>
    <x v="3"/>
    <x v="0"/>
    <x v="1"/>
    <x v="3"/>
    <n v="39.43"/>
    <x v="0"/>
  </r>
  <r>
    <s v="FQ2W0IFAA5"/>
    <n v="46"/>
    <n v="145370"/>
    <n v="23990"/>
    <x v="4"/>
    <n v="48"/>
    <n v="468"/>
    <x v="3"/>
    <x v="0"/>
    <x v="1"/>
    <x v="1"/>
    <n v="39.880000000000003"/>
    <x v="0"/>
  </r>
  <r>
    <s v="JXPBGS1AG1"/>
    <n v="62"/>
    <n v="59783"/>
    <n v="60339"/>
    <x v="4"/>
    <n v="12"/>
    <n v="818"/>
    <x v="1"/>
    <x v="0"/>
    <x v="4"/>
    <x v="4"/>
    <n v="20"/>
    <x v="0"/>
  </r>
  <r>
    <s v="04I0OS4JOC"/>
    <n v="38"/>
    <n v="32339"/>
    <n v="201037"/>
    <x v="0"/>
    <n v="48"/>
    <n v="384"/>
    <x v="3"/>
    <x v="0"/>
    <x v="0"/>
    <x v="1"/>
    <n v="66.66"/>
    <x v="2"/>
  </r>
  <r>
    <s v="SPU28LF38G"/>
    <n v="64"/>
    <n v="126400"/>
    <n v="63574"/>
    <x v="4"/>
    <n v="60"/>
    <n v="835"/>
    <x v="2"/>
    <x v="0"/>
    <x v="4"/>
    <x v="4"/>
    <n v="19.09"/>
    <x v="0"/>
  </r>
  <r>
    <s v="JLHJXACOHA"/>
    <n v="31"/>
    <n v="80339"/>
    <n v="43855"/>
    <x v="3"/>
    <n v="36"/>
    <n v="840"/>
    <x v="1"/>
    <x v="0"/>
    <x v="3"/>
    <x v="4"/>
    <n v="12.41"/>
    <x v="0"/>
  </r>
  <r>
    <s v="AOZSVQA1WE"/>
    <n v="43"/>
    <n v="109440"/>
    <n v="135595"/>
    <x v="1"/>
    <n v="36"/>
    <n v="671"/>
    <x v="0"/>
    <x v="0"/>
    <x v="0"/>
    <x v="3"/>
    <n v="34.1"/>
    <x v="0"/>
  </r>
  <r>
    <s v="D9ZLSJMIZW"/>
    <n v="69"/>
    <n v="138715"/>
    <n v="222754"/>
    <x v="3"/>
    <n v="12"/>
    <n v="581"/>
    <x v="3"/>
    <x v="0"/>
    <x v="4"/>
    <x v="2"/>
    <n v="41.89"/>
    <x v="1"/>
  </r>
  <r>
    <s v="67M2SUZURW"/>
    <n v="21"/>
    <n v="33285"/>
    <n v="18543"/>
    <x v="2"/>
    <n v="60"/>
    <n v="422"/>
    <x v="1"/>
    <x v="0"/>
    <x v="2"/>
    <x v="1"/>
    <n v="46.32"/>
    <x v="1"/>
  </r>
  <r>
    <s v="ZYHLFAZSZB"/>
    <n v="47"/>
    <n v="100001"/>
    <n v="129200"/>
    <x v="2"/>
    <n v="12"/>
    <n v="818"/>
    <x v="2"/>
    <x v="0"/>
    <x v="1"/>
    <x v="4"/>
    <n v="18.489999999999998"/>
    <x v="0"/>
  </r>
  <r>
    <s v="I9E8PLX4MH"/>
    <n v="47"/>
    <n v="18901"/>
    <n v="232900"/>
    <x v="4"/>
    <n v="24"/>
    <n v="408"/>
    <x v="0"/>
    <x v="1"/>
    <x v="1"/>
    <x v="1"/>
    <n v="82.3"/>
    <x v="2"/>
  </r>
  <r>
    <s v="QB3FJT5MZH"/>
    <n v="19"/>
    <n v="121462"/>
    <n v="26223"/>
    <x v="1"/>
    <n v="60"/>
    <n v="352"/>
    <x v="0"/>
    <x v="1"/>
    <x v="2"/>
    <x v="1"/>
    <n v="57.79"/>
    <x v="1"/>
  </r>
  <r>
    <s v="PDHGN7S3FV"/>
    <n v="21"/>
    <n v="107899"/>
    <n v="140021"/>
    <x v="2"/>
    <n v="24"/>
    <n v="375"/>
    <x v="3"/>
    <x v="0"/>
    <x v="2"/>
    <x v="1"/>
    <n v="56.04"/>
    <x v="1"/>
  </r>
  <r>
    <s v="QZ984N00I9"/>
    <n v="25"/>
    <n v="45713"/>
    <n v="138203"/>
    <x v="0"/>
    <n v="36"/>
    <n v="409"/>
    <x v="2"/>
    <x v="0"/>
    <x v="2"/>
    <x v="1"/>
    <n v="51.81"/>
    <x v="1"/>
  </r>
  <r>
    <s v="C61K5W4Y0D"/>
    <n v="43"/>
    <n v="79254"/>
    <n v="222569"/>
    <x v="0"/>
    <n v="60"/>
    <n v="405"/>
    <x v="1"/>
    <x v="0"/>
    <x v="0"/>
    <x v="1"/>
    <n v="49.33"/>
    <x v="1"/>
  </r>
  <r>
    <s v="DSLWCGJW1J"/>
    <n v="44"/>
    <n v="57048"/>
    <n v="92786"/>
    <x v="3"/>
    <n v="36"/>
    <n v="350"/>
    <x v="0"/>
    <x v="1"/>
    <x v="0"/>
    <x v="1"/>
    <n v="56.86"/>
    <x v="1"/>
  </r>
  <r>
    <s v="X95WJNENM4"/>
    <n v="30"/>
    <n v="41201"/>
    <n v="167292"/>
    <x v="0"/>
    <n v="48"/>
    <n v="818"/>
    <x v="1"/>
    <x v="0"/>
    <x v="3"/>
    <x v="4"/>
    <n v="26.18"/>
    <x v="0"/>
  </r>
  <r>
    <s v="2AYRBNWCZS"/>
    <n v="20"/>
    <n v="42313"/>
    <n v="73995"/>
    <x v="3"/>
    <n v="12"/>
    <n v="825"/>
    <x v="3"/>
    <x v="0"/>
    <x v="2"/>
    <x v="4"/>
    <n v="27.62"/>
    <x v="0"/>
  </r>
  <r>
    <s v="JFA3HY9E3M"/>
    <n v="63"/>
    <n v="148118"/>
    <n v="53466"/>
    <x v="3"/>
    <n v="12"/>
    <n v="635"/>
    <x v="0"/>
    <x v="0"/>
    <x v="4"/>
    <x v="3"/>
    <n v="37.93"/>
    <x v="0"/>
  </r>
  <r>
    <s v="MFYJH0KE0C"/>
    <n v="46"/>
    <n v="25854"/>
    <n v="116619"/>
    <x v="1"/>
    <n v="36"/>
    <n v="433"/>
    <x v="2"/>
    <x v="0"/>
    <x v="1"/>
    <x v="1"/>
    <n v="55.42"/>
    <x v="1"/>
  </r>
  <r>
    <s v="269OJO0WT9"/>
    <n v="25"/>
    <n v="48658"/>
    <n v="113911"/>
    <x v="1"/>
    <n v="60"/>
    <n v="543"/>
    <x v="3"/>
    <x v="0"/>
    <x v="2"/>
    <x v="2"/>
    <n v="42.49"/>
    <x v="1"/>
  </r>
  <r>
    <s v="QBN96A1C26"/>
    <n v="23"/>
    <n v="81333"/>
    <n v="19850"/>
    <x v="2"/>
    <n v="12"/>
    <n v="444"/>
    <x v="3"/>
    <x v="0"/>
    <x v="2"/>
    <x v="1"/>
    <n v="47.75"/>
    <x v="1"/>
  </r>
  <r>
    <s v="BILEBOLE6J"/>
    <n v="57"/>
    <n v="111516"/>
    <n v="62498"/>
    <x v="1"/>
    <n v="24"/>
    <n v="840"/>
    <x v="1"/>
    <x v="0"/>
    <x v="1"/>
    <x v="4"/>
    <n v="12.46"/>
    <x v="0"/>
  </r>
  <r>
    <s v="N42OVEVTPR"/>
    <n v="36"/>
    <n v="46313"/>
    <n v="23746"/>
    <x v="4"/>
    <n v="24"/>
    <n v="654"/>
    <x v="1"/>
    <x v="0"/>
    <x v="0"/>
    <x v="3"/>
    <n v="24.69"/>
    <x v="0"/>
  </r>
  <r>
    <s v="7KP8T3L6PI"/>
    <n v="64"/>
    <n v="71566"/>
    <n v="74627"/>
    <x v="4"/>
    <n v="24"/>
    <n v="668"/>
    <x v="0"/>
    <x v="0"/>
    <x v="4"/>
    <x v="3"/>
    <n v="38.119999999999997"/>
    <x v="0"/>
  </r>
  <r>
    <s v="DX11YWJD6M"/>
    <n v="69"/>
    <n v="50194"/>
    <n v="154233"/>
    <x v="0"/>
    <n v="60"/>
    <n v="567"/>
    <x v="2"/>
    <x v="0"/>
    <x v="4"/>
    <x v="2"/>
    <n v="45.95"/>
    <x v="1"/>
  </r>
  <r>
    <s v="A9FIL5WG73"/>
    <n v="52"/>
    <n v="46153"/>
    <n v="60402"/>
    <x v="1"/>
    <n v="24"/>
    <n v="421"/>
    <x v="0"/>
    <x v="0"/>
    <x v="1"/>
    <x v="1"/>
    <n v="51.01"/>
    <x v="1"/>
  </r>
  <r>
    <s v="B2HV0TTBY1"/>
    <n v="61"/>
    <n v="20571"/>
    <n v="161530"/>
    <x v="1"/>
    <n v="48"/>
    <n v="548"/>
    <x v="0"/>
    <x v="0"/>
    <x v="4"/>
    <x v="2"/>
    <n v="69.95"/>
    <x v="2"/>
  </r>
  <r>
    <s v="P2U2KI7YZ6"/>
    <n v="28"/>
    <n v="35984"/>
    <n v="66967"/>
    <x v="0"/>
    <n v="48"/>
    <n v="375"/>
    <x v="2"/>
    <x v="1"/>
    <x v="3"/>
    <x v="1"/>
    <n v="50.01"/>
    <x v="1"/>
  </r>
  <r>
    <s v="EWFH8AKDQZ"/>
    <n v="65"/>
    <n v="102089"/>
    <n v="125757"/>
    <x v="1"/>
    <n v="48"/>
    <n v="550"/>
    <x v="1"/>
    <x v="0"/>
    <x v="4"/>
    <x v="2"/>
    <n v="38.64"/>
    <x v="0"/>
  </r>
  <r>
    <s v="VMXA85Z83O"/>
    <n v="49"/>
    <n v="27675"/>
    <n v="221848"/>
    <x v="3"/>
    <n v="48"/>
    <n v="361"/>
    <x v="1"/>
    <x v="0"/>
    <x v="1"/>
    <x v="1"/>
    <n v="70.489999999999995"/>
    <x v="2"/>
  </r>
  <r>
    <s v="8GNJ6Y2DFN"/>
    <n v="57"/>
    <n v="147326"/>
    <n v="59805"/>
    <x v="4"/>
    <n v="48"/>
    <n v="572"/>
    <x v="1"/>
    <x v="0"/>
    <x v="1"/>
    <x v="2"/>
    <n v="29.79"/>
    <x v="0"/>
  </r>
  <r>
    <s v="J9ZHUHRHHP"/>
    <n v="62"/>
    <n v="149533"/>
    <n v="168330"/>
    <x v="0"/>
    <n v="24"/>
    <n v="788"/>
    <x v="1"/>
    <x v="0"/>
    <x v="4"/>
    <x v="0"/>
    <n v="22.41"/>
    <x v="0"/>
  </r>
  <r>
    <s v="GDVD5K1E9Q"/>
    <n v="43"/>
    <n v="29812"/>
    <n v="87122"/>
    <x v="3"/>
    <n v="36"/>
    <n v="481"/>
    <x v="0"/>
    <x v="0"/>
    <x v="0"/>
    <x v="1"/>
    <n v="52.66"/>
    <x v="1"/>
  </r>
  <r>
    <s v="UK9V3HPYKF"/>
    <n v="19"/>
    <n v="129895"/>
    <n v="104053"/>
    <x v="4"/>
    <n v="36"/>
    <n v="807"/>
    <x v="1"/>
    <x v="0"/>
    <x v="2"/>
    <x v="4"/>
    <n v="21.5"/>
    <x v="0"/>
  </r>
  <r>
    <s v="1PPARX3FJM"/>
    <n v="28"/>
    <n v="137780"/>
    <n v="39548"/>
    <x v="4"/>
    <n v="60"/>
    <n v="693"/>
    <x v="0"/>
    <x v="0"/>
    <x v="3"/>
    <x v="3"/>
    <n v="29.3"/>
    <x v="0"/>
  </r>
  <r>
    <s v="MJMA7LI6BM"/>
    <n v="57"/>
    <n v="33122"/>
    <n v="42381"/>
    <x v="1"/>
    <n v="60"/>
    <n v="651"/>
    <x v="3"/>
    <x v="0"/>
    <x v="1"/>
    <x v="3"/>
    <n v="31.58"/>
    <x v="0"/>
  </r>
  <r>
    <s v="5CNUYMYNG0"/>
    <n v="63"/>
    <n v="50578"/>
    <n v="131575"/>
    <x v="0"/>
    <n v="48"/>
    <n v="554"/>
    <x v="2"/>
    <x v="0"/>
    <x v="4"/>
    <x v="2"/>
    <n v="45.17"/>
    <x v="1"/>
  </r>
  <r>
    <s v="GONTIGFBX2"/>
    <n v="53"/>
    <n v="79569"/>
    <n v="31450"/>
    <x v="3"/>
    <n v="12"/>
    <n v="753"/>
    <x v="0"/>
    <x v="0"/>
    <x v="1"/>
    <x v="0"/>
    <n v="25.68"/>
    <x v="0"/>
  </r>
  <r>
    <s v="3QLZP41G8N"/>
    <n v="44"/>
    <n v="43911"/>
    <n v="248836"/>
    <x v="4"/>
    <n v="12"/>
    <n v="849"/>
    <x v="0"/>
    <x v="0"/>
    <x v="0"/>
    <x v="4"/>
    <n v="37.729999999999997"/>
    <x v="0"/>
  </r>
  <r>
    <s v="A5HLF1JGJX"/>
    <n v="62"/>
    <n v="48174"/>
    <n v="190360"/>
    <x v="0"/>
    <n v="12"/>
    <n v="678"/>
    <x v="2"/>
    <x v="0"/>
    <x v="4"/>
    <x v="3"/>
    <n v="41.63"/>
    <x v="1"/>
  </r>
  <r>
    <s v="UIQSGZSFIH"/>
    <n v="41"/>
    <n v="110411"/>
    <n v="147620"/>
    <x v="1"/>
    <n v="24"/>
    <n v="315"/>
    <x v="3"/>
    <x v="0"/>
    <x v="0"/>
    <x v="1"/>
    <n v="54.18"/>
    <x v="1"/>
  </r>
  <r>
    <s v="7OYQPB608A"/>
    <n v="33"/>
    <n v="117220"/>
    <n v="141108"/>
    <x v="2"/>
    <n v="24"/>
    <n v="599"/>
    <x v="1"/>
    <x v="0"/>
    <x v="3"/>
    <x v="2"/>
    <n v="30.78"/>
    <x v="0"/>
  </r>
  <r>
    <s v="SO9TDEYCQP"/>
    <n v="38"/>
    <n v="144484"/>
    <n v="177905"/>
    <x v="0"/>
    <n v="12"/>
    <n v="503"/>
    <x v="1"/>
    <x v="0"/>
    <x v="0"/>
    <x v="2"/>
    <n v="37.28"/>
    <x v="0"/>
  </r>
  <r>
    <s v="3MIAE5S4T5"/>
    <n v="59"/>
    <n v="39470"/>
    <n v="78616"/>
    <x v="0"/>
    <n v="12"/>
    <n v="774"/>
    <x v="0"/>
    <x v="1"/>
    <x v="1"/>
    <x v="0"/>
    <n v="29.87"/>
    <x v="0"/>
  </r>
  <r>
    <s v="R46LD9XNRZ"/>
    <n v="20"/>
    <n v="95088"/>
    <n v="105436"/>
    <x v="3"/>
    <n v="60"/>
    <n v="675"/>
    <x v="2"/>
    <x v="1"/>
    <x v="2"/>
    <x v="3"/>
    <n v="33.380000000000003"/>
    <x v="0"/>
  </r>
  <r>
    <s v="FTCF322L72"/>
    <n v="51"/>
    <n v="81034"/>
    <n v="233913"/>
    <x v="2"/>
    <n v="24"/>
    <n v="435"/>
    <x v="0"/>
    <x v="0"/>
    <x v="1"/>
    <x v="1"/>
    <n v="55.6"/>
    <x v="1"/>
  </r>
  <r>
    <s v="UPFJ6TWPU6"/>
    <n v="21"/>
    <n v="100021"/>
    <n v="104233"/>
    <x v="0"/>
    <n v="36"/>
    <n v="539"/>
    <x v="2"/>
    <x v="0"/>
    <x v="2"/>
    <x v="2"/>
    <n v="42.21"/>
    <x v="1"/>
  </r>
  <r>
    <s v="KKQNEGJNZT"/>
    <n v="52"/>
    <n v="102901"/>
    <n v="228053"/>
    <x v="2"/>
    <n v="36"/>
    <n v="589"/>
    <x v="0"/>
    <x v="0"/>
    <x v="1"/>
    <x v="2"/>
    <n v="42.99"/>
    <x v="1"/>
  </r>
  <r>
    <s v="9LO5QQU50O"/>
    <n v="21"/>
    <n v="27316"/>
    <n v="86639"/>
    <x v="1"/>
    <n v="24"/>
    <n v="744"/>
    <x v="3"/>
    <x v="0"/>
    <x v="2"/>
    <x v="0"/>
    <n v="38"/>
    <x v="0"/>
  </r>
  <r>
    <s v="TEB13G0XYG"/>
    <n v="58"/>
    <n v="145136"/>
    <n v="164404"/>
    <x v="2"/>
    <n v="60"/>
    <n v="696"/>
    <x v="0"/>
    <x v="0"/>
    <x v="1"/>
    <x v="3"/>
    <n v="32.06"/>
    <x v="0"/>
  </r>
  <r>
    <s v="Q5YSM7PBWP"/>
    <n v="31"/>
    <n v="56965"/>
    <n v="101070"/>
    <x v="0"/>
    <n v="60"/>
    <n v="563"/>
    <x v="0"/>
    <x v="0"/>
    <x v="3"/>
    <x v="2"/>
    <n v="43.18"/>
    <x v="1"/>
  </r>
  <r>
    <s v="0V2M4T04JI"/>
    <n v="21"/>
    <n v="34527"/>
    <n v="139005"/>
    <x v="2"/>
    <n v="48"/>
    <n v="541"/>
    <x v="0"/>
    <x v="0"/>
    <x v="2"/>
    <x v="2"/>
    <n v="58.52"/>
    <x v="1"/>
  </r>
  <r>
    <s v="NTMBTK1PK5"/>
    <n v="40"/>
    <n v="30656"/>
    <n v="200894"/>
    <x v="1"/>
    <n v="12"/>
    <n v="301"/>
    <x v="2"/>
    <x v="0"/>
    <x v="0"/>
    <x v="1"/>
    <n v="71.37"/>
    <x v="2"/>
  </r>
  <r>
    <s v="2DSMKN47H1"/>
    <n v="66"/>
    <n v="59274"/>
    <n v="163884"/>
    <x v="1"/>
    <n v="12"/>
    <n v="731"/>
    <x v="0"/>
    <x v="0"/>
    <x v="4"/>
    <x v="0"/>
    <n v="39.94"/>
    <x v="0"/>
  </r>
  <r>
    <s v="QQJ49JPMAQ"/>
    <n v="27"/>
    <n v="48411"/>
    <n v="25806"/>
    <x v="2"/>
    <n v="36"/>
    <n v="616"/>
    <x v="3"/>
    <x v="0"/>
    <x v="3"/>
    <x v="3"/>
    <n v="31.3"/>
    <x v="0"/>
  </r>
  <r>
    <s v="632KR8QMOS"/>
    <n v="54"/>
    <n v="33527"/>
    <n v="197033"/>
    <x v="4"/>
    <n v="12"/>
    <n v="357"/>
    <x v="3"/>
    <x v="0"/>
    <x v="1"/>
    <x v="1"/>
    <n v="67.27"/>
    <x v="2"/>
  </r>
  <r>
    <s v="QN3PKUJY1X"/>
    <n v="24"/>
    <n v="130893"/>
    <n v="56767"/>
    <x v="2"/>
    <n v="60"/>
    <n v="570"/>
    <x v="2"/>
    <x v="0"/>
    <x v="2"/>
    <x v="2"/>
    <n v="38.020000000000003"/>
    <x v="0"/>
  </r>
  <r>
    <s v="1VUS29TJ6P"/>
    <n v="25"/>
    <n v="23486"/>
    <n v="70845"/>
    <x v="2"/>
    <n v="36"/>
    <n v="699"/>
    <x v="3"/>
    <x v="0"/>
    <x v="2"/>
    <x v="3"/>
    <n v="34.46"/>
    <x v="0"/>
  </r>
  <r>
    <s v="F1I2V9WVGN"/>
    <n v="31"/>
    <n v="126689"/>
    <n v="234416"/>
    <x v="4"/>
    <n v="60"/>
    <n v="662"/>
    <x v="1"/>
    <x v="0"/>
    <x v="3"/>
    <x v="3"/>
    <n v="28.84"/>
    <x v="0"/>
  </r>
  <r>
    <s v="DLVTASBCRR"/>
    <n v="19"/>
    <n v="74523"/>
    <n v="126171"/>
    <x v="3"/>
    <n v="24"/>
    <n v="407"/>
    <x v="2"/>
    <x v="1"/>
    <x v="2"/>
    <x v="1"/>
    <n v="53.29"/>
    <x v="1"/>
  </r>
  <r>
    <s v="1CKAVLQKSW"/>
    <n v="62"/>
    <n v="44485"/>
    <n v="78070"/>
    <x v="1"/>
    <n v="36"/>
    <n v="535"/>
    <x v="2"/>
    <x v="0"/>
    <x v="4"/>
    <x v="2"/>
    <n v="43.48"/>
    <x v="1"/>
  </r>
  <r>
    <s v="URPX13PVBV"/>
    <n v="34"/>
    <n v="95642"/>
    <n v="126332"/>
    <x v="0"/>
    <n v="36"/>
    <n v="537"/>
    <x v="3"/>
    <x v="0"/>
    <x v="3"/>
    <x v="2"/>
    <n v="39.32"/>
    <x v="0"/>
  </r>
  <r>
    <s v="Q8ODFVNH0Z"/>
    <n v="60"/>
    <n v="66945"/>
    <n v="58608"/>
    <x v="3"/>
    <n v="60"/>
    <n v="567"/>
    <x v="1"/>
    <x v="0"/>
    <x v="1"/>
    <x v="2"/>
    <n v="31.76"/>
    <x v="0"/>
  </r>
  <r>
    <s v="KULLJ6R8D6"/>
    <n v="22"/>
    <n v="93006"/>
    <n v="125921"/>
    <x v="0"/>
    <n v="36"/>
    <n v="849"/>
    <x v="0"/>
    <x v="0"/>
    <x v="2"/>
    <x v="4"/>
    <n v="28.64"/>
    <x v="0"/>
  </r>
  <r>
    <s v="IB9IPP453H"/>
    <n v="40"/>
    <n v="75557"/>
    <n v="109530"/>
    <x v="1"/>
    <n v="60"/>
    <n v="349"/>
    <x v="0"/>
    <x v="0"/>
    <x v="0"/>
    <x v="1"/>
    <n v="56.31"/>
    <x v="1"/>
  </r>
  <r>
    <s v="Z9E5VBCJHI"/>
    <n v="69"/>
    <n v="132043"/>
    <n v="89093"/>
    <x v="4"/>
    <n v="60"/>
    <n v="591"/>
    <x v="0"/>
    <x v="0"/>
    <x v="4"/>
    <x v="2"/>
    <n v="41.96"/>
    <x v="1"/>
  </r>
  <r>
    <s v="JN79CU9FCS"/>
    <n v="32"/>
    <n v="43345"/>
    <n v="175031"/>
    <x v="0"/>
    <n v="24"/>
    <n v="540"/>
    <x v="3"/>
    <x v="0"/>
    <x v="3"/>
    <x v="2"/>
    <n v="48.63"/>
    <x v="1"/>
  </r>
  <r>
    <s v="X4DLUN90YR"/>
    <n v="39"/>
    <n v="93333"/>
    <n v="68437"/>
    <x v="3"/>
    <n v="60"/>
    <n v="444"/>
    <x v="0"/>
    <x v="1"/>
    <x v="0"/>
    <x v="1"/>
    <n v="47.47"/>
    <x v="1"/>
  </r>
  <r>
    <s v="IHO53PN0MR"/>
    <n v="45"/>
    <n v="81279"/>
    <n v="101988"/>
    <x v="3"/>
    <n v="24"/>
    <n v="712"/>
    <x v="3"/>
    <x v="0"/>
    <x v="0"/>
    <x v="0"/>
    <n v="27.43"/>
    <x v="0"/>
  </r>
  <r>
    <s v="B35M0C4WVD"/>
    <n v="22"/>
    <n v="16848"/>
    <n v="10191"/>
    <x v="1"/>
    <n v="48"/>
    <n v="325"/>
    <x v="1"/>
    <x v="0"/>
    <x v="2"/>
    <x v="1"/>
    <n v="52.95"/>
    <x v="1"/>
  </r>
  <r>
    <s v="LXU8G56J1H"/>
    <n v="21"/>
    <n v="21465"/>
    <n v="85147"/>
    <x v="2"/>
    <n v="60"/>
    <n v="347"/>
    <x v="0"/>
    <x v="0"/>
    <x v="2"/>
    <x v="1"/>
    <n v="71.25"/>
    <x v="2"/>
  </r>
  <r>
    <s v="6C9BX73NB5"/>
    <n v="45"/>
    <n v="41018"/>
    <n v="13161"/>
    <x v="0"/>
    <n v="24"/>
    <n v="773"/>
    <x v="3"/>
    <x v="0"/>
    <x v="0"/>
    <x v="0"/>
    <n v="20.09"/>
    <x v="0"/>
  </r>
  <r>
    <s v="GSZNJSK2N8"/>
    <n v="48"/>
    <n v="136063"/>
    <n v="98086"/>
    <x v="1"/>
    <n v="12"/>
    <n v="446"/>
    <x v="1"/>
    <x v="0"/>
    <x v="1"/>
    <x v="1"/>
    <n v="39.29"/>
    <x v="0"/>
  </r>
  <r>
    <s v="7YZ3G0OTO6"/>
    <n v="34"/>
    <n v="85394"/>
    <n v="110146"/>
    <x v="4"/>
    <n v="24"/>
    <n v="347"/>
    <x v="2"/>
    <x v="0"/>
    <x v="3"/>
    <x v="1"/>
    <n v="49.88"/>
    <x v="1"/>
  </r>
  <r>
    <s v="TLJX5NGYDR"/>
    <n v="21"/>
    <n v="29037"/>
    <n v="5830"/>
    <x v="2"/>
    <n v="36"/>
    <n v="617"/>
    <x v="3"/>
    <x v="0"/>
    <x v="2"/>
    <x v="3"/>
    <n v="36.07"/>
    <x v="0"/>
  </r>
  <r>
    <s v="RKELHK3MTZ"/>
    <n v="63"/>
    <n v="49533"/>
    <n v="88292"/>
    <x v="0"/>
    <n v="60"/>
    <n v="406"/>
    <x v="2"/>
    <x v="0"/>
    <x v="4"/>
    <x v="1"/>
    <n v="52.17"/>
    <x v="1"/>
  </r>
  <r>
    <s v="EQ5FBO4LYJ"/>
    <n v="29"/>
    <n v="77058"/>
    <n v="50980"/>
    <x v="3"/>
    <n v="36"/>
    <n v="768"/>
    <x v="2"/>
    <x v="0"/>
    <x v="3"/>
    <x v="0"/>
    <n v="19.62"/>
    <x v="0"/>
  </r>
  <r>
    <s v="9LG07HLTQP"/>
    <n v="36"/>
    <n v="78966"/>
    <n v="13168"/>
    <x v="3"/>
    <n v="24"/>
    <n v="801"/>
    <x v="3"/>
    <x v="0"/>
    <x v="0"/>
    <x v="4"/>
    <n v="17.68"/>
    <x v="0"/>
  </r>
  <r>
    <s v="I19T8FN8KF"/>
    <n v="31"/>
    <n v="52521"/>
    <n v="156378"/>
    <x v="1"/>
    <n v="24"/>
    <n v="534"/>
    <x v="2"/>
    <x v="0"/>
    <x v="3"/>
    <x v="2"/>
    <n v="43.32"/>
    <x v="1"/>
  </r>
  <r>
    <s v="XGQTNIGSX1"/>
    <n v="37"/>
    <n v="120904"/>
    <n v="140559"/>
    <x v="2"/>
    <n v="12"/>
    <n v="410"/>
    <x v="0"/>
    <x v="0"/>
    <x v="0"/>
    <x v="1"/>
    <n v="51.24"/>
    <x v="1"/>
  </r>
  <r>
    <s v="CJ8I92GHMG"/>
    <n v="23"/>
    <n v="104402"/>
    <n v="247345"/>
    <x v="2"/>
    <n v="48"/>
    <n v="697"/>
    <x v="1"/>
    <x v="0"/>
    <x v="2"/>
    <x v="3"/>
    <n v="34.33"/>
    <x v="0"/>
  </r>
  <r>
    <s v="9I6FA8DG54"/>
    <n v="27"/>
    <n v="104566"/>
    <n v="236130"/>
    <x v="0"/>
    <n v="12"/>
    <n v="449"/>
    <x v="3"/>
    <x v="0"/>
    <x v="3"/>
    <x v="1"/>
    <n v="48.47"/>
    <x v="1"/>
  </r>
  <r>
    <s v="SP27UFWRVE"/>
    <n v="53"/>
    <n v="139864"/>
    <n v="181092"/>
    <x v="2"/>
    <n v="36"/>
    <n v="388"/>
    <x v="3"/>
    <x v="0"/>
    <x v="1"/>
    <x v="1"/>
    <n v="49.17"/>
    <x v="1"/>
  </r>
  <r>
    <s v="OXFUVWUOJW"/>
    <n v="34"/>
    <n v="82706"/>
    <n v="153642"/>
    <x v="3"/>
    <n v="24"/>
    <n v="466"/>
    <x v="2"/>
    <x v="0"/>
    <x v="3"/>
    <x v="1"/>
    <n v="43.94"/>
    <x v="1"/>
  </r>
  <r>
    <s v="O50HPT69BT"/>
    <n v="32"/>
    <n v="57644"/>
    <n v="123000"/>
    <x v="3"/>
    <n v="36"/>
    <n v="673"/>
    <x v="2"/>
    <x v="0"/>
    <x v="3"/>
    <x v="3"/>
    <n v="31.1"/>
    <x v="0"/>
  </r>
  <r>
    <s v="UYOJ46UWLG"/>
    <n v="41"/>
    <n v="89877"/>
    <n v="104146"/>
    <x v="4"/>
    <n v="12"/>
    <n v="494"/>
    <x v="0"/>
    <x v="0"/>
    <x v="0"/>
    <x v="1"/>
    <n v="45.62"/>
    <x v="1"/>
  </r>
  <r>
    <s v="W3MJ9SIEFR"/>
    <n v="25"/>
    <n v="40400"/>
    <n v="132212"/>
    <x v="3"/>
    <n v="48"/>
    <n v="787"/>
    <x v="3"/>
    <x v="0"/>
    <x v="2"/>
    <x v="0"/>
    <n v="29.49"/>
    <x v="0"/>
  </r>
  <r>
    <s v="01R60CODBU"/>
    <n v="45"/>
    <n v="54858"/>
    <n v="44370"/>
    <x v="3"/>
    <n v="24"/>
    <n v="614"/>
    <x v="3"/>
    <x v="0"/>
    <x v="0"/>
    <x v="3"/>
    <n v="32.4"/>
    <x v="0"/>
  </r>
  <r>
    <s v="YYMKV4AIZ5"/>
    <n v="50"/>
    <n v="136961"/>
    <n v="115658"/>
    <x v="3"/>
    <n v="24"/>
    <n v="586"/>
    <x v="2"/>
    <x v="0"/>
    <x v="1"/>
    <x v="2"/>
    <n v="32.39"/>
    <x v="0"/>
  </r>
  <r>
    <s v="YXEIWS01SV"/>
    <n v="61"/>
    <n v="121919"/>
    <n v="127123"/>
    <x v="1"/>
    <n v="48"/>
    <n v="740"/>
    <x v="3"/>
    <x v="0"/>
    <x v="4"/>
    <x v="0"/>
    <n v="29.32"/>
    <x v="0"/>
  </r>
  <r>
    <s v="AKWKJ01ZQ6"/>
    <n v="46"/>
    <n v="92883"/>
    <n v="33212"/>
    <x v="4"/>
    <n v="36"/>
    <n v="775"/>
    <x v="3"/>
    <x v="0"/>
    <x v="1"/>
    <x v="0"/>
    <n v="20.079999999999998"/>
    <x v="0"/>
  </r>
  <r>
    <s v="QO3MXNJRIQ"/>
    <n v="56"/>
    <n v="82775"/>
    <n v="120293"/>
    <x v="0"/>
    <n v="12"/>
    <n v="552"/>
    <x v="2"/>
    <x v="0"/>
    <x v="1"/>
    <x v="2"/>
    <n v="36.79"/>
    <x v="0"/>
  </r>
  <r>
    <s v="PSGZWTBPO7"/>
    <n v="27"/>
    <n v="50702"/>
    <n v="60552"/>
    <x v="0"/>
    <n v="12"/>
    <n v="695"/>
    <x v="2"/>
    <x v="0"/>
    <x v="3"/>
    <x v="3"/>
    <n v="26.35"/>
    <x v="0"/>
  </r>
  <r>
    <s v="82PJX7JDZR"/>
    <n v="31"/>
    <n v="44472"/>
    <n v="173537"/>
    <x v="0"/>
    <n v="48"/>
    <n v="363"/>
    <x v="2"/>
    <x v="1"/>
    <x v="3"/>
    <x v="1"/>
    <n v="57.96"/>
    <x v="1"/>
  </r>
  <r>
    <s v="OSRJXYITK0"/>
    <n v="53"/>
    <n v="29380"/>
    <n v="171868"/>
    <x v="0"/>
    <n v="48"/>
    <n v="789"/>
    <x v="1"/>
    <x v="0"/>
    <x v="1"/>
    <x v="0"/>
    <n v="34.369999999999997"/>
    <x v="0"/>
  </r>
  <r>
    <s v="MP4Z3K2Y0T"/>
    <n v="64"/>
    <n v="141251"/>
    <n v="36813"/>
    <x v="1"/>
    <n v="24"/>
    <n v="760"/>
    <x v="0"/>
    <x v="0"/>
    <x v="4"/>
    <x v="0"/>
    <n v="29.25"/>
    <x v="0"/>
  </r>
  <r>
    <s v="QS7FPSU5E7"/>
    <n v="65"/>
    <n v="107560"/>
    <n v="127366"/>
    <x v="2"/>
    <n v="36"/>
    <n v="488"/>
    <x v="3"/>
    <x v="0"/>
    <x v="4"/>
    <x v="1"/>
    <n v="46.61"/>
    <x v="1"/>
  </r>
  <r>
    <s v="47SEJDBIDK"/>
    <n v="61"/>
    <n v="67450"/>
    <n v="168206"/>
    <x v="4"/>
    <n v="12"/>
    <n v="437"/>
    <x v="0"/>
    <x v="0"/>
    <x v="4"/>
    <x v="1"/>
    <n v="58.59"/>
    <x v="1"/>
  </r>
  <r>
    <s v="15JSV8M4N9"/>
    <n v="57"/>
    <n v="97339"/>
    <n v="217450"/>
    <x v="1"/>
    <n v="48"/>
    <n v="594"/>
    <x v="0"/>
    <x v="0"/>
    <x v="1"/>
    <x v="2"/>
    <n v="42.72"/>
    <x v="1"/>
  </r>
  <r>
    <s v="CDYUGUAUQT"/>
    <n v="49"/>
    <n v="143881"/>
    <n v="179366"/>
    <x v="3"/>
    <n v="12"/>
    <n v="397"/>
    <x v="1"/>
    <x v="0"/>
    <x v="1"/>
    <x v="1"/>
    <n v="44.4"/>
    <x v="1"/>
  </r>
  <r>
    <s v="V6SEQD8ELZ"/>
    <n v="30"/>
    <n v="101591"/>
    <n v="185872"/>
    <x v="0"/>
    <n v="48"/>
    <n v="335"/>
    <x v="3"/>
    <x v="0"/>
    <x v="3"/>
    <x v="1"/>
    <n v="54.57"/>
    <x v="1"/>
  </r>
  <r>
    <s v="R0PZDZI6JO"/>
    <n v="42"/>
    <n v="77313"/>
    <n v="109250"/>
    <x v="3"/>
    <n v="60"/>
    <n v="352"/>
    <x v="2"/>
    <x v="0"/>
    <x v="0"/>
    <x v="1"/>
    <n v="49.98"/>
    <x v="1"/>
  </r>
  <r>
    <s v="3TYQ7PN9U7"/>
    <n v="44"/>
    <n v="57128"/>
    <n v="129445"/>
    <x v="2"/>
    <n v="24"/>
    <n v="796"/>
    <x v="3"/>
    <x v="0"/>
    <x v="0"/>
    <x v="0"/>
    <n v="25.36"/>
    <x v="0"/>
  </r>
  <r>
    <s v="WBX0EMUSDB"/>
    <n v="30"/>
    <n v="99428"/>
    <n v="127138"/>
    <x v="1"/>
    <n v="24"/>
    <n v="751"/>
    <x v="0"/>
    <x v="0"/>
    <x v="3"/>
    <x v="0"/>
    <n v="28.91"/>
    <x v="0"/>
  </r>
  <r>
    <s v="031G0FQYFV"/>
    <n v="51"/>
    <n v="145653"/>
    <n v="6450"/>
    <x v="2"/>
    <n v="36"/>
    <n v="558"/>
    <x v="2"/>
    <x v="0"/>
    <x v="1"/>
    <x v="2"/>
    <n v="31.45"/>
    <x v="0"/>
  </r>
  <r>
    <s v="WG5UV5QGFF"/>
    <n v="50"/>
    <n v="80246"/>
    <n v="187420"/>
    <x v="0"/>
    <n v="48"/>
    <n v="570"/>
    <x v="0"/>
    <x v="0"/>
    <x v="1"/>
    <x v="2"/>
    <n v="44.67"/>
    <x v="1"/>
  </r>
  <r>
    <s v="HXF1B47S8M"/>
    <n v="26"/>
    <n v="114333"/>
    <n v="141498"/>
    <x v="4"/>
    <n v="36"/>
    <n v="556"/>
    <x v="2"/>
    <x v="0"/>
    <x v="3"/>
    <x v="2"/>
    <n v="35.76"/>
    <x v="0"/>
  </r>
  <r>
    <s v="F4MEW4QW9K"/>
    <n v="54"/>
    <n v="31688"/>
    <n v="145931"/>
    <x v="2"/>
    <n v="60"/>
    <n v="384"/>
    <x v="1"/>
    <x v="0"/>
    <x v="1"/>
    <x v="1"/>
    <n v="57.02"/>
    <x v="1"/>
  </r>
  <r>
    <s v="8E255M1BVG"/>
    <n v="38"/>
    <n v="143142"/>
    <n v="101754"/>
    <x v="3"/>
    <n v="24"/>
    <n v="585"/>
    <x v="0"/>
    <x v="0"/>
    <x v="0"/>
    <x v="2"/>
    <n v="37.99"/>
    <x v="0"/>
  </r>
  <r>
    <s v="3VPCEB4LRH"/>
    <n v="19"/>
    <n v="96964"/>
    <n v="112834"/>
    <x v="3"/>
    <n v="12"/>
    <n v="830"/>
    <x v="2"/>
    <x v="0"/>
    <x v="2"/>
    <x v="4"/>
    <n v="23.24"/>
    <x v="0"/>
  </r>
  <r>
    <s v="OOKBX2A4HE"/>
    <n v="61"/>
    <n v="66421"/>
    <n v="41742"/>
    <x v="1"/>
    <n v="12"/>
    <n v="446"/>
    <x v="2"/>
    <x v="0"/>
    <x v="4"/>
    <x v="1"/>
    <n v="45.47"/>
    <x v="1"/>
  </r>
  <r>
    <s v="0MM8PWLSD2"/>
    <n v="64"/>
    <n v="30392"/>
    <n v="220317"/>
    <x v="1"/>
    <n v="60"/>
    <n v="526"/>
    <x v="3"/>
    <x v="0"/>
    <x v="4"/>
    <x v="2"/>
    <n v="65.31"/>
    <x v="2"/>
  </r>
  <r>
    <s v="SH8KA9VJMH"/>
    <n v="34"/>
    <n v="28812"/>
    <n v="179272"/>
    <x v="0"/>
    <n v="36"/>
    <n v="474"/>
    <x v="3"/>
    <x v="0"/>
    <x v="3"/>
    <x v="1"/>
    <n v="60.68"/>
    <x v="1"/>
  </r>
  <r>
    <s v="WL85IBULLJ"/>
    <n v="23"/>
    <n v="85472"/>
    <n v="43417"/>
    <x v="4"/>
    <n v="12"/>
    <n v="697"/>
    <x v="3"/>
    <x v="0"/>
    <x v="2"/>
    <x v="3"/>
    <n v="31.81"/>
    <x v="0"/>
  </r>
  <r>
    <s v="6MSC7U9A3A"/>
    <n v="51"/>
    <n v="145754"/>
    <n v="88045"/>
    <x v="4"/>
    <n v="36"/>
    <n v="321"/>
    <x v="2"/>
    <x v="0"/>
    <x v="1"/>
    <x v="1"/>
    <n v="49.21"/>
    <x v="1"/>
  </r>
  <r>
    <s v="SJF52N6KVN"/>
    <n v="41"/>
    <n v="136154"/>
    <n v="53986"/>
    <x v="2"/>
    <n v="36"/>
    <n v="424"/>
    <x v="2"/>
    <x v="0"/>
    <x v="0"/>
    <x v="1"/>
    <n v="41.62"/>
    <x v="1"/>
  </r>
  <r>
    <s v="IDR4TG4OML"/>
    <n v="68"/>
    <n v="149188"/>
    <n v="69657"/>
    <x v="1"/>
    <n v="24"/>
    <n v="345"/>
    <x v="3"/>
    <x v="0"/>
    <x v="4"/>
    <x v="1"/>
    <n v="53.63"/>
    <x v="1"/>
  </r>
  <r>
    <s v="A66TVQ34L9"/>
    <n v="57"/>
    <n v="19836"/>
    <n v="209692"/>
    <x v="0"/>
    <n v="48"/>
    <n v="582"/>
    <x v="1"/>
    <x v="0"/>
    <x v="1"/>
    <x v="2"/>
    <n v="62.7"/>
    <x v="1"/>
  </r>
  <r>
    <s v="2EDWFKHMRP"/>
    <n v="22"/>
    <n v="27131"/>
    <n v="226291"/>
    <x v="3"/>
    <n v="12"/>
    <n v="746"/>
    <x v="3"/>
    <x v="1"/>
    <x v="2"/>
    <x v="0"/>
    <n v="55.96"/>
    <x v="1"/>
  </r>
  <r>
    <s v="UX5DR4UKF8"/>
    <n v="29"/>
    <n v="67520"/>
    <n v="161255"/>
    <x v="0"/>
    <n v="48"/>
    <n v="784"/>
    <x v="2"/>
    <x v="0"/>
    <x v="3"/>
    <x v="0"/>
    <n v="24.59"/>
    <x v="0"/>
  </r>
  <r>
    <s v="QZ72ISW5WS"/>
    <n v="66"/>
    <n v="113532"/>
    <n v="209856"/>
    <x v="4"/>
    <n v="36"/>
    <n v="728"/>
    <x v="0"/>
    <x v="0"/>
    <x v="4"/>
    <x v="0"/>
    <n v="36.94"/>
    <x v="0"/>
  </r>
  <r>
    <s v="EVKCEHMIFZ"/>
    <n v="43"/>
    <n v="108646"/>
    <n v="109840"/>
    <x v="3"/>
    <n v="12"/>
    <n v="809"/>
    <x v="1"/>
    <x v="0"/>
    <x v="0"/>
    <x v="4"/>
    <n v="16.11"/>
    <x v="0"/>
  </r>
  <r>
    <s v="YNAD17K7WU"/>
    <n v="44"/>
    <n v="124944"/>
    <n v="200698"/>
    <x v="1"/>
    <n v="36"/>
    <n v="306"/>
    <x v="2"/>
    <x v="0"/>
    <x v="0"/>
    <x v="1"/>
    <n v="53.72"/>
    <x v="1"/>
  </r>
  <r>
    <s v="817I0ZJGPT"/>
    <n v="19"/>
    <n v="24355"/>
    <n v="146990"/>
    <x v="4"/>
    <n v="48"/>
    <n v="843"/>
    <x v="3"/>
    <x v="0"/>
    <x v="2"/>
    <x v="4"/>
    <n v="41.42"/>
    <x v="1"/>
  </r>
  <r>
    <s v="POGS4K3O5X"/>
    <n v="34"/>
    <n v="62230"/>
    <n v="152839"/>
    <x v="2"/>
    <n v="60"/>
    <n v="420"/>
    <x v="2"/>
    <x v="0"/>
    <x v="3"/>
    <x v="1"/>
    <n v="49.1"/>
    <x v="1"/>
  </r>
  <r>
    <s v="CSLOWQHBG5"/>
    <n v="20"/>
    <n v="32098"/>
    <n v="117175"/>
    <x v="3"/>
    <n v="48"/>
    <n v="578"/>
    <x v="3"/>
    <x v="1"/>
    <x v="2"/>
    <x v="2"/>
    <n v="50.74"/>
    <x v="1"/>
  </r>
  <r>
    <s v="C0K5NIGGKZ"/>
    <n v="27"/>
    <n v="138404"/>
    <n v="156956"/>
    <x v="4"/>
    <n v="60"/>
    <n v="631"/>
    <x v="1"/>
    <x v="0"/>
    <x v="3"/>
    <x v="3"/>
    <n v="28.4"/>
    <x v="0"/>
  </r>
  <r>
    <s v="SBNG7K2ZN0"/>
    <n v="46"/>
    <n v="141533"/>
    <n v="165630"/>
    <x v="4"/>
    <n v="60"/>
    <n v="302"/>
    <x v="2"/>
    <x v="1"/>
    <x v="1"/>
    <x v="1"/>
    <n v="52.46"/>
    <x v="1"/>
  </r>
  <r>
    <s v="S5J2GZZRYO"/>
    <n v="32"/>
    <n v="143369"/>
    <n v="65251"/>
    <x v="3"/>
    <n v="12"/>
    <n v="633"/>
    <x v="2"/>
    <x v="0"/>
    <x v="3"/>
    <x v="3"/>
    <n v="27.89"/>
    <x v="0"/>
  </r>
  <r>
    <s v="KTF3O4XK86"/>
    <n v="48"/>
    <n v="141562"/>
    <n v="215336"/>
    <x v="1"/>
    <n v="48"/>
    <n v="327"/>
    <x v="1"/>
    <x v="0"/>
    <x v="1"/>
    <x v="1"/>
    <n v="50.02"/>
    <x v="1"/>
  </r>
  <r>
    <s v="6N69LLMMYX"/>
    <n v="65"/>
    <n v="48176"/>
    <n v="113903"/>
    <x v="4"/>
    <n v="48"/>
    <n v="799"/>
    <x v="3"/>
    <x v="0"/>
    <x v="4"/>
    <x v="0"/>
    <n v="30.01"/>
    <x v="0"/>
  </r>
  <r>
    <s v="H6T46G3W3C"/>
    <n v="28"/>
    <n v="101931"/>
    <n v="194299"/>
    <x v="3"/>
    <n v="60"/>
    <n v="532"/>
    <x v="0"/>
    <x v="1"/>
    <x v="3"/>
    <x v="2"/>
    <n v="45.7"/>
    <x v="1"/>
  </r>
  <r>
    <s v="94WU4RBSP1"/>
    <n v="22"/>
    <n v="132610"/>
    <n v="38007"/>
    <x v="3"/>
    <n v="12"/>
    <n v="620"/>
    <x v="3"/>
    <x v="0"/>
    <x v="2"/>
    <x v="3"/>
    <n v="36.17"/>
    <x v="0"/>
  </r>
  <r>
    <s v="X416R85IRC"/>
    <n v="38"/>
    <n v="52395"/>
    <n v="168225"/>
    <x v="1"/>
    <n v="60"/>
    <n v="790"/>
    <x v="2"/>
    <x v="0"/>
    <x v="0"/>
    <x v="0"/>
    <n v="27.07"/>
    <x v="0"/>
  </r>
  <r>
    <s v="MQU5HMTQU6"/>
    <n v="57"/>
    <n v="127710"/>
    <n v="166050"/>
    <x v="1"/>
    <n v="48"/>
    <n v="746"/>
    <x v="1"/>
    <x v="0"/>
    <x v="1"/>
    <x v="0"/>
    <n v="21.32"/>
    <x v="0"/>
  </r>
  <r>
    <s v="40UL4E79H8"/>
    <n v="68"/>
    <n v="18401"/>
    <n v="98242"/>
    <x v="2"/>
    <n v="36"/>
    <n v="381"/>
    <x v="0"/>
    <x v="0"/>
    <x v="4"/>
    <x v="1"/>
    <n v="72.290000000000006"/>
    <x v="2"/>
  </r>
  <r>
    <s v="0X58WX7A1N"/>
    <n v="41"/>
    <n v="95590"/>
    <n v="210382"/>
    <x v="0"/>
    <n v="60"/>
    <n v="345"/>
    <x v="1"/>
    <x v="0"/>
    <x v="0"/>
    <x v="1"/>
    <n v="51.2"/>
    <x v="1"/>
  </r>
  <r>
    <s v="3GWQA00SS9"/>
    <n v="19"/>
    <n v="81330"/>
    <n v="96166"/>
    <x v="2"/>
    <n v="36"/>
    <n v="336"/>
    <x v="3"/>
    <x v="0"/>
    <x v="2"/>
    <x v="1"/>
    <n v="58.24"/>
    <x v="1"/>
  </r>
  <r>
    <s v="WZY1V90N32"/>
    <n v="46"/>
    <n v="132078"/>
    <n v="91568"/>
    <x v="4"/>
    <n v="48"/>
    <n v="354"/>
    <x v="1"/>
    <x v="0"/>
    <x v="1"/>
    <x v="1"/>
    <n v="45.33"/>
    <x v="1"/>
  </r>
  <r>
    <s v="EO6DX5IP9M"/>
    <n v="64"/>
    <n v="66929"/>
    <n v="87500"/>
    <x v="0"/>
    <n v="24"/>
    <n v="685"/>
    <x v="2"/>
    <x v="0"/>
    <x v="4"/>
    <x v="3"/>
    <n v="31.91"/>
    <x v="0"/>
  </r>
  <r>
    <s v="9SZ52Y6QR7"/>
    <n v="51"/>
    <n v="147819"/>
    <n v="118977"/>
    <x v="3"/>
    <n v="12"/>
    <n v="800"/>
    <x v="0"/>
    <x v="0"/>
    <x v="1"/>
    <x v="4"/>
    <n v="23.98"/>
    <x v="0"/>
  </r>
  <r>
    <s v="4KHELK9S43"/>
    <n v="67"/>
    <n v="97793"/>
    <n v="142562"/>
    <x v="2"/>
    <n v="24"/>
    <n v="330"/>
    <x v="3"/>
    <x v="0"/>
    <x v="4"/>
    <x v="1"/>
    <n v="58.1"/>
    <x v="1"/>
  </r>
  <r>
    <s v="UHYT4QPQ1S"/>
    <n v="37"/>
    <n v="20451"/>
    <n v="58009"/>
    <x v="0"/>
    <n v="36"/>
    <n v="424"/>
    <x v="0"/>
    <x v="0"/>
    <x v="0"/>
    <x v="1"/>
    <n v="56.16"/>
    <x v="1"/>
  </r>
  <r>
    <s v="DVKJAUF7YO"/>
    <n v="44"/>
    <n v="94539"/>
    <n v="128091"/>
    <x v="0"/>
    <n v="48"/>
    <n v="711"/>
    <x v="1"/>
    <x v="0"/>
    <x v="0"/>
    <x v="0"/>
    <n v="23.84"/>
    <x v="0"/>
  </r>
  <r>
    <s v="UDTE5KSOC9"/>
    <n v="62"/>
    <n v="72488"/>
    <n v="10521"/>
    <x v="3"/>
    <n v="60"/>
    <n v="800"/>
    <x v="1"/>
    <x v="0"/>
    <x v="4"/>
    <x v="4"/>
    <n v="18.170000000000002"/>
    <x v="0"/>
  </r>
  <r>
    <s v="MBWXE5S1PL"/>
    <n v="28"/>
    <n v="25340"/>
    <n v="95707"/>
    <x v="4"/>
    <n v="48"/>
    <n v="610"/>
    <x v="0"/>
    <x v="0"/>
    <x v="3"/>
    <x v="3"/>
    <n v="47.05"/>
    <x v="1"/>
  </r>
  <r>
    <s v="Y8RUZWT6YR"/>
    <n v="33"/>
    <n v="15562"/>
    <n v="92463"/>
    <x v="2"/>
    <n v="60"/>
    <n v="571"/>
    <x v="0"/>
    <x v="1"/>
    <x v="3"/>
    <x v="2"/>
    <n v="57.23"/>
    <x v="1"/>
  </r>
  <r>
    <s v="QUPVY2JAJR"/>
    <n v="43"/>
    <n v="67791"/>
    <n v="58182"/>
    <x v="4"/>
    <n v="24"/>
    <n v="524"/>
    <x v="1"/>
    <x v="0"/>
    <x v="0"/>
    <x v="2"/>
    <n v="34.57"/>
    <x v="0"/>
  </r>
  <r>
    <s v="6U35JORPWR"/>
    <n v="59"/>
    <n v="55509"/>
    <n v="93205"/>
    <x v="4"/>
    <n v="12"/>
    <n v="346"/>
    <x v="1"/>
    <x v="1"/>
    <x v="1"/>
    <x v="1"/>
    <n v="49.31"/>
    <x v="1"/>
  </r>
  <r>
    <s v="8JT71NJB1O"/>
    <n v="27"/>
    <n v="68352"/>
    <n v="73453"/>
    <x v="3"/>
    <n v="24"/>
    <n v="324"/>
    <x v="1"/>
    <x v="0"/>
    <x v="3"/>
    <x v="1"/>
    <n v="48.66"/>
    <x v="1"/>
  </r>
  <r>
    <s v="6XRVN9H3KX"/>
    <n v="39"/>
    <n v="80666"/>
    <n v="191843"/>
    <x v="0"/>
    <n v="60"/>
    <n v="428"/>
    <x v="3"/>
    <x v="0"/>
    <x v="0"/>
    <x v="1"/>
    <n v="50.29"/>
    <x v="1"/>
  </r>
  <r>
    <s v="Q74ECGEVOK"/>
    <n v="27"/>
    <n v="124991"/>
    <n v="6788"/>
    <x v="4"/>
    <n v="60"/>
    <n v="514"/>
    <x v="2"/>
    <x v="0"/>
    <x v="3"/>
    <x v="2"/>
    <n v="34.42"/>
    <x v="0"/>
  </r>
  <r>
    <s v="OKXTPLM45X"/>
    <n v="61"/>
    <n v="139231"/>
    <n v="106355"/>
    <x v="2"/>
    <n v="60"/>
    <n v="827"/>
    <x v="1"/>
    <x v="0"/>
    <x v="4"/>
    <x v="4"/>
    <n v="18.54"/>
    <x v="0"/>
  </r>
  <r>
    <s v="ZHLA534W4M"/>
    <n v="55"/>
    <n v="119702"/>
    <n v="21479"/>
    <x v="2"/>
    <n v="36"/>
    <n v="419"/>
    <x v="3"/>
    <x v="0"/>
    <x v="1"/>
    <x v="1"/>
    <n v="43.19"/>
    <x v="1"/>
  </r>
  <r>
    <s v="XGCOUTPA4G"/>
    <n v="46"/>
    <n v="112838"/>
    <n v="21967"/>
    <x v="4"/>
    <n v="48"/>
    <n v="507"/>
    <x v="1"/>
    <x v="0"/>
    <x v="1"/>
    <x v="2"/>
    <n v="33.380000000000003"/>
    <x v="0"/>
  </r>
  <r>
    <s v="E1SBI3P0ZH"/>
    <n v="24"/>
    <n v="137396"/>
    <n v="43029"/>
    <x v="2"/>
    <n v="60"/>
    <n v="539"/>
    <x v="3"/>
    <x v="0"/>
    <x v="2"/>
    <x v="2"/>
    <n v="41.66"/>
    <x v="1"/>
  </r>
  <r>
    <s v="4KYJ395M0O"/>
    <n v="32"/>
    <n v="133642"/>
    <n v="13037"/>
    <x v="0"/>
    <n v="24"/>
    <n v="788"/>
    <x v="0"/>
    <x v="1"/>
    <x v="3"/>
    <x v="0"/>
    <n v="22.31"/>
    <x v="0"/>
  </r>
  <r>
    <s v="2HXU0YBCMW"/>
    <n v="38"/>
    <n v="30848"/>
    <n v="35764"/>
    <x v="1"/>
    <n v="24"/>
    <n v="469"/>
    <x v="0"/>
    <x v="0"/>
    <x v="0"/>
    <x v="1"/>
    <n v="47.29"/>
    <x v="1"/>
  </r>
  <r>
    <s v="9J8XTO0A9O"/>
    <n v="18"/>
    <n v="121990"/>
    <n v="174130"/>
    <x v="4"/>
    <n v="48"/>
    <n v="756"/>
    <x v="0"/>
    <x v="0"/>
    <x v="2"/>
    <x v="0"/>
    <n v="35.1"/>
    <x v="0"/>
  </r>
  <r>
    <s v="PIXLPPAHZC"/>
    <n v="32"/>
    <n v="94860"/>
    <n v="157453"/>
    <x v="3"/>
    <n v="36"/>
    <n v="755"/>
    <x v="3"/>
    <x v="0"/>
    <x v="3"/>
    <x v="0"/>
    <n v="25.98"/>
    <x v="0"/>
  </r>
  <r>
    <s v="VCA2OLYKJK"/>
    <n v="37"/>
    <n v="28614"/>
    <n v="196256"/>
    <x v="0"/>
    <n v="48"/>
    <n v="530"/>
    <x v="2"/>
    <x v="1"/>
    <x v="0"/>
    <x v="2"/>
    <n v="57.17"/>
    <x v="1"/>
  </r>
  <r>
    <s v="LJCH7O9ENU"/>
    <n v="19"/>
    <n v="146629"/>
    <n v="183760"/>
    <x v="1"/>
    <n v="36"/>
    <n v="831"/>
    <x v="1"/>
    <x v="0"/>
    <x v="2"/>
    <x v="4"/>
    <n v="21.49"/>
    <x v="0"/>
  </r>
  <r>
    <s v="CKYY3ANTJL"/>
    <n v="46"/>
    <n v="39621"/>
    <n v="242123"/>
    <x v="3"/>
    <n v="48"/>
    <n v="442"/>
    <x v="0"/>
    <x v="0"/>
    <x v="1"/>
    <x v="1"/>
    <n v="66.42"/>
    <x v="2"/>
  </r>
  <r>
    <s v="PO25OCPNKF"/>
    <n v="32"/>
    <n v="142077"/>
    <n v="217825"/>
    <x v="2"/>
    <n v="60"/>
    <n v="817"/>
    <x v="2"/>
    <x v="1"/>
    <x v="3"/>
    <x v="4"/>
    <n v="19.399999999999999"/>
    <x v="0"/>
  </r>
  <r>
    <s v="VA45JFUFU6"/>
    <n v="53"/>
    <n v="90281"/>
    <n v="173756"/>
    <x v="0"/>
    <n v="24"/>
    <n v="521"/>
    <x v="0"/>
    <x v="0"/>
    <x v="1"/>
    <x v="2"/>
    <n v="46.5"/>
    <x v="1"/>
  </r>
  <r>
    <s v="APX0NJIQTK"/>
    <n v="53"/>
    <n v="39570"/>
    <n v="31139"/>
    <x v="3"/>
    <n v="24"/>
    <n v="315"/>
    <x v="2"/>
    <x v="0"/>
    <x v="1"/>
    <x v="1"/>
    <n v="50.25"/>
    <x v="1"/>
  </r>
  <r>
    <s v="J9LT63DJXE"/>
    <n v="62"/>
    <n v="15211"/>
    <n v="233419"/>
    <x v="2"/>
    <n v="36"/>
    <n v="428"/>
    <x v="1"/>
    <x v="1"/>
    <x v="4"/>
    <x v="1"/>
    <n v="77.47"/>
    <x v="2"/>
  </r>
  <r>
    <s v="SY7DPKDFCG"/>
    <n v="30"/>
    <n v="39879"/>
    <n v="5206"/>
    <x v="2"/>
    <n v="24"/>
    <n v="822"/>
    <x v="3"/>
    <x v="0"/>
    <x v="3"/>
    <x v="4"/>
    <n v="16.16"/>
    <x v="0"/>
  </r>
  <r>
    <s v="0BLONZA2EQ"/>
    <n v="42"/>
    <n v="82386"/>
    <n v="51254"/>
    <x v="4"/>
    <n v="48"/>
    <n v="715"/>
    <x v="2"/>
    <x v="0"/>
    <x v="0"/>
    <x v="0"/>
    <n v="23.01"/>
    <x v="0"/>
  </r>
  <r>
    <s v="5B2P3N2FWF"/>
    <n v="56"/>
    <n v="107209"/>
    <n v="30834"/>
    <x v="3"/>
    <n v="48"/>
    <n v="703"/>
    <x v="3"/>
    <x v="0"/>
    <x v="1"/>
    <x v="0"/>
    <n v="24.64"/>
    <x v="0"/>
  </r>
  <r>
    <s v="Z95O8IHLHP"/>
    <n v="20"/>
    <n v="136088"/>
    <n v="15536"/>
    <x v="0"/>
    <n v="48"/>
    <n v="797"/>
    <x v="3"/>
    <x v="0"/>
    <x v="2"/>
    <x v="0"/>
    <n v="23.77"/>
    <x v="0"/>
  </r>
  <r>
    <s v="3M8U3NBX4E"/>
    <n v="57"/>
    <n v="81073"/>
    <n v="172443"/>
    <x v="2"/>
    <n v="36"/>
    <n v="572"/>
    <x v="0"/>
    <x v="0"/>
    <x v="1"/>
    <x v="2"/>
    <n v="43.81"/>
    <x v="1"/>
  </r>
  <r>
    <s v="U693FF9XLD"/>
    <n v="58"/>
    <n v="140212"/>
    <n v="127367"/>
    <x v="1"/>
    <n v="12"/>
    <n v="632"/>
    <x v="0"/>
    <x v="0"/>
    <x v="1"/>
    <x v="3"/>
    <n v="35.549999999999997"/>
    <x v="0"/>
  </r>
  <r>
    <s v="27EQ6R0MLO"/>
    <n v="29"/>
    <n v="126763"/>
    <n v="166890"/>
    <x v="3"/>
    <n v="36"/>
    <n v="368"/>
    <x v="2"/>
    <x v="0"/>
    <x v="3"/>
    <x v="1"/>
    <n v="48.57"/>
    <x v="1"/>
  </r>
  <r>
    <s v="A8WN0H7W3S"/>
    <n v="43"/>
    <n v="108955"/>
    <n v="25479"/>
    <x v="2"/>
    <n v="36"/>
    <n v="721"/>
    <x v="2"/>
    <x v="0"/>
    <x v="0"/>
    <x v="0"/>
    <n v="21.25"/>
    <x v="0"/>
  </r>
  <r>
    <s v="BTALM4JC38"/>
    <n v="27"/>
    <n v="32944"/>
    <n v="14056"/>
    <x v="2"/>
    <n v="24"/>
    <n v="614"/>
    <x v="2"/>
    <x v="0"/>
    <x v="3"/>
    <x v="3"/>
    <n v="29.06"/>
    <x v="0"/>
  </r>
  <r>
    <s v="NFP6ZR0RDH"/>
    <n v="68"/>
    <n v="113293"/>
    <n v="34525"/>
    <x v="4"/>
    <n v="12"/>
    <n v="710"/>
    <x v="1"/>
    <x v="0"/>
    <x v="4"/>
    <x v="0"/>
    <n v="24.73"/>
    <x v="0"/>
  </r>
  <r>
    <s v="BHB1HQ4PR3"/>
    <n v="25"/>
    <n v="17619"/>
    <n v="90361"/>
    <x v="1"/>
    <n v="48"/>
    <n v="698"/>
    <x v="2"/>
    <x v="0"/>
    <x v="2"/>
    <x v="3"/>
    <n v="39.92"/>
    <x v="0"/>
  </r>
  <r>
    <s v="AAF3Z5B7NP"/>
    <n v="58"/>
    <n v="56015"/>
    <n v="203246"/>
    <x v="1"/>
    <n v="48"/>
    <n v="430"/>
    <x v="2"/>
    <x v="0"/>
    <x v="1"/>
    <x v="1"/>
    <n v="52.53"/>
    <x v="1"/>
  </r>
  <r>
    <s v="0RPASINASV"/>
    <n v="46"/>
    <n v="53212"/>
    <n v="116477"/>
    <x v="3"/>
    <n v="48"/>
    <n v="701"/>
    <x v="2"/>
    <x v="0"/>
    <x v="1"/>
    <x v="0"/>
    <n v="29.43"/>
    <x v="0"/>
  </r>
  <r>
    <s v="6XFYEQ2EJB"/>
    <n v="36"/>
    <n v="82824"/>
    <n v="51436"/>
    <x v="2"/>
    <n v="60"/>
    <n v="438"/>
    <x v="3"/>
    <x v="0"/>
    <x v="0"/>
    <x v="1"/>
    <n v="43.47"/>
    <x v="1"/>
  </r>
  <r>
    <s v="0PFYQHTWW9"/>
    <n v="34"/>
    <n v="124741"/>
    <n v="186733"/>
    <x v="0"/>
    <n v="48"/>
    <n v="490"/>
    <x v="0"/>
    <x v="0"/>
    <x v="3"/>
    <x v="1"/>
    <n v="47.07"/>
    <x v="1"/>
  </r>
  <r>
    <s v="QBO7YBFZXK"/>
    <n v="55"/>
    <n v="94436"/>
    <n v="6853"/>
    <x v="1"/>
    <n v="24"/>
    <n v="439"/>
    <x v="0"/>
    <x v="0"/>
    <x v="1"/>
    <x v="1"/>
    <n v="45.49"/>
    <x v="1"/>
  </r>
  <r>
    <s v="ABMLNYVSUH"/>
    <n v="18"/>
    <n v="55603"/>
    <n v="62531"/>
    <x v="4"/>
    <n v="60"/>
    <n v="615"/>
    <x v="2"/>
    <x v="0"/>
    <x v="2"/>
    <x v="3"/>
    <n v="37.44"/>
    <x v="0"/>
  </r>
  <r>
    <s v="WF78LADDX8"/>
    <n v="19"/>
    <n v="41260"/>
    <n v="239999"/>
    <x v="4"/>
    <n v="48"/>
    <n v="785"/>
    <x v="2"/>
    <x v="0"/>
    <x v="2"/>
    <x v="0"/>
    <n v="42.53"/>
    <x v="1"/>
  </r>
  <r>
    <s v="CVC0GRWR0K"/>
    <n v="49"/>
    <n v="80308"/>
    <n v="180165"/>
    <x v="0"/>
    <n v="48"/>
    <n v="510"/>
    <x v="2"/>
    <x v="0"/>
    <x v="1"/>
    <x v="2"/>
    <n v="42.35"/>
    <x v="1"/>
  </r>
  <r>
    <s v="3HBWSHIEAB"/>
    <n v="48"/>
    <n v="70144"/>
    <n v="165491"/>
    <x v="2"/>
    <n v="60"/>
    <n v="733"/>
    <x v="1"/>
    <x v="0"/>
    <x v="1"/>
    <x v="0"/>
    <n v="25.89"/>
    <x v="0"/>
  </r>
  <r>
    <s v="6ZO7EINJAH"/>
    <n v="23"/>
    <n v="15453"/>
    <n v="150642"/>
    <x v="1"/>
    <n v="24"/>
    <n v="655"/>
    <x v="3"/>
    <x v="1"/>
    <x v="2"/>
    <x v="3"/>
    <n v="66.95"/>
    <x v="2"/>
  </r>
  <r>
    <s v="7QHXSHOZOI"/>
    <n v="28"/>
    <n v="111533"/>
    <n v="189571"/>
    <x v="0"/>
    <n v="12"/>
    <n v="731"/>
    <x v="3"/>
    <x v="1"/>
    <x v="3"/>
    <x v="0"/>
    <n v="27.72"/>
    <x v="0"/>
  </r>
  <r>
    <s v="D8MFXRDI3S"/>
    <n v="24"/>
    <n v="48556"/>
    <n v="35142"/>
    <x v="0"/>
    <n v="36"/>
    <n v="333"/>
    <x v="2"/>
    <x v="0"/>
    <x v="2"/>
    <x v="1"/>
    <n v="54.83"/>
    <x v="1"/>
  </r>
  <r>
    <s v="VP55876LIV"/>
    <n v="18"/>
    <n v="127924"/>
    <n v="184419"/>
    <x v="1"/>
    <n v="60"/>
    <n v="540"/>
    <x v="0"/>
    <x v="0"/>
    <x v="2"/>
    <x v="2"/>
    <n v="49.55"/>
    <x v="1"/>
  </r>
  <r>
    <s v="MYPWFFNKCO"/>
    <n v="64"/>
    <n v="70131"/>
    <n v="216609"/>
    <x v="4"/>
    <n v="48"/>
    <n v="654"/>
    <x v="0"/>
    <x v="0"/>
    <x v="4"/>
    <x v="3"/>
    <n v="46.21"/>
    <x v="1"/>
  </r>
  <r>
    <s v="T3EWVVE8B0"/>
    <n v="34"/>
    <n v="53077"/>
    <n v="121642"/>
    <x v="0"/>
    <n v="48"/>
    <n v="426"/>
    <x v="2"/>
    <x v="0"/>
    <x v="3"/>
    <x v="1"/>
    <n v="48.12"/>
    <x v="1"/>
  </r>
  <r>
    <s v="RZ02SSZ9OZ"/>
    <n v="46"/>
    <n v="71259"/>
    <n v="69932"/>
    <x v="0"/>
    <n v="24"/>
    <n v="714"/>
    <x v="1"/>
    <x v="0"/>
    <x v="1"/>
    <x v="0"/>
    <n v="22.33"/>
    <x v="0"/>
  </r>
  <r>
    <s v="MB6MN8VCM2"/>
    <n v="56"/>
    <n v="42499"/>
    <n v="10606"/>
    <x v="0"/>
    <n v="24"/>
    <n v="432"/>
    <x v="3"/>
    <x v="0"/>
    <x v="1"/>
    <x v="1"/>
    <n v="42.57"/>
    <x v="1"/>
  </r>
  <r>
    <s v="MJBHEIBC0X"/>
    <n v="62"/>
    <n v="28208"/>
    <n v="123972"/>
    <x v="2"/>
    <n v="60"/>
    <n v="603"/>
    <x v="0"/>
    <x v="1"/>
    <x v="4"/>
    <x v="3"/>
    <n v="54.18"/>
    <x v="1"/>
  </r>
  <r>
    <s v="RKDJ6ZHIO3"/>
    <n v="31"/>
    <n v="145934"/>
    <n v="214360"/>
    <x v="2"/>
    <n v="60"/>
    <n v="730"/>
    <x v="0"/>
    <x v="0"/>
    <x v="3"/>
    <x v="0"/>
    <n v="30.97"/>
    <x v="0"/>
  </r>
  <r>
    <s v="NYT8C3DI9A"/>
    <n v="59"/>
    <n v="52516"/>
    <n v="43073"/>
    <x v="3"/>
    <n v="36"/>
    <n v="323"/>
    <x v="0"/>
    <x v="0"/>
    <x v="1"/>
    <x v="1"/>
    <n v="55.84"/>
    <x v="1"/>
  </r>
  <r>
    <s v="EKK4ENVCS8"/>
    <n v="67"/>
    <n v="102654"/>
    <n v="233121"/>
    <x v="2"/>
    <n v="60"/>
    <n v="735"/>
    <x v="0"/>
    <x v="0"/>
    <x v="4"/>
    <x v="0"/>
    <n v="37.950000000000003"/>
    <x v="0"/>
  </r>
  <r>
    <s v="JYME6UTR9K"/>
    <n v="63"/>
    <n v="145788"/>
    <n v="199269"/>
    <x v="4"/>
    <n v="24"/>
    <n v="722"/>
    <x v="2"/>
    <x v="0"/>
    <x v="4"/>
    <x v="0"/>
    <n v="29.65"/>
    <x v="0"/>
  </r>
  <r>
    <s v="S7HWAP56A5"/>
    <n v="45"/>
    <n v="92589"/>
    <n v="238917"/>
    <x v="2"/>
    <n v="36"/>
    <n v="378"/>
    <x v="2"/>
    <x v="0"/>
    <x v="0"/>
    <x v="1"/>
    <n v="52.33"/>
    <x v="1"/>
  </r>
  <r>
    <s v="0MXIY1L9YS"/>
    <n v="69"/>
    <n v="117945"/>
    <n v="245341"/>
    <x v="3"/>
    <n v="12"/>
    <n v="314"/>
    <x v="0"/>
    <x v="0"/>
    <x v="4"/>
    <x v="1"/>
    <n v="65.349999999999994"/>
    <x v="2"/>
  </r>
  <r>
    <s v="71D3UY7OCX"/>
    <n v="40"/>
    <n v="63865"/>
    <n v="118414"/>
    <x v="0"/>
    <n v="48"/>
    <n v="610"/>
    <x v="0"/>
    <x v="0"/>
    <x v="0"/>
    <x v="3"/>
    <n v="40.32"/>
    <x v="1"/>
  </r>
  <r>
    <s v="ICUCRHGK7M"/>
    <n v="54"/>
    <n v="141307"/>
    <n v="187206"/>
    <x v="3"/>
    <n v="48"/>
    <n v="545"/>
    <x v="3"/>
    <x v="0"/>
    <x v="1"/>
    <x v="2"/>
    <n v="38.799999999999997"/>
    <x v="0"/>
  </r>
  <r>
    <s v="DWVJVNSOV7"/>
    <n v="57"/>
    <n v="85340"/>
    <n v="196820"/>
    <x v="3"/>
    <n v="60"/>
    <n v="827"/>
    <x v="1"/>
    <x v="0"/>
    <x v="1"/>
    <x v="4"/>
    <n v="19.440000000000001"/>
    <x v="0"/>
  </r>
  <r>
    <s v="CTSAWAEYSP"/>
    <n v="41"/>
    <n v="126843"/>
    <n v="228839"/>
    <x v="2"/>
    <n v="60"/>
    <n v="692"/>
    <x v="1"/>
    <x v="0"/>
    <x v="0"/>
    <x v="3"/>
    <n v="26.68"/>
    <x v="0"/>
  </r>
  <r>
    <s v="J66E0UAVA2"/>
    <n v="34"/>
    <n v="92620"/>
    <n v="84285"/>
    <x v="3"/>
    <n v="60"/>
    <n v="793"/>
    <x v="3"/>
    <x v="0"/>
    <x v="3"/>
    <x v="0"/>
    <n v="20.82"/>
    <x v="0"/>
  </r>
  <r>
    <s v="WSZCUDD12W"/>
    <n v="20"/>
    <n v="46454"/>
    <n v="171745"/>
    <x v="4"/>
    <n v="24"/>
    <n v="574"/>
    <x v="0"/>
    <x v="1"/>
    <x v="2"/>
    <x v="2"/>
    <n v="55.17"/>
    <x v="1"/>
  </r>
  <r>
    <s v="X631SQY81N"/>
    <n v="65"/>
    <n v="120655"/>
    <n v="174972"/>
    <x v="0"/>
    <n v="12"/>
    <n v="714"/>
    <x v="0"/>
    <x v="0"/>
    <x v="4"/>
    <x v="0"/>
    <n v="36.479999999999997"/>
    <x v="0"/>
  </r>
  <r>
    <s v="BEOGCLOK4C"/>
    <n v="40"/>
    <n v="78272"/>
    <n v="183902"/>
    <x v="2"/>
    <n v="36"/>
    <n v="335"/>
    <x v="2"/>
    <x v="1"/>
    <x v="0"/>
    <x v="1"/>
    <n v="54.39"/>
    <x v="1"/>
  </r>
  <r>
    <s v="1TI19DCW4T"/>
    <n v="33"/>
    <n v="40344"/>
    <n v="155002"/>
    <x v="3"/>
    <n v="36"/>
    <n v="547"/>
    <x v="3"/>
    <x v="0"/>
    <x v="3"/>
    <x v="2"/>
    <n v="47.48"/>
    <x v="1"/>
  </r>
  <r>
    <s v="R9BJFO0SCZ"/>
    <n v="56"/>
    <n v="61368"/>
    <n v="171267"/>
    <x v="3"/>
    <n v="12"/>
    <n v="324"/>
    <x v="3"/>
    <x v="0"/>
    <x v="1"/>
    <x v="1"/>
    <n v="58.67"/>
    <x v="1"/>
  </r>
  <r>
    <s v="IT4WZYECTP"/>
    <n v="54"/>
    <n v="94135"/>
    <n v="235491"/>
    <x v="2"/>
    <n v="12"/>
    <n v="438"/>
    <x v="2"/>
    <x v="0"/>
    <x v="1"/>
    <x v="1"/>
    <n v="48.06"/>
    <x v="1"/>
  </r>
  <r>
    <s v="ZA2CUEVIF8"/>
    <n v="28"/>
    <n v="19998"/>
    <n v="131451"/>
    <x v="1"/>
    <n v="36"/>
    <n v="469"/>
    <x v="2"/>
    <x v="0"/>
    <x v="3"/>
    <x v="1"/>
    <n v="60.24"/>
    <x v="1"/>
  </r>
  <r>
    <s v="ZORQL4FIRV"/>
    <n v="41"/>
    <n v="146372"/>
    <n v="202773"/>
    <x v="4"/>
    <n v="12"/>
    <n v="567"/>
    <x v="1"/>
    <x v="0"/>
    <x v="0"/>
    <x v="2"/>
    <n v="33.549999999999997"/>
    <x v="0"/>
  </r>
  <r>
    <s v="DIYBMZGFHQ"/>
    <n v="28"/>
    <n v="137143"/>
    <n v="35338"/>
    <x v="4"/>
    <n v="36"/>
    <n v="625"/>
    <x v="0"/>
    <x v="1"/>
    <x v="3"/>
    <x v="3"/>
    <n v="33.74"/>
    <x v="0"/>
  </r>
  <r>
    <s v="9LFBTSI15H"/>
    <n v="25"/>
    <n v="41017"/>
    <n v="159748"/>
    <x v="4"/>
    <n v="24"/>
    <n v="492"/>
    <x v="3"/>
    <x v="0"/>
    <x v="2"/>
    <x v="1"/>
    <n v="51.33"/>
    <x v="1"/>
  </r>
  <r>
    <s v="HDIXAPOD3E"/>
    <n v="26"/>
    <n v="101903"/>
    <n v="27347"/>
    <x v="3"/>
    <n v="12"/>
    <n v="691"/>
    <x v="1"/>
    <x v="0"/>
    <x v="3"/>
    <x v="3"/>
    <n v="21.37"/>
    <x v="0"/>
  </r>
  <r>
    <s v="H33EXG8KL5"/>
    <n v="63"/>
    <n v="46131"/>
    <n v="107621"/>
    <x v="0"/>
    <n v="36"/>
    <n v="663"/>
    <x v="2"/>
    <x v="0"/>
    <x v="4"/>
    <x v="3"/>
    <n v="36.97"/>
    <x v="0"/>
  </r>
  <r>
    <s v="DBQJGRDAOE"/>
    <n v="33"/>
    <n v="144088"/>
    <n v="138364"/>
    <x v="2"/>
    <n v="12"/>
    <n v="397"/>
    <x v="2"/>
    <x v="0"/>
    <x v="3"/>
    <x v="1"/>
    <n v="45.39"/>
    <x v="1"/>
  </r>
  <r>
    <s v="WTGK103MLK"/>
    <n v="54"/>
    <n v="38122"/>
    <n v="182225"/>
    <x v="4"/>
    <n v="24"/>
    <n v="400"/>
    <x v="2"/>
    <x v="0"/>
    <x v="1"/>
    <x v="1"/>
    <n v="58.56"/>
    <x v="1"/>
  </r>
  <r>
    <s v="XHOMDWW39G"/>
    <n v="69"/>
    <n v="23864"/>
    <n v="132333"/>
    <x v="3"/>
    <n v="24"/>
    <n v="354"/>
    <x v="0"/>
    <x v="0"/>
    <x v="4"/>
    <x v="1"/>
    <n v="74.81"/>
    <x v="2"/>
  </r>
  <r>
    <s v="UNWM5N5SPP"/>
    <n v="24"/>
    <n v="122190"/>
    <n v="57500"/>
    <x v="4"/>
    <n v="12"/>
    <n v="575"/>
    <x v="3"/>
    <x v="0"/>
    <x v="2"/>
    <x v="2"/>
    <n v="39.81"/>
    <x v="0"/>
  </r>
  <r>
    <s v="PG777KWWLS"/>
    <n v="47"/>
    <n v="92379"/>
    <n v="107164"/>
    <x v="4"/>
    <n v="24"/>
    <n v="539"/>
    <x v="0"/>
    <x v="0"/>
    <x v="1"/>
    <x v="2"/>
    <n v="42.63"/>
    <x v="1"/>
  </r>
  <r>
    <s v="IYDONHN7PO"/>
    <n v="61"/>
    <n v="68845"/>
    <n v="57397"/>
    <x v="2"/>
    <n v="12"/>
    <n v="839"/>
    <x v="3"/>
    <x v="0"/>
    <x v="4"/>
    <x v="4"/>
    <n v="21.98"/>
    <x v="0"/>
  </r>
  <r>
    <s v="7OUWXIGPJQ"/>
    <n v="50"/>
    <n v="61622"/>
    <n v="220269"/>
    <x v="0"/>
    <n v="36"/>
    <n v="396"/>
    <x v="0"/>
    <x v="0"/>
    <x v="1"/>
    <x v="1"/>
    <n v="60.61"/>
    <x v="1"/>
  </r>
  <r>
    <s v="7OISCTA7LC"/>
    <n v="56"/>
    <n v="69189"/>
    <n v="237480"/>
    <x v="4"/>
    <n v="60"/>
    <n v="843"/>
    <x v="2"/>
    <x v="1"/>
    <x v="1"/>
    <x v="4"/>
    <n v="24.31"/>
    <x v="0"/>
  </r>
  <r>
    <s v="FUAP6HMVN5"/>
    <n v="66"/>
    <n v="81383"/>
    <n v="64536"/>
    <x v="2"/>
    <n v="24"/>
    <n v="334"/>
    <x v="3"/>
    <x v="0"/>
    <x v="4"/>
    <x v="1"/>
    <n v="55.51"/>
    <x v="1"/>
  </r>
  <r>
    <s v="LACSTWLGY6"/>
    <n v="67"/>
    <n v="46760"/>
    <n v="171605"/>
    <x v="3"/>
    <n v="60"/>
    <n v="370"/>
    <x v="1"/>
    <x v="0"/>
    <x v="4"/>
    <x v="1"/>
    <n v="59.18"/>
    <x v="1"/>
  </r>
  <r>
    <s v="W1UFU9A1WZ"/>
    <n v="26"/>
    <n v="136927"/>
    <n v="83176"/>
    <x v="0"/>
    <n v="60"/>
    <n v="802"/>
    <x v="3"/>
    <x v="0"/>
    <x v="3"/>
    <x v="4"/>
    <n v="19.16"/>
    <x v="0"/>
  </r>
  <r>
    <s v="K50QK0BG1L"/>
    <n v="32"/>
    <n v="41740"/>
    <n v="161805"/>
    <x v="0"/>
    <n v="24"/>
    <n v="704"/>
    <x v="3"/>
    <x v="1"/>
    <x v="3"/>
    <x v="0"/>
    <n v="37.130000000000003"/>
    <x v="0"/>
  </r>
  <r>
    <s v="JBVBKUESJY"/>
    <n v="65"/>
    <n v="140069"/>
    <n v="92355"/>
    <x v="0"/>
    <n v="48"/>
    <n v="321"/>
    <x v="1"/>
    <x v="0"/>
    <x v="4"/>
    <x v="1"/>
    <n v="51.91"/>
    <x v="1"/>
  </r>
  <r>
    <s v="EM1E1BZZ8H"/>
    <n v="35"/>
    <n v="32339"/>
    <n v="31534"/>
    <x v="3"/>
    <n v="36"/>
    <n v="746"/>
    <x v="2"/>
    <x v="0"/>
    <x v="3"/>
    <x v="0"/>
    <n v="22.18"/>
    <x v="0"/>
  </r>
  <r>
    <s v="ZN1VLK0BIQ"/>
    <n v="23"/>
    <n v="104107"/>
    <n v="39046"/>
    <x v="0"/>
    <n v="60"/>
    <n v="526"/>
    <x v="1"/>
    <x v="0"/>
    <x v="2"/>
    <x v="2"/>
    <n v="38.75"/>
    <x v="0"/>
  </r>
  <r>
    <s v="64BCOYALPJ"/>
    <n v="50"/>
    <n v="45635"/>
    <n v="56091"/>
    <x v="1"/>
    <n v="48"/>
    <n v="459"/>
    <x v="3"/>
    <x v="0"/>
    <x v="1"/>
    <x v="1"/>
    <n v="44.2"/>
    <x v="1"/>
  </r>
  <r>
    <s v="POG3EOOS32"/>
    <n v="69"/>
    <n v="145392"/>
    <n v="66524"/>
    <x v="2"/>
    <n v="48"/>
    <n v="697"/>
    <x v="2"/>
    <x v="0"/>
    <x v="4"/>
    <x v="3"/>
    <n v="28.13"/>
    <x v="0"/>
  </r>
  <r>
    <s v="6UU6Q444W2"/>
    <n v="45"/>
    <n v="149662"/>
    <n v="118421"/>
    <x v="0"/>
    <n v="24"/>
    <n v="786"/>
    <x v="3"/>
    <x v="0"/>
    <x v="0"/>
    <x v="0"/>
    <n v="20.87"/>
    <x v="0"/>
  </r>
  <r>
    <s v="04PNZJHTYV"/>
    <n v="32"/>
    <n v="142362"/>
    <n v="69882"/>
    <x v="4"/>
    <n v="24"/>
    <n v="506"/>
    <x v="2"/>
    <x v="1"/>
    <x v="3"/>
    <x v="2"/>
    <n v="36.479999999999997"/>
    <x v="0"/>
  </r>
  <r>
    <s v="8YL51N90JP"/>
    <n v="25"/>
    <n v="91926"/>
    <n v="141119"/>
    <x v="2"/>
    <n v="24"/>
    <n v="472"/>
    <x v="0"/>
    <x v="0"/>
    <x v="2"/>
    <x v="1"/>
    <n v="48.41"/>
    <x v="1"/>
  </r>
  <r>
    <s v="E0ZCRIZZPI"/>
    <n v="44"/>
    <n v="22106"/>
    <n v="221754"/>
    <x v="0"/>
    <n v="48"/>
    <n v="333"/>
    <x v="3"/>
    <x v="1"/>
    <x v="0"/>
    <x v="1"/>
    <n v="83.3"/>
    <x v="2"/>
  </r>
  <r>
    <s v="H2FLRU5ZAT"/>
    <n v="42"/>
    <n v="27788"/>
    <n v="18533"/>
    <x v="0"/>
    <n v="36"/>
    <n v="809"/>
    <x v="2"/>
    <x v="0"/>
    <x v="0"/>
    <x v="4"/>
    <n v="16.899999999999999"/>
    <x v="0"/>
  </r>
  <r>
    <s v="5GTD3AE39F"/>
    <n v="34"/>
    <n v="49649"/>
    <n v="182231"/>
    <x v="1"/>
    <n v="12"/>
    <n v="604"/>
    <x v="1"/>
    <x v="0"/>
    <x v="3"/>
    <x v="3"/>
    <n v="39.08"/>
    <x v="0"/>
  </r>
  <r>
    <s v="NG9B7J5131"/>
    <n v="26"/>
    <n v="28739"/>
    <n v="23571"/>
    <x v="1"/>
    <n v="48"/>
    <n v="508"/>
    <x v="1"/>
    <x v="0"/>
    <x v="3"/>
    <x v="2"/>
    <n v="35.5"/>
    <x v="0"/>
  </r>
  <r>
    <s v="RGL0LNBV96"/>
    <n v="66"/>
    <n v="81131"/>
    <n v="244971"/>
    <x v="1"/>
    <n v="48"/>
    <n v="478"/>
    <x v="3"/>
    <x v="0"/>
    <x v="4"/>
    <x v="1"/>
    <n v="53.7"/>
    <x v="1"/>
  </r>
  <r>
    <s v="H8KBDLHERT"/>
    <n v="34"/>
    <n v="43452"/>
    <n v="173269"/>
    <x v="4"/>
    <n v="60"/>
    <n v="423"/>
    <x v="3"/>
    <x v="0"/>
    <x v="3"/>
    <x v="1"/>
    <n v="56.26"/>
    <x v="1"/>
  </r>
  <r>
    <s v="2CSTW7WACT"/>
    <n v="69"/>
    <n v="117295"/>
    <n v="22532"/>
    <x v="0"/>
    <n v="36"/>
    <n v="311"/>
    <x v="1"/>
    <x v="0"/>
    <x v="4"/>
    <x v="1"/>
    <n v="50.94"/>
    <x v="1"/>
  </r>
  <r>
    <s v="IWUI0GLPEK"/>
    <n v="22"/>
    <n v="73475"/>
    <n v="75668"/>
    <x v="1"/>
    <n v="48"/>
    <n v="678"/>
    <x v="2"/>
    <x v="0"/>
    <x v="2"/>
    <x v="3"/>
    <n v="32.9"/>
    <x v="0"/>
  </r>
  <r>
    <s v="QHJHUGZS63"/>
    <n v="42"/>
    <n v="139238"/>
    <n v="9618"/>
    <x v="1"/>
    <n v="36"/>
    <n v="733"/>
    <x v="1"/>
    <x v="0"/>
    <x v="0"/>
    <x v="0"/>
    <n v="17.88"/>
    <x v="0"/>
  </r>
  <r>
    <s v="JRVBH1RA6I"/>
    <n v="65"/>
    <n v="47898"/>
    <n v="219852"/>
    <x v="1"/>
    <n v="12"/>
    <n v="361"/>
    <x v="1"/>
    <x v="0"/>
    <x v="4"/>
    <x v="1"/>
    <n v="63"/>
    <x v="1"/>
  </r>
  <r>
    <s v="PALX6LAKPE"/>
    <n v="45"/>
    <n v="78205"/>
    <n v="69115"/>
    <x v="3"/>
    <n v="48"/>
    <n v="618"/>
    <x v="1"/>
    <x v="0"/>
    <x v="0"/>
    <x v="3"/>
    <n v="28.39"/>
    <x v="0"/>
  </r>
  <r>
    <s v="718N1DMUIS"/>
    <n v="42"/>
    <n v="84783"/>
    <n v="206339"/>
    <x v="4"/>
    <n v="48"/>
    <n v="667"/>
    <x v="0"/>
    <x v="0"/>
    <x v="0"/>
    <x v="3"/>
    <n v="38.549999999999997"/>
    <x v="0"/>
  </r>
  <r>
    <s v="9FHUZ1Q7W9"/>
    <n v="28"/>
    <n v="104002"/>
    <n v="245835"/>
    <x v="4"/>
    <n v="48"/>
    <n v="846"/>
    <x v="3"/>
    <x v="0"/>
    <x v="3"/>
    <x v="4"/>
    <n v="22.37"/>
    <x v="0"/>
  </r>
  <r>
    <s v="7B6MMQUUK5"/>
    <n v="25"/>
    <n v="143825"/>
    <n v="60249"/>
    <x v="2"/>
    <n v="60"/>
    <n v="613"/>
    <x v="3"/>
    <x v="0"/>
    <x v="2"/>
    <x v="3"/>
    <n v="31.1"/>
    <x v="0"/>
  </r>
  <r>
    <s v="YJAQPUF52B"/>
    <n v="33"/>
    <n v="26209"/>
    <n v="58992"/>
    <x v="3"/>
    <n v="24"/>
    <n v="316"/>
    <x v="0"/>
    <x v="0"/>
    <x v="3"/>
    <x v="1"/>
    <n v="61.31"/>
    <x v="1"/>
  </r>
  <r>
    <s v="FWOCBY5C6Y"/>
    <n v="44"/>
    <n v="46017"/>
    <n v="109200"/>
    <x v="2"/>
    <n v="24"/>
    <n v="797"/>
    <x v="1"/>
    <x v="0"/>
    <x v="0"/>
    <x v="0"/>
    <n v="21.67"/>
    <x v="0"/>
  </r>
  <r>
    <s v="UV7197QZGI"/>
    <n v="31"/>
    <n v="90552"/>
    <n v="16099"/>
    <x v="4"/>
    <n v="12"/>
    <n v="537"/>
    <x v="0"/>
    <x v="0"/>
    <x v="3"/>
    <x v="2"/>
    <n v="39.32"/>
    <x v="0"/>
  </r>
  <r>
    <s v="73ZZ7IA421"/>
    <n v="65"/>
    <n v="89318"/>
    <n v="233232"/>
    <x v="4"/>
    <n v="12"/>
    <n v="431"/>
    <x v="2"/>
    <x v="0"/>
    <x v="4"/>
    <x v="1"/>
    <n v="53.41"/>
    <x v="1"/>
  </r>
  <r>
    <s v="3BY8HD6QU7"/>
    <n v="61"/>
    <n v="112317"/>
    <n v="171569"/>
    <x v="1"/>
    <n v="60"/>
    <n v="542"/>
    <x v="1"/>
    <x v="0"/>
    <x v="4"/>
    <x v="2"/>
    <n v="40.21"/>
    <x v="1"/>
  </r>
  <r>
    <s v="KXBT88I4LY"/>
    <n v="53"/>
    <n v="139431"/>
    <n v="242821"/>
    <x v="2"/>
    <n v="12"/>
    <n v="823"/>
    <x v="2"/>
    <x v="0"/>
    <x v="1"/>
    <x v="4"/>
    <n v="19.73"/>
    <x v="0"/>
  </r>
  <r>
    <s v="5LD08JTCKB"/>
    <n v="19"/>
    <n v="60526"/>
    <n v="8355"/>
    <x v="3"/>
    <n v="48"/>
    <n v="554"/>
    <x v="3"/>
    <x v="1"/>
    <x v="2"/>
    <x v="2"/>
    <n v="40.049999999999997"/>
    <x v="1"/>
  </r>
  <r>
    <s v="DOTIVO85KV"/>
    <n v="68"/>
    <n v="61618"/>
    <n v="120662"/>
    <x v="4"/>
    <n v="12"/>
    <n v="830"/>
    <x v="0"/>
    <x v="0"/>
    <x v="4"/>
    <x v="4"/>
    <n v="30.52"/>
    <x v="0"/>
  </r>
  <r>
    <s v="A4HOJLZHNJ"/>
    <n v="58"/>
    <n v="54459"/>
    <n v="81161"/>
    <x v="1"/>
    <n v="36"/>
    <n v="745"/>
    <x v="2"/>
    <x v="0"/>
    <x v="1"/>
    <x v="0"/>
    <n v="24.05"/>
    <x v="0"/>
  </r>
  <r>
    <s v="ZUBM738YKH"/>
    <n v="56"/>
    <n v="124246"/>
    <n v="172208"/>
    <x v="2"/>
    <n v="24"/>
    <n v="668"/>
    <x v="1"/>
    <x v="0"/>
    <x v="1"/>
    <x v="3"/>
    <n v="26.82"/>
    <x v="0"/>
  </r>
  <r>
    <s v="FKFUF6FW41"/>
    <n v="41"/>
    <n v="103606"/>
    <n v="236074"/>
    <x v="0"/>
    <n v="60"/>
    <n v="399"/>
    <x v="1"/>
    <x v="0"/>
    <x v="0"/>
    <x v="1"/>
    <n v="47.88"/>
    <x v="1"/>
  </r>
  <r>
    <s v="8AD9EE5OVH"/>
    <n v="68"/>
    <n v="35486"/>
    <n v="59642"/>
    <x v="2"/>
    <n v="60"/>
    <n v="812"/>
    <x v="0"/>
    <x v="0"/>
    <x v="4"/>
    <x v="4"/>
    <n v="30.75"/>
    <x v="0"/>
  </r>
  <r>
    <s v="XCPGNZBSPR"/>
    <n v="35"/>
    <n v="98751"/>
    <n v="70232"/>
    <x v="4"/>
    <n v="24"/>
    <n v="684"/>
    <x v="3"/>
    <x v="0"/>
    <x v="3"/>
    <x v="3"/>
    <n v="27.39"/>
    <x v="0"/>
  </r>
  <r>
    <s v="KLIEBSK6RH"/>
    <n v="18"/>
    <n v="84087"/>
    <n v="171449"/>
    <x v="4"/>
    <n v="24"/>
    <n v="475"/>
    <x v="2"/>
    <x v="0"/>
    <x v="2"/>
    <x v="1"/>
    <n v="49.97"/>
    <x v="1"/>
  </r>
  <r>
    <s v="XC9ASSC652"/>
    <n v="19"/>
    <n v="127734"/>
    <n v="185129"/>
    <x v="3"/>
    <n v="60"/>
    <n v="588"/>
    <x v="3"/>
    <x v="0"/>
    <x v="2"/>
    <x v="2"/>
    <n v="42.37"/>
    <x v="1"/>
  </r>
  <r>
    <s v="50OWW2WS0A"/>
    <n v="41"/>
    <n v="141473"/>
    <n v="82374"/>
    <x v="0"/>
    <n v="60"/>
    <n v="603"/>
    <x v="2"/>
    <x v="0"/>
    <x v="0"/>
    <x v="3"/>
    <n v="30.34"/>
    <x v="0"/>
  </r>
  <r>
    <s v="89G2S7GSBF"/>
    <n v="34"/>
    <n v="117002"/>
    <n v="10056"/>
    <x v="1"/>
    <n v="12"/>
    <n v="339"/>
    <x v="1"/>
    <x v="0"/>
    <x v="3"/>
    <x v="1"/>
    <n v="44.2"/>
    <x v="1"/>
  </r>
  <r>
    <s v="AK4H4IWWYN"/>
    <n v="53"/>
    <n v="56932"/>
    <n v="76606"/>
    <x v="3"/>
    <n v="24"/>
    <n v="408"/>
    <x v="3"/>
    <x v="0"/>
    <x v="1"/>
    <x v="1"/>
    <n v="48.01"/>
    <x v="1"/>
  </r>
  <r>
    <s v="D363ZSA045"/>
    <n v="35"/>
    <n v="118508"/>
    <n v="130483"/>
    <x v="2"/>
    <n v="60"/>
    <n v="412"/>
    <x v="2"/>
    <x v="0"/>
    <x v="3"/>
    <x v="1"/>
    <n v="44.89"/>
    <x v="1"/>
  </r>
  <r>
    <s v="NGQNZVDUOK"/>
    <n v="56"/>
    <n v="133028"/>
    <n v="155502"/>
    <x v="0"/>
    <n v="60"/>
    <n v="467"/>
    <x v="1"/>
    <x v="0"/>
    <x v="1"/>
    <x v="1"/>
    <n v="39.46"/>
    <x v="0"/>
  </r>
  <r>
    <s v="3DO82QYKHB"/>
    <n v="30"/>
    <n v="62530"/>
    <n v="88365"/>
    <x v="2"/>
    <n v="48"/>
    <n v="542"/>
    <x v="1"/>
    <x v="0"/>
    <x v="3"/>
    <x v="2"/>
    <n v="35.31"/>
    <x v="0"/>
  </r>
  <r>
    <s v="3ZUQYPE2R8"/>
    <n v="29"/>
    <n v="116802"/>
    <n v="18190"/>
    <x v="3"/>
    <n v="24"/>
    <n v="594"/>
    <x v="2"/>
    <x v="0"/>
    <x v="3"/>
    <x v="2"/>
    <n v="29.45"/>
    <x v="0"/>
  </r>
  <r>
    <s v="IDGFXRQ77H"/>
    <n v="30"/>
    <n v="53098"/>
    <n v="236703"/>
    <x v="0"/>
    <n v="36"/>
    <n v="456"/>
    <x v="0"/>
    <x v="1"/>
    <x v="3"/>
    <x v="1"/>
    <n v="59.7"/>
    <x v="1"/>
  </r>
  <r>
    <s v="XFN68MW60J"/>
    <n v="33"/>
    <n v="32692"/>
    <n v="192288"/>
    <x v="2"/>
    <n v="60"/>
    <n v="752"/>
    <x v="0"/>
    <x v="0"/>
    <x v="3"/>
    <x v="0"/>
    <n v="44.95"/>
    <x v="1"/>
  </r>
  <r>
    <s v="5FENBP2UV8"/>
    <n v="69"/>
    <n v="87295"/>
    <n v="16281"/>
    <x v="4"/>
    <n v="60"/>
    <n v="707"/>
    <x v="3"/>
    <x v="0"/>
    <x v="4"/>
    <x v="0"/>
    <n v="28.52"/>
    <x v="0"/>
  </r>
  <r>
    <s v="N7GQC0C1GX"/>
    <n v="61"/>
    <n v="147047"/>
    <n v="136668"/>
    <x v="2"/>
    <n v="24"/>
    <n v="380"/>
    <x v="2"/>
    <x v="0"/>
    <x v="4"/>
    <x v="1"/>
    <n v="50.92"/>
    <x v="1"/>
  </r>
  <r>
    <s v="QI8V03RXD2"/>
    <n v="33"/>
    <n v="76469"/>
    <n v="170898"/>
    <x v="2"/>
    <n v="24"/>
    <n v="548"/>
    <x v="2"/>
    <x v="0"/>
    <x v="3"/>
    <x v="2"/>
    <n v="39.79"/>
    <x v="0"/>
  </r>
  <r>
    <s v="GWK3N7854U"/>
    <n v="65"/>
    <n v="50830"/>
    <n v="37674"/>
    <x v="1"/>
    <n v="24"/>
    <n v="349"/>
    <x v="1"/>
    <x v="0"/>
    <x v="4"/>
    <x v="1"/>
    <n v="50.33"/>
    <x v="1"/>
  </r>
  <r>
    <s v="PSF8SSKHYU"/>
    <n v="36"/>
    <n v="105479"/>
    <n v="172081"/>
    <x v="2"/>
    <n v="48"/>
    <n v="473"/>
    <x v="1"/>
    <x v="0"/>
    <x v="0"/>
    <x v="1"/>
    <n v="40.68"/>
    <x v="1"/>
  </r>
  <r>
    <s v="QMFJX6NHY2"/>
    <n v="35"/>
    <n v="71694"/>
    <n v="195529"/>
    <x v="4"/>
    <n v="12"/>
    <n v="797"/>
    <x v="2"/>
    <x v="0"/>
    <x v="3"/>
    <x v="0"/>
    <n v="24.91"/>
    <x v="0"/>
  </r>
  <r>
    <s v="Y7IO6FJ3US"/>
    <n v="42"/>
    <n v="112580"/>
    <n v="84778"/>
    <x v="2"/>
    <n v="24"/>
    <n v="631"/>
    <x v="2"/>
    <x v="1"/>
    <x v="0"/>
    <x v="3"/>
    <n v="29.07"/>
    <x v="0"/>
  </r>
  <r>
    <s v="73T48J8CVB"/>
    <n v="66"/>
    <n v="94868"/>
    <n v="223229"/>
    <x v="3"/>
    <n v="12"/>
    <n v="497"/>
    <x v="1"/>
    <x v="0"/>
    <x v="4"/>
    <x v="1"/>
    <n v="46.1"/>
    <x v="1"/>
  </r>
  <r>
    <s v="I3TGRXQAJ3"/>
    <n v="58"/>
    <n v="148755"/>
    <n v="192529"/>
    <x v="0"/>
    <n v="24"/>
    <n v="674"/>
    <x v="1"/>
    <x v="0"/>
    <x v="1"/>
    <x v="3"/>
    <n v="26.1"/>
    <x v="0"/>
  </r>
  <r>
    <s v="6XFMHQUS8I"/>
    <n v="57"/>
    <n v="76088"/>
    <n v="147241"/>
    <x v="0"/>
    <n v="12"/>
    <n v="608"/>
    <x v="1"/>
    <x v="1"/>
    <x v="1"/>
    <x v="3"/>
    <n v="32.74"/>
    <x v="0"/>
  </r>
  <r>
    <s v="SL45B9DQJ3"/>
    <n v="38"/>
    <n v="131770"/>
    <n v="99677"/>
    <x v="1"/>
    <n v="60"/>
    <n v="398"/>
    <x v="3"/>
    <x v="0"/>
    <x v="0"/>
    <x v="1"/>
    <n v="46.61"/>
    <x v="1"/>
  </r>
  <r>
    <s v="OWLIUEFU4I"/>
    <n v="52"/>
    <n v="132499"/>
    <n v="84549"/>
    <x v="4"/>
    <n v="12"/>
    <n v="315"/>
    <x v="2"/>
    <x v="0"/>
    <x v="1"/>
    <x v="1"/>
    <n v="49.73"/>
    <x v="1"/>
  </r>
  <r>
    <s v="KFURTGSR54"/>
    <n v="48"/>
    <n v="142444"/>
    <n v="215773"/>
    <x v="3"/>
    <n v="24"/>
    <n v="816"/>
    <x v="2"/>
    <x v="0"/>
    <x v="1"/>
    <x v="4"/>
    <n v="19.399999999999999"/>
    <x v="0"/>
  </r>
  <r>
    <s v="HFKXMK9DFP"/>
    <n v="56"/>
    <n v="122236"/>
    <n v="57029"/>
    <x v="4"/>
    <n v="60"/>
    <n v="642"/>
    <x v="2"/>
    <x v="0"/>
    <x v="1"/>
    <x v="3"/>
    <n v="27.33"/>
    <x v="0"/>
  </r>
  <r>
    <s v="433TS10M34"/>
    <n v="63"/>
    <n v="26930"/>
    <n v="160529"/>
    <x v="3"/>
    <n v="60"/>
    <n v="443"/>
    <x v="0"/>
    <x v="0"/>
    <x v="4"/>
    <x v="1"/>
    <n v="70.33"/>
    <x v="2"/>
  </r>
  <r>
    <s v="SPHBXVRF4Y"/>
    <n v="43"/>
    <n v="32691"/>
    <n v="65940"/>
    <x v="4"/>
    <n v="24"/>
    <n v="645"/>
    <x v="2"/>
    <x v="0"/>
    <x v="0"/>
    <x v="3"/>
    <n v="32.56"/>
    <x v="0"/>
  </r>
  <r>
    <s v="T11KCQY131"/>
    <n v="46"/>
    <n v="47346"/>
    <n v="126430"/>
    <x v="4"/>
    <n v="12"/>
    <n v="612"/>
    <x v="0"/>
    <x v="0"/>
    <x v="1"/>
    <x v="3"/>
    <n v="43.05"/>
    <x v="1"/>
  </r>
  <r>
    <s v="L1Z8KLE4NG"/>
    <n v="22"/>
    <n v="25961"/>
    <n v="242828"/>
    <x v="0"/>
    <n v="48"/>
    <n v="670"/>
    <x v="2"/>
    <x v="0"/>
    <x v="2"/>
    <x v="3"/>
    <n v="62.57"/>
    <x v="1"/>
  </r>
  <r>
    <s v="484E7GHE8V"/>
    <n v="43"/>
    <n v="54280"/>
    <n v="129614"/>
    <x v="3"/>
    <n v="12"/>
    <n v="731"/>
    <x v="3"/>
    <x v="0"/>
    <x v="0"/>
    <x v="0"/>
    <n v="30.12"/>
    <x v="0"/>
  </r>
  <r>
    <s v="QRSMFLBN4R"/>
    <n v="57"/>
    <n v="79925"/>
    <n v="24316"/>
    <x v="0"/>
    <n v="60"/>
    <n v="693"/>
    <x v="2"/>
    <x v="0"/>
    <x v="1"/>
    <x v="3"/>
    <n v="23.36"/>
    <x v="0"/>
  </r>
  <r>
    <s v="QWXRRP6B9S"/>
    <n v="65"/>
    <n v="50786"/>
    <n v="126855"/>
    <x v="0"/>
    <n v="36"/>
    <n v="696"/>
    <x v="3"/>
    <x v="0"/>
    <x v="4"/>
    <x v="3"/>
    <n v="37.340000000000003"/>
    <x v="0"/>
  </r>
  <r>
    <s v="O36SIOEYNM"/>
    <n v="25"/>
    <n v="37481"/>
    <n v="181623"/>
    <x v="0"/>
    <n v="48"/>
    <n v="375"/>
    <x v="1"/>
    <x v="0"/>
    <x v="2"/>
    <x v="1"/>
    <n v="58.46"/>
    <x v="1"/>
  </r>
  <r>
    <s v="6HXB7JIFRM"/>
    <n v="66"/>
    <n v="59747"/>
    <n v="79674"/>
    <x v="2"/>
    <n v="48"/>
    <n v="787"/>
    <x v="2"/>
    <x v="0"/>
    <x v="4"/>
    <x v="0"/>
    <n v="25.2"/>
    <x v="0"/>
  </r>
  <r>
    <s v="JVKVFNV8ZB"/>
    <n v="36"/>
    <n v="109927"/>
    <n v="238539"/>
    <x v="1"/>
    <n v="60"/>
    <n v="779"/>
    <x v="0"/>
    <x v="0"/>
    <x v="0"/>
    <x v="0"/>
    <n v="30.16"/>
    <x v="0"/>
  </r>
  <r>
    <s v="5WODJ0U7YN"/>
    <n v="69"/>
    <n v="62192"/>
    <n v="173041"/>
    <x v="0"/>
    <n v="60"/>
    <n v="661"/>
    <x v="2"/>
    <x v="1"/>
    <x v="4"/>
    <x v="3"/>
    <n v="38.67"/>
    <x v="0"/>
  </r>
  <r>
    <s v="0VT2MFYS1E"/>
    <n v="46"/>
    <n v="146644"/>
    <n v="146760"/>
    <x v="2"/>
    <n v="24"/>
    <n v="543"/>
    <x v="0"/>
    <x v="0"/>
    <x v="1"/>
    <x v="2"/>
    <n v="41.8"/>
    <x v="1"/>
  </r>
  <r>
    <s v="AUQSC9MMMV"/>
    <n v="21"/>
    <n v="130319"/>
    <n v="86836"/>
    <x v="1"/>
    <n v="48"/>
    <n v="440"/>
    <x v="0"/>
    <x v="1"/>
    <x v="2"/>
    <x v="1"/>
    <n v="53.5"/>
    <x v="1"/>
  </r>
  <r>
    <s v="LQ3NCKPVR8"/>
    <n v="19"/>
    <n v="72395"/>
    <n v="216544"/>
    <x v="4"/>
    <n v="12"/>
    <n v="602"/>
    <x v="2"/>
    <x v="0"/>
    <x v="2"/>
    <x v="3"/>
    <n v="44.84"/>
    <x v="1"/>
  </r>
  <r>
    <s v="FPOZ0T3P22"/>
    <n v="55"/>
    <n v="50108"/>
    <n v="164258"/>
    <x v="0"/>
    <n v="60"/>
    <n v="779"/>
    <x v="3"/>
    <x v="0"/>
    <x v="1"/>
    <x v="0"/>
    <n v="30.04"/>
    <x v="0"/>
  </r>
  <r>
    <s v="OZ5570XBPU"/>
    <n v="48"/>
    <n v="33348"/>
    <n v="95090"/>
    <x v="2"/>
    <n v="24"/>
    <n v="637"/>
    <x v="1"/>
    <x v="1"/>
    <x v="1"/>
    <x v="3"/>
    <n v="34.01"/>
    <x v="0"/>
  </r>
  <r>
    <s v="NVIZA8OMI2"/>
    <n v="30"/>
    <n v="80820"/>
    <n v="147012"/>
    <x v="1"/>
    <n v="24"/>
    <n v="834"/>
    <x v="0"/>
    <x v="0"/>
    <x v="3"/>
    <x v="4"/>
    <n v="25.27"/>
    <x v="0"/>
  </r>
  <r>
    <s v="B942JC2V3G"/>
    <n v="26"/>
    <n v="91975"/>
    <n v="16517"/>
    <x v="3"/>
    <n v="36"/>
    <n v="720"/>
    <x v="3"/>
    <x v="1"/>
    <x v="3"/>
    <x v="0"/>
    <n v="23.13"/>
    <x v="0"/>
  </r>
  <r>
    <s v="WCHLAA875B"/>
    <n v="58"/>
    <n v="57927"/>
    <n v="9284"/>
    <x v="2"/>
    <n v="60"/>
    <n v="522"/>
    <x v="2"/>
    <x v="0"/>
    <x v="1"/>
    <x v="2"/>
    <n v="34.26"/>
    <x v="0"/>
  </r>
  <r>
    <s v="HSRHEH0O3F"/>
    <n v="47"/>
    <n v="131815"/>
    <n v="236972"/>
    <x v="2"/>
    <n v="48"/>
    <n v="538"/>
    <x v="1"/>
    <x v="0"/>
    <x v="1"/>
    <x v="2"/>
    <n v="36.93"/>
    <x v="0"/>
  </r>
  <r>
    <s v="NEMHBB9VU6"/>
    <n v="66"/>
    <n v="53826"/>
    <n v="83107"/>
    <x v="1"/>
    <n v="24"/>
    <n v="744"/>
    <x v="0"/>
    <x v="0"/>
    <x v="4"/>
    <x v="0"/>
    <n v="34.799999999999997"/>
    <x v="0"/>
  </r>
  <r>
    <s v="NMQFBHAJPV"/>
    <n v="49"/>
    <n v="58959"/>
    <n v="220947"/>
    <x v="1"/>
    <n v="60"/>
    <n v="406"/>
    <x v="3"/>
    <x v="0"/>
    <x v="1"/>
    <x v="1"/>
    <n v="56.55"/>
    <x v="1"/>
  </r>
  <r>
    <s v="O0P06EYEZZ"/>
    <n v="52"/>
    <n v="46220"/>
    <n v="248120"/>
    <x v="3"/>
    <n v="12"/>
    <n v="832"/>
    <x v="0"/>
    <x v="0"/>
    <x v="1"/>
    <x v="4"/>
    <n v="37.82"/>
    <x v="0"/>
  </r>
  <r>
    <s v="EHK7GLQX02"/>
    <n v="24"/>
    <n v="117937"/>
    <n v="61009"/>
    <x v="3"/>
    <n v="60"/>
    <n v="607"/>
    <x v="0"/>
    <x v="0"/>
    <x v="2"/>
    <x v="3"/>
    <n v="41.84"/>
    <x v="1"/>
  </r>
  <r>
    <s v="ZE6BGNOHKO"/>
    <n v="25"/>
    <n v="84096"/>
    <n v="21849"/>
    <x v="3"/>
    <n v="60"/>
    <n v="831"/>
    <x v="1"/>
    <x v="0"/>
    <x v="2"/>
    <x v="4"/>
    <n v="12.01"/>
    <x v="0"/>
  </r>
  <r>
    <s v="5TY6BL60KA"/>
    <n v="39"/>
    <n v="145730"/>
    <n v="35584"/>
    <x v="1"/>
    <n v="60"/>
    <n v="640"/>
    <x v="1"/>
    <x v="0"/>
    <x v="0"/>
    <x v="3"/>
    <n v="24.69"/>
    <x v="0"/>
  </r>
  <r>
    <s v="53B7GQFSL2"/>
    <n v="18"/>
    <n v="139362"/>
    <n v="12899"/>
    <x v="4"/>
    <n v="60"/>
    <n v="422"/>
    <x v="2"/>
    <x v="0"/>
    <x v="2"/>
    <x v="1"/>
    <n v="46.69"/>
    <x v="1"/>
  </r>
  <r>
    <s v="KDIW6DLF9N"/>
    <n v="33"/>
    <n v="143911"/>
    <n v="73041"/>
    <x v="2"/>
    <n v="36"/>
    <n v="764"/>
    <x v="0"/>
    <x v="0"/>
    <x v="3"/>
    <x v="0"/>
    <n v="25.34"/>
    <x v="0"/>
  </r>
  <r>
    <s v="WJXKJ9JNQD"/>
    <n v="35"/>
    <n v="118731"/>
    <n v="213438"/>
    <x v="4"/>
    <n v="36"/>
    <n v="397"/>
    <x v="1"/>
    <x v="0"/>
    <x v="3"/>
    <x v="1"/>
    <n v="46.33"/>
    <x v="1"/>
  </r>
  <r>
    <s v="EBHAZ4J03G"/>
    <n v="45"/>
    <n v="51443"/>
    <n v="26836"/>
    <x v="4"/>
    <n v="24"/>
    <n v="847"/>
    <x v="0"/>
    <x v="0"/>
    <x v="0"/>
    <x v="4"/>
    <n v="19.86"/>
    <x v="0"/>
  </r>
  <r>
    <s v="G2MQ7DBI7Q"/>
    <n v="40"/>
    <n v="41604"/>
    <n v="64993"/>
    <x v="2"/>
    <n v="60"/>
    <n v="639"/>
    <x v="0"/>
    <x v="0"/>
    <x v="0"/>
    <x v="3"/>
    <n v="37.369999999999997"/>
    <x v="0"/>
  </r>
  <r>
    <s v="AOHER9IYVI"/>
    <n v="33"/>
    <n v="103668"/>
    <n v="74120"/>
    <x v="3"/>
    <n v="60"/>
    <n v="654"/>
    <x v="3"/>
    <x v="1"/>
    <x v="3"/>
    <x v="3"/>
    <n v="29.4"/>
    <x v="0"/>
  </r>
  <r>
    <s v="JTN9INL06R"/>
    <n v="64"/>
    <n v="65204"/>
    <n v="149034"/>
    <x v="2"/>
    <n v="48"/>
    <n v="622"/>
    <x v="1"/>
    <x v="1"/>
    <x v="4"/>
    <x v="3"/>
    <n v="37.53"/>
    <x v="0"/>
  </r>
  <r>
    <s v="B1VZT6K3FP"/>
    <n v="40"/>
    <n v="29932"/>
    <n v="208463"/>
    <x v="0"/>
    <n v="36"/>
    <n v="638"/>
    <x v="2"/>
    <x v="0"/>
    <x v="0"/>
    <x v="3"/>
    <n v="50.34"/>
    <x v="1"/>
  </r>
  <r>
    <s v="AGOV1LRYFL"/>
    <n v="48"/>
    <n v="47541"/>
    <n v="170120"/>
    <x v="3"/>
    <n v="48"/>
    <n v="668"/>
    <x v="2"/>
    <x v="0"/>
    <x v="1"/>
    <x v="3"/>
    <n v="36.49"/>
    <x v="0"/>
  </r>
  <r>
    <s v="N4AW42OS1S"/>
    <n v="36"/>
    <n v="66587"/>
    <n v="222149"/>
    <x v="0"/>
    <n v="48"/>
    <n v="755"/>
    <x v="0"/>
    <x v="0"/>
    <x v="0"/>
    <x v="0"/>
    <n v="35.840000000000003"/>
    <x v="0"/>
  </r>
  <r>
    <s v="OH5WSRBXA1"/>
    <n v="24"/>
    <n v="43424"/>
    <n v="101219"/>
    <x v="0"/>
    <n v="24"/>
    <n v="638"/>
    <x v="3"/>
    <x v="0"/>
    <x v="2"/>
    <x v="3"/>
    <n v="42.12"/>
    <x v="1"/>
  </r>
  <r>
    <s v="3IO438A0EX"/>
    <n v="35"/>
    <n v="96519"/>
    <n v="241122"/>
    <x v="3"/>
    <n v="60"/>
    <n v="655"/>
    <x v="1"/>
    <x v="0"/>
    <x v="3"/>
    <x v="3"/>
    <n v="31.58"/>
    <x v="0"/>
  </r>
  <r>
    <s v="JMYWRXJTB8"/>
    <n v="60"/>
    <n v="37892"/>
    <n v="135301"/>
    <x v="3"/>
    <n v="24"/>
    <n v="584"/>
    <x v="0"/>
    <x v="0"/>
    <x v="1"/>
    <x v="2"/>
    <n v="48.06"/>
    <x v="1"/>
  </r>
  <r>
    <s v="7V3GQ9GLQX"/>
    <n v="60"/>
    <n v="18769"/>
    <n v="174555"/>
    <x v="2"/>
    <n v="36"/>
    <n v="528"/>
    <x v="3"/>
    <x v="0"/>
    <x v="1"/>
    <x v="2"/>
    <n v="67.849999999999994"/>
    <x v="2"/>
  </r>
  <r>
    <s v="OHBJ5M09JD"/>
    <n v="45"/>
    <n v="126047"/>
    <n v="131436"/>
    <x v="0"/>
    <n v="36"/>
    <n v="601"/>
    <x v="3"/>
    <x v="0"/>
    <x v="0"/>
    <x v="3"/>
    <n v="34.08"/>
    <x v="0"/>
  </r>
  <r>
    <s v="G29RM5CJMJ"/>
    <n v="38"/>
    <n v="144975"/>
    <n v="68810"/>
    <x v="3"/>
    <n v="36"/>
    <n v="513"/>
    <x v="0"/>
    <x v="0"/>
    <x v="0"/>
    <x v="2"/>
    <n v="41.96"/>
    <x v="1"/>
  </r>
  <r>
    <s v="376PLGL3QR"/>
    <n v="33"/>
    <n v="147579"/>
    <n v="125634"/>
    <x v="0"/>
    <n v="12"/>
    <n v="792"/>
    <x v="0"/>
    <x v="1"/>
    <x v="3"/>
    <x v="0"/>
    <n v="24.68"/>
    <x v="0"/>
  </r>
  <r>
    <s v="VE20QRMKLY"/>
    <n v="38"/>
    <n v="137672"/>
    <n v="226282"/>
    <x v="4"/>
    <n v="12"/>
    <n v="302"/>
    <x v="0"/>
    <x v="0"/>
    <x v="0"/>
    <x v="1"/>
    <n v="60.12"/>
    <x v="1"/>
  </r>
  <r>
    <s v="QQGW3GBB8X"/>
    <n v="19"/>
    <n v="23631"/>
    <n v="82051"/>
    <x v="1"/>
    <n v="24"/>
    <n v="634"/>
    <x v="3"/>
    <x v="0"/>
    <x v="2"/>
    <x v="3"/>
    <n v="46.39"/>
    <x v="1"/>
  </r>
  <r>
    <s v="F1JTC2GC95"/>
    <n v="55"/>
    <n v="105451"/>
    <n v="14126"/>
    <x v="4"/>
    <n v="48"/>
    <n v="800"/>
    <x v="1"/>
    <x v="0"/>
    <x v="1"/>
    <x v="4"/>
    <n v="13.64"/>
    <x v="0"/>
  </r>
  <r>
    <s v="V3AIL0S571"/>
    <n v="26"/>
    <n v="135377"/>
    <n v="168255"/>
    <x v="2"/>
    <n v="60"/>
    <n v="377"/>
    <x v="0"/>
    <x v="0"/>
    <x v="3"/>
    <x v="1"/>
    <n v="53.72"/>
    <x v="1"/>
  </r>
  <r>
    <s v="HMTX4ZK821"/>
    <n v="34"/>
    <n v="46379"/>
    <n v="41753"/>
    <x v="2"/>
    <n v="12"/>
    <n v="475"/>
    <x v="3"/>
    <x v="0"/>
    <x v="3"/>
    <x v="1"/>
    <n v="41.98"/>
    <x v="1"/>
  </r>
  <r>
    <s v="590Y5WHDI7"/>
    <n v="25"/>
    <n v="51191"/>
    <n v="15941"/>
    <x v="0"/>
    <n v="48"/>
    <n v="467"/>
    <x v="3"/>
    <x v="0"/>
    <x v="2"/>
    <x v="1"/>
    <n v="40.46"/>
    <x v="1"/>
  </r>
  <r>
    <s v="C5CQK8V15W"/>
    <n v="56"/>
    <n v="107766"/>
    <n v="87149"/>
    <x v="3"/>
    <n v="24"/>
    <n v="677"/>
    <x v="2"/>
    <x v="0"/>
    <x v="1"/>
    <x v="3"/>
    <n v="26.2"/>
    <x v="0"/>
  </r>
  <r>
    <s v="8VN1THK50G"/>
    <n v="47"/>
    <n v="16729"/>
    <n v="199003"/>
    <x v="1"/>
    <n v="48"/>
    <n v="606"/>
    <x v="0"/>
    <x v="1"/>
    <x v="1"/>
    <x v="3"/>
    <n v="69.099999999999994"/>
    <x v="2"/>
  </r>
  <r>
    <s v="2AEEXD7Y9A"/>
    <n v="58"/>
    <n v="69422"/>
    <n v="141370"/>
    <x v="4"/>
    <n v="36"/>
    <n v="456"/>
    <x v="1"/>
    <x v="0"/>
    <x v="1"/>
    <x v="1"/>
    <n v="43.23"/>
    <x v="1"/>
  </r>
  <r>
    <s v="LCAS77CBR7"/>
    <n v="37"/>
    <n v="126983"/>
    <n v="216516"/>
    <x v="2"/>
    <n v="24"/>
    <n v="318"/>
    <x v="0"/>
    <x v="0"/>
    <x v="0"/>
    <x v="1"/>
    <n v="59.27"/>
    <x v="1"/>
  </r>
  <r>
    <s v="GBUY5SCFJN"/>
    <n v="69"/>
    <n v="102959"/>
    <n v="59225"/>
    <x v="2"/>
    <n v="12"/>
    <n v="584"/>
    <x v="2"/>
    <x v="0"/>
    <x v="4"/>
    <x v="2"/>
    <n v="36.08"/>
    <x v="0"/>
  </r>
  <r>
    <s v="NJLYMCDSE3"/>
    <n v="18"/>
    <n v="63550"/>
    <n v="10780"/>
    <x v="1"/>
    <n v="24"/>
    <n v="670"/>
    <x v="3"/>
    <x v="1"/>
    <x v="2"/>
    <x v="3"/>
    <n v="32.43"/>
    <x v="0"/>
  </r>
  <r>
    <s v="QODF0ZDW5N"/>
    <n v="48"/>
    <n v="54056"/>
    <n v="224047"/>
    <x v="2"/>
    <n v="60"/>
    <n v="335"/>
    <x v="0"/>
    <x v="0"/>
    <x v="1"/>
    <x v="1"/>
    <n v="66.67"/>
    <x v="2"/>
  </r>
  <r>
    <s v="27J5Y1GZZZ"/>
    <n v="56"/>
    <n v="110688"/>
    <n v="206773"/>
    <x v="2"/>
    <n v="60"/>
    <n v="552"/>
    <x v="3"/>
    <x v="1"/>
    <x v="1"/>
    <x v="2"/>
    <n v="40.24"/>
    <x v="1"/>
  </r>
  <r>
    <s v="U9GFU56G1X"/>
    <n v="39"/>
    <n v="50471"/>
    <n v="57563"/>
    <x v="0"/>
    <n v="48"/>
    <n v="362"/>
    <x v="3"/>
    <x v="0"/>
    <x v="0"/>
    <x v="1"/>
    <n v="50.36"/>
    <x v="1"/>
  </r>
  <r>
    <s v="9EBV9TJKTJ"/>
    <n v="36"/>
    <n v="90754"/>
    <n v="85297"/>
    <x v="2"/>
    <n v="60"/>
    <n v="533"/>
    <x v="1"/>
    <x v="0"/>
    <x v="0"/>
    <x v="2"/>
    <n v="34.26"/>
    <x v="0"/>
  </r>
  <r>
    <s v="BZLKDSNH0G"/>
    <n v="41"/>
    <n v="22029"/>
    <n v="114172"/>
    <x v="2"/>
    <n v="36"/>
    <n v="422"/>
    <x v="3"/>
    <x v="1"/>
    <x v="0"/>
    <x v="1"/>
    <n v="60.51"/>
    <x v="1"/>
  </r>
  <r>
    <s v="N2F5LZL9Y2"/>
    <n v="46"/>
    <n v="53729"/>
    <n v="118936"/>
    <x v="1"/>
    <n v="24"/>
    <n v="783"/>
    <x v="3"/>
    <x v="0"/>
    <x v="1"/>
    <x v="0"/>
    <n v="26.05"/>
    <x v="0"/>
  </r>
  <r>
    <s v="25SKF67M55"/>
    <n v="37"/>
    <n v="131472"/>
    <n v="49311"/>
    <x v="2"/>
    <n v="36"/>
    <n v="508"/>
    <x v="3"/>
    <x v="0"/>
    <x v="0"/>
    <x v="2"/>
    <n v="37.950000000000003"/>
    <x v="0"/>
  </r>
  <r>
    <s v="YPH4E2PS4H"/>
    <n v="53"/>
    <n v="60269"/>
    <n v="50716"/>
    <x v="0"/>
    <n v="24"/>
    <n v="481"/>
    <x v="1"/>
    <x v="0"/>
    <x v="1"/>
    <x v="1"/>
    <n v="37.380000000000003"/>
    <x v="0"/>
  </r>
  <r>
    <s v="06VJE90HG7"/>
    <n v="32"/>
    <n v="111010"/>
    <n v="229434"/>
    <x v="2"/>
    <n v="36"/>
    <n v="469"/>
    <x v="1"/>
    <x v="0"/>
    <x v="3"/>
    <x v="1"/>
    <n v="42.47"/>
    <x v="1"/>
  </r>
  <r>
    <s v="X68A7H2V1L"/>
    <n v="38"/>
    <n v="118939"/>
    <n v="26922"/>
    <x v="1"/>
    <n v="12"/>
    <n v="573"/>
    <x v="2"/>
    <x v="0"/>
    <x v="0"/>
    <x v="2"/>
    <n v="31.09"/>
    <x v="0"/>
  </r>
  <r>
    <s v="8V8R97Y6Z0"/>
    <n v="22"/>
    <n v="39217"/>
    <n v="31572"/>
    <x v="2"/>
    <n v="12"/>
    <n v="680"/>
    <x v="3"/>
    <x v="0"/>
    <x v="2"/>
    <x v="3"/>
    <n v="33.979999999999997"/>
    <x v="0"/>
  </r>
  <r>
    <s v="N147UF8F6K"/>
    <n v="33"/>
    <n v="130315"/>
    <n v="32252"/>
    <x v="4"/>
    <n v="24"/>
    <n v="497"/>
    <x v="3"/>
    <x v="0"/>
    <x v="3"/>
    <x v="1"/>
    <n v="38.229999999999997"/>
    <x v="0"/>
  </r>
  <r>
    <s v="OD43QE6MZD"/>
    <n v="42"/>
    <n v="90603"/>
    <n v="192434"/>
    <x v="1"/>
    <n v="24"/>
    <n v="673"/>
    <x v="2"/>
    <x v="0"/>
    <x v="0"/>
    <x v="3"/>
    <n v="31.07"/>
    <x v="0"/>
  </r>
  <r>
    <s v="EUCOGDMHRQ"/>
    <n v="22"/>
    <n v="51904"/>
    <n v="181043"/>
    <x v="2"/>
    <n v="12"/>
    <n v="309"/>
    <x v="2"/>
    <x v="0"/>
    <x v="2"/>
    <x v="1"/>
    <n v="66.11"/>
    <x v="2"/>
  </r>
  <r>
    <s v="CSLS95X5XO"/>
    <n v="49"/>
    <n v="83304"/>
    <n v="223598"/>
    <x v="0"/>
    <n v="36"/>
    <n v="652"/>
    <x v="0"/>
    <x v="0"/>
    <x v="1"/>
    <x v="3"/>
    <n v="40.43"/>
    <x v="1"/>
  </r>
  <r>
    <s v="48KBBSCU4O"/>
    <n v="18"/>
    <n v="75486"/>
    <n v="221757"/>
    <x v="4"/>
    <n v="24"/>
    <n v="566"/>
    <x v="1"/>
    <x v="0"/>
    <x v="2"/>
    <x v="2"/>
    <n v="45.05"/>
    <x v="1"/>
  </r>
  <r>
    <s v="RRPQ2JO60L"/>
    <n v="32"/>
    <n v="133217"/>
    <n v="42157"/>
    <x v="2"/>
    <n v="60"/>
    <n v="504"/>
    <x v="3"/>
    <x v="0"/>
    <x v="3"/>
    <x v="2"/>
    <n v="38.01"/>
    <x v="0"/>
  </r>
  <r>
    <s v="C5U50GKP2M"/>
    <n v="54"/>
    <n v="24993"/>
    <n v="230495"/>
    <x v="0"/>
    <n v="36"/>
    <n v="734"/>
    <x v="0"/>
    <x v="0"/>
    <x v="1"/>
    <x v="0"/>
    <n v="57.85"/>
    <x v="1"/>
  </r>
  <r>
    <s v="2T5G7SSWP7"/>
    <n v="53"/>
    <n v="96473"/>
    <n v="36763"/>
    <x v="1"/>
    <n v="60"/>
    <n v="714"/>
    <x v="2"/>
    <x v="0"/>
    <x v="1"/>
    <x v="0"/>
    <n v="22.23"/>
    <x v="0"/>
  </r>
  <r>
    <s v="WMSBNGSYBU"/>
    <n v="26"/>
    <n v="19239"/>
    <n v="61538"/>
    <x v="0"/>
    <n v="24"/>
    <n v="787"/>
    <x v="0"/>
    <x v="1"/>
    <x v="3"/>
    <x v="0"/>
    <n v="33.229999999999997"/>
    <x v="0"/>
  </r>
  <r>
    <s v="4HZA2PYLF8"/>
    <n v="27"/>
    <n v="56777"/>
    <n v="42244"/>
    <x v="0"/>
    <n v="36"/>
    <n v="559"/>
    <x v="0"/>
    <x v="0"/>
    <x v="3"/>
    <x v="2"/>
    <n v="39.840000000000003"/>
    <x v="0"/>
  </r>
  <r>
    <s v="60G6FWPGT1"/>
    <n v="68"/>
    <n v="67374"/>
    <n v="89101"/>
    <x v="0"/>
    <n v="36"/>
    <n v="521"/>
    <x v="1"/>
    <x v="0"/>
    <x v="4"/>
    <x v="2"/>
    <n v="40.9"/>
    <x v="1"/>
  </r>
  <r>
    <s v="WOSY8TKHS9"/>
    <n v="60"/>
    <n v="133184"/>
    <n v="64260"/>
    <x v="0"/>
    <n v="60"/>
    <n v="571"/>
    <x v="0"/>
    <x v="0"/>
    <x v="1"/>
    <x v="2"/>
    <n v="38.119999999999997"/>
    <x v="0"/>
  </r>
  <r>
    <s v="EALUD5A7LV"/>
    <n v="28"/>
    <n v="141509"/>
    <n v="223780"/>
    <x v="3"/>
    <n v="36"/>
    <n v="717"/>
    <x v="3"/>
    <x v="1"/>
    <x v="3"/>
    <x v="0"/>
    <n v="28.23"/>
    <x v="0"/>
  </r>
  <r>
    <s v="DAGSGG9ID4"/>
    <n v="59"/>
    <n v="101239"/>
    <n v="72074"/>
    <x v="1"/>
    <n v="60"/>
    <n v="822"/>
    <x v="1"/>
    <x v="0"/>
    <x v="1"/>
    <x v="4"/>
    <n v="14.19"/>
    <x v="0"/>
  </r>
  <r>
    <s v="QP88R149J5"/>
    <n v="69"/>
    <n v="78052"/>
    <n v="57923"/>
    <x v="0"/>
    <n v="12"/>
    <n v="608"/>
    <x v="3"/>
    <x v="0"/>
    <x v="4"/>
    <x v="3"/>
    <n v="37.06"/>
    <x v="0"/>
  </r>
  <r>
    <s v="48CKC22WQE"/>
    <n v="38"/>
    <n v="101565"/>
    <n v="75700"/>
    <x v="4"/>
    <n v="48"/>
    <n v="814"/>
    <x v="0"/>
    <x v="0"/>
    <x v="0"/>
    <x v="4"/>
    <n v="22.84"/>
    <x v="0"/>
  </r>
  <r>
    <s v="6QI5W854ED"/>
    <n v="21"/>
    <n v="134287"/>
    <n v="193395"/>
    <x v="2"/>
    <n v="24"/>
    <n v="311"/>
    <x v="1"/>
    <x v="0"/>
    <x v="2"/>
    <x v="1"/>
    <n v="56.81"/>
    <x v="1"/>
  </r>
  <r>
    <s v="0DPK22HVQS"/>
    <n v="69"/>
    <n v="131587"/>
    <n v="140833"/>
    <x v="2"/>
    <n v="12"/>
    <n v="488"/>
    <x v="0"/>
    <x v="0"/>
    <x v="4"/>
    <x v="1"/>
    <n v="50.21"/>
    <x v="1"/>
  </r>
  <r>
    <s v="7DKBAY8IX2"/>
    <n v="29"/>
    <n v="54945"/>
    <n v="140104"/>
    <x v="3"/>
    <n v="24"/>
    <n v="409"/>
    <x v="0"/>
    <x v="1"/>
    <x v="3"/>
    <x v="1"/>
    <n v="56.16"/>
    <x v="1"/>
  </r>
  <r>
    <s v="9EHDVSBFEA"/>
    <n v="50"/>
    <n v="53319"/>
    <n v="86206"/>
    <x v="0"/>
    <n v="48"/>
    <n v="718"/>
    <x v="0"/>
    <x v="0"/>
    <x v="1"/>
    <x v="0"/>
    <n v="32.29"/>
    <x v="0"/>
  </r>
  <r>
    <s v="OQBBC4RQS9"/>
    <n v="18"/>
    <n v="132014"/>
    <n v="213252"/>
    <x v="1"/>
    <n v="24"/>
    <n v="696"/>
    <x v="1"/>
    <x v="0"/>
    <x v="2"/>
    <x v="3"/>
    <n v="31.75"/>
    <x v="0"/>
  </r>
  <r>
    <s v="XJ11PTCVQJ"/>
    <n v="29"/>
    <n v="121765"/>
    <n v="102333"/>
    <x v="3"/>
    <n v="48"/>
    <n v="494"/>
    <x v="1"/>
    <x v="0"/>
    <x v="3"/>
    <x v="1"/>
    <n v="36.51"/>
    <x v="0"/>
  </r>
  <r>
    <s v="KLLS84OMON"/>
    <n v="51"/>
    <n v="133925"/>
    <n v="42162"/>
    <x v="4"/>
    <n v="60"/>
    <n v="720"/>
    <x v="3"/>
    <x v="1"/>
    <x v="1"/>
    <x v="0"/>
    <n v="23.6"/>
    <x v="0"/>
  </r>
  <r>
    <s v="5PJAQMV2G9"/>
    <n v="35"/>
    <n v="76273"/>
    <n v="199488"/>
    <x v="3"/>
    <n v="60"/>
    <n v="659"/>
    <x v="2"/>
    <x v="0"/>
    <x v="3"/>
    <x v="3"/>
    <n v="33.72"/>
    <x v="0"/>
  </r>
  <r>
    <s v="V5ZALUK5FL"/>
    <n v="45"/>
    <n v="50228"/>
    <n v="110960"/>
    <x v="4"/>
    <n v="60"/>
    <n v="373"/>
    <x v="0"/>
    <x v="1"/>
    <x v="0"/>
    <x v="1"/>
    <n v="57.37"/>
    <x v="1"/>
  </r>
  <r>
    <s v="MYL6UWO1R0"/>
    <n v="61"/>
    <n v="77318"/>
    <n v="128482"/>
    <x v="0"/>
    <n v="12"/>
    <n v="465"/>
    <x v="2"/>
    <x v="0"/>
    <x v="4"/>
    <x v="1"/>
    <n v="47.82"/>
    <x v="1"/>
  </r>
  <r>
    <s v="7GLBZP44B6"/>
    <n v="33"/>
    <n v="62100"/>
    <n v="227930"/>
    <x v="3"/>
    <n v="12"/>
    <n v="521"/>
    <x v="1"/>
    <x v="0"/>
    <x v="3"/>
    <x v="2"/>
    <n v="44.61"/>
    <x v="1"/>
  </r>
  <r>
    <s v="BJGVAWO7X5"/>
    <n v="69"/>
    <n v="19018"/>
    <n v="67476"/>
    <x v="1"/>
    <n v="12"/>
    <n v="563"/>
    <x v="2"/>
    <x v="0"/>
    <x v="4"/>
    <x v="2"/>
    <n v="47.88"/>
    <x v="1"/>
  </r>
  <r>
    <s v="JQK2DUBS36"/>
    <n v="36"/>
    <n v="90049"/>
    <n v="111166"/>
    <x v="4"/>
    <n v="60"/>
    <n v="834"/>
    <x v="0"/>
    <x v="0"/>
    <x v="0"/>
    <x v="4"/>
    <n v="23.22"/>
    <x v="0"/>
  </r>
  <r>
    <s v="DXH6UMVHNN"/>
    <n v="18"/>
    <n v="57448"/>
    <n v="32610"/>
    <x v="2"/>
    <n v="48"/>
    <n v="349"/>
    <x v="2"/>
    <x v="0"/>
    <x v="2"/>
    <x v="1"/>
    <n v="53.22"/>
    <x v="1"/>
  </r>
  <r>
    <s v="OCNMWK3BFT"/>
    <n v="63"/>
    <n v="112143"/>
    <n v="25602"/>
    <x v="4"/>
    <n v="12"/>
    <n v="507"/>
    <x v="0"/>
    <x v="0"/>
    <x v="4"/>
    <x v="2"/>
    <n v="46"/>
    <x v="1"/>
  </r>
  <r>
    <s v="4A03PL1FXT"/>
    <n v="55"/>
    <n v="130001"/>
    <n v="56365"/>
    <x v="1"/>
    <n v="60"/>
    <n v="557"/>
    <x v="0"/>
    <x v="0"/>
    <x v="1"/>
    <x v="2"/>
    <n v="38.880000000000003"/>
    <x v="0"/>
  </r>
  <r>
    <s v="GPBX07SUWI"/>
    <n v="20"/>
    <n v="90830"/>
    <n v="226270"/>
    <x v="2"/>
    <n v="60"/>
    <n v="812"/>
    <x v="2"/>
    <x v="0"/>
    <x v="2"/>
    <x v="4"/>
    <n v="29.09"/>
    <x v="0"/>
  </r>
  <r>
    <s v="YATNA2VE9O"/>
    <n v="28"/>
    <n v="55079"/>
    <n v="138122"/>
    <x v="2"/>
    <n v="24"/>
    <n v="635"/>
    <x v="0"/>
    <x v="0"/>
    <x v="3"/>
    <x v="3"/>
    <n v="40.94"/>
    <x v="1"/>
  </r>
  <r>
    <s v="NLP4Y4MO4X"/>
    <n v="63"/>
    <n v="143658"/>
    <n v="99428"/>
    <x v="3"/>
    <n v="12"/>
    <n v="743"/>
    <x v="3"/>
    <x v="0"/>
    <x v="4"/>
    <x v="0"/>
    <n v="27.89"/>
    <x v="0"/>
  </r>
  <r>
    <s v="5KKTCJUPUQ"/>
    <n v="42"/>
    <n v="78523"/>
    <n v="132415"/>
    <x v="1"/>
    <n v="36"/>
    <n v="554"/>
    <x v="0"/>
    <x v="0"/>
    <x v="0"/>
    <x v="2"/>
    <n v="43.47"/>
    <x v="1"/>
  </r>
  <r>
    <s v="IVJKH5B22D"/>
    <n v="18"/>
    <n v="19954"/>
    <n v="145691"/>
    <x v="3"/>
    <n v="36"/>
    <n v="738"/>
    <x v="1"/>
    <x v="0"/>
    <x v="2"/>
    <x v="0"/>
    <n v="48.85"/>
    <x v="1"/>
  </r>
  <r>
    <s v="UQZSY4BCOQ"/>
    <n v="44"/>
    <n v="44525"/>
    <n v="221113"/>
    <x v="2"/>
    <n v="36"/>
    <n v="527"/>
    <x v="3"/>
    <x v="0"/>
    <x v="0"/>
    <x v="2"/>
    <n v="52.75"/>
    <x v="1"/>
  </r>
  <r>
    <s v="3CKUUIKPRX"/>
    <n v="37"/>
    <n v="120906"/>
    <n v="65236"/>
    <x v="3"/>
    <n v="36"/>
    <n v="747"/>
    <x v="2"/>
    <x v="0"/>
    <x v="0"/>
    <x v="0"/>
    <n v="20.59"/>
    <x v="0"/>
  </r>
  <r>
    <s v="MHHX9EEOF2"/>
    <n v="25"/>
    <n v="113438"/>
    <n v="136812"/>
    <x v="0"/>
    <n v="48"/>
    <n v="793"/>
    <x v="3"/>
    <x v="0"/>
    <x v="2"/>
    <x v="0"/>
    <n v="21.85"/>
    <x v="0"/>
  </r>
  <r>
    <s v="5G2ZKVEAMM"/>
    <n v="66"/>
    <n v="34873"/>
    <n v="35690"/>
    <x v="1"/>
    <n v="36"/>
    <n v="848"/>
    <x v="2"/>
    <x v="0"/>
    <x v="4"/>
    <x v="4"/>
    <n v="20.05"/>
    <x v="0"/>
  </r>
  <r>
    <s v="0P5NLTOIOB"/>
    <n v="63"/>
    <n v="116548"/>
    <n v="48828"/>
    <x v="4"/>
    <n v="60"/>
    <n v="347"/>
    <x v="3"/>
    <x v="0"/>
    <x v="4"/>
    <x v="1"/>
    <n v="53.33"/>
    <x v="1"/>
  </r>
  <r>
    <s v="39NT0Y4QZL"/>
    <n v="22"/>
    <n v="98215"/>
    <n v="66509"/>
    <x v="3"/>
    <n v="48"/>
    <n v="437"/>
    <x v="1"/>
    <x v="0"/>
    <x v="2"/>
    <x v="1"/>
    <n v="45.74"/>
    <x v="1"/>
  </r>
  <r>
    <s v="UTL811CEJW"/>
    <n v="48"/>
    <n v="116017"/>
    <n v="170938"/>
    <x v="3"/>
    <n v="36"/>
    <n v="325"/>
    <x v="3"/>
    <x v="0"/>
    <x v="1"/>
    <x v="1"/>
    <n v="53.99"/>
    <x v="1"/>
  </r>
  <r>
    <s v="N89VZQWIQS"/>
    <n v="32"/>
    <n v="118473"/>
    <n v="249933"/>
    <x v="2"/>
    <n v="48"/>
    <n v="819"/>
    <x v="2"/>
    <x v="0"/>
    <x v="3"/>
    <x v="4"/>
    <n v="21.28"/>
    <x v="0"/>
  </r>
  <r>
    <s v="9UETTHTF7T"/>
    <n v="40"/>
    <n v="49182"/>
    <n v="61061"/>
    <x v="4"/>
    <n v="36"/>
    <n v="700"/>
    <x v="1"/>
    <x v="1"/>
    <x v="0"/>
    <x v="0"/>
    <n v="24.18"/>
    <x v="0"/>
  </r>
  <r>
    <s v="PDHICAZXM1"/>
    <n v="25"/>
    <n v="125784"/>
    <n v="177757"/>
    <x v="0"/>
    <n v="12"/>
    <n v="343"/>
    <x v="3"/>
    <x v="0"/>
    <x v="2"/>
    <x v="1"/>
    <n v="52.58"/>
    <x v="1"/>
  </r>
  <r>
    <s v="QX1B0ZQ8UA"/>
    <n v="21"/>
    <n v="111006"/>
    <n v="77690"/>
    <x v="3"/>
    <n v="36"/>
    <n v="533"/>
    <x v="1"/>
    <x v="0"/>
    <x v="2"/>
    <x v="2"/>
    <n v="39.42"/>
    <x v="0"/>
  </r>
  <r>
    <s v="I5XXOUOHLQ"/>
    <n v="68"/>
    <n v="29696"/>
    <n v="134401"/>
    <x v="4"/>
    <n v="36"/>
    <n v="623"/>
    <x v="2"/>
    <x v="0"/>
    <x v="4"/>
    <x v="3"/>
    <n v="47.31"/>
    <x v="1"/>
  </r>
  <r>
    <s v="Y9DHPMPQRB"/>
    <n v="58"/>
    <n v="49251"/>
    <n v="103471"/>
    <x v="0"/>
    <n v="12"/>
    <n v="336"/>
    <x v="3"/>
    <x v="0"/>
    <x v="1"/>
    <x v="1"/>
    <n v="55.45"/>
    <x v="1"/>
  </r>
  <r>
    <s v="KH471WGFY5"/>
    <n v="27"/>
    <n v="129211"/>
    <n v="30837"/>
    <x v="0"/>
    <n v="36"/>
    <n v="799"/>
    <x v="0"/>
    <x v="0"/>
    <x v="3"/>
    <x v="0"/>
    <n v="22.07"/>
    <x v="0"/>
  </r>
  <r>
    <s v="XX2QB8BT48"/>
    <n v="46"/>
    <n v="148183"/>
    <n v="146691"/>
    <x v="3"/>
    <n v="36"/>
    <n v="512"/>
    <x v="1"/>
    <x v="0"/>
    <x v="1"/>
    <x v="2"/>
    <n v="35.83"/>
    <x v="0"/>
  </r>
  <r>
    <s v="ZD1P50XQGH"/>
    <n v="45"/>
    <n v="134288"/>
    <n v="63482"/>
    <x v="3"/>
    <n v="48"/>
    <n v="549"/>
    <x v="1"/>
    <x v="0"/>
    <x v="0"/>
    <x v="2"/>
    <n v="31.55"/>
    <x v="0"/>
  </r>
  <r>
    <s v="MATV1PIJHJ"/>
    <n v="53"/>
    <n v="35090"/>
    <n v="183105"/>
    <x v="0"/>
    <n v="12"/>
    <n v="685"/>
    <x v="0"/>
    <x v="0"/>
    <x v="1"/>
    <x v="3"/>
    <n v="47.1"/>
    <x v="1"/>
  </r>
  <r>
    <s v="C7A1PAJJ4S"/>
    <n v="38"/>
    <n v="35294"/>
    <n v="61239"/>
    <x v="0"/>
    <n v="24"/>
    <n v="343"/>
    <x v="0"/>
    <x v="0"/>
    <x v="0"/>
    <x v="1"/>
    <n v="57.71"/>
    <x v="1"/>
  </r>
  <r>
    <s v="BXYZEHLDNK"/>
    <n v="63"/>
    <n v="89938"/>
    <n v="45417"/>
    <x v="0"/>
    <n v="48"/>
    <n v="441"/>
    <x v="0"/>
    <x v="1"/>
    <x v="4"/>
    <x v="1"/>
    <n v="51.37"/>
    <x v="1"/>
  </r>
  <r>
    <s v="5R5CKGI17I"/>
    <n v="54"/>
    <n v="51148"/>
    <n v="248021"/>
    <x v="4"/>
    <n v="48"/>
    <n v="487"/>
    <x v="1"/>
    <x v="0"/>
    <x v="1"/>
    <x v="1"/>
    <n v="51.01"/>
    <x v="1"/>
  </r>
  <r>
    <s v="NOEB4B2DML"/>
    <n v="57"/>
    <n v="22364"/>
    <n v="195755"/>
    <x v="4"/>
    <n v="36"/>
    <n v="710"/>
    <x v="3"/>
    <x v="0"/>
    <x v="1"/>
    <x v="0"/>
    <n v="53.8"/>
    <x v="1"/>
  </r>
  <r>
    <s v="9196SRW2W3"/>
    <n v="63"/>
    <n v="23932"/>
    <n v="109375"/>
    <x v="0"/>
    <n v="24"/>
    <n v="468"/>
    <x v="3"/>
    <x v="0"/>
    <x v="4"/>
    <x v="1"/>
    <n v="59.8"/>
    <x v="1"/>
  </r>
  <r>
    <s v="RA0EPLD5QT"/>
    <n v="64"/>
    <n v="112954"/>
    <n v="222050"/>
    <x v="1"/>
    <n v="12"/>
    <n v="388"/>
    <x v="2"/>
    <x v="0"/>
    <x v="4"/>
    <x v="1"/>
    <n v="54.01"/>
    <x v="1"/>
  </r>
  <r>
    <s v="SD4353IK1A"/>
    <n v="68"/>
    <n v="20031"/>
    <n v="178459"/>
    <x v="4"/>
    <n v="24"/>
    <n v="839"/>
    <x v="2"/>
    <x v="0"/>
    <x v="4"/>
    <x v="4"/>
    <n v="48.25"/>
    <x v="1"/>
  </r>
  <r>
    <s v="5OXNF4NRX2"/>
    <n v="62"/>
    <n v="130236"/>
    <n v="249811"/>
    <x v="4"/>
    <n v="60"/>
    <n v="782"/>
    <x v="0"/>
    <x v="0"/>
    <x v="4"/>
    <x v="0"/>
    <n v="33.58"/>
    <x v="0"/>
  </r>
  <r>
    <s v="AW12JR3XBC"/>
    <n v="67"/>
    <n v="94927"/>
    <n v="52373"/>
    <x v="2"/>
    <n v="60"/>
    <n v="779"/>
    <x v="3"/>
    <x v="0"/>
    <x v="4"/>
    <x v="0"/>
    <n v="25"/>
    <x v="0"/>
  </r>
  <r>
    <s v="X2RDI4OGMI"/>
    <n v="27"/>
    <n v="26510"/>
    <n v="143631"/>
    <x v="4"/>
    <n v="48"/>
    <n v="445"/>
    <x v="0"/>
    <x v="1"/>
    <x v="3"/>
    <x v="1"/>
    <n v="63.8"/>
    <x v="1"/>
  </r>
  <r>
    <s v="WG6W5319WR"/>
    <n v="66"/>
    <n v="85754"/>
    <n v="47908"/>
    <x v="2"/>
    <n v="24"/>
    <n v="791"/>
    <x v="0"/>
    <x v="0"/>
    <x v="4"/>
    <x v="0"/>
    <n v="28.22"/>
    <x v="0"/>
  </r>
  <r>
    <s v="PYW2ZBH3D3"/>
    <n v="29"/>
    <n v="84511"/>
    <n v="120700"/>
    <x v="1"/>
    <n v="24"/>
    <n v="420"/>
    <x v="3"/>
    <x v="0"/>
    <x v="3"/>
    <x v="1"/>
    <n v="47.5"/>
    <x v="1"/>
  </r>
  <r>
    <s v="NL0HRWT1SN"/>
    <n v="26"/>
    <n v="38268"/>
    <n v="104911"/>
    <x v="1"/>
    <n v="48"/>
    <n v="611"/>
    <x v="0"/>
    <x v="0"/>
    <x v="3"/>
    <x v="3"/>
    <n v="43.36"/>
    <x v="1"/>
  </r>
  <r>
    <s v="8QACI55Y4L"/>
    <n v="39"/>
    <n v="86888"/>
    <n v="143832"/>
    <x v="2"/>
    <n v="24"/>
    <n v="325"/>
    <x v="2"/>
    <x v="0"/>
    <x v="0"/>
    <x v="1"/>
    <n v="52.63"/>
    <x v="1"/>
  </r>
  <r>
    <s v="JOOQDBDEXS"/>
    <n v="34"/>
    <n v="28335"/>
    <n v="75092"/>
    <x v="4"/>
    <n v="60"/>
    <n v="541"/>
    <x v="1"/>
    <x v="0"/>
    <x v="3"/>
    <x v="2"/>
    <n v="39.71"/>
    <x v="0"/>
  </r>
  <r>
    <s v="F0RJ9X8VSO"/>
    <n v="68"/>
    <n v="65086"/>
    <n v="149420"/>
    <x v="1"/>
    <n v="36"/>
    <n v="300"/>
    <x v="3"/>
    <x v="0"/>
    <x v="4"/>
    <x v="1"/>
    <n v="63.04"/>
    <x v="1"/>
  </r>
  <r>
    <s v="6X0TOREEKJ"/>
    <n v="63"/>
    <n v="118166"/>
    <n v="246164"/>
    <x v="4"/>
    <n v="60"/>
    <n v="459"/>
    <x v="1"/>
    <x v="0"/>
    <x v="4"/>
    <x v="1"/>
    <n v="47.69"/>
    <x v="1"/>
  </r>
  <r>
    <s v="HI9ZJ25KCM"/>
    <n v="41"/>
    <n v="131670"/>
    <n v="124982"/>
    <x v="1"/>
    <n v="12"/>
    <n v="565"/>
    <x v="1"/>
    <x v="0"/>
    <x v="0"/>
    <x v="2"/>
    <n v="32.159999999999997"/>
    <x v="0"/>
  </r>
  <r>
    <s v="JTP9T8BYGH"/>
    <n v="29"/>
    <n v="45672"/>
    <n v="29969"/>
    <x v="3"/>
    <n v="24"/>
    <n v="508"/>
    <x v="2"/>
    <x v="0"/>
    <x v="3"/>
    <x v="2"/>
    <n v="36.93"/>
    <x v="0"/>
  </r>
  <r>
    <s v="5TGP0F3F59"/>
    <n v="58"/>
    <n v="74705"/>
    <n v="35157"/>
    <x v="0"/>
    <n v="24"/>
    <n v="460"/>
    <x v="1"/>
    <x v="0"/>
    <x v="1"/>
    <x v="1"/>
    <n v="37.479999999999997"/>
    <x v="0"/>
  </r>
  <r>
    <s v="5C0MUHG30J"/>
    <n v="45"/>
    <n v="29314"/>
    <n v="90784"/>
    <x v="3"/>
    <n v="36"/>
    <n v="777"/>
    <x v="1"/>
    <x v="0"/>
    <x v="0"/>
    <x v="0"/>
    <n v="25.54"/>
    <x v="0"/>
  </r>
  <r>
    <s v="AFLZCMVRI9"/>
    <n v="36"/>
    <n v="116475"/>
    <n v="234511"/>
    <x v="0"/>
    <n v="24"/>
    <n v="360"/>
    <x v="0"/>
    <x v="0"/>
    <x v="0"/>
    <x v="1"/>
    <n v="57.55"/>
    <x v="1"/>
  </r>
  <r>
    <s v="8NYD23B256"/>
    <n v="45"/>
    <n v="94393"/>
    <n v="36419"/>
    <x v="3"/>
    <n v="48"/>
    <n v="472"/>
    <x v="3"/>
    <x v="0"/>
    <x v="0"/>
    <x v="1"/>
    <n v="40.380000000000003"/>
    <x v="1"/>
  </r>
  <r>
    <s v="GSFSGBIP4G"/>
    <n v="48"/>
    <n v="144974"/>
    <n v="89652"/>
    <x v="1"/>
    <n v="24"/>
    <n v="371"/>
    <x v="2"/>
    <x v="0"/>
    <x v="1"/>
    <x v="1"/>
    <n v="45.93"/>
    <x v="1"/>
  </r>
  <r>
    <s v="UEH0EHFSBK"/>
    <n v="69"/>
    <n v="44025"/>
    <n v="118970"/>
    <x v="0"/>
    <n v="24"/>
    <n v="301"/>
    <x v="2"/>
    <x v="0"/>
    <x v="4"/>
    <x v="1"/>
    <n v="62.39"/>
    <x v="1"/>
  </r>
  <r>
    <s v="TY6SQOYGE5"/>
    <n v="43"/>
    <n v="77865"/>
    <n v="199043"/>
    <x v="0"/>
    <n v="12"/>
    <n v="773"/>
    <x v="1"/>
    <x v="0"/>
    <x v="0"/>
    <x v="0"/>
    <n v="23.91"/>
    <x v="0"/>
  </r>
  <r>
    <s v="0UYU4QR8PV"/>
    <n v="35"/>
    <n v="79976"/>
    <n v="99699"/>
    <x v="4"/>
    <n v="36"/>
    <n v="502"/>
    <x v="3"/>
    <x v="0"/>
    <x v="3"/>
    <x v="2"/>
    <n v="41.4"/>
    <x v="1"/>
  </r>
  <r>
    <s v="E77P3461N0"/>
    <n v="37"/>
    <n v="129012"/>
    <n v="99049"/>
    <x v="1"/>
    <n v="60"/>
    <n v="598"/>
    <x v="0"/>
    <x v="0"/>
    <x v="0"/>
    <x v="2"/>
    <n v="37.32"/>
    <x v="0"/>
  </r>
  <r>
    <s v="51GLEYZSUY"/>
    <n v="56"/>
    <n v="72796"/>
    <n v="210001"/>
    <x v="0"/>
    <n v="48"/>
    <n v="711"/>
    <x v="0"/>
    <x v="1"/>
    <x v="1"/>
    <x v="0"/>
    <n v="37.200000000000003"/>
    <x v="0"/>
  </r>
  <r>
    <s v="D8SLQU8UNO"/>
    <n v="60"/>
    <n v="56450"/>
    <n v="153695"/>
    <x v="2"/>
    <n v="12"/>
    <n v="744"/>
    <x v="3"/>
    <x v="0"/>
    <x v="1"/>
    <x v="0"/>
    <n v="30.43"/>
    <x v="0"/>
  </r>
  <r>
    <s v="X5KPJBC8XA"/>
    <n v="30"/>
    <n v="77827"/>
    <n v="13148"/>
    <x v="1"/>
    <n v="48"/>
    <n v="701"/>
    <x v="0"/>
    <x v="1"/>
    <x v="3"/>
    <x v="0"/>
    <n v="28.36"/>
    <x v="0"/>
  </r>
  <r>
    <s v="40XTSG5QP9"/>
    <n v="64"/>
    <n v="58200"/>
    <n v="97922"/>
    <x v="3"/>
    <n v="24"/>
    <n v="504"/>
    <x v="3"/>
    <x v="0"/>
    <x v="4"/>
    <x v="2"/>
    <n v="47.29"/>
    <x v="1"/>
  </r>
  <r>
    <s v="MOU99KASYN"/>
    <n v="57"/>
    <n v="131178"/>
    <n v="12366"/>
    <x v="3"/>
    <n v="12"/>
    <n v="843"/>
    <x v="3"/>
    <x v="0"/>
    <x v="1"/>
    <x v="4"/>
    <n v="14.63"/>
    <x v="0"/>
  </r>
  <r>
    <s v="PQIY1GEH6K"/>
    <n v="53"/>
    <n v="117822"/>
    <n v="162832"/>
    <x v="2"/>
    <n v="60"/>
    <n v="512"/>
    <x v="3"/>
    <x v="0"/>
    <x v="1"/>
    <x v="2"/>
    <n v="41.2"/>
    <x v="1"/>
  </r>
  <r>
    <s v="FK51ZBB33H"/>
    <n v="47"/>
    <n v="135007"/>
    <n v="237534"/>
    <x v="2"/>
    <n v="12"/>
    <n v="653"/>
    <x v="2"/>
    <x v="0"/>
    <x v="1"/>
    <x v="3"/>
    <n v="31.12"/>
    <x v="0"/>
  </r>
  <r>
    <s v="JPY6Q7RH5P"/>
    <n v="37"/>
    <n v="54061"/>
    <n v="229662"/>
    <x v="3"/>
    <n v="36"/>
    <n v="658"/>
    <x v="1"/>
    <x v="0"/>
    <x v="0"/>
    <x v="3"/>
    <n v="37.5"/>
    <x v="0"/>
  </r>
  <r>
    <s v="TQBXUBN2UA"/>
    <n v="63"/>
    <n v="57882"/>
    <n v="225947"/>
    <x v="0"/>
    <n v="48"/>
    <n v="637"/>
    <x v="1"/>
    <x v="0"/>
    <x v="4"/>
    <x v="3"/>
    <n v="42.2"/>
    <x v="1"/>
  </r>
  <r>
    <s v="DS8LHRRGTQ"/>
    <n v="28"/>
    <n v="22465"/>
    <n v="87179"/>
    <x v="0"/>
    <n v="24"/>
    <n v="764"/>
    <x v="3"/>
    <x v="1"/>
    <x v="3"/>
    <x v="0"/>
    <n v="33.15"/>
    <x v="0"/>
  </r>
  <r>
    <s v="3C01EBCX7J"/>
    <n v="36"/>
    <n v="113739"/>
    <n v="149852"/>
    <x v="4"/>
    <n v="48"/>
    <n v="361"/>
    <x v="2"/>
    <x v="0"/>
    <x v="0"/>
    <x v="1"/>
    <n v="49.04"/>
    <x v="1"/>
  </r>
  <r>
    <s v="7NM9K1H4J4"/>
    <n v="37"/>
    <n v="20112"/>
    <n v="130500"/>
    <x v="4"/>
    <n v="12"/>
    <n v="462"/>
    <x v="2"/>
    <x v="0"/>
    <x v="0"/>
    <x v="1"/>
    <n v="60.41"/>
    <x v="1"/>
  </r>
  <r>
    <s v="88O9NC03NE"/>
    <n v="31"/>
    <n v="27452"/>
    <n v="163857"/>
    <x v="1"/>
    <n v="48"/>
    <n v="315"/>
    <x v="3"/>
    <x v="1"/>
    <x v="3"/>
    <x v="1"/>
    <n v="70.39"/>
    <x v="2"/>
  </r>
  <r>
    <s v="NAN08076T0"/>
    <n v="26"/>
    <n v="40238"/>
    <n v="123514"/>
    <x v="1"/>
    <n v="24"/>
    <n v="385"/>
    <x v="1"/>
    <x v="0"/>
    <x v="3"/>
    <x v="1"/>
    <n v="51.58"/>
    <x v="1"/>
  </r>
  <r>
    <s v="W11OJJIWG9"/>
    <n v="65"/>
    <n v="107461"/>
    <n v="34957"/>
    <x v="0"/>
    <n v="12"/>
    <n v="459"/>
    <x v="3"/>
    <x v="0"/>
    <x v="4"/>
    <x v="1"/>
    <n v="45.54"/>
    <x v="1"/>
  </r>
  <r>
    <s v="RAC7C15YZ8"/>
    <n v="38"/>
    <n v="29974"/>
    <n v="169113"/>
    <x v="0"/>
    <n v="60"/>
    <n v="809"/>
    <x v="1"/>
    <x v="0"/>
    <x v="0"/>
    <x v="4"/>
    <n v="32.31"/>
    <x v="0"/>
  </r>
  <r>
    <s v="BP8YCIUWZB"/>
    <n v="29"/>
    <n v="128020"/>
    <n v="164781"/>
    <x v="2"/>
    <n v="12"/>
    <n v="704"/>
    <x v="0"/>
    <x v="0"/>
    <x v="3"/>
    <x v="0"/>
    <n v="32.07"/>
    <x v="0"/>
  </r>
  <r>
    <s v="0GTDSX672E"/>
    <n v="43"/>
    <n v="25016"/>
    <n v="131667"/>
    <x v="0"/>
    <n v="48"/>
    <n v="566"/>
    <x v="1"/>
    <x v="0"/>
    <x v="0"/>
    <x v="2"/>
    <n v="47.19"/>
    <x v="1"/>
  </r>
  <r>
    <s v="3NVBWCXOHS"/>
    <n v="56"/>
    <n v="127271"/>
    <n v="214955"/>
    <x v="4"/>
    <n v="60"/>
    <n v="535"/>
    <x v="3"/>
    <x v="0"/>
    <x v="1"/>
    <x v="2"/>
    <n v="40.74"/>
    <x v="1"/>
  </r>
  <r>
    <s v="XGHT7JP9OF"/>
    <n v="37"/>
    <n v="61486"/>
    <n v="233558"/>
    <x v="4"/>
    <n v="36"/>
    <n v="492"/>
    <x v="2"/>
    <x v="0"/>
    <x v="0"/>
    <x v="1"/>
    <n v="48.99"/>
    <x v="1"/>
  </r>
  <r>
    <s v="QCQ2VVEE6M"/>
    <n v="41"/>
    <n v="116681"/>
    <n v="84303"/>
    <x v="3"/>
    <n v="24"/>
    <n v="442"/>
    <x v="3"/>
    <x v="0"/>
    <x v="0"/>
    <x v="1"/>
    <n v="43.56"/>
    <x v="1"/>
  </r>
  <r>
    <s v="BIB3F1LRQK"/>
    <n v="52"/>
    <n v="63436"/>
    <n v="29845"/>
    <x v="4"/>
    <n v="24"/>
    <n v="843"/>
    <x v="1"/>
    <x v="0"/>
    <x v="1"/>
    <x v="4"/>
    <n v="11.95"/>
    <x v="0"/>
  </r>
  <r>
    <s v="2W9QJ8S46K"/>
    <n v="51"/>
    <n v="88989"/>
    <n v="244001"/>
    <x v="0"/>
    <n v="60"/>
    <n v="727"/>
    <x v="1"/>
    <x v="0"/>
    <x v="1"/>
    <x v="0"/>
    <n v="27.63"/>
    <x v="0"/>
  </r>
  <r>
    <s v="1D45QJESWK"/>
    <n v="43"/>
    <n v="145456"/>
    <n v="168758"/>
    <x v="2"/>
    <n v="36"/>
    <n v="666"/>
    <x v="1"/>
    <x v="0"/>
    <x v="0"/>
    <x v="3"/>
    <n v="26.16"/>
    <x v="0"/>
  </r>
  <r>
    <s v="FQSXC30HOD"/>
    <n v="33"/>
    <n v="94944"/>
    <n v="129226"/>
    <x v="3"/>
    <n v="12"/>
    <n v="368"/>
    <x v="1"/>
    <x v="0"/>
    <x v="3"/>
    <x v="1"/>
    <n v="46.73"/>
    <x v="1"/>
  </r>
  <r>
    <s v="FR0QP1CF17"/>
    <n v="34"/>
    <n v="43503"/>
    <n v="5880"/>
    <x v="2"/>
    <n v="12"/>
    <n v="703"/>
    <x v="2"/>
    <x v="0"/>
    <x v="3"/>
    <x v="0"/>
    <n v="22.11"/>
    <x v="0"/>
  </r>
  <r>
    <s v="A4RP2YRCOV"/>
    <n v="65"/>
    <n v="147840"/>
    <n v="57528"/>
    <x v="4"/>
    <n v="12"/>
    <n v="530"/>
    <x v="1"/>
    <x v="0"/>
    <x v="4"/>
    <x v="2"/>
    <n v="37.03"/>
    <x v="0"/>
  </r>
  <r>
    <s v="DCJSHYFBA8"/>
    <n v="63"/>
    <n v="18902"/>
    <n v="85232"/>
    <x v="0"/>
    <n v="36"/>
    <n v="735"/>
    <x v="3"/>
    <x v="0"/>
    <x v="4"/>
    <x v="0"/>
    <n v="41.78"/>
    <x v="1"/>
  </r>
  <r>
    <s v="P1PBH4TVIG"/>
    <n v="42"/>
    <n v="98596"/>
    <n v="12605"/>
    <x v="4"/>
    <n v="24"/>
    <n v="388"/>
    <x v="1"/>
    <x v="0"/>
    <x v="0"/>
    <x v="1"/>
    <n v="41.08"/>
    <x v="1"/>
  </r>
  <r>
    <s v="DWVXRRIRJ9"/>
    <n v="35"/>
    <n v="101707"/>
    <n v="107204"/>
    <x v="1"/>
    <n v="24"/>
    <n v="485"/>
    <x v="0"/>
    <x v="0"/>
    <x v="3"/>
    <x v="1"/>
    <n v="45.86"/>
    <x v="1"/>
  </r>
  <r>
    <s v="3QVD8QHOE0"/>
    <n v="24"/>
    <n v="131682"/>
    <n v="25560"/>
    <x v="4"/>
    <n v="60"/>
    <n v="799"/>
    <x v="1"/>
    <x v="0"/>
    <x v="2"/>
    <x v="0"/>
    <n v="19.91"/>
    <x v="0"/>
  </r>
  <r>
    <s v="RVWY3F2KUR"/>
    <n v="20"/>
    <n v="119754"/>
    <n v="94785"/>
    <x v="3"/>
    <n v="48"/>
    <n v="760"/>
    <x v="3"/>
    <x v="0"/>
    <x v="2"/>
    <x v="0"/>
    <n v="28.6"/>
    <x v="0"/>
  </r>
  <r>
    <s v="6WMVXBX8R1"/>
    <n v="62"/>
    <n v="109403"/>
    <n v="23166"/>
    <x v="3"/>
    <n v="24"/>
    <n v="568"/>
    <x v="2"/>
    <x v="0"/>
    <x v="4"/>
    <x v="2"/>
    <n v="35.869999999999997"/>
    <x v="0"/>
  </r>
  <r>
    <s v="WBFYXN2367"/>
    <n v="49"/>
    <n v="139226"/>
    <n v="191374"/>
    <x v="0"/>
    <n v="48"/>
    <n v="515"/>
    <x v="3"/>
    <x v="0"/>
    <x v="1"/>
    <x v="2"/>
    <n v="40.98"/>
    <x v="1"/>
  </r>
  <r>
    <s v="GDVRCD7LKB"/>
    <n v="49"/>
    <n v="112816"/>
    <n v="212225"/>
    <x v="3"/>
    <n v="36"/>
    <n v="449"/>
    <x v="0"/>
    <x v="0"/>
    <x v="1"/>
    <x v="1"/>
    <n v="51.15"/>
    <x v="1"/>
  </r>
  <r>
    <s v="2U9RW9E8SP"/>
    <n v="53"/>
    <n v="77901"/>
    <n v="114229"/>
    <x v="4"/>
    <n v="12"/>
    <n v="358"/>
    <x v="0"/>
    <x v="0"/>
    <x v="1"/>
    <x v="1"/>
    <n v="55.77"/>
    <x v="1"/>
  </r>
  <r>
    <s v="MDKANJF7UD"/>
    <n v="69"/>
    <n v="115430"/>
    <n v="182768"/>
    <x v="1"/>
    <n v="12"/>
    <n v="511"/>
    <x v="2"/>
    <x v="0"/>
    <x v="4"/>
    <x v="2"/>
    <n v="44.48"/>
    <x v="1"/>
  </r>
  <r>
    <s v="BIUQLCQHP3"/>
    <n v="63"/>
    <n v="65005"/>
    <n v="200639"/>
    <x v="4"/>
    <n v="24"/>
    <n v="373"/>
    <x v="0"/>
    <x v="1"/>
    <x v="4"/>
    <x v="1"/>
    <n v="64.94"/>
    <x v="1"/>
  </r>
  <r>
    <s v="DEDF8R8BK2"/>
    <n v="58"/>
    <n v="43122"/>
    <n v="246030"/>
    <x v="1"/>
    <n v="60"/>
    <n v="801"/>
    <x v="1"/>
    <x v="0"/>
    <x v="1"/>
    <x v="4"/>
    <n v="33.07"/>
    <x v="0"/>
  </r>
  <r>
    <s v="SUU3IFPPIA"/>
    <n v="67"/>
    <n v="41107"/>
    <n v="230239"/>
    <x v="4"/>
    <n v="48"/>
    <n v="812"/>
    <x v="3"/>
    <x v="0"/>
    <x v="4"/>
    <x v="4"/>
    <n v="40.47"/>
    <x v="1"/>
  </r>
  <r>
    <s v="VT3915540P"/>
    <n v="37"/>
    <n v="42763"/>
    <n v="164963"/>
    <x v="3"/>
    <n v="12"/>
    <n v="737"/>
    <x v="2"/>
    <x v="0"/>
    <x v="0"/>
    <x v="0"/>
    <n v="32.869999999999997"/>
    <x v="0"/>
  </r>
  <r>
    <s v="YUNPAOIKIP"/>
    <n v="35"/>
    <n v="38854"/>
    <n v="137549"/>
    <x v="4"/>
    <n v="36"/>
    <n v="650"/>
    <x v="2"/>
    <x v="0"/>
    <x v="3"/>
    <x v="3"/>
    <n v="37.56"/>
    <x v="0"/>
  </r>
  <r>
    <s v="0IET6UXTX1"/>
    <n v="42"/>
    <n v="59669"/>
    <n v="25229"/>
    <x v="1"/>
    <n v="36"/>
    <n v="640"/>
    <x v="0"/>
    <x v="0"/>
    <x v="0"/>
    <x v="3"/>
    <n v="33.31"/>
    <x v="0"/>
  </r>
  <r>
    <s v="3WJHGN495A"/>
    <n v="53"/>
    <n v="36536"/>
    <n v="227414"/>
    <x v="3"/>
    <n v="24"/>
    <n v="343"/>
    <x v="0"/>
    <x v="0"/>
    <x v="1"/>
    <x v="1"/>
    <n v="73.42"/>
    <x v="2"/>
  </r>
  <r>
    <s v="ESXMDNMYYQ"/>
    <n v="53"/>
    <n v="41349"/>
    <n v="67364"/>
    <x v="0"/>
    <n v="24"/>
    <n v="774"/>
    <x v="0"/>
    <x v="0"/>
    <x v="1"/>
    <x v="0"/>
    <n v="28.6"/>
    <x v="0"/>
  </r>
  <r>
    <s v="RMTQ6DOFLE"/>
    <n v="29"/>
    <n v="78414"/>
    <n v="26606"/>
    <x v="0"/>
    <n v="60"/>
    <n v="729"/>
    <x v="1"/>
    <x v="0"/>
    <x v="3"/>
    <x v="0"/>
    <n v="19.09"/>
    <x v="0"/>
  </r>
  <r>
    <s v="Q2IWI47S78"/>
    <n v="23"/>
    <n v="34970"/>
    <n v="161277"/>
    <x v="4"/>
    <n v="48"/>
    <n v="357"/>
    <x v="3"/>
    <x v="1"/>
    <x v="2"/>
    <x v="1"/>
    <n v="68.84"/>
    <x v="2"/>
  </r>
  <r>
    <s v="D7AE39SY6K"/>
    <n v="55"/>
    <n v="80753"/>
    <n v="195844"/>
    <x v="2"/>
    <n v="12"/>
    <n v="717"/>
    <x v="2"/>
    <x v="0"/>
    <x v="1"/>
    <x v="0"/>
    <n v="29.19"/>
    <x v="0"/>
  </r>
  <r>
    <s v="4H8KG7CBOT"/>
    <n v="56"/>
    <n v="119783"/>
    <n v="216761"/>
    <x v="0"/>
    <n v="48"/>
    <n v="685"/>
    <x v="3"/>
    <x v="0"/>
    <x v="1"/>
    <x v="3"/>
    <n v="31.17"/>
    <x v="0"/>
  </r>
  <r>
    <s v="2IK5GYWLMO"/>
    <n v="67"/>
    <n v="54765"/>
    <n v="228946"/>
    <x v="4"/>
    <n v="12"/>
    <n v="384"/>
    <x v="3"/>
    <x v="0"/>
    <x v="4"/>
    <x v="1"/>
    <n v="64.03"/>
    <x v="1"/>
  </r>
  <r>
    <s v="7VP935W1I6"/>
    <n v="58"/>
    <n v="27716"/>
    <n v="84435"/>
    <x v="2"/>
    <n v="12"/>
    <n v="468"/>
    <x v="0"/>
    <x v="0"/>
    <x v="1"/>
    <x v="1"/>
    <n v="53.96"/>
    <x v="1"/>
  </r>
  <r>
    <s v="RMQ8RZW510"/>
    <n v="68"/>
    <n v="53681"/>
    <n v="85938"/>
    <x v="3"/>
    <n v="12"/>
    <n v="799"/>
    <x v="0"/>
    <x v="0"/>
    <x v="4"/>
    <x v="0"/>
    <n v="31.34"/>
    <x v="0"/>
  </r>
  <r>
    <s v="JYMJ3KLKU5"/>
    <n v="60"/>
    <n v="124793"/>
    <n v="74622"/>
    <x v="0"/>
    <n v="12"/>
    <n v="508"/>
    <x v="1"/>
    <x v="0"/>
    <x v="1"/>
    <x v="2"/>
    <n v="34.729999999999997"/>
    <x v="0"/>
  </r>
  <r>
    <s v="8ZOUC4Z7B0"/>
    <n v="40"/>
    <n v="59485"/>
    <n v="161879"/>
    <x v="1"/>
    <n v="24"/>
    <n v="737"/>
    <x v="2"/>
    <x v="1"/>
    <x v="0"/>
    <x v="0"/>
    <n v="28.89"/>
    <x v="0"/>
  </r>
  <r>
    <s v="Q65637KOOC"/>
    <n v="40"/>
    <n v="54086"/>
    <n v="107053"/>
    <x v="0"/>
    <n v="60"/>
    <n v="493"/>
    <x v="2"/>
    <x v="0"/>
    <x v="0"/>
    <x v="1"/>
    <n v="42.56"/>
    <x v="1"/>
  </r>
  <r>
    <s v="R0DBSMPM4G"/>
    <n v="36"/>
    <n v="32279"/>
    <n v="87176"/>
    <x v="3"/>
    <n v="12"/>
    <n v="468"/>
    <x v="2"/>
    <x v="0"/>
    <x v="0"/>
    <x v="1"/>
    <n v="46.75"/>
    <x v="1"/>
  </r>
  <r>
    <s v="I8A7LFHLHD"/>
    <n v="63"/>
    <n v="56833"/>
    <n v="75572"/>
    <x v="0"/>
    <n v="12"/>
    <n v="538"/>
    <x v="3"/>
    <x v="0"/>
    <x v="4"/>
    <x v="2"/>
    <n v="43.79"/>
    <x v="1"/>
  </r>
  <r>
    <s v="LPNCZYJFT7"/>
    <n v="58"/>
    <n v="113563"/>
    <n v="242166"/>
    <x v="4"/>
    <n v="24"/>
    <n v="790"/>
    <x v="0"/>
    <x v="0"/>
    <x v="1"/>
    <x v="0"/>
    <n v="29.3"/>
    <x v="0"/>
  </r>
  <r>
    <s v="B00N3EOLSJ"/>
    <n v="25"/>
    <n v="26266"/>
    <n v="36718"/>
    <x v="3"/>
    <n v="12"/>
    <n v="584"/>
    <x v="2"/>
    <x v="0"/>
    <x v="2"/>
    <x v="2"/>
    <n v="34.46"/>
    <x v="0"/>
  </r>
  <r>
    <s v="KK2DNLNU8N"/>
    <n v="54"/>
    <n v="22908"/>
    <n v="133840"/>
    <x v="2"/>
    <n v="36"/>
    <n v="399"/>
    <x v="2"/>
    <x v="0"/>
    <x v="1"/>
    <x v="1"/>
    <n v="62.35"/>
    <x v="1"/>
  </r>
  <r>
    <s v="8W6YFOX9E1"/>
    <n v="39"/>
    <n v="134945"/>
    <n v="96691"/>
    <x v="3"/>
    <n v="24"/>
    <n v="423"/>
    <x v="3"/>
    <x v="0"/>
    <x v="0"/>
    <x v="1"/>
    <n v="44.81"/>
    <x v="1"/>
  </r>
  <r>
    <s v="R6ZIN5S8Y0"/>
    <n v="26"/>
    <n v="115119"/>
    <n v="197712"/>
    <x v="4"/>
    <n v="48"/>
    <n v="357"/>
    <x v="2"/>
    <x v="0"/>
    <x v="3"/>
    <x v="1"/>
    <n v="50.71"/>
    <x v="1"/>
  </r>
  <r>
    <s v="X1LVVOYI0A"/>
    <n v="26"/>
    <n v="112165"/>
    <n v="226819"/>
    <x v="3"/>
    <n v="36"/>
    <n v="332"/>
    <x v="2"/>
    <x v="0"/>
    <x v="3"/>
    <x v="1"/>
    <n v="53.44"/>
    <x v="1"/>
  </r>
  <r>
    <s v="EUIMQ33LKV"/>
    <n v="20"/>
    <n v="126387"/>
    <n v="58927"/>
    <x v="4"/>
    <n v="12"/>
    <n v="787"/>
    <x v="3"/>
    <x v="0"/>
    <x v="2"/>
    <x v="0"/>
    <n v="25.67"/>
    <x v="0"/>
  </r>
  <r>
    <s v="7HQI7R6X09"/>
    <n v="44"/>
    <n v="84891"/>
    <n v="36847"/>
    <x v="1"/>
    <n v="36"/>
    <n v="737"/>
    <x v="0"/>
    <x v="0"/>
    <x v="0"/>
    <x v="0"/>
    <n v="26.89"/>
    <x v="0"/>
  </r>
  <r>
    <s v="1JA3MNDGH8"/>
    <n v="26"/>
    <n v="100387"/>
    <n v="100522"/>
    <x v="2"/>
    <n v="24"/>
    <n v="429"/>
    <x v="1"/>
    <x v="0"/>
    <x v="3"/>
    <x v="1"/>
    <n v="41.4"/>
    <x v="1"/>
  </r>
  <r>
    <s v="TUS5SYIJ2H"/>
    <n v="46"/>
    <n v="69089"/>
    <n v="115562"/>
    <x v="1"/>
    <n v="60"/>
    <n v="751"/>
    <x v="0"/>
    <x v="0"/>
    <x v="1"/>
    <x v="0"/>
    <n v="30.29"/>
    <x v="0"/>
  </r>
  <r>
    <s v="TRFJNQC69W"/>
    <n v="58"/>
    <n v="17297"/>
    <n v="173141"/>
    <x v="3"/>
    <n v="48"/>
    <n v="557"/>
    <x v="2"/>
    <x v="0"/>
    <x v="1"/>
    <x v="2"/>
    <n v="66.37"/>
    <x v="2"/>
  </r>
  <r>
    <s v="G4IPDCV69I"/>
    <n v="37"/>
    <n v="78020"/>
    <n v="15519"/>
    <x v="0"/>
    <n v="48"/>
    <n v="675"/>
    <x v="2"/>
    <x v="0"/>
    <x v="0"/>
    <x v="3"/>
    <n v="24.2"/>
    <x v="0"/>
  </r>
  <r>
    <s v="AH4VQ69B99"/>
    <n v="48"/>
    <n v="138247"/>
    <n v="22777"/>
    <x v="2"/>
    <n v="36"/>
    <n v="454"/>
    <x v="1"/>
    <x v="0"/>
    <x v="1"/>
    <x v="1"/>
    <n v="36.81"/>
    <x v="0"/>
  </r>
  <r>
    <s v="OIL6PM94L4"/>
    <n v="53"/>
    <n v="139447"/>
    <n v="136020"/>
    <x v="2"/>
    <n v="24"/>
    <n v="717"/>
    <x v="1"/>
    <x v="0"/>
    <x v="1"/>
    <x v="0"/>
    <n v="22.11"/>
    <x v="0"/>
  </r>
  <r>
    <s v="8FIDTOZ421"/>
    <n v="42"/>
    <n v="112538"/>
    <n v="242824"/>
    <x v="4"/>
    <n v="48"/>
    <n v="828"/>
    <x v="2"/>
    <x v="0"/>
    <x v="0"/>
    <x v="4"/>
    <n v="20.85"/>
    <x v="0"/>
  </r>
  <r>
    <s v="F7Z2A07N3Z"/>
    <n v="54"/>
    <n v="129059"/>
    <n v="242497"/>
    <x v="0"/>
    <n v="36"/>
    <n v="596"/>
    <x v="1"/>
    <x v="0"/>
    <x v="1"/>
    <x v="2"/>
    <n v="33.340000000000003"/>
    <x v="0"/>
  </r>
  <r>
    <s v="F9AILG48KC"/>
    <n v="47"/>
    <n v="76364"/>
    <n v="18605"/>
    <x v="2"/>
    <n v="36"/>
    <n v="795"/>
    <x v="1"/>
    <x v="0"/>
    <x v="1"/>
    <x v="0"/>
    <n v="14.35"/>
    <x v="0"/>
  </r>
  <r>
    <s v="Z7QLGDAO3D"/>
    <n v="46"/>
    <n v="35262"/>
    <n v="26307"/>
    <x v="3"/>
    <n v="24"/>
    <n v="432"/>
    <x v="2"/>
    <x v="0"/>
    <x v="1"/>
    <x v="1"/>
    <n v="42.31"/>
    <x v="1"/>
  </r>
  <r>
    <s v="TOBOPNMXTG"/>
    <n v="52"/>
    <n v="41575"/>
    <n v="106080"/>
    <x v="4"/>
    <n v="60"/>
    <n v="847"/>
    <x v="1"/>
    <x v="0"/>
    <x v="1"/>
    <x v="4"/>
    <n v="18.96"/>
    <x v="0"/>
  </r>
  <r>
    <s v="KAA2H7I6VI"/>
    <n v="46"/>
    <n v="141625"/>
    <n v="36687"/>
    <x v="0"/>
    <n v="12"/>
    <n v="676"/>
    <x v="3"/>
    <x v="0"/>
    <x v="1"/>
    <x v="3"/>
    <n v="26.34"/>
    <x v="0"/>
  </r>
  <r>
    <s v="6TC4J5372Y"/>
    <n v="65"/>
    <n v="39759"/>
    <n v="75506"/>
    <x v="1"/>
    <n v="12"/>
    <n v="728"/>
    <x v="1"/>
    <x v="0"/>
    <x v="4"/>
    <x v="0"/>
    <n v="29.11"/>
    <x v="0"/>
  </r>
  <r>
    <s v="2RQZM52SAB"/>
    <n v="20"/>
    <n v="149040"/>
    <n v="229406"/>
    <x v="1"/>
    <n v="24"/>
    <n v="599"/>
    <x v="2"/>
    <x v="0"/>
    <x v="2"/>
    <x v="2"/>
    <n v="39.950000000000003"/>
    <x v="0"/>
  </r>
  <r>
    <s v="IMMYBSXVLX"/>
    <n v="65"/>
    <n v="89351"/>
    <n v="32305"/>
    <x v="0"/>
    <n v="48"/>
    <n v="839"/>
    <x v="0"/>
    <x v="0"/>
    <x v="4"/>
    <x v="4"/>
    <n v="24.33"/>
    <x v="0"/>
  </r>
  <r>
    <s v="M04IMZHAEP"/>
    <n v="66"/>
    <n v="108478"/>
    <n v="223974"/>
    <x v="1"/>
    <n v="48"/>
    <n v="844"/>
    <x v="0"/>
    <x v="0"/>
    <x v="4"/>
    <x v="4"/>
    <n v="29.96"/>
    <x v="0"/>
  </r>
  <r>
    <s v="EKLFPHO9A9"/>
    <n v="60"/>
    <n v="25437"/>
    <n v="82083"/>
    <x v="4"/>
    <n v="24"/>
    <n v="491"/>
    <x v="3"/>
    <x v="0"/>
    <x v="1"/>
    <x v="1"/>
    <n v="49.06"/>
    <x v="1"/>
  </r>
  <r>
    <s v="8GQVSUFGN9"/>
    <n v="29"/>
    <n v="73376"/>
    <n v="172550"/>
    <x v="3"/>
    <n v="48"/>
    <n v="538"/>
    <x v="3"/>
    <x v="0"/>
    <x v="3"/>
    <x v="2"/>
    <n v="42.86"/>
    <x v="1"/>
  </r>
  <r>
    <s v="X5W210AQF7"/>
    <n v="41"/>
    <n v="89403"/>
    <n v="21163"/>
    <x v="0"/>
    <n v="60"/>
    <n v="819"/>
    <x v="1"/>
    <x v="0"/>
    <x v="0"/>
    <x v="4"/>
    <n v="12.73"/>
    <x v="0"/>
  </r>
  <r>
    <s v="R5F6SVBK88"/>
    <n v="22"/>
    <n v="57213"/>
    <n v="218705"/>
    <x v="3"/>
    <n v="36"/>
    <n v="734"/>
    <x v="0"/>
    <x v="1"/>
    <x v="2"/>
    <x v="0"/>
    <n v="44.95"/>
    <x v="1"/>
  </r>
  <r>
    <s v="WYQEKX5UBX"/>
    <n v="47"/>
    <n v="32163"/>
    <n v="11467"/>
    <x v="3"/>
    <n v="12"/>
    <n v="630"/>
    <x v="1"/>
    <x v="0"/>
    <x v="1"/>
    <x v="3"/>
    <n v="25.75"/>
    <x v="0"/>
  </r>
  <r>
    <s v="01S979ZYTD"/>
    <n v="28"/>
    <n v="57890"/>
    <n v="213419"/>
    <x v="1"/>
    <n v="36"/>
    <n v="451"/>
    <x v="2"/>
    <x v="0"/>
    <x v="3"/>
    <x v="1"/>
    <n v="51.34"/>
    <x v="1"/>
  </r>
  <r>
    <s v="D1HSRBVQZB"/>
    <n v="69"/>
    <n v="76594"/>
    <n v="143260"/>
    <x v="4"/>
    <n v="24"/>
    <n v="781"/>
    <x v="0"/>
    <x v="0"/>
    <x v="4"/>
    <x v="0"/>
    <n v="33.479999999999997"/>
    <x v="0"/>
  </r>
  <r>
    <s v="GLU5WF478L"/>
    <n v="37"/>
    <n v="28870"/>
    <n v="39335"/>
    <x v="0"/>
    <n v="12"/>
    <n v="480"/>
    <x v="1"/>
    <x v="0"/>
    <x v="0"/>
    <x v="1"/>
    <n v="39.270000000000003"/>
    <x v="0"/>
  </r>
  <r>
    <s v="JJCUCCGU5Z"/>
    <n v="19"/>
    <n v="51059"/>
    <n v="114750"/>
    <x v="2"/>
    <n v="12"/>
    <n v="841"/>
    <x v="0"/>
    <x v="0"/>
    <x v="2"/>
    <x v="4"/>
    <n v="32.299999999999997"/>
    <x v="0"/>
  </r>
  <r>
    <s v="P9RF29NRME"/>
    <n v="54"/>
    <n v="27327"/>
    <n v="141517"/>
    <x v="1"/>
    <n v="60"/>
    <n v="534"/>
    <x v="2"/>
    <x v="0"/>
    <x v="1"/>
    <x v="2"/>
    <n v="51.03"/>
    <x v="1"/>
  </r>
  <r>
    <s v="02TF1IB16K"/>
    <n v="18"/>
    <n v="149780"/>
    <n v="101309"/>
    <x v="0"/>
    <n v="60"/>
    <n v="384"/>
    <x v="0"/>
    <x v="0"/>
    <x v="2"/>
    <x v="1"/>
    <n v="57.27"/>
    <x v="1"/>
  </r>
  <r>
    <s v="W52LAGB7M3"/>
    <n v="66"/>
    <n v="34015"/>
    <n v="206095"/>
    <x v="0"/>
    <n v="48"/>
    <n v="549"/>
    <x v="1"/>
    <x v="0"/>
    <x v="4"/>
    <x v="2"/>
    <n v="55.61"/>
    <x v="1"/>
  </r>
  <r>
    <s v="R3COXL2YIT"/>
    <n v="64"/>
    <n v="134340"/>
    <n v="130148"/>
    <x v="0"/>
    <n v="36"/>
    <n v="795"/>
    <x v="3"/>
    <x v="0"/>
    <x v="4"/>
    <x v="0"/>
    <n v="25.39"/>
    <x v="0"/>
  </r>
  <r>
    <s v="BA8400UY1R"/>
    <n v="34"/>
    <n v="52567"/>
    <n v="184310"/>
    <x v="3"/>
    <n v="36"/>
    <n v="605"/>
    <x v="0"/>
    <x v="1"/>
    <x v="3"/>
    <x v="3"/>
    <n v="46.44"/>
    <x v="1"/>
  </r>
  <r>
    <s v="MS50AKSM9F"/>
    <n v="68"/>
    <n v="149789"/>
    <n v="227290"/>
    <x v="3"/>
    <n v="48"/>
    <n v="353"/>
    <x v="3"/>
    <x v="0"/>
    <x v="4"/>
    <x v="1"/>
    <n v="56.78"/>
    <x v="1"/>
  </r>
  <r>
    <s v="VRTVTKB164"/>
    <n v="50"/>
    <n v="106145"/>
    <n v="156222"/>
    <x v="4"/>
    <n v="36"/>
    <n v="631"/>
    <x v="0"/>
    <x v="0"/>
    <x v="1"/>
    <x v="3"/>
    <n v="37.58"/>
    <x v="0"/>
  </r>
  <r>
    <s v="WQRW0PUUIH"/>
    <n v="29"/>
    <n v="46285"/>
    <n v="242399"/>
    <x v="4"/>
    <n v="36"/>
    <n v="506"/>
    <x v="0"/>
    <x v="0"/>
    <x v="3"/>
    <x v="2"/>
    <n v="59.1"/>
    <x v="1"/>
  </r>
  <r>
    <s v="LYU7A7JXVD"/>
    <n v="64"/>
    <n v="40945"/>
    <n v="183415"/>
    <x v="3"/>
    <n v="48"/>
    <n v="727"/>
    <x v="2"/>
    <x v="0"/>
    <x v="4"/>
    <x v="0"/>
    <n v="40.21"/>
    <x v="1"/>
  </r>
  <r>
    <s v="F9XM8OJWCH"/>
    <n v="52"/>
    <n v="52146"/>
    <n v="206171"/>
    <x v="1"/>
    <n v="12"/>
    <n v="396"/>
    <x v="0"/>
    <x v="0"/>
    <x v="1"/>
    <x v="1"/>
    <n v="61.94"/>
    <x v="1"/>
  </r>
  <r>
    <s v="0ZWF3FOD2S"/>
    <n v="56"/>
    <n v="33791"/>
    <n v="130640"/>
    <x v="3"/>
    <n v="48"/>
    <n v="527"/>
    <x v="1"/>
    <x v="0"/>
    <x v="1"/>
    <x v="2"/>
    <n v="44.9"/>
    <x v="1"/>
  </r>
  <r>
    <s v="0L1SDMCNN7"/>
    <n v="30"/>
    <n v="147832"/>
    <n v="198733"/>
    <x v="1"/>
    <n v="24"/>
    <n v="664"/>
    <x v="0"/>
    <x v="0"/>
    <x v="3"/>
    <x v="3"/>
    <n v="34.94"/>
    <x v="0"/>
  </r>
  <r>
    <s v="L458ZZADA2"/>
    <n v="39"/>
    <n v="29251"/>
    <n v="248468"/>
    <x v="4"/>
    <n v="24"/>
    <n v="788"/>
    <x v="1"/>
    <x v="0"/>
    <x v="0"/>
    <x v="0"/>
    <n v="43.7"/>
    <x v="1"/>
  </r>
  <r>
    <s v="F296XK0RKZ"/>
    <n v="39"/>
    <n v="17074"/>
    <n v="8782"/>
    <x v="2"/>
    <n v="36"/>
    <n v="788"/>
    <x v="3"/>
    <x v="0"/>
    <x v="0"/>
    <x v="0"/>
    <n v="19.77"/>
    <x v="0"/>
  </r>
  <r>
    <s v="UAOQPHRBS1"/>
    <n v="64"/>
    <n v="147474"/>
    <n v="100109"/>
    <x v="2"/>
    <n v="24"/>
    <n v="581"/>
    <x v="2"/>
    <x v="0"/>
    <x v="4"/>
    <x v="2"/>
    <n v="36.64"/>
    <x v="0"/>
  </r>
  <r>
    <s v="9LZJBPHFSW"/>
    <n v="27"/>
    <n v="90660"/>
    <n v="27903"/>
    <x v="1"/>
    <n v="48"/>
    <n v="490"/>
    <x v="0"/>
    <x v="0"/>
    <x v="3"/>
    <x v="1"/>
    <n v="42.91"/>
    <x v="1"/>
  </r>
  <r>
    <s v="9VPECRVGUU"/>
    <n v="50"/>
    <n v="77082"/>
    <n v="22335"/>
    <x v="4"/>
    <n v="36"/>
    <n v="350"/>
    <x v="3"/>
    <x v="0"/>
    <x v="1"/>
    <x v="1"/>
    <n v="48.18"/>
    <x v="1"/>
  </r>
  <r>
    <s v="D291AUQ879"/>
    <n v="49"/>
    <n v="79379"/>
    <n v="156268"/>
    <x v="0"/>
    <n v="60"/>
    <n v="541"/>
    <x v="3"/>
    <x v="0"/>
    <x v="1"/>
    <x v="2"/>
    <n v="41.32"/>
    <x v="1"/>
  </r>
  <r>
    <s v="AZ4HY631R9"/>
    <n v="44"/>
    <n v="102070"/>
    <n v="51896"/>
    <x v="2"/>
    <n v="48"/>
    <n v="571"/>
    <x v="3"/>
    <x v="0"/>
    <x v="0"/>
    <x v="2"/>
    <n v="34.21"/>
    <x v="0"/>
  </r>
  <r>
    <s v="R93PJ8861J"/>
    <n v="31"/>
    <n v="27065"/>
    <n v="204455"/>
    <x v="3"/>
    <n v="12"/>
    <n v="611"/>
    <x v="1"/>
    <x v="0"/>
    <x v="3"/>
    <x v="3"/>
    <n v="52.21"/>
    <x v="1"/>
  </r>
  <r>
    <s v="4MK5TPWRF5"/>
    <n v="26"/>
    <n v="52743"/>
    <n v="147060"/>
    <x v="3"/>
    <n v="60"/>
    <n v="448"/>
    <x v="2"/>
    <x v="0"/>
    <x v="3"/>
    <x v="1"/>
    <n v="48.39"/>
    <x v="1"/>
  </r>
  <r>
    <s v="Y2U4D89U4C"/>
    <n v="19"/>
    <n v="144298"/>
    <n v="56656"/>
    <x v="4"/>
    <n v="60"/>
    <n v="356"/>
    <x v="3"/>
    <x v="0"/>
    <x v="2"/>
    <x v="1"/>
    <n v="54.14"/>
    <x v="1"/>
  </r>
  <r>
    <s v="DYDK0CITBJ"/>
    <n v="66"/>
    <n v="25933"/>
    <n v="113138"/>
    <x v="0"/>
    <n v="36"/>
    <n v="671"/>
    <x v="1"/>
    <x v="0"/>
    <x v="4"/>
    <x v="3"/>
    <n v="41.54"/>
    <x v="1"/>
  </r>
  <r>
    <s v="VOO6W56CMY"/>
    <n v="27"/>
    <n v="146612"/>
    <n v="23613"/>
    <x v="3"/>
    <n v="48"/>
    <n v="839"/>
    <x v="2"/>
    <x v="0"/>
    <x v="3"/>
    <x v="4"/>
    <n v="13.13"/>
    <x v="0"/>
  </r>
  <r>
    <s v="AHCHPWDC3X"/>
    <n v="64"/>
    <n v="54659"/>
    <n v="67893"/>
    <x v="2"/>
    <n v="24"/>
    <n v="438"/>
    <x v="1"/>
    <x v="0"/>
    <x v="4"/>
    <x v="1"/>
    <n v="46.15"/>
    <x v="1"/>
  </r>
  <r>
    <s v="GDGIOUHY8R"/>
    <n v="29"/>
    <n v="87389"/>
    <n v="33531"/>
    <x v="0"/>
    <n v="12"/>
    <n v="812"/>
    <x v="2"/>
    <x v="0"/>
    <x v="3"/>
    <x v="4"/>
    <n v="15.71"/>
    <x v="0"/>
  </r>
  <r>
    <s v="7UT3HWN2RC"/>
    <n v="39"/>
    <n v="123109"/>
    <n v="78599"/>
    <x v="3"/>
    <n v="12"/>
    <n v="640"/>
    <x v="2"/>
    <x v="0"/>
    <x v="0"/>
    <x v="3"/>
    <n v="28.07"/>
    <x v="0"/>
  </r>
  <r>
    <s v="GFB7W8QIJR"/>
    <n v="29"/>
    <n v="118439"/>
    <n v="232299"/>
    <x v="3"/>
    <n v="48"/>
    <n v="527"/>
    <x v="0"/>
    <x v="0"/>
    <x v="3"/>
    <x v="2"/>
    <n v="46.23"/>
    <x v="1"/>
  </r>
  <r>
    <s v="8JB3E71YMI"/>
    <n v="58"/>
    <n v="32034"/>
    <n v="245171"/>
    <x v="3"/>
    <n v="60"/>
    <n v="337"/>
    <x v="0"/>
    <x v="1"/>
    <x v="1"/>
    <x v="1"/>
    <n v="78.819999999999993"/>
    <x v="2"/>
  </r>
  <r>
    <s v="7L5WP7T49K"/>
    <n v="21"/>
    <n v="112701"/>
    <n v="246872"/>
    <x v="0"/>
    <n v="48"/>
    <n v="681"/>
    <x v="2"/>
    <x v="0"/>
    <x v="2"/>
    <x v="3"/>
    <n v="36.770000000000003"/>
    <x v="0"/>
  </r>
  <r>
    <s v="UISIQ15OXZ"/>
    <n v="65"/>
    <n v="86462"/>
    <n v="221343"/>
    <x v="4"/>
    <n v="36"/>
    <n v="339"/>
    <x v="2"/>
    <x v="0"/>
    <x v="4"/>
    <x v="1"/>
    <n v="59.36"/>
    <x v="1"/>
  </r>
  <r>
    <s v="25J0GRNG5D"/>
    <n v="22"/>
    <n v="140893"/>
    <n v="219782"/>
    <x v="4"/>
    <n v="48"/>
    <n v="543"/>
    <x v="3"/>
    <x v="0"/>
    <x v="2"/>
    <x v="2"/>
    <n v="45.76"/>
    <x v="1"/>
  </r>
  <r>
    <s v="RN454DGGQN"/>
    <n v="34"/>
    <n v="68766"/>
    <n v="130495"/>
    <x v="2"/>
    <n v="12"/>
    <n v="728"/>
    <x v="0"/>
    <x v="0"/>
    <x v="3"/>
    <x v="0"/>
    <n v="32.61"/>
    <x v="0"/>
  </r>
  <r>
    <s v="EYFG73JM2R"/>
    <n v="64"/>
    <n v="138441"/>
    <n v="212254"/>
    <x v="1"/>
    <n v="48"/>
    <n v="518"/>
    <x v="3"/>
    <x v="1"/>
    <x v="4"/>
    <x v="2"/>
    <n v="45.83"/>
    <x v="1"/>
  </r>
  <r>
    <s v="UBEZ8T5YPM"/>
    <n v="34"/>
    <n v="85431"/>
    <n v="90198"/>
    <x v="4"/>
    <n v="12"/>
    <n v="488"/>
    <x v="3"/>
    <x v="1"/>
    <x v="3"/>
    <x v="1"/>
    <n v="41.66"/>
    <x v="1"/>
  </r>
  <r>
    <s v="YSORWB9X6J"/>
    <n v="51"/>
    <n v="68762"/>
    <n v="144260"/>
    <x v="2"/>
    <n v="12"/>
    <n v="578"/>
    <x v="2"/>
    <x v="0"/>
    <x v="1"/>
    <x v="2"/>
    <n v="37.31"/>
    <x v="0"/>
  </r>
  <r>
    <s v="Y509S9Y0C5"/>
    <n v="49"/>
    <n v="99945"/>
    <n v="203220"/>
    <x v="0"/>
    <n v="12"/>
    <n v="615"/>
    <x v="2"/>
    <x v="0"/>
    <x v="1"/>
    <x v="3"/>
    <n v="34.619999999999997"/>
    <x v="0"/>
  </r>
  <r>
    <s v="25DNEFRUT7"/>
    <n v="23"/>
    <n v="53628"/>
    <n v="23000"/>
    <x v="3"/>
    <n v="48"/>
    <n v="362"/>
    <x v="1"/>
    <x v="0"/>
    <x v="2"/>
    <x v="1"/>
    <n v="49.87"/>
    <x v="1"/>
  </r>
  <r>
    <s v="U7IBVTQHC9"/>
    <n v="65"/>
    <n v="148135"/>
    <n v="118736"/>
    <x v="4"/>
    <n v="36"/>
    <n v="574"/>
    <x v="3"/>
    <x v="0"/>
    <x v="4"/>
    <x v="2"/>
    <n v="39.54"/>
    <x v="0"/>
  </r>
  <r>
    <s v="A1JRGCTWXH"/>
    <n v="30"/>
    <n v="105520"/>
    <n v="142058"/>
    <x v="1"/>
    <n v="48"/>
    <n v="726"/>
    <x v="3"/>
    <x v="0"/>
    <x v="3"/>
    <x v="0"/>
    <n v="26.81"/>
    <x v="0"/>
  </r>
  <r>
    <s v="3855LLYWUH"/>
    <n v="49"/>
    <n v="21535"/>
    <n v="78091"/>
    <x v="4"/>
    <n v="48"/>
    <n v="511"/>
    <x v="0"/>
    <x v="1"/>
    <x v="1"/>
    <x v="2"/>
    <n v="53.13"/>
    <x v="1"/>
  </r>
  <r>
    <s v="P7D8IFWKKC"/>
    <n v="32"/>
    <n v="74585"/>
    <n v="67517"/>
    <x v="2"/>
    <n v="36"/>
    <n v="841"/>
    <x v="0"/>
    <x v="0"/>
    <x v="3"/>
    <x v="4"/>
    <n v="21.6"/>
    <x v="0"/>
  </r>
  <r>
    <s v="RBX6P0CT0S"/>
    <n v="31"/>
    <n v="120906"/>
    <n v="203024"/>
    <x v="2"/>
    <n v="24"/>
    <n v="800"/>
    <x v="0"/>
    <x v="0"/>
    <x v="3"/>
    <x v="4"/>
    <n v="27.04"/>
    <x v="0"/>
  </r>
  <r>
    <s v="S69MN5BGTL"/>
    <n v="55"/>
    <n v="99462"/>
    <n v="41501"/>
    <x v="1"/>
    <n v="48"/>
    <n v="582"/>
    <x v="2"/>
    <x v="0"/>
    <x v="1"/>
    <x v="2"/>
    <n v="31.16"/>
    <x v="0"/>
  </r>
  <r>
    <s v="A0HY9PZQEB"/>
    <n v="21"/>
    <n v="41442"/>
    <n v="158321"/>
    <x v="0"/>
    <n v="60"/>
    <n v="542"/>
    <x v="3"/>
    <x v="1"/>
    <x v="2"/>
    <x v="2"/>
    <n v="53.74"/>
    <x v="1"/>
  </r>
  <r>
    <s v="E6PH2J18JH"/>
    <n v="23"/>
    <n v="94218"/>
    <n v="136485"/>
    <x v="0"/>
    <n v="36"/>
    <n v="406"/>
    <x v="3"/>
    <x v="0"/>
    <x v="2"/>
    <x v="1"/>
    <n v="54.5"/>
    <x v="1"/>
  </r>
  <r>
    <s v="XQZ5PAATEB"/>
    <n v="34"/>
    <n v="56884"/>
    <n v="27878"/>
    <x v="1"/>
    <n v="24"/>
    <n v="705"/>
    <x v="1"/>
    <x v="0"/>
    <x v="3"/>
    <x v="0"/>
    <n v="21.22"/>
    <x v="0"/>
  </r>
  <r>
    <s v="38HPL3GY0C"/>
    <n v="25"/>
    <n v="22602"/>
    <n v="103717"/>
    <x v="2"/>
    <n v="24"/>
    <n v="477"/>
    <x v="1"/>
    <x v="0"/>
    <x v="2"/>
    <x v="1"/>
    <n v="50.76"/>
    <x v="1"/>
  </r>
  <r>
    <s v="Y4JNNNUVU5"/>
    <n v="39"/>
    <n v="78760"/>
    <n v="158124"/>
    <x v="0"/>
    <n v="12"/>
    <n v="847"/>
    <x v="2"/>
    <x v="0"/>
    <x v="0"/>
    <x v="4"/>
    <n v="19.059999999999999"/>
    <x v="0"/>
  </r>
  <r>
    <s v="ERYOKIZ9G9"/>
    <n v="29"/>
    <n v="122819"/>
    <n v="73871"/>
    <x v="4"/>
    <n v="48"/>
    <n v="522"/>
    <x v="2"/>
    <x v="0"/>
    <x v="3"/>
    <x v="2"/>
    <n v="35.81"/>
    <x v="0"/>
  </r>
  <r>
    <s v="BAZ2V1GLL2"/>
    <n v="18"/>
    <n v="38735"/>
    <n v="123274"/>
    <x v="2"/>
    <n v="48"/>
    <n v="347"/>
    <x v="2"/>
    <x v="1"/>
    <x v="2"/>
    <x v="1"/>
    <n v="62.51"/>
    <x v="1"/>
  </r>
  <r>
    <s v="U7Z72S86RA"/>
    <n v="27"/>
    <n v="31480"/>
    <n v="241761"/>
    <x v="0"/>
    <n v="36"/>
    <n v="428"/>
    <x v="0"/>
    <x v="0"/>
    <x v="3"/>
    <x v="1"/>
    <n v="72.849999999999994"/>
    <x v="2"/>
  </r>
  <r>
    <s v="C8LOPO5XCI"/>
    <n v="27"/>
    <n v="42807"/>
    <n v="119961"/>
    <x v="0"/>
    <n v="36"/>
    <n v="796"/>
    <x v="0"/>
    <x v="0"/>
    <x v="3"/>
    <x v="0"/>
    <n v="31.24"/>
    <x v="0"/>
  </r>
  <r>
    <s v="OI3H9TQCBY"/>
    <n v="22"/>
    <n v="126953"/>
    <n v="115152"/>
    <x v="0"/>
    <n v="12"/>
    <n v="838"/>
    <x v="1"/>
    <x v="1"/>
    <x v="2"/>
    <x v="4"/>
    <n v="19.809999999999999"/>
    <x v="0"/>
  </r>
  <r>
    <s v="ZGI3SRLGCF"/>
    <n v="67"/>
    <n v="128522"/>
    <n v="184638"/>
    <x v="2"/>
    <n v="12"/>
    <n v="338"/>
    <x v="1"/>
    <x v="0"/>
    <x v="4"/>
    <x v="1"/>
    <n v="53.49"/>
    <x v="1"/>
  </r>
  <r>
    <s v="9NSWKTD18P"/>
    <n v="21"/>
    <n v="43860"/>
    <n v="32033"/>
    <x v="4"/>
    <n v="60"/>
    <n v="704"/>
    <x v="3"/>
    <x v="0"/>
    <x v="2"/>
    <x v="0"/>
    <n v="32.119999999999997"/>
    <x v="0"/>
  </r>
  <r>
    <s v="9PWG74MK97"/>
    <n v="42"/>
    <n v="21465"/>
    <n v="75275"/>
    <x v="0"/>
    <n v="12"/>
    <n v="786"/>
    <x v="0"/>
    <x v="0"/>
    <x v="0"/>
    <x v="0"/>
    <n v="34.369999999999997"/>
    <x v="0"/>
  </r>
  <r>
    <s v="C52ZWJ75PB"/>
    <n v="30"/>
    <n v="45919"/>
    <n v="118527"/>
    <x v="3"/>
    <n v="24"/>
    <n v="432"/>
    <x v="3"/>
    <x v="0"/>
    <x v="3"/>
    <x v="1"/>
    <n v="50.73"/>
    <x v="1"/>
  </r>
  <r>
    <s v="3MHLLMQ0VY"/>
    <n v="39"/>
    <n v="108741"/>
    <n v="203422"/>
    <x v="4"/>
    <n v="60"/>
    <n v="399"/>
    <x v="0"/>
    <x v="0"/>
    <x v="0"/>
    <x v="1"/>
    <n v="54.45"/>
    <x v="1"/>
  </r>
  <r>
    <s v="AL0FBYLM0H"/>
    <n v="45"/>
    <n v="46871"/>
    <n v="110866"/>
    <x v="3"/>
    <n v="12"/>
    <n v="314"/>
    <x v="2"/>
    <x v="0"/>
    <x v="0"/>
    <x v="1"/>
    <n v="55.85"/>
    <x v="1"/>
  </r>
  <r>
    <s v="4SILE8QSHR"/>
    <n v="21"/>
    <n v="29282"/>
    <n v="196520"/>
    <x v="0"/>
    <n v="60"/>
    <n v="624"/>
    <x v="2"/>
    <x v="0"/>
    <x v="2"/>
    <x v="3"/>
    <n v="56.39"/>
    <x v="1"/>
  </r>
  <r>
    <s v="2ADP6M66IK"/>
    <n v="53"/>
    <n v="50549"/>
    <n v="230270"/>
    <x v="1"/>
    <n v="60"/>
    <n v="510"/>
    <x v="3"/>
    <x v="0"/>
    <x v="1"/>
    <x v="2"/>
    <n v="52.44"/>
    <x v="1"/>
  </r>
  <r>
    <s v="2K5UVIT18E"/>
    <n v="18"/>
    <n v="60571"/>
    <n v="20740"/>
    <x v="2"/>
    <n v="12"/>
    <n v="434"/>
    <x v="2"/>
    <x v="0"/>
    <x v="2"/>
    <x v="1"/>
    <n v="46.77"/>
    <x v="1"/>
  </r>
  <r>
    <s v="6DF9HVJKJ6"/>
    <n v="29"/>
    <n v="112481"/>
    <n v="178587"/>
    <x v="1"/>
    <n v="12"/>
    <n v="370"/>
    <x v="3"/>
    <x v="0"/>
    <x v="3"/>
    <x v="1"/>
    <n v="51.39"/>
    <x v="1"/>
  </r>
  <r>
    <s v="99NU4K9WET"/>
    <n v="25"/>
    <n v="18366"/>
    <n v="171648"/>
    <x v="0"/>
    <n v="24"/>
    <n v="483"/>
    <x v="2"/>
    <x v="1"/>
    <x v="2"/>
    <x v="1"/>
    <n v="69.010000000000005"/>
    <x v="2"/>
  </r>
  <r>
    <s v="PONN5D6JVG"/>
    <n v="37"/>
    <n v="148415"/>
    <n v="119022"/>
    <x v="3"/>
    <n v="48"/>
    <n v="626"/>
    <x v="2"/>
    <x v="1"/>
    <x v="0"/>
    <x v="3"/>
    <n v="29.57"/>
    <x v="0"/>
  </r>
  <r>
    <s v="XWXB9DXH5U"/>
    <n v="64"/>
    <n v="62000"/>
    <n v="42705"/>
    <x v="0"/>
    <n v="12"/>
    <n v="443"/>
    <x v="2"/>
    <x v="0"/>
    <x v="4"/>
    <x v="1"/>
    <n v="45.88"/>
    <x v="1"/>
  </r>
  <r>
    <s v="LYZLWQT4EV"/>
    <n v="28"/>
    <n v="138315"/>
    <n v="199456"/>
    <x v="3"/>
    <n v="24"/>
    <n v="660"/>
    <x v="1"/>
    <x v="0"/>
    <x v="3"/>
    <x v="3"/>
    <n v="27.55"/>
    <x v="0"/>
  </r>
  <r>
    <s v="KYVO9GHJQ8"/>
    <n v="44"/>
    <n v="72861"/>
    <n v="137847"/>
    <x v="4"/>
    <n v="48"/>
    <n v="800"/>
    <x v="3"/>
    <x v="0"/>
    <x v="0"/>
    <x v="4"/>
    <n v="23.79"/>
    <x v="0"/>
  </r>
  <r>
    <s v="YZLEKL3LYI"/>
    <n v="47"/>
    <n v="109008"/>
    <n v="214078"/>
    <x v="1"/>
    <n v="48"/>
    <n v="418"/>
    <x v="2"/>
    <x v="0"/>
    <x v="1"/>
    <x v="1"/>
    <n v="47.51"/>
    <x v="1"/>
  </r>
  <r>
    <s v="LNNKCKPWKK"/>
    <n v="61"/>
    <n v="98223"/>
    <n v="89996"/>
    <x v="3"/>
    <n v="48"/>
    <n v="713"/>
    <x v="2"/>
    <x v="0"/>
    <x v="4"/>
    <x v="0"/>
    <n v="28.67"/>
    <x v="0"/>
  </r>
  <r>
    <s v="QUU3MAYYQG"/>
    <n v="49"/>
    <n v="48784"/>
    <n v="134232"/>
    <x v="2"/>
    <n v="48"/>
    <n v="343"/>
    <x v="1"/>
    <x v="0"/>
    <x v="1"/>
    <x v="1"/>
    <n v="53.26"/>
    <x v="1"/>
  </r>
  <r>
    <s v="G77N2PAOEL"/>
    <n v="18"/>
    <n v="57220"/>
    <n v="249201"/>
    <x v="3"/>
    <n v="48"/>
    <n v="619"/>
    <x v="0"/>
    <x v="0"/>
    <x v="2"/>
    <x v="3"/>
    <n v="54.48"/>
    <x v="1"/>
  </r>
  <r>
    <s v="Z8W00KUGG7"/>
    <n v="67"/>
    <n v="147861"/>
    <n v="14206"/>
    <x v="3"/>
    <n v="24"/>
    <n v="681"/>
    <x v="0"/>
    <x v="0"/>
    <x v="4"/>
    <x v="3"/>
    <n v="33.94"/>
    <x v="0"/>
  </r>
  <r>
    <s v="TYR4N2R446"/>
    <n v="69"/>
    <n v="50733"/>
    <n v="17759"/>
    <x v="4"/>
    <n v="48"/>
    <n v="621"/>
    <x v="0"/>
    <x v="0"/>
    <x v="4"/>
    <x v="3"/>
    <n v="38.83"/>
    <x v="0"/>
  </r>
  <r>
    <s v="4AR6LPV1XL"/>
    <n v="34"/>
    <n v="118740"/>
    <n v="195068"/>
    <x v="3"/>
    <n v="48"/>
    <n v="406"/>
    <x v="1"/>
    <x v="1"/>
    <x v="3"/>
    <x v="1"/>
    <n v="45.18"/>
    <x v="1"/>
  </r>
  <r>
    <s v="B9Q1UDFSB5"/>
    <n v="41"/>
    <n v="149553"/>
    <n v="24353"/>
    <x v="4"/>
    <n v="60"/>
    <n v="782"/>
    <x v="1"/>
    <x v="0"/>
    <x v="0"/>
    <x v="0"/>
    <n v="14.94"/>
    <x v="0"/>
  </r>
  <r>
    <s v="0MUD3OVFD5"/>
    <n v="40"/>
    <n v="124713"/>
    <n v="66178"/>
    <x v="4"/>
    <n v="36"/>
    <n v="335"/>
    <x v="3"/>
    <x v="0"/>
    <x v="0"/>
    <x v="1"/>
    <n v="50.02"/>
    <x v="1"/>
  </r>
  <r>
    <s v="OCC6TPC8RS"/>
    <n v="57"/>
    <n v="109770"/>
    <n v="106244"/>
    <x v="4"/>
    <n v="36"/>
    <n v="576"/>
    <x v="3"/>
    <x v="0"/>
    <x v="1"/>
    <x v="2"/>
    <n v="35.49"/>
    <x v="0"/>
  </r>
  <r>
    <s v="CS69L4REGT"/>
    <n v="57"/>
    <n v="69899"/>
    <n v="49299"/>
    <x v="1"/>
    <n v="24"/>
    <n v="530"/>
    <x v="3"/>
    <x v="0"/>
    <x v="1"/>
    <x v="2"/>
    <n v="37.64"/>
    <x v="0"/>
  </r>
  <r>
    <s v="N0X12JRXQP"/>
    <n v="52"/>
    <n v="30393"/>
    <n v="15766"/>
    <x v="2"/>
    <n v="48"/>
    <n v="781"/>
    <x v="0"/>
    <x v="0"/>
    <x v="1"/>
    <x v="0"/>
    <n v="24.25"/>
    <x v="0"/>
  </r>
  <r>
    <s v="JF7LD894HT"/>
    <n v="62"/>
    <n v="74429"/>
    <n v="13027"/>
    <x v="2"/>
    <n v="36"/>
    <n v="546"/>
    <x v="1"/>
    <x v="0"/>
    <x v="4"/>
    <x v="2"/>
    <n v="35.21"/>
    <x v="0"/>
  </r>
  <r>
    <s v="G9VAJ7K5C4"/>
    <n v="51"/>
    <n v="86758"/>
    <n v="152915"/>
    <x v="2"/>
    <n v="48"/>
    <n v="786"/>
    <x v="0"/>
    <x v="0"/>
    <x v="1"/>
    <x v="0"/>
    <n v="28.27"/>
    <x v="0"/>
  </r>
  <r>
    <s v="B6VGQLDKQC"/>
    <n v="62"/>
    <n v="123623"/>
    <n v="130524"/>
    <x v="1"/>
    <n v="24"/>
    <n v="658"/>
    <x v="2"/>
    <x v="0"/>
    <x v="4"/>
    <x v="3"/>
    <n v="32.83"/>
    <x v="0"/>
  </r>
  <r>
    <s v="F3VFJVNMEI"/>
    <n v="42"/>
    <n v="43061"/>
    <n v="103338"/>
    <x v="4"/>
    <n v="12"/>
    <n v="473"/>
    <x v="1"/>
    <x v="0"/>
    <x v="0"/>
    <x v="1"/>
    <n v="43.37"/>
    <x v="1"/>
  </r>
  <r>
    <s v="CP0LTJJTCV"/>
    <n v="47"/>
    <n v="146392"/>
    <n v="189364"/>
    <x v="0"/>
    <n v="12"/>
    <n v="300"/>
    <x v="2"/>
    <x v="0"/>
    <x v="1"/>
    <x v="1"/>
    <n v="53.03"/>
    <x v="1"/>
  </r>
  <r>
    <s v="5D6FBYDJ98"/>
    <n v="43"/>
    <n v="35825"/>
    <n v="68065"/>
    <x v="3"/>
    <n v="60"/>
    <n v="820"/>
    <x v="3"/>
    <x v="0"/>
    <x v="0"/>
    <x v="4"/>
    <n v="22.48"/>
    <x v="0"/>
  </r>
  <r>
    <s v="A2PHLK17NO"/>
    <n v="37"/>
    <n v="45694"/>
    <n v="22778"/>
    <x v="4"/>
    <n v="36"/>
    <n v="836"/>
    <x v="1"/>
    <x v="0"/>
    <x v="0"/>
    <x v="4"/>
    <n v="12.51"/>
    <x v="0"/>
  </r>
  <r>
    <s v="GMJRTGYCDO"/>
    <n v="56"/>
    <n v="100448"/>
    <n v="40293"/>
    <x v="1"/>
    <n v="24"/>
    <n v="780"/>
    <x v="0"/>
    <x v="0"/>
    <x v="1"/>
    <x v="0"/>
    <n v="23.9"/>
    <x v="0"/>
  </r>
  <r>
    <s v="E15UYHVB2O"/>
    <n v="37"/>
    <n v="43006"/>
    <n v="28491"/>
    <x v="1"/>
    <n v="24"/>
    <n v="369"/>
    <x v="2"/>
    <x v="0"/>
    <x v="0"/>
    <x v="1"/>
    <n v="46.22"/>
    <x v="1"/>
  </r>
  <r>
    <s v="DLG2138U04"/>
    <n v="69"/>
    <n v="71940"/>
    <n v="100879"/>
    <x v="4"/>
    <n v="48"/>
    <n v="736"/>
    <x v="0"/>
    <x v="0"/>
    <x v="4"/>
    <x v="0"/>
    <n v="34.840000000000003"/>
    <x v="0"/>
  </r>
  <r>
    <s v="KLK3TG0Z7K"/>
    <n v="22"/>
    <n v="50189"/>
    <n v="188009"/>
    <x v="2"/>
    <n v="24"/>
    <n v="839"/>
    <x v="0"/>
    <x v="0"/>
    <x v="2"/>
    <x v="4"/>
    <n v="37.68"/>
    <x v="0"/>
  </r>
  <r>
    <s v="7836KJCBRU"/>
    <n v="57"/>
    <n v="129915"/>
    <n v="138427"/>
    <x v="0"/>
    <n v="60"/>
    <n v="775"/>
    <x v="1"/>
    <x v="0"/>
    <x v="1"/>
    <x v="0"/>
    <n v="18.559999999999999"/>
    <x v="0"/>
  </r>
  <r>
    <s v="2EYNM4BF96"/>
    <n v="33"/>
    <n v="106421"/>
    <n v="243800"/>
    <x v="4"/>
    <n v="60"/>
    <n v="389"/>
    <x v="2"/>
    <x v="0"/>
    <x v="3"/>
    <x v="1"/>
    <n v="50.58"/>
    <x v="1"/>
  </r>
  <r>
    <s v="3JYHQ0LSDS"/>
    <n v="42"/>
    <n v="146882"/>
    <n v="65476"/>
    <x v="1"/>
    <n v="12"/>
    <n v="766"/>
    <x v="0"/>
    <x v="0"/>
    <x v="0"/>
    <x v="0"/>
    <n v="24.99"/>
    <x v="0"/>
  </r>
  <r>
    <s v="OJ06S67A4P"/>
    <n v="35"/>
    <n v="119054"/>
    <n v="174949"/>
    <x v="1"/>
    <n v="24"/>
    <n v="820"/>
    <x v="2"/>
    <x v="0"/>
    <x v="3"/>
    <x v="4"/>
    <n v="18.98"/>
    <x v="0"/>
  </r>
  <r>
    <s v="7OGVA62QL2"/>
    <n v="22"/>
    <n v="49064"/>
    <n v="171774"/>
    <x v="2"/>
    <n v="24"/>
    <n v="339"/>
    <x v="0"/>
    <x v="0"/>
    <x v="2"/>
    <x v="1"/>
    <n v="70.150000000000006"/>
    <x v="2"/>
  </r>
  <r>
    <s v="XHV7PRN3VN"/>
    <n v="61"/>
    <n v="114517"/>
    <n v="191584"/>
    <x v="0"/>
    <n v="48"/>
    <n v="500"/>
    <x v="1"/>
    <x v="0"/>
    <x v="4"/>
    <x v="2"/>
    <n v="43.52"/>
    <x v="1"/>
  </r>
  <r>
    <s v="Y1QEEOGCSX"/>
    <n v="64"/>
    <n v="18040"/>
    <n v="98831"/>
    <x v="0"/>
    <n v="12"/>
    <n v="338"/>
    <x v="0"/>
    <x v="0"/>
    <x v="4"/>
    <x v="1"/>
    <n v="75.64"/>
    <x v="2"/>
  </r>
  <r>
    <s v="LW5LADGW1L"/>
    <n v="52"/>
    <n v="126778"/>
    <n v="130079"/>
    <x v="3"/>
    <n v="60"/>
    <n v="832"/>
    <x v="0"/>
    <x v="0"/>
    <x v="1"/>
    <x v="4"/>
    <n v="22.62"/>
    <x v="0"/>
  </r>
  <r>
    <s v="5R3BIDQL88"/>
    <n v="45"/>
    <n v="52959"/>
    <n v="45485"/>
    <x v="0"/>
    <n v="36"/>
    <n v="535"/>
    <x v="3"/>
    <x v="0"/>
    <x v="0"/>
    <x v="2"/>
    <n v="37.840000000000003"/>
    <x v="0"/>
  </r>
  <r>
    <s v="GM5YI5HN85"/>
    <n v="68"/>
    <n v="22855"/>
    <n v="142583"/>
    <x v="3"/>
    <n v="24"/>
    <n v="670"/>
    <x v="1"/>
    <x v="0"/>
    <x v="4"/>
    <x v="3"/>
    <n v="48.17"/>
    <x v="1"/>
  </r>
  <r>
    <s v="KTCKTOKQZ3"/>
    <n v="47"/>
    <n v="127992"/>
    <n v="242303"/>
    <x v="2"/>
    <n v="60"/>
    <n v="448"/>
    <x v="2"/>
    <x v="0"/>
    <x v="1"/>
    <x v="1"/>
    <n v="45.26"/>
    <x v="1"/>
  </r>
  <r>
    <s v="5IHF9N3MPX"/>
    <n v="24"/>
    <n v="142543"/>
    <n v="178162"/>
    <x v="1"/>
    <n v="12"/>
    <n v="758"/>
    <x v="0"/>
    <x v="0"/>
    <x v="2"/>
    <x v="0"/>
    <n v="34.340000000000003"/>
    <x v="0"/>
  </r>
  <r>
    <s v="H51WOZ7CDJ"/>
    <n v="65"/>
    <n v="19051"/>
    <n v="135015"/>
    <x v="1"/>
    <n v="24"/>
    <n v="310"/>
    <x v="1"/>
    <x v="0"/>
    <x v="4"/>
    <x v="1"/>
    <n v="75.14"/>
    <x v="2"/>
  </r>
  <r>
    <s v="DVUC2EXJH5"/>
    <n v="47"/>
    <n v="52856"/>
    <n v="85588"/>
    <x v="3"/>
    <n v="36"/>
    <n v="444"/>
    <x v="0"/>
    <x v="0"/>
    <x v="1"/>
    <x v="1"/>
    <n v="50.57"/>
    <x v="1"/>
  </r>
  <r>
    <s v="IKKT7JO9DZ"/>
    <n v="50"/>
    <n v="96652"/>
    <n v="19050"/>
    <x v="0"/>
    <n v="12"/>
    <n v="438"/>
    <x v="2"/>
    <x v="0"/>
    <x v="1"/>
    <x v="1"/>
    <n v="39.99"/>
    <x v="0"/>
  </r>
  <r>
    <s v="GCN1I1YHZL"/>
    <n v="51"/>
    <n v="75491"/>
    <n v="55818"/>
    <x v="1"/>
    <n v="36"/>
    <n v="668"/>
    <x v="0"/>
    <x v="0"/>
    <x v="1"/>
    <x v="3"/>
    <n v="32.549999999999997"/>
    <x v="0"/>
  </r>
  <r>
    <s v="RGBNUZH9U3"/>
    <n v="38"/>
    <n v="19176"/>
    <n v="102765"/>
    <x v="4"/>
    <n v="36"/>
    <n v="806"/>
    <x v="0"/>
    <x v="0"/>
    <x v="0"/>
    <x v="4"/>
    <n v="39.520000000000003"/>
    <x v="0"/>
  </r>
  <r>
    <s v="N7OJ8ESS50"/>
    <n v="58"/>
    <n v="36970"/>
    <n v="161875"/>
    <x v="4"/>
    <n v="36"/>
    <n v="446"/>
    <x v="2"/>
    <x v="0"/>
    <x v="1"/>
    <x v="1"/>
    <n v="54.09"/>
    <x v="1"/>
  </r>
  <r>
    <s v="SRC3KR4O3B"/>
    <n v="47"/>
    <n v="62054"/>
    <n v="136068"/>
    <x v="3"/>
    <n v="48"/>
    <n v="608"/>
    <x v="3"/>
    <x v="0"/>
    <x v="1"/>
    <x v="3"/>
    <n v="37.64"/>
    <x v="0"/>
  </r>
  <r>
    <s v="PKTYO7GOS2"/>
    <n v="33"/>
    <n v="39409"/>
    <n v="241839"/>
    <x v="0"/>
    <n v="24"/>
    <n v="398"/>
    <x v="3"/>
    <x v="1"/>
    <x v="3"/>
    <x v="1"/>
    <n v="65.44"/>
    <x v="2"/>
  </r>
  <r>
    <s v="0S3WHA4SSR"/>
    <n v="18"/>
    <n v="128961"/>
    <n v="119008"/>
    <x v="2"/>
    <n v="36"/>
    <n v="555"/>
    <x v="2"/>
    <x v="0"/>
    <x v="2"/>
    <x v="2"/>
    <n v="40.729999999999997"/>
    <x v="1"/>
  </r>
  <r>
    <s v="235FRI26RC"/>
    <n v="22"/>
    <n v="49487"/>
    <n v="46933"/>
    <x v="4"/>
    <n v="24"/>
    <n v="522"/>
    <x v="0"/>
    <x v="0"/>
    <x v="2"/>
    <x v="2"/>
    <n v="49.02"/>
    <x v="1"/>
  </r>
  <r>
    <s v="OZZATF0GU7"/>
    <n v="25"/>
    <n v="60724"/>
    <n v="199260"/>
    <x v="0"/>
    <n v="48"/>
    <n v="350"/>
    <x v="1"/>
    <x v="0"/>
    <x v="2"/>
    <x v="1"/>
    <n v="54.65"/>
    <x v="1"/>
  </r>
  <r>
    <s v="37OV3ZH001"/>
    <n v="27"/>
    <n v="58025"/>
    <n v="129121"/>
    <x v="1"/>
    <n v="60"/>
    <n v="364"/>
    <x v="1"/>
    <x v="0"/>
    <x v="3"/>
    <x v="1"/>
    <n v="50.02"/>
    <x v="1"/>
  </r>
  <r>
    <s v="OZ6T5X5AKD"/>
    <n v="33"/>
    <n v="94922"/>
    <n v="104045"/>
    <x v="2"/>
    <n v="12"/>
    <n v="703"/>
    <x v="3"/>
    <x v="0"/>
    <x v="3"/>
    <x v="0"/>
    <n v="27.47"/>
    <x v="0"/>
  </r>
  <r>
    <s v="L6BT5HGE0N"/>
    <n v="31"/>
    <n v="32933"/>
    <n v="178823"/>
    <x v="4"/>
    <n v="24"/>
    <n v="462"/>
    <x v="3"/>
    <x v="0"/>
    <x v="3"/>
    <x v="1"/>
    <n v="58.7"/>
    <x v="1"/>
  </r>
  <r>
    <s v="J9BWDOCP1V"/>
    <n v="65"/>
    <n v="52415"/>
    <n v="213835"/>
    <x v="1"/>
    <n v="24"/>
    <n v="336"/>
    <x v="3"/>
    <x v="0"/>
    <x v="4"/>
    <x v="1"/>
    <n v="66.88"/>
    <x v="2"/>
  </r>
  <r>
    <s v="KAFU836D7M"/>
    <n v="66"/>
    <n v="79076"/>
    <n v="171244"/>
    <x v="2"/>
    <n v="12"/>
    <n v="687"/>
    <x v="0"/>
    <x v="0"/>
    <x v="4"/>
    <x v="3"/>
    <n v="40.78"/>
    <x v="1"/>
  </r>
  <r>
    <s v="SRXX70AIE4"/>
    <n v="33"/>
    <n v="71837"/>
    <n v="150231"/>
    <x v="0"/>
    <n v="12"/>
    <n v="721"/>
    <x v="1"/>
    <x v="0"/>
    <x v="3"/>
    <x v="0"/>
    <n v="25.75"/>
    <x v="0"/>
  </r>
  <r>
    <s v="Y9IDEBULT0"/>
    <n v="49"/>
    <n v="76165"/>
    <n v="46270"/>
    <x v="0"/>
    <n v="36"/>
    <n v="358"/>
    <x v="0"/>
    <x v="0"/>
    <x v="1"/>
    <x v="1"/>
    <n v="52.76"/>
    <x v="1"/>
  </r>
  <r>
    <s v="H3977KNJKY"/>
    <n v="37"/>
    <n v="40330"/>
    <n v="43009"/>
    <x v="3"/>
    <n v="48"/>
    <n v="377"/>
    <x v="2"/>
    <x v="0"/>
    <x v="0"/>
    <x v="1"/>
    <n v="47.1"/>
    <x v="1"/>
  </r>
  <r>
    <s v="QF8LLF3YRE"/>
    <n v="60"/>
    <n v="127003"/>
    <n v="233325"/>
    <x v="2"/>
    <n v="24"/>
    <n v="835"/>
    <x v="1"/>
    <x v="0"/>
    <x v="1"/>
    <x v="4"/>
    <n v="17.260000000000002"/>
    <x v="0"/>
  </r>
  <r>
    <s v="EQ4DAFSIQ2"/>
    <n v="18"/>
    <n v="114035"/>
    <n v="116770"/>
    <x v="2"/>
    <n v="12"/>
    <n v="821"/>
    <x v="2"/>
    <x v="0"/>
    <x v="2"/>
    <x v="4"/>
    <n v="23.35"/>
    <x v="0"/>
  </r>
  <r>
    <s v="O5HLFQ1VGB"/>
    <n v="25"/>
    <n v="137605"/>
    <n v="53229"/>
    <x v="4"/>
    <n v="24"/>
    <n v="477"/>
    <x v="0"/>
    <x v="1"/>
    <x v="2"/>
    <x v="1"/>
    <n v="44.05"/>
    <x v="1"/>
  </r>
  <r>
    <s v="RHNKYWD5V9"/>
    <n v="26"/>
    <n v="27257"/>
    <n v="182693"/>
    <x v="4"/>
    <n v="48"/>
    <n v="343"/>
    <x v="1"/>
    <x v="1"/>
    <x v="3"/>
    <x v="1"/>
    <n v="67.09"/>
    <x v="2"/>
  </r>
  <r>
    <s v="V892G0WKWC"/>
    <n v="39"/>
    <n v="108880"/>
    <n v="209204"/>
    <x v="2"/>
    <n v="24"/>
    <n v="511"/>
    <x v="3"/>
    <x v="0"/>
    <x v="0"/>
    <x v="2"/>
    <n v="43.16"/>
    <x v="1"/>
  </r>
  <r>
    <s v="M1EVOOGYVT"/>
    <n v="18"/>
    <n v="74490"/>
    <n v="66846"/>
    <x v="4"/>
    <n v="60"/>
    <n v="353"/>
    <x v="0"/>
    <x v="1"/>
    <x v="2"/>
    <x v="1"/>
    <n v="60.11"/>
    <x v="1"/>
  </r>
  <r>
    <s v="QEF47PCLVM"/>
    <n v="39"/>
    <n v="38591"/>
    <n v="139276"/>
    <x v="3"/>
    <n v="12"/>
    <n v="313"/>
    <x v="3"/>
    <x v="1"/>
    <x v="0"/>
    <x v="1"/>
    <n v="62.26"/>
    <x v="1"/>
  </r>
  <r>
    <s v="S3MWP36AV6"/>
    <n v="66"/>
    <n v="123220"/>
    <n v="126369"/>
    <x v="1"/>
    <n v="36"/>
    <n v="825"/>
    <x v="2"/>
    <x v="0"/>
    <x v="4"/>
    <x v="4"/>
    <n v="21.59"/>
    <x v="0"/>
  </r>
  <r>
    <s v="Q1PKXCWA2H"/>
    <n v="54"/>
    <n v="46137"/>
    <n v="74849"/>
    <x v="0"/>
    <n v="12"/>
    <n v="599"/>
    <x v="0"/>
    <x v="0"/>
    <x v="1"/>
    <x v="2"/>
    <n v="40.24"/>
    <x v="1"/>
  </r>
  <r>
    <s v="04RRJSK2W4"/>
    <n v="61"/>
    <n v="44471"/>
    <n v="233608"/>
    <x v="3"/>
    <n v="60"/>
    <n v="332"/>
    <x v="3"/>
    <x v="0"/>
    <x v="4"/>
    <x v="1"/>
    <n v="71.25"/>
    <x v="2"/>
  </r>
  <r>
    <s v="UEZU87GYOK"/>
    <n v="41"/>
    <n v="84522"/>
    <n v="207677"/>
    <x v="1"/>
    <n v="24"/>
    <n v="508"/>
    <x v="3"/>
    <x v="0"/>
    <x v="0"/>
    <x v="2"/>
    <n v="45.23"/>
    <x v="1"/>
  </r>
  <r>
    <s v="CIP26P4SY5"/>
    <n v="51"/>
    <n v="65738"/>
    <n v="40224"/>
    <x v="3"/>
    <n v="48"/>
    <n v="530"/>
    <x v="0"/>
    <x v="0"/>
    <x v="1"/>
    <x v="2"/>
    <n v="41.31"/>
    <x v="1"/>
  </r>
  <r>
    <s v="ZR97OM3M2Z"/>
    <n v="30"/>
    <n v="24434"/>
    <n v="55067"/>
    <x v="3"/>
    <n v="48"/>
    <n v="753"/>
    <x v="2"/>
    <x v="0"/>
    <x v="3"/>
    <x v="0"/>
    <n v="26.19"/>
    <x v="0"/>
  </r>
  <r>
    <s v="6QV6IFSBFB"/>
    <n v="55"/>
    <n v="61527"/>
    <n v="138022"/>
    <x v="2"/>
    <n v="48"/>
    <n v="811"/>
    <x v="3"/>
    <x v="0"/>
    <x v="1"/>
    <x v="4"/>
    <n v="24.28"/>
    <x v="0"/>
  </r>
  <r>
    <s v="TT326IF5KK"/>
    <n v="30"/>
    <n v="68824"/>
    <n v="146826"/>
    <x v="4"/>
    <n v="36"/>
    <n v="658"/>
    <x v="3"/>
    <x v="0"/>
    <x v="3"/>
    <x v="3"/>
    <n v="34.1"/>
    <x v="0"/>
  </r>
  <r>
    <s v="K11DPNWVED"/>
    <n v="51"/>
    <n v="29056"/>
    <n v="176146"/>
    <x v="1"/>
    <n v="24"/>
    <n v="774"/>
    <x v="2"/>
    <x v="0"/>
    <x v="1"/>
    <x v="0"/>
    <n v="38.119999999999997"/>
    <x v="0"/>
  </r>
  <r>
    <s v="PGI76LDCM7"/>
    <n v="37"/>
    <n v="102770"/>
    <n v="138928"/>
    <x v="0"/>
    <n v="12"/>
    <n v="728"/>
    <x v="0"/>
    <x v="0"/>
    <x v="0"/>
    <x v="0"/>
    <n v="30.7"/>
    <x v="0"/>
  </r>
  <r>
    <s v="QUPXTUG5A3"/>
    <n v="39"/>
    <n v="98682"/>
    <n v="24509"/>
    <x v="2"/>
    <n v="12"/>
    <n v="764"/>
    <x v="0"/>
    <x v="0"/>
    <x v="0"/>
    <x v="0"/>
    <n v="24.44"/>
    <x v="0"/>
  </r>
  <r>
    <s v="MYF170TQJM"/>
    <n v="26"/>
    <n v="100625"/>
    <n v="181287"/>
    <x v="2"/>
    <n v="60"/>
    <n v="831"/>
    <x v="0"/>
    <x v="0"/>
    <x v="3"/>
    <x v="4"/>
    <n v="25.41"/>
    <x v="0"/>
  </r>
  <r>
    <s v="33XYKQHSP9"/>
    <n v="18"/>
    <n v="103053"/>
    <n v="28238"/>
    <x v="3"/>
    <n v="36"/>
    <n v="300"/>
    <x v="3"/>
    <x v="0"/>
    <x v="2"/>
    <x v="1"/>
    <n v="57.46"/>
    <x v="1"/>
  </r>
  <r>
    <s v="25GP1PFSCJ"/>
    <n v="40"/>
    <n v="26980"/>
    <n v="107491"/>
    <x v="4"/>
    <n v="48"/>
    <n v="382"/>
    <x v="3"/>
    <x v="0"/>
    <x v="0"/>
    <x v="1"/>
    <n v="58.98"/>
    <x v="1"/>
  </r>
  <r>
    <s v="8UMMTAIYCA"/>
    <n v="31"/>
    <n v="115411"/>
    <n v="84579"/>
    <x v="0"/>
    <n v="60"/>
    <n v="310"/>
    <x v="0"/>
    <x v="0"/>
    <x v="3"/>
    <x v="1"/>
    <n v="56.4"/>
    <x v="1"/>
  </r>
  <r>
    <s v="OR743B7HDS"/>
    <n v="56"/>
    <n v="130866"/>
    <n v="149341"/>
    <x v="2"/>
    <n v="36"/>
    <n v="479"/>
    <x v="2"/>
    <x v="0"/>
    <x v="1"/>
    <x v="1"/>
    <n v="40.56"/>
    <x v="1"/>
  </r>
  <r>
    <s v="CBH4CTFYKS"/>
    <n v="40"/>
    <n v="46184"/>
    <n v="37202"/>
    <x v="4"/>
    <n v="24"/>
    <n v="451"/>
    <x v="2"/>
    <x v="0"/>
    <x v="0"/>
    <x v="1"/>
    <n v="41.25"/>
    <x v="1"/>
  </r>
  <r>
    <s v="B531QPAHAP"/>
    <n v="40"/>
    <n v="95249"/>
    <n v="171168"/>
    <x v="1"/>
    <n v="12"/>
    <n v="322"/>
    <x v="0"/>
    <x v="0"/>
    <x v="0"/>
    <x v="1"/>
    <n v="59.32"/>
    <x v="1"/>
  </r>
  <r>
    <s v="LJAI6453AF"/>
    <n v="26"/>
    <n v="101026"/>
    <n v="230813"/>
    <x v="1"/>
    <n v="24"/>
    <n v="826"/>
    <x v="3"/>
    <x v="0"/>
    <x v="3"/>
    <x v="4"/>
    <n v="23.43"/>
    <x v="0"/>
  </r>
  <r>
    <s v="7EWXL208EU"/>
    <n v="45"/>
    <n v="114479"/>
    <n v="210545"/>
    <x v="4"/>
    <n v="48"/>
    <n v="773"/>
    <x v="3"/>
    <x v="0"/>
    <x v="0"/>
    <x v="0"/>
    <n v="25.4"/>
    <x v="0"/>
  </r>
  <r>
    <s v="WX1P40MJI9"/>
    <n v="65"/>
    <n v="21928"/>
    <n v="161575"/>
    <x v="3"/>
    <n v="48"/>
    <n v="483"/>
    <x v="3"/>
    <x v="0"/>
    <x v="4"/>
    <x v="1"/>
    <n v="68.59"/>
    <x v="2"/>
  </r>
  <r>
    <s v="4AZ11EVZC4"/>
    <n v="64"/>
    <n v="59823"/>
    <n v="226977"/>
    <x v="4"/>
    <n v="36"/>
    <n v="512"/>
    <x v="0"/>
    <x v="0"/>
    <x v="4"/>
    <x v="2"/>
    <n v="58.15"/>
    <x v="1"/>
  </r>
  <r>
    <s v="5V2K1FOW09"/>
    <n v="56"/>
    <n v="60321"/>
    <n v="246082"/>
    <x v="1"/>
    <n v="48"/>
    <n v="600"/>
    <x v="1"/>
    <x v="0"/>
    <x v="1"/>
    <x v="3"/>
    <n v="40.78"/>
    <x v="1"/>
  </r>
  <r>
    <s v="DL8XSUEI6G"/>
    <n v="49"/>
    <n v="143673"/>
    <n v="225809"/>
    <x v="1"/>
    <n v="48"/>
    <n v="516"/>
    <x v="2"/>
    <x v="0"/>
    <x v="1"/>
    <x v="2"/>
    <n v="39.6"/>
    <x v="0"/>
  </r>
  <r>
    <s v="LN1SUJ0PNY"/>
    <n v="21"/>
    <n v="127026"/>
    <n v="108367"/>
    <x v="2"/>
    <n v="12"/>
    <n v="688"/>
    <x v="2"/>
    <x v="0"/>
    <x v="2"/>
    <x v="3"/>
    <n v="31.62"/>
    <x v="0"/>
  </r>
  <r>
    <s v="ERLRTI4LBR"/>
    <n v="18"/>
    <n v="140686"/>
    <n v="111342"/>
    <x v="3"/>
    <n v="12"/>
    <n v="823"/>
    <x v="1"/>
    <x v="1"/>
    <x v="2"/>
    <x v="4"/>
    <n v="20.399999999999999"/>
    <x v="0"/>
  </r>
  <r>
    <s v="J65FSV4OPS"/>
    <n v="19"/>
    <n v="115051"/>
    <n v="42562"/>
    <x v="3"/>
    <n v="48"/>
    <n v="727"/>
    <x v="3"/>
    <x v="0"/>
    <x v="2"/>
    <x v="0"/>
    <n v="29.33"/>
    <x v="0"/>
  </r>
  <r>
    <s v="I4SPMG8ISD"/>
    <n v="20"/>
    <n v="49649"/>
    <n v="51273"/>
    <x v="4"/>
    <n v="36"/>
    <n v="509"/>
    <x v="1"/>
    <x v="1"/>
    <x v="2"/>
    <x v="2"/>
    <n v="42.18"/>
    <x v="1"/>
  </r>
  <r>
    <s v="FIY8NBGI8P"/>
    <n v="65"/>
    <n v="127468"/>
    <n v="37025"/>
    <x v="2"/>
    <n v="60"/>
    <n v="483"/>
    <x v="0"/>
    <x v="0"/>
    <x v="4"/>
    <x v="1"/>
    <n v="47.82"/>
    <x v="1"/>
  </r>
  <r>
    <s v="1P9YLHK5IF"/>
    <n v="60"/>
    <n v="108122"/>
    <n v="186713"/>
    <x v="2"/>
    <n v="48"/>
    <n v="730"/>
    <x v="3"/>
    <x v="0"/>
    <x v="1"/>
    <x v="0"/>
    <n v="27.88"/>
    <x v="0"/>
  </r>
  <r>
    <s v="7F09XEACU5"/>
    <n v="23"/>
    <n v="98047"/>
    <n v="11645"/>
    <x v="1"/>
    <n v="60"/>
    <n v="792"/>
    <x v="0"/>
    <x v="0"/>
    <x v="2"/>
    <x v="0"/>
    <n v="28.12"/>
    <x v="0"/>
  </r>
  <r>
    <s v="IIGOYLG68W"/>
    <n v="36"/>
    <n v="136978"/>
    <n v="157395"/>
    <x v="0"/>
    <n v="12"/>
    <n v="314"/>
    <x v="1"/>
    <x v="1"/>
    <x v="0"/>
    <x v="1"/>
    <n v="49.59"/>
    <x v="1"/>
  </r>
  <r>
    <s v="09WRD2I5NZ"/>
    <n v="32"/>
    <n v="26302"/>
    <n v="83688"/>
    <x v="3"/>
    <n v="12"/>
    <n v="696"/>
    <x v="1"/>
    <x v="1"/>
    <x v="3"/>
    <x v="3"/>
    <n v="31.24"/>
    <x v="0"/>
  </r>
  <r>
    <s v="252B16B4BH"/>
    <n v="23"/>
    <n v="102925"/>
    <n v="235058"/>
    <x v="2"/>
    <n v="36"/>
    <n v="775"/>
    <x v="0"/>
    <x v="1"/>
    <x v="2"/>
    <x v="0"/>
    <n v="36.83"/>
    <x v="0"/>
  </r>
  <r>
    <s v="F0NIB82WJL"/>
    <n v="41"/>
    <n v="17662"/>
    <n v="212457"/>
    <x v="2"/>
    <n v="12"/>
    <n v="402"/>
    <x v="2"/>
    <x v="0"/>
    <x v="0"/>
    <x v="1"/>
    <n v="76.7"/>
    <x v="2"/>
  </r>
  <r>
    <s v="1Y682IX8US"/>
    <n v="48"/>
    <n v="90865"/>
    <n v="120442"/>
    <x v="3"/>
    <n v="48"/>
    <n v="508"/>
    <x v="2"/>
    <x v="0"/>
    <x v="1"/>
    <x v="2"/>
    <n v="39.270000000000003"/>
    <x v="0"/>
  </r>
  <r>
    <s v="T5LFPXJM8Q"/>
    <n v="65"/>
    <n v="87841"/>
    <n v="249777"/>
    <x v="4"/>
    <n v="12"/>
    <n v="469"/>
    <x v="0"/>
    <x v="0"/>
    <x v="4"/>
    <x v="1"/>
    <n v="57.69"/>
    <x v="1"/>
  </r>
  <r>
    <s v="6IXJDQUW2E"/>
    <n v="31"/>
    <n v="51289"/>
    <n v="58697"/>
    <x v="0"/>
    <n v="24"/>
    <n v="641"/>
    <x v="3"/>
    <x v="0"/>
    <x v="3"/>
    <x v="3"/>
    <n v="31.77"/>
    <x v="0"/>
  </r>
  <r>
    <s v="Q5YHT68RR0"/>
    <n v="50"/>
    <n v="75176"/>
    <n v="211849"/>
    <x v="3"/>
    <n v="48"/>
    <n v="732"/>
    <x v="1"/>
    <x v="0"/>
    <x v="1"/>
    <x v="0"/>
    <n v="27.56"/>
    <x v="0"/>
  </r>
  <r>
    <s v="KRUCK4P9X3"/>
    <n v="61"/>
    <n v="64556"/>
    <n v="128900"/>
    <x v="0"/>
    <n v="36"/>
    <n v="327"/>
    <x v="2"/>
    <x v="0"/>
    <x v="4"/>
    <x v="1"/>
    <n v="58.19"/>
    <x v="1"/>
  </r>
  <r>
    <s v="Q8OA3LKTWO"/>
    <n v="68"/>
    <n v="58804"/>
    <n v="73991"/>
    <x v="1"/>
    <n v="12"/>
    <n v="809"/>
    <x v="1"/>
    <x v="1"/>
    <x v="4"/>
    <x v="4"/>
    <n v="21.47"/>
    <x v="0"/>
  </r>
  <r>
    <s v="WX9VOKM3PI"/>
    <n v="64"/>
    <n v="26648"/>
    <n v="27309"/>
    <x v="4"/>
    <n v="12"/>
    <n v="758"/>
    <x v="1"/>
    <x v="0"/>
    <x v="4"/>
    <x v="0"/>
    <n v="24.05"/>
    <x v="0"/>
  </r>
  <r>
    <s v="HYMZF2UA7Y"/>
    <n v="47"/>
    <n v="122393"/>
    <n v="53822"/>
    <x v="3"/>
    <n v="36"/>
    <n v="738"/>
    <x v="2"/>
    <x v="0"/>
    <x v="1"/>
    <x v="0"/>
    <n v="20.84"/>
    <x v="0"/>
  </r>
  <r>
    <s v="W8L6JFCCEL"/>
    <n v="57"/>
    <n v="80238"/>
    <n v="129601"/>
    <x v="0"/>
    <n v="48"/>
    <n v="821"/>
    <x v="2"/>
    <x v="0"/>
    <x v="1"/>
    <x v="4"/>
    <n v="19.420000000000002"/>
    <x v="0"/>
  </r>
  <r>
    <s v="YTMB2Y1HDH"/>
    <n v="48"/>
    <n v="130447"/>
    <n v="130122"/>
    <x v="4"/>
    <n v="48"/>
    <n v="673"/>
    <x v="2"/>
    <x v="0"/>
    <x v="1"/>
    <x v="3"/>
    <n v="27.12"/>
    <x v="0"/>
  </r>
  <r>
    <s v="GY9UF4VQR7"/>
    <n v="26"/>
    <n v="78040"/>
    <n v="46269"/>
    <x v="1"/>
    <n v="60"/>
    <n v="398"/>
    <x v="2"/>
    <x v="0"/>
    <x v="3"/>
    <x v="1"/>
    <n v="44.04"/>
    <x v="1"/>
  </r>
  <r>
    <s v="EC33D1ACBH"/>
    <n v="18"/>
    <n v="72880"/>
    <n v="103154"/>
    <x v="3"/>
    <n v="12"/>
    <n v="838"/>
    <x v="3"/>
    <x v="0"/>
    <x v="2"/>
    <x v="4"/>
    <n v="25.59"/>
    <x v="0"/>
  </r>
  <r>
    <s v="QFHOAH8M4O"/>
    <n v="34"/>
    <n v="26139"/>
    <n v="107918"/>
    <x v="3"/>
    <n v="60"/>
    <n v="527"/>
    <x v="1"/>
    <x v="0"/>
    <x v="3"/>
    <x v="2"/>
    <n v="45.82"/>
    <x v="1"/>
  </r>
  <r>
    <s v="IUSQ9PXIRI"/>
    <n v="68"/>
    <n v="55569"/>
    <n v="39739"/>
    <x v="1"/>
    <n v="48"/>
    <n v="518"/>
    <x v="3"/>
    <x v="0"/>
    <x v="4"/>
    <x v="2"/>
    <n v="42.97"/>
    <x v="1"/>
  </r>
  <r>
    <s v="MIXS5LBXQM"/>
    <n v="65"/>
    <n v="19675"/>
    <n v="90260"/>
    <x v="1"/>
    <n v="12"/>
    <n v="757"/>
    <x v="0"/>
    <x v="0"/>
    <x v="4"/>
    <x v="0"/>
    <n v="44.59"/>
    <x v="1"/>
  </r>
  <r>
    <s v="26FOPIGVF4"/>
    <n v="69"/>
    <n v="88966"/>
    <n v="138620"/>
    <x v="0"/>
    <n v="48"/>
    <n v="485"/>
    <x v="0"/>
    <x v="0"/>
    <x v="4"/>
    <x v="1"/>
    <n v="52.12"/>
    <x v="1"/>
  </r>
  <r>
    <s v="91ZC1BJ3M5"/>
    <n v="23"/>
    <n v="80718"/>
    <n v="121616"/>
    <x v="0"/>
    <n v="36"/>
    <n v="567"/>
    <x v="0"/>
    <x v="0"/>
    <x v="2"/>
    <x v="2"/>
    <n v="47.97"/>
    <x v="1"/>
  </r>
  <r>
    <s v="ADHPNMU6N4"/>
    <n v="25"/>
    <n v="102817"/>
    <n v="11157"/>
    <x v="3"/>
    <n v="60"/>
    <n v="500"/>
    <x v="1"/>
    <x v="1"/>
    <x v="2"/>
    <x v="2"/>
    <n v="33.549999999999997"/>
    <x v="0"/>
  </r>
  <r>
    <s v="1AANSYDS67"/>
    <n v="69"/>
    <n v="117905"/>
    <n v="104298"/>
    <x v="0"/>
    <n v="60"/>
    <n v="421"/>
    <x v="2"/>
    <x v="0"/>
    <x v="4"/>
    <x v="1"/>
    <n v="48.03"/>
    <x v="1"/>
  </r>
  <r>
    <s v="NFH8ETB25U"/>
    <n v="33"/>
    <n v="111568"/>
    <n v="117237"/>
    <x v="4"/>
    <n v="60"/>
    <n v="849"/>
    <x v="1"/>
    <x v="0"/>
    <x v="3"/>
    <x v="4"/>
    <n v="13.58"/>
    <x v="0"/>
  </r>
  <r>
    <s v="R414AS3BB8"/>
    <n v="39"/>
    <n v="18329"/>
    <n v="166234"/>
    <x v="2"/>
    <n v="60"/>
    <n v="811"/>
    <x v="2"/>
    <x v="0"/>
    <x v="0"/>
    <x v="4"/>
    <n v="46.18"/>
    <x v="1"/>
  </r>
  <r>
    <s v="8YGCQBWSA7"/>
    <n v="25"/>
    <n v="68599"/>
    <n v="223044"/>
    <x v="2"/>
    <n v="60"/>
    <n v="840"/>
    <x v="0"/>
    <x v="0"/>
    <x v="2"/>
    <x v="4"/>
    <n v="29.88"/>
    <x v="0"/>
  </r>
  <r>
    <s v="G0UMP1SLNB"/>
    <n v="63"/>
    <n v="133876"/>
    <n v="54575"/>
    <x v="4"/>
    <n v="24"/>
    <n v="364"/>
    <x v="3"/>
    <x v="0"/>
    <x v="4"/>
    <x v="1"/>
    <n v="52.16"/>
    <x v="1"/>
  </r>
  <r>
    <s v="L52AF71F4O"/>
    <n v="43"/>
    <n v="86809"/>
    <n v="154836"/>
    <x v="3"/>
    <n v="60"/>
    <n v="628"/>
    <x v="1"/>
    <x v="0"/>
    <x v="0"/>
    <x v="3"/>
    <n v="30.88"/>
    <x v="0"/>
  </r>
  <r>
    <s v="Z0UI3T6YBL"/>
    <n v="41"/>
    <n v="64946"/>
    <n v="223414"/>
    <x v="2"/>
    <n v="24"/>
    <n v="362"/>
    <x v="2"/>
    <x v="0"/>
    <x v="0"/>
    <x v="1"/>
    <n v="56.41"/>
    <x v="1"/>
  </r>
  <r>
    <s v="SDUH5RG9VX"/>
    <n v="58"/>
    <n v="79094"/>
    <n v="120773"/>
    <x v="1"/>
    <n v="48"/>
    <n v="528"/>
    <x v="3"/>
    <x v="0"/>
    <x v="1"/>
    <x v="2"/>
    <n v="40.64"/>
    <x v="1"/>
  </r>
  <r>
    <s v="Y4DJDZJJE4"/>
    <n v="43"/>
    <n v="36856"/>
    <n v="147356"/>
    <x v="3"/>
    <n v="24"/>
    <n v="832"/>
    <x v="0"/>
    <x v="0"/>
    <x v="0"/>
    <x v="4"/>
    <n v="33.03"/>
    <x v="0"/>
  </r>
  <r>
    <s v="UV3GGBF50X"/>
    <n v="56"/>
    <n v="137207"/>
    <n v="201551"/>
    <x v="1"/>
    <n v="60"/>
    <n v="372"/>
    <x v="2"/>
    <x v="0"/>
    <x v="1"/>
    <x v="1"/>
    <n v="48.84"/>
    <x v="1"/>
  </r>
  <r>
    <s v="W1P42Z3ROR"/>
    <n v="19"/>
    <n v="149904"/>
    <n v="178002"/>
    <x v="1"/>
    <n v="48"/>
    <n v="341"/>
    <x v="0"/>
    <x v="1"/>
    <x v="2"/>
    <x v="1"/>
    <n v="61.92"/>
    <x v="1"/>
  </r>
  <r>
    <s v="PPJ8FJI4AQ"/>
    <n v="46"/>
    <n v="86699"/>
    <n v="24158"/>
    <x v="4"/>
    <n v="48"/>
    <n v="506"/>
    <x v="3"/>
    <x v="0"/>
    <x v="1"/>
    <x v="2"/>
    <n v="37.74"/>
    <x v="0"/>
  </r>
  <r>
    <s v="FHMFCZL3Z3"/>
    <n v="65"/>
    <n v="114685"/>
    <n v="175006"/>
    <x v="2"/>
    <n v="36"/>
    <n v="558"/>
    <x v="1"/>
    <x v="0"/>
    <x v="4"/>
    <x v="2"/>
    <n v="39.14"/>
    <x v="0"/>
  </r>
  <r>
    <s v="9W9KR9M4FH"/>
    <n v="21"/>
    <n v="85482"/>
    <n v="19965"/>
    <x v="1"/>
    <n v="60"/>
    <n v="536"/>
    <x v="1"/>
    <x v="0"/>
    <x v="2"/>
    <x v="2"/>
    <n v="37.58"/>
    <x v="0"/>
  </r>
  <r>
    <s v="R2ZHZRVAQL"/>
    <n v="29"/>
    <n v="101946"/>
    <n v="180266"/>
    <x v="0"/>
    <n v="36"/>
    <n v="813"/>
    <x v="2"/>
    <x v="0"/>
    <x v="3"/>
    <x v="4"/>
    <n v="20.49"/>
    <x v="0"/>
  </r>
  <r>
    <s v="KQZMX3DAZ3"/>
    <n v="58"/>
    <n v="62497"/>
    <n v="90103"/>
    <x v="4"/>
    <n v="12"/>
    <n v="511"/>
    <x v="3"/>
    <x v="0"/>
    <x v="1"/>
    <x v="2"/>
    <n v="41.48"/>
    <x v="1"/>
  </r>
  <r>
    <s v="ZUXXHPEGKB"/>
    <n v="61"/>
    <n v="42715"/>
    <n v="136284"/>
    <x v="1"/>
    <n v="60"/>
    <n v="686"/>
    <x v="2"/>
    <x v="0"/>
    <x v="4"/>
    <x v="3"/>
    <n v="38.43"/>
    <x v="0"/>
  </r>
  <r>
    <s v="GWBM6NOCDJ"/>
    <n v="39"/>
    <n v="92641"/>
    <n v="104663"/>
    <x v="3"/>
    <n v="36"/>
    <n v="378"/>
    <x v="0"/>
    <x v="0"/>
    <x v="0"/>
    <x v="1"/>
    <n v="53.25"/>
    <x v="1"/>
  </r>
  <r>
    <s v="KDDM5Z0X8U"/>
    <n v="23"/>
    <n v="70736"/>
    <n v="67423"/>
    <x v="1"/>
    <n v="60"/>
    <n v="575"/>
    <x v="0"/>
    <x v="0"/>
    <x v="2"/>
    <x v="2"/>
    <n v="45.5"/>
    <x v="1"/>
  </r>
  <r>
    <s v="MJTVUPZ7O9"/>
    <n v="68"/>
    <n v="32741"/>
    <n v="155200"/>
    <x v="3"/>
    <n v="48"/>
    <n v="636"/>
    <x v="0"/>
    <x v="0"/>
    <x v="4"/>
    <x v="3"/>
    <n v="53.19"/>
    <x v="1"/>
  </r>
  <r>
    <s v="R2M38KG9D1"/>
    <n v="31"/>
    <n v="19020"/>
    <n v="201512"/>
    <x v="1"/>
    <n v="60"/>
    <n v="815"/>
    <x v="3"/>
    <x v="0"/>
    <x v="3"/>
    <x v="4"/>
    <n v="51.17"/>
    <x v="1"/>
  </r>
  <r>
    <s v="U740CRYI0N"/>
    <n v="68"/>
    <n v="23326"/>
    <n v="45286"/>
    <x v="4"/>
    <n v="12"/>
    <n v="493"/>
    <x v="1"/>
    <x v="0"/>
    <x v="4"/>
    <x v="1"/>
    <n v="44.93"/>
    <x v="1"/>
  </r>
  <r>
    <s v="L6M4XCGDC0"/>
    <n v="62"/>
    <n v="81946"/>
    <n v="28823"/>
    <x v="1"/>
    <n v="60"/>
    <n v="614"/>
    <x v="3"/>
    <x v="0"/>
    <x v="4"/>
    <x v="3"/>
    <n v="35.299999999999997"/>
    <x v="0"/>
  </r>
  <r>
    <s v="9WO1U664IQ"/>
    <n v="62"/>
    <n v="20676"/>
    <n v="195777"/>
    <x v="0"/>
    <n v="48"/>
    <n v="412"/>
    <x v="3"/>
    <x v="0"/>
    <x v="4"/>
    <x v="1"/>
    <n v="80.67"/>
    <x v="2"/>
  </r>
  <r>
    <s v="SVM1RJWKGX"/>
    <n v="41"/>
    <n v="76063"/>
    <n v="228757"/>
    <x v="2"/>
    <n v="48"/>
    <n v="626"/>
    <x v="0"/>
    <x v="0"/>
    <x v="0"/>
    <x v="3"/>
    <n v="43.29"/>
    <x v="1"/>
  </r>
  <r>
    <s v="FI4BPDXO18"/>
    <n v="37"/>
    <n v="52551"/>
    <n v="182581"/>
    <x v="1"/>
    <n v="12"/>
    <n v="787"/>
    <x v="3"/>
    <x v="0"/>
    <x v="0"/>
    <x v="0"/>
    <n v="30.19"/>
    <x v="0"/>
  </r>
  <r>
    <s v="V61FV632CD"/>
    <n v="48"/>
    <n v="73948"/>
    <n v="136227"/>
    <x v="4"/>
    <n v="60"/>
    <n v="620"/>
    <x v="1"/>
    <x v="0"/>
    <x v="1"/>
    <x v="3"/>
    <n v="31.61"/>
    <x v="0"/>
  </r>
  <r>
    <s v="R59PAXVYD3"/>
    <n v="64"/>
    <n v="18567"/>
    <n v="49373"/>
    <x v="3"/>
    <n v="60"/>
    <n v="832"/>
    <x v="0"/>
    <x v="0"/>
    <x v="4"/>
    <x v="4"/>
    <n v="32.840000000000003"/>
    <x v="0"/>
  </r>
  <r>
    <s v="ZHXXU59D4S"/>
    <n v="36"/>
    <n v="104015"/>
    <n v="88412"/>
    <x v="4"/>
    <n v="48"/>
    <n v="651"/>
    <x v="1"/>
    <x v="0"/>
    <x v="0"/>
    <x v="3"/>
    <n v="26.07"/>
    <x v="0"/>
  </r>
  <r>
    <s v="6FN5F5E7FP"/>
    <n v="61"/>
    <n v="30351"/>
    <n v="131062"/>
    <x v="4"/>
    <n v="36"/>
    <n v="423"/>
    <x v="2"/>
    <x v="0"/>
    <x v="4"/>
    <x v="1"/>
    <n v="59.91"/>
    <x v="1"/>
  </r>
  <r>
    <s v="0MOAE0B6DI"/>
    <n v="51"/>
    <n v="47571"/>
    <n v="221938"/>
    <x v="0"/>
    <n v="36"/>
    <n v="813"/>
    <x v="3"/>
    <x v="0"/>
    <x v="1"/>
    <x v="4"/>
    <n v="32.630000000000003"/>
    <x v="0"/>
  </r>
  <r>
    <s v="1V3YW90XIQ"/>
    <n v="21"/>
    <n v="130741"/>
    <n v="131680"/>
    <x v="4"/>
    <n v="12"/>
    <n v="741"/>
    <x v="2"/>
    <x v="0"/>
    <x v="2"/>
    <x v="0"/>
    <n v="28.63"/>
    <x v="0"/>
  </r>
  <r>
    <s v="F39ZMNI3YN"/>
    <n v="38"/>
    <n v="81266"/>
    <n v="5564"/>
    <x v="3"/>
    <n v="12"/>
    <n v="474"/>
    <x v="2"/>
    <x v="0"/>
    <x v="0"/>
    <x v="1"/>
    <n v="37.14"/>
    <x v="0"/>
  </r>
  <r>
    <s v="CH9Q0AZXZP"/>
    <n v="35"/>
    <n v="106901"/>
    <n v="102995"/>
    <x v="3"/>
    <n v="24"/>
    <n v="651"/>
    <x v="3"/>
    <x v="0"/>
    <x v="3"/>
    <x v="3"/>
    <n v="30.47"/>
    <x v="0"/>
  </r>
  <r>
    <s v="7ZH1LSS23B"/>
    <n v="32"/>
    <n v="66480"/>
    <n v="113077"/>
    <x v="4"/>
    <n v="36"/>
    <n v="339"/>
    <x v="1"/>
    <x v="0"/>
    <x v="3"/>
    <x v="1"/>
    <n v="49.85"/>
    <x v="1"/>
  </r>
  <r>
    <s v="WA0QA1HYLB"/>
    <n v="37"/>
    <n v="29933"/>
    <n v="170291"/>
    <x v="4"/>
    <n v="36"/>
    <n v="491"/>
    <x v="1"/>
    <x v="0"/>
    <x v="0"/>
    <x v="1"/>
    <n v="53.68"/>
    <x v="1"/>
  </r>
  <r>
    <s v="H5IEOP301W"/>
    <n v="28"/>
    <n v="107088"/>
    <n v="161538"/>
    <x v="2"/>
    <n v="24"/>
    <n v="602"/>
    <x v="2"/>
    <x v="0"/>
    <x v="3"/>
    <x v="3"/>
    <n v="33.65"/>
    <x v="0"/>
  </r>
  <r>
    <s v="4Q783LKIC8"/>
    <n v="37"/>
    <n v="35299"/>
    <n v="198931"/>
    <x v="0"/>
    <n v="24"/>
    <n v="490"/>
    <x v="2"/>
    <x v="0"/>
    <x v="0"/>
    <x v="1"/>
    <n v="55.56"/>
    <x v="1"/>
  </r>
  <r>
    <s v="MPF0BI8YVW"/>
    <n v="29"/>
    <n v="30754"/>
    <n v="183227"/>
    <x v="3"/>
    <n v="24"/>
    <n v="685"/>
    <x v="2"/>
    <x v="0"/>
    <x v="3"/>
    <x v="3"/>
    <n v="43.69"/>
    <x v="1"/>
  </r>
  <r>
    <s v="BJLD73YENM"/>
    <n v="34"/>
    <n v="34869"/>
    <n v="134402"/>
    <x v="4"/>
    <n v="60"/>
    <n v="507"/>
    <x v="1"/>
    <x v="0"/>
    <x v="3"/>
    <x v="2"/>
    <n v="46.19"/>
    <x v="1"/>
  </r>
  <r>
    <s v="9COXGH3BMB"/>
    <n v="33"/>
    <n v="73556"/>
    <n v="177061"/>
    <x v="4"/>
    <n v="36"/>
    <n v="685"/>
    <x v="0"/>
    <x v="0"/>
    <x v="3"/>
    <x v="3"/>
    <n v="37.26"/>
    <x v="0"/>
  </r>
  <r>
    <s v="Y6NAHN8ZQW"/>
    <n v="33"/>
    <n v="94840"/>
    <n v="97722"/>
    <x v="2"/>
    <n v="48"/>
    <n v="504"/>
    <x v="2"/>
    <x v="0"/>
    <x v="3"/>
    <x v="2"/>
    <n v="38.51"/>
    <x v="0"/>
  </r>
  <r>
    <s v="386IL6G93Y"/>
    <n v="60"/>
    <n v="21459"/>
    <n v="10784"/>
    <x v="0"/>
    <n v="36"/>
    <n v="398"/>
    <x v="1"/>
    <x v="0"/>
    <x v="1"/>
    <x v="1"/>
    <n v="41.73"/>
    <x v="1"/>
  </r>
  <r>
    <s v="AI9PUEZYXN"/>
    <n v="52"/>
    <n v="67883"/>
    <n v="67464"/>
    <x v="3"/>
    <n v="36"/>
    <n v="719"/>
    <x v="1"/>
    <x v="0"/>
    <x v="1"/>
    <x v="0"/>
    <n v="22.05"/>
    <x v="0"/>
  </r>
  <r>
    <s v="5H8TP20J2Z"/>
    <n v="49"/>
    <n v="25325"/>
    <n v="169863"/>
    <x v="4"/>
    <n v="48"/>
    <n v="566"/>
    <x v="3"/>
    <x v="0"/>
    <x v="1"/>
    <x v="2"/>
    <n v="56.24"/>
    <x v="1"/>
  </r>
  <r>
    <s v="5P44FW95EW"/>
    <n v="33"/>
    <n v="139916"/>
    <n v="244970"/>
    <x v="1"/>
    <n v="48"/>
    <n v="387"/>
    <x v="2"/>
    <x v="0"/>
    <x v="3"/>
    <x v="1"/>
    <n v="48.83"/>
    <x v="1"/>
  </r>
  <r>
    <s v="FNWZ6415OD"/>
    <n v="22"/>
    <n v="135540"/>
    <n v="22932"/>
    <x v="0"/>
    <n v="48"/>
    <n v="388"/>
    <x v="0"/>
    <x v="0"/>
    <x v="2"/>
    <x v="1"/>
    <n v="55.23"/>
    <x v="1"/>
  </r>
  <r>
    <s v="93LVEC2336"/>
    <n v="68"/>
    <n v="24653"/>
    <n v="136582"/>
    <x v="4"/>
    <n v="24"/>
    <n v="714"/>
    <x v="2"/>
    <x v="0"/>
    <x v="4"/>
    <x v="0"/>
    <n v="44.79"/>
    <x v="1"/>
  </r>
  <r>
    <s v="4CNHXAIJR6"/>
    <n v="55"/>
    <n v="65252"/>
    <n v="85502"/>
    <x v="1"/>
    <n v="24"/>
    <n v="662"/>
    <x v="0"/>
    <x v="0"/>
    <x v="1"/>
    <x v="3"/>
    <n v="34.950000000000003"/>
    <x v="0"/>
  </r>
  <r>
    <s v="QBT3BJK3EE"/>
    <n v="61"/>
    <n v="15164"/>
    <n v="7352"/>
    <x v="3"/>
    <n v="60"/>
    <n v="585"/>
    <x v="2"/>
    <x v="0"/>
    <x v="4"/>
    <x v="2"/>
    <n v="35.700000000000003"/>
    <x v="0"/>
  </r>
  <r>
    <s v="URSAAOC7G3"/>
    <n v="34"/>
    <n v="25757"/>
    <n v="38480"/>
    <x v="4"/>
    <n v="60"/>
    <n v="547"/>
    <x v="0"/>
    <x v="0"/>
    <x v="3"/>
    <x v="2"/>
    <n v="43.26"/>
    <x v="1"/>
  </r>
  <r>
    <s v="TROM9WL39X"/>
    <n v="39"/>
    <n v="21238"/>
    <n v="44755"/>
    <x v="1"/>
    <n v="60"/>
    <n v="370"/>
    <x v="1"/>
    <x v="0"/>
    <x v="0"/>
    <x v="1"/>
    <n v="49.21"/>
    <x v="1"/>
  </r>
  <r>
    <s v="M68DLYY2TP"/>
    <n v="27"/>
    <n v="100599"/>
    <n v="104957"/>
    <x v="4"/>
    <n v="12"/>
    <n v="577"/>
    <x v="3"/>
    <x v="0"/>
    <x v="3"/>
    <x v="2"/>
    <n v="35.68"/>
    <x v="0"/>
  </r>
  <r>
    <s v="I84MLON5EF"/>
    <n v="35"/>
    <n v="34401"/>
    <n v="111002"/>
    <x v="4"/>
    <n v="36"/>
    <n v="566"/>
    <x v="0"/>
    <x v="1"/>
    <x v="3"/>
    <x v="2"/>
    <n v="48.06"/>
    <x v="1"/>
  </r>
  <r>
    <s v="7S9LM7CMDB"/>
    <n v="66"/>
    <n v="65597"/>
    <n v="90592"/>
    <x v="3"/>
    <n v="24"/>
    <n v="333"/>
    <x v="1"/>
    <x v="0"/>
    <x v="4"/>
    <x v="1"/>
    <n v="53.63"/>
    <x v="1"/>
  </r>
  <r>
    <s v="E3OGQ7IL1C"/>
    <n v="63"/>
    <n v="125915"/>
    <n v="169560"/>
    <x v="3"/>
    <n v="12"/>
    <n v="845"/>
    <x v="1"/>
    <x v="0"/>
    <x v="4"/>
    <x v="4"/>
    <n v="19.38"/>
    <x v="0"/>
  </r>
  <r>
    <s v="MFXZRVO0YH"/>
    <n v="57"/>
    <n v="110110"/>
    <n v="56295"/>
    <x v="3"/>
    <n v="36"/>
    <n v="331"/>
    <x v="2"/>
    <x v="0"/>
    <x v="1"/>
    <x v="1"/>
    <n v="48.22"/>
    <x v="1"/>
  </r>
  <r>
    <s v="OE8Q0JWGZV"/>
    <n v="67"/>
    <n v="105209"/>
    <n v="133764"/>
    <x v="1"/>
    <n v="36"/>
    <n v="350"/>
    <x v="0"/>
    <x v="0"/>
    <x v="4"/>
    <x v="1"/>
    <n v="60.12"/>
    <x v="1"/>
  </r>
  <r>
    <s v="RI6C5ND090"/>
    <n v="51"/>
    <n v="64992"/>
    <n v="145749"/>
    <x v="4"/>
    <n v="12"/>
    <n v="437"/>
    <x v="3"/>
    <x v="0"/>
    <x v="1"/>
    <x v="1"/>
    <n v="49.22"/>
    <x v="1"/>
  </r>
  <r>
    <s v="NWKYMTJZ56"/>
    <n v="27"/>
    <n v="63436"/>
    <n v="110400"/>
    <x v="4"/>
    <n v="12"/>
    <n v="431"/>
    <x v="0"/>
    <x v="0"/>
    <x v="3"/>
    <x v="1"/>
    <n v="51.86"/>
    <x v="1"/>
  </r>
  <r>
    <s v="HEVNO6RDXX"/>
    <n v="52"/>
    <n v="148109"/>
    <n v="67427"/>
    <x v="0"/>
    <n v="24"/>
    <n v="648"/>
    <x v="3"/>
    <x v="0"/>
    <x v="1"/>
    <x v="3"/>
    <n v="28.89"/>
    <x v="0"/>
  </r>
  <r>
    <s v="9YYJOCGMR6"/>
    <n v="61"/>
    <n v="94631"/>
    <n v="135776"/>
    <x v="4"/>
    <n v="12"/>
    <n v="300"/>
    <x v="1"/>
    <x v="1"/>
    <x v="4"/>
    <x v="1"/>
    <n v="56.02"/>
    <x v="1"/>
  </r>
  <r>
    <s v="IEEW4KWOB1"/>
    <n v="66"/>
    <n v="122034"/>
    <n v="41718"/>
    <x v="4"/>
    <n v="48"/>
    <n v="490"/>
    <x v="1"/>
    <x v="0"/>
    <x v="4"/>
    <x v="1"/>
    <n v="39.53"/>
    <x v="0"/>
  </r>
  <r>
    <s v="XK0E1VSHTO"/>
    <n v="33"/>
    <n v="67377"/>
    <n v="197338"/>
    <x v="4"/>
    <n v="24"/>
    <n v="364"/>
    <x v="2"/>
    <x v="0"/>
    <x v="3"/>
    <x v="1"/>
    <n v="54.48"/>
    <x v="1"/>
  </r>
  <r>
    <s v="DKH6UQQ5QS"/>
    <n v="38"/>
    <n v="101432"/>
    <n v="102175"/>
    <x v="2"/>
    <n v="36"/>
    <n v="538"/>
    <x v="3"/>
    <x v="0"/>
    <x v="0"/>
    <x v="2"/>
    <n v="38.159999999999997"/>
    <x v="0"/>
  </r>
  <r>
    <s v="YX46WQOMUA"/>
    <n v="66"/>
    <n v="98378"/>
    <n v="67336"/>
    <x v="3"/>
    <n v="12"/>
    <n v="533"/>
    <x v="3"/>
    <x v="0"/>
    <x v="4"/>
    <x v="2"/>
    <n v="41.86"/>
    <x v="1"/>
  </r>
  <r>
    <s v="4671MFYB9M"/>
    <n v="34"/>
    <n v="140456"/>
    <n v="221482"/>
    <x v="3"/>
    <n v="24"/>
    <n v="401"/>
    <x v="3"/>
    <x v="1"/>
    <x v="3"/>
    <x v="1"/>
    <n v="49.29"/>
    <x v="1"/>
  </r>
  <r>
    <s v="PENO9Y7GPG"/>
    <n v="49"/>
    <n v="100881"/>
    <n v="113751"/>
    <x v="0"/>
    <n v="48"/>
    <n v="825"/>
    <x v="3"/>
    <x v="0"/>
    <x v="1"/>
    <x v="4"/>
    <n v="19.45"/>
    <x v="0"/>
  </r>
  <r>
    <s v="MM4A5I8L9U"/>
    <n v="28"/>
    <n v="95642"/>
    <n v="92095"/>
    <x v="4"/>
    <n v="60"/>
    <n v="401"/>
    <x v="0"/>
    <x v="0"/>
    <x v="3"/>
    <x v="1"/>
    <n v="51.14"/>
    <x v="1"/>
  </r>
  <r>
    <s v="6O0XZV1C4C"/>
    <n v="38"/>
    <n v="32731"/>
    <n v="161769"/>
    <x v="0"/>
    <n v="36"/>
    <n v="541"/>
    <x v="1"/>
    <x v="0"/>
    <x v="0"/>
    <x v="2"/>
    <n v="47.73"/>
    <x v="1"/>
  </r>
  <r>
    <s v="ILX6A8UGMS"/>
    <n v="20"/>
    <n v="137668"/>
    <n v="22485"/>
    <x v="1"/>
    <n v="24"/>
    <n v="344"/>
    <x v="1"/>
    <x v="0"/>
    <x v="2"/>
    <x v="1"/>
    <n v="50.14"/>
    <x v="1"/>
  </r>
  <r>
    <s v="UYP09KX0FI"/>
    <n v="61"/>
    <n v="93218"/>
    <n v="29901"/>
    <x v="0"/>
    <n v="60"/>
    <n v="788"/>
    <x v="2"/>
    <x v="0"/>
    <x v="4"/>
    <x v="0"/>
    <n v="21.59"/>
    <x v="0"/>
  </r>
  <r>
    <s v="7O4XY6485F"/>
    <n v="62"/>
    <n v="77858"/>
    <n v="21597"/>
    <x v="4"/>
    <n v="24"/>
    <n v="700"/>
    <x v="0"/>
    <x v="0"/>
    <x v="4"/>
    <x v="0"/>
    <n v="33.299999999999997"/>
    <x v="0"/>
  </r>
  <r>
    <s v="KV0R3G6L9K"/>
    <n v="68"/>
    <n v="136517"/>
    <n v="93800"/>
    <x v="0"/>
    <n v="48"/>
    <n v="744"/>
    <x v="0"/>
    <x v="0"/>
    <x v="4"/>
    <x v="0"/>
    <n v="31.8"/>
    <x v="0"/>
  </r>
  <r>
    <s v="C2Q90YM4KU"/>
    <n v="42"/>
    <n v="135870"/>
    <n v="224983"/>
    <x v="2"/>
    <n v="12"/>
    <n v="539"/>
    <x v="2"/>
    <x v="0"/>
    <x v="0"/>
    <x v="2"/>
    <n v="38.36"/>
    <x v="0"/>
  </r>
  <r>
    <s v="2U640N4L5F"/>
    <n v="27"/>
    <n v="48289"/>
    <n v="217873"/>
    <x v="0"/>
    <n v="24"/>
    <n v="809"/>
    <x v="2"/>
    <x v="0"/>
    <x v="3"/>
    <x v="4"/>
    <n v="30.36"/>
    <x v="0"/>
  </r>
  <r>
    <s v="GSKRRLPE72"/>
    <n v="22"/>
    <n v="74537"/>
    <n v="13957"/>
    <x v="0"/>
    <n v="48"/>
    <n v="546"/>
    <x v="2"/>
    <x v="0"/>
    <x v="2"/>
    <x v="2"/>
    <n v="38.76"/>
    <x v="0"/>
  </r>
  <r>
    <s v="QQN9NPFBVE"/>
    <n v="66"/>
    <n v="38632"/>
    <n v="142730"/>
    <x v="1"/>
    <n v="24"/>
    <n v="836"/>
    <x v="1"/>
    <x v="0"/>
    <x v="4"/>
    <x v="4"/>
    <n v="28.2"/>
    <x v="0"/>
  </r>
  <r>
    <s v="2C0ZFLE7MF"/>
    <n v="56"/>
    <n v="46103"/>
    <n v="248116"/>
    <x v="1"/>
    <n v="60"/>
    <n v="773"/>
    <x v="1"/>
    <x v="0"/>
    <x v="1"/>
    <x v="0"/>
    <n v="33.799999999999997"/>
    <x v="0"/>
  </r>
  <r>
    <s v="1QFRLWZDHO"/>
    <n v="21"/>
    <n v="74164"/>
    <n v="223760"/>
    <x v="1"/>
    <n v="12"/>
    <n v="404"/>
    <x v="3"/>
    <x v="0"/>
    <x v="2"/>
    <x v="1"/>
    <n v="60.13"/>
    <x v="1"/>
  </r>
  <r>
    <s v="SKTDZ8QMIL"/>
    <n v="52"/>
    <n v="145734"/>
    <n v="220978"/>
    <x v="3"/>
    <n v="24"/>
    <n v="753"/>
    <x v="0"/>
    <x v="0"/>
    <x v="1"/>
    <x v="0"/>
    <n v="29.61"/>
    <x v="0"/>
  </r>
  <r>
    <s v="27LGWZARWA"/>
    <n v="37"/>
    <n v="119858"/>
    <n v="14480"/>
    <x v="2"/>
    <n v="24"/>
    <n v="473"/>
    <x v="3"/>
    <x v="0"/>
    <x v="0"/>
    <x v="1"/>
    <n v="39.39"/>
    <x v="0"/>
  </r>
  <r>
    <s v="SIDFFU1FGJ"/>
    <n v="44"/>
    <n v="144166"/>
    <n v="107878"/>
    <x v="4"/>
    <n v="12"/>
    <n v="764"/>
    <x v="2"/>
    <x v="0"/>
    <x v="0"/>
    <x v="0"/>
    <n v="20.190000000000001"/>
    <x v="0"/>
  </r>
  <r>
    <s v="WQ80KJE7EQ"/>
    <n v="42"/>
    <n v="133096"/>
    <n v="36297"/>
    <x v="3"/>
    <n v="36"/>
    <n v="560"/>
    <x v="1"/>
    <x v="0"/>
    <x v="0"/>
    <x v="2"/>
    <n v="30.12"/>
    <x v="0"/>
  </r>
  <r>
    <s v="I4BFBTJZMO"/>
    <n v="25"/>
    <n v="119254"/>
    <n v="53755"/>
    <x v="4"/>
    <n v="36"/>
    <n v="436"/>
    <x v="0"/>
    <x v="0"/>
    <x v="2"/>
    <x v="1"/>
    <n v="47.01"/>
    <x v="1"/>
  </r>
  <r>
    <s v="LNEA6BV4ZZ"/>
    <n v="68"/>
    <n v="23852"/>
    <n v="149643"/>
    <x v="2"/>
    <n v="24"/>
    <n v="746"/>
    <x v="0"/>
    <x v="0"/>
    <x v="4"/>
    <x v="0"/>
    <n v="51.23"/>
    <x v="1"/>
  </r>
  <r>
    <s v="8AGUFHRZ2T"/>
    <n v="37"/>
    <n v="67539"/>
    <n v="53055"/>
    <x v="3"/>
    <n v="36"/>
    <n v="542"/>
    <x v="2"/>
    <x v="0"/>
    <x v="0"/>
    <x v="2"/>
    <n v="35.119999999999997"/>
    <x v="0"/>
  </r>
  <r>
    <s v="4LP3GJMBIF"/>
    <n v="29"/>
    <n v="79372"/>
    <n v="219859"/>
    <x v="3"/>
    <n v="60"/>
    <n v="827"/>
    <x v="1"/>
    <x v="0"/>
    <x v="3"/>
    <x v="4"/>
    <n v="21.06"/>
    <x v="0"/>
  </r>
  <r>
    <s v="XJKJ475C5I"/>
    <n v="57"/>
    <n v="116543"/>
    <n v="219101"/>
    <x v="0"/>
    <n v="36"/>
    <n v="846"/>
    <x v="2"/>
    <x v="0"/>
    <x v="1"/>
    <x v="4"/>
    <n v="18.68"/>
    <x v="0"/>
  </r>
  <r>
    <s v="TL50MPRR93"/>
    <n v="30"/>
    <n v="118724"/>
    <n v="151745"/>
    <x v="3"/>
    <n v="48"/>
    <n v="462"/>
    <x v="0"/>
    <x v="0"/>
    <x v="3"/>
    <x v="1"/>
    <n v="48.17"/>
    <x v="1"/>
  </r>
  <r>
    <s v="HQ2X0ZNV68"/>
    <n v="56"/>
    <n v="51414"/>
    <n v="40318"/>
    <x v="3"/>
    <n v="24"/>
    <n v="399"/>
    <x v="2"/>
    <x v="0"/>
    <x v="1"/>
    <x v="1"/>
    <n v="44.64"/>
    <x v="1"/>
  </r>
  <r>
    <s v="L8LG8N8XG3"/>
    <n v="50"/>
    <n v="125048"/>
    <n v="200335"/>
    <x v="4"/>
    <n v="60"/>
    <n v="814"/>
    <x v="3"/>
    <x v="0"/>
    <x v="1"/>
    <x v="4"/>
    <n v="21.84"/>
    <x v="0"/>
  </r>
  <r>
    <s v="RDTN6SWAWS"/>
    <n v="41"/>
    <n v="116559"/>
    <n v="16888"/>
    <x v="3"/>
    <n v="12"/>
    <n v="567"/>
    <x v="1"/>
    <x v="0"/>
    <x v="0"/>
    <x v="2"/>
    <n v="29.21"/>
    <x v="0"/>
  </r>
  <r>
    <s v="FW2MEVOEOU"/>
    <n v="29"/>
    <n v="85932"/>
    <n v="29797"/>
    <x v="0"/>
    <n v="48"/>
    <n v="436"/>
    <x v="1"/>
    <x v="0"/>
    <x v="3"/>
    <x v="1"/>
    <n v="38.65"/>
    <x v="0"/>
  </r>
  <r>
    <s v="UZU1XSU41I"/>
    <n v="67"/>
    <n v="140902"/>
    <n v="243499"/>
    <x v="4"/>
    <n v="60"/>
    <n v="727"/>
    <x v="2"/>
    <x v="0"/>
    <x v="4"/>
    <x v="0"/>
    <n v="30.58"/>
    <x v="0"/>
  </r>
  <r>
    <s v="65ZU6RFXUL"/>
    <n v="40"/>
    <n v="110617"/>
    <n v="36284"/>
    <x v="4"/>
    <n v="24"/>
    <n v="481"/>
    <x v="3"/>
    <x v="1"/>
    <x v="0"/>
    <x v="1"/>
    <n v="39.58"/>
    <x v="0"/>
  </r>
  <r>
    <s v="EYOD51H5P1"/>
    <n v="43"/>
    <n v="129024"/>
    <n v="201257"/>
    <x v="4"/>
    <n v="24"/>
    <n v="699"/>
    <x v="1"/>
    <x v="0"/>
    <x v="0"/>
    <x v="3"/>
    <n v="25.36"/>
    <x v="0"/>
  </r>
  <r>
    <s v="NLW4OEJK7Z"/>
    <n v="28"/>
    <n v="108075"/>
    <n v="94076"/>
    <x v="1"/>
    <n v="12"/>
    <n v="782"/>
    <x v="0"/>
    <x v="0"/>
    <x v="3"/>
    <x v="0"/>
    <n v="25.41"/>
    <x v="0"/>
  </r>
  <r>
    <s v="BXC16EP7MS"/>
    <n v="68"/>
    <n v="24322"/>
    <n v="84263"/>
    <x v="1"/>
    <n v="48"/>
    <n v="505"/>
    <x v="3"/>
    <x v="0"/>
    <x v="4"/>
    <x v="2"/>
    <n v="53.46"/>
    <x v="1"/>
  </r>
  <r>
    <s v="DF3969NDVZ"/>
    <n v="37"/>
    <n v="78466"/>
    <n v="111710"/>
    <x v="3"/>
    <n v="36"/>
    <n v="441"/>
    <x v="2"/>
    <x v="0"/>
    <x v="0"/>
    <x v="1"/>
    <n v="44.08"/>
    <x v="1"/>
  </r>
  <r>
    <s v="RLJ5J6F9CV"/>
    <n v="24"/>
    <n v="40679"/>
    <n v="164689"/>
    <x v="1"/>
    <n v="48"/>
    <n v="787"/>
    <x v="0"/>
    <x v="0"/>
    <x v="2"/>
    <x v="0"/>
    <n v="42.2"/>
    <x v="1"/>
  </r>
  <r>
    <s v="HIM7LTG3S3"/>
    <n v="27"/>
    <n v="61750"/>
    <n v="249678"/>
    <x v="4"/>
    <n v="60"/>
    <n v="762"/>
    <x v="0"/>
    <x v="0"/>
    <x v="3"/>
    <x v="0"/>
    <n v="37.85"/>
    <x v="0"/>
  </r>
  <r>
    <s v="GW23R7BR3J"/>
    <n v="38"/>
    <n v="97756"/>
    <n v="86955"/>
    <x v="3"/>
    <n v="60"/>
    <n v="443"/>
    <x v="1"/>
    <x v="1"/>
    <x v="0"/>
    <x v="1"/>
    <n v="40.08"/>
    <x v="1"/>
  </r>
  <r>
    <s v="2BZBVGJLF7"/>
    <n v="33"/>
    <n v="141079"/>
    <n v="107133"/>
    <x v="2"/>
    <n v="24"/>
    <n v="682"/>
    <x v="0"/>
    <x v="0"/>
    <x v="3"/>
    <x v="3"/>
    <n v="31.69"/>
    <x v="0"/>
  </r>
  <r>
    <s v="Z5D9WLTRIJ"/>
    <n v="42"/>
    <n v="51185"/>
    <n v="171875"/>
    <x v="4"/>
    <n v="12"/>
    <n v="810"/>
    <x v="1"/>
    <x v="0"/>
    <x v="0"/>
    <x v="4"/>
    <n v="24.25"/>
    <x v="0"/>
  </r>
  <r>
    <s v="KPW0D6D3KQ"/>
    <n v="29"/>
    <n v="96403"/>
    <n v="79151"/>
    <x v="1"/>
    <n v="24"/>
    <n v="835"/>
    <x v="2"/>
    <x v="0"/>
    <x v="3"/>
    <x v="4"/>
    <n v="15.71"/>
    <x v="0"/>
  </r>
  <r>
    <s v="XWMSUHWW40"/>
    <n v="47"/>
    <n v="78260"/>
    <n v="139619"/>
    <x v="4"/>
    <n v="24"/>
    <n v="396"/>
    <x v="1"/>
    <x v="0"/>
    <x v="1"/>
    <x v="1"/>
    <n v="46.34"/>
    <x v="1"/>
  </r>
  <r>
    <s v="7IN7P45RIF"/>
    <n v="65"/>
    <n v="91326"/>
    <n v="114237"/>
    <x v="0"/>
    <n v="60"/>
    <n v="842"/>
    <x v="3"/>
    <x v="0"/>
    <x v="4"/>
    <x v="4"/>
    <n v="23.24"/>
    <x v="0"/>
  </r>
  <r>
    <s v="XY8P7FIU5N"/>
    <n v="69"/>
    <n v="69492"/>
    <n v="246464"/>
    <x v="2"/>
    <n v="36"/>
    <n v="329"/>
    <x v="1"/>
    <x v="0"/>
    <x v="4"/>
    <x v="1"/>
    <n v="61.48"/>
    <x v="1"/>
  </r>
  <r>
    <s v="QMYHFZSUCP"/>
    <n v="20"/>
    <n v="144165"/>
    <n v="126046"/>
    <x v="0"/>
    <n v="24"/>
    <n v="657"/>
    <x v="2"/>
    <x v="1"/>
    <x v="2"/>
    <x v="3"/>
    <n v="33.76"/>
    <x v="0"/>
  </r>
  <r>
    <s v="FMI1QVTFKC"/>
    <n v="49"/>
    <n v="31180"/>
    <n v="19759"/>
    <x v="3"/>
    <n v="24"/>
    <n v="652"/>
    <x v="0"/>
    <x v="0"/>
    <x v="1"/>
    <x v="3"/>
    <n v="33.25"/>
    <x v="0"/>
  </r>
  <r>
    <s v="5LE02WWWHM"/>
    <n v="68"/>
    <n v="118678"/>
    <n v="99779"/>
    <x v="4"/>
    <n v="48"/>
    <n v="381"/>
    <x v="1"/>
    <x v="0"/>
    <x v="4"/>
    <x v="1"/>
    <n v="48.54"/>
    <x v="1"/>
  </r>
  <r>
    <s v="2EJVGKFADD"/>
    <n v="33"/>
    <n v="78785"/>
    <n v="5625"/>
    <x v="3"/>
    <n v="60"/>
    <n v="324"/>
    <x v="1"/>
    <x v="0"/>
    <x v="3"/>
    <x v="1"/>
    <n v="45.15"/>
    <x v="1"/>
  </r>
  <r>
    <s v="CWPYHUKL1M"/>
    <n v="56"/>
    <n v="23723"/>
    <n v="89687"/>
    <x v="4"/>
    <n v="12"/>
    <n v="668"/>
    <x v="3"/>
    <x v="0"/>
    <x v="1"/>
    <x v="3"/>
    <n v="39.200000000000003"/>
    <x v="0"/>
  </r>
  <r>
    <s v="LILJYFXQCJ"/>
    <n v="36"/>
    <n v="100811"/>
    <n v="130780"/>
    <x v="2"/>
    <n v="12"/>
    <n v="675"/>
    <x v="2"/>
    <x v="0"/>
    <x v="0"/>
    <x v="3"/>
    <n v="28.04"/>
    <x v="0"/>
  </r>
  <r>
    <s v="9LZNFFA0W2"/>
    <n v="41"/>
    <n v="111163"/>
    <n v="164719"/>
    <x v="2"/>
    <n v="48"/>
    <n v="513"/>
    <x v="1"/>
    <x v="0"/>
    <x v="0"/>
    <x v="2"/>
    <n v="37.49"/>
    <x v="0"/>
  </r>
  <r>
    <s v="9SGAQ3X8SN"/>
    <n v="38"/>
    <n v="127396"/>
    <n v="181702"/>
    <x v="0"/>
    <n v="48"/>
    <n v="524"/>
    <x v="3"/>
    <x v="0"/>
    <x v="0"/>
    <x v="2"/>
    <n v="40.56"/>
    <x v="1"/>
  </r>
  <r>
    <s v="1YXTTWFWV0"/>
    <n v="25"/>
    <n v="32833"/>
    <n v="133974"/>
    <x v="0"/>
    <n v="36"/>
    <n v="494"/>
    <x v="0"/>
    <x v="1"/>
    <x v="2"/>
    <x v="1"/>
    <n v="55.85"/>
    <x v="1"/>
  </r>
  <r>
    <s v="XWLQGI7XED"/>
    <n v="29"/>
    <n v="108690"/>
    <n v="134667"/>
    <x v="3"/>
    <n v="60"/>
    <n v="516"/>
    <x v="0"/>
    <x v="1"/>
    <x v="3"/>
    <x v="2"/>
    <n v="44.44"/>
    <x v="1"/>
  </r>
  <r>
    <s v="48S0YXDFP1"/>
    <n v="58"/>
    <n v="116238"/>
    <n v="120545"/>
    <x v="2"/>
    <n v="12"/>
    <n v="501"/>
    <x v="1"/>
    <x v="0"/>
    <x v="1"/>
    <x v="2"/>
    <n v="36.729999999999997"/>
    <x v="0"/>
  </r>
  <r>
    <s v="7OXOAUNHXT"/>
    <n v="32"/>
    <n v="145290"/>
    <n v="174434"/>
    <x v="4"/>
    <n v="48"/>
    <n v="679"/>
    <x v="2"/>
    <x v="1"/>
    <x v="3"/>
    <x v="3"/>
    <n v="27.44"/>
    <x v="0"/>
  </r>
  <r>
    <s v="9EMZ1LZ36Z"/>
    <n v="48"/>
    <n v="97318"/>
    <n v="46903"/>
    <x v="4"/>
    <n v="60"/>
    <n v="823"/>
    <x v="2"/>
    <x v="0"/>
    <x v="1"/>
    <x v="4"/>
    <n v="15.32"/>
    <x v="0"/>
  </r>
  <r>
    <s v="Y3BLLQR1ZM"/>
    <n v="54"/>
    <n v="81130"/>
    <n v="46976"/>
    <x v="0"/>
    <n v="12"/>
    <n v="814"/>
    <x v="1"/>
    <x v="1"/>
    <x v="1"/>
    <x v="4"/>
    <n v="14.26"/>
    <x v="0"/>
  </r>
  <r>
    <s v="NEZQL5ZQLE"/>
    <n v="62"/>
    <n v="71238"/>
    <n v="5769"/>
    <x v="2"/>
    <n v="36"/>
    <n v="382"/>
    <x v="0"/>
    <x v="0"/>
    <x v="4"/>
    <x v="1"/>
    <n v="53.82"/>
    <x v="1"/>
  </r>
  <r>
    <s v="V7C3K3AXQO"/>
    <n v="44"/>
    <n v="43550"/>
    <n v="135140"/>
    <x v="4"/>
    <n v="12"/>
    <n v="501"/>
    <x v="1"/>
    <x v="0"/>
    <x v="0"/>
    <x v="2"/>
    <n v="43.96"/>
    <x v="1"/>
  </r>
  <r>
    <s v="GN0BPV0BF5"/>
    <n v="31"/>
    <n v="85774"/>
    <n v="93809"/>
    <x v="3"/>
    <n v="48"/>
    <n v="728"/>
    <x v="1"/>
    <x v="0"/>
    <x v="3"/>
    <x v="0"/>
    <n v="21.79"/>
    <x v="0"/>
  </r>
  <r>
    <s v="4XD8HAYTYA"/>
    <n v="20"/>
    <n v="107650"/>
    <n v="60308"/>
    <x v="0"/>
    <n v="48"/>
    <n v="369"/>
    <x v="0"/>
    <x v="0"/>
    <x v="2"/>
    <x v="1"/>
    <n v="57.86"/>
    <x v="1"/>
  </r>
  <r>
    <s v="PR1T92UQ45"/>
    <n v="61"/>
    <n v="107069"/>
    <n v="72305"/>
    <x v="1"/>
    <n v="12"/>
    <n v="445"/>
    <x v="1"/>
    <x v="0"/>
    <x v="4"/>
    <x v="1"/>
    <n v="43.7"/>
    <x v="1"/>
  </r>
  <r>
    <s v="NNYAMF9PO7"/>
    <n v="39"/>
    <n v="19679"/>
    <n v="48703"/>
    <x v="1"/>
    <n v="48"/>
    <n v="819"/>
    <x v="2"/>
    <x v="1"/>
    <x v="0"/>
    <x v="4"/>
    <n v="22.56"/>
    <x v="0"/>
  </r>
  <r>
    <s v="J9UNVWUV2H"/>
    <n v="69"/>
    <n v="64979"/>
    <n v="33252"/>
    <x v="0"/>
    <n v="48"/>
    <n v="522"/>
    <x v="0"/>
    <x v="0"/>
    <x v="4"/>
    <x v="2"/>
    <n v="45.99"/>
    <x v="1"/>
  </r>
  <r>
    <s v="D6IFOEEG2O"/>
    <n v="30"/>
    <n v="55182"/>
    <n v="111117"/>
    <x v="0"/>
    <n v="36"/>
    <n v="328"/>
    <x v="2"/>
    <x v="1"/>
    <x v="3"/>
    <x v="1"/>
    <n v="53.68"/>
    <x v="1"/>
  </r>
  <r>
    <s v="P3NYAMCVU0"/>
    <n v="47"/>
    <n v="149382"/>
    <n v="143035"/>
    <x v="0"/>
    <n v="12"/>
    <n v="626"/>
    <x v="0"/>
    <x v="0"/>
    <x v="1"/>
    <x v="3"/>
    <n v="36.119999999999997"/>
    <x v="0"/>
  </r>
  <r>
    <s v="ID73RBATNF"/>
    <n v="62"/>
    <n v="136008"/>
    <n v="137163"/>
    <x v="4"/>
    <n v="48"/>
    <n v="354"/>
    <x v="1"/>
    <x v="0"/>
    <x v="4"/>
    <x v="1"/>
    <n v="50.93"/>
    <x v="1"/>
  </r>
  <r>
    <s v="SJ7V04OM3P"/>
    <n v="25"/>
    <n v="79582"/>
    <n v="65692"/>
    <x v="2"/>
    <n v="24"/>
    <n v="701"/>
    <x v="2"/>
    <x v="0"/>
    <x v="2"/>
    <x v="0"/>
    <n v="24.66"/>
    <x v="0"/>
  </r>
  <r>
    <s v="1OKBPAU824"/>
    <n v="23"/>
    <n v="149290"/>
    <n v="54578"/>
    <x v="0"/>
    <n v="24"/>
    <n v="447"/>
    <x v="2"/>
    <x v="1"/>
    <x v="2"/>
    <x v="1"/>
    <n v="45.98"/>
    <x v="1"/>
  </r>
  <r>
    <s v="1Q37HG1PBY"/>
    <n v="60"/>
    <n v="16532"/>
    <n v="59848"/>
    <x v="0"/>
    <n v="36"/>
    <n v="730"/>
    <x v="0"/>
    <x v="0"/>
    <x v="1"/>
    <x v="0"/>
    <n v="38.5"/>
    <x v="0"/>
  </r>
  <r>
    <s v="8OC6F4HNDU"/>
    <n v="69"/>
    <n v="18214"/>
    <n v="9560"/>
    <x v="1"/>
    <n v="60"/>
    <n v="664"/>
    <x v="1"/>
    <x v="0"/>
    <x v="4"/>
    <x v="3"/>
    <n v="28.57"/>
    <x v="0"/>
  </r>
  <r>
    <s v="IQRVTSENKE"/>
    <n v="19"/>
    <n v="108878"/>
    <n v="105390"/>
    <x v="2"/>
    <n v="12"/>
    <n v="352"/>
    <x v="0"/>
    <x v="0"/>
    <x v="2"/>
    <x v="1"/>
    <n v="60.42"/>
    <x v="1"/>
  </r>
  <r>
    <s v="VJOV5OMFHF"/>
    <n v="51"/>
    <n v="32483"/>
    <n v="56230"/>
    <x v="0"/>
    <n v="48"/>
    <n v="545"/>
    <x v="2"/>
    <x v="0"/>
    <x v="1"/>
    <x v="2"/>
    <n v="38.229999999999997"/>
    <x v="0"/>
  </r>
  <r>
    <s v="922ANYFCWP"/>
    <n v="53"/>
    <n v="24059"/>
    <n v="108663"/>
    <x v="3"/>
    <n v="36"/>
    <n v="597"/>
    <x v="2"/>
    <x v="0"/>
    <x v="1"/>
    <x v="2"/>
    <n v="44.51"/>
    <x v="1"/>
  </r>
  <r>
    <s v="ZFKSFDFQZM"/>
    <n v="53"/>
    <n v="57010"/>
    <n v="76603"/>
    <x v="4"/>
    <n v="60"/>
    <n v="674"/>
    <x v="2"/>
    <x v="0"/>
    <x v="1"/>
    <x v="3"/>
    <n v="28.27"/>
    <x v="0"/>
  </r>
  <r>
    <s v="6BOURCANIT"/>
    <n v="20"/>
    <n v="63687"/>
    <n v="107058"/>
    <x v="3"/>
    <n v="60"/>
    <n v="566"/>
    <x v="0"/>
    <x v="0"/>
    <x v="2"/>
    <x v="2"/>
    <n v="48.65"/>
    <x v="1"/>
  </r>
  <r>
    <s v="8KF80RX776"/>
    <n v="22"/>
    <n v="85235"/>
    <n v="7165"/>
    <x v="1"/>
    <n v="24"/>
    <n v="612"/>
    <x v="1"/>
    <x v="0"/>
    <x v="2"/>
    <x v="3"/>
    <n v="31.99"/>
    <x v="0"/>
  </r>
  <r>
    <s v="X8PLBZGAB4"/>
    <n v="59"/>
    <n v="39469"/>
    <n v="239318"/>
    <x v="3"/>
    <n v="36"/>
    <n v="310"/>
    <x v="1"/>
    <x v="0"/>
    <x v="1"/>
    <x v="1"/>
    <n v="67.06"/>
    <x v="2"/>
  </r>
  <r>
    <s v="RIHYN82A1L"/>
    <n v="64"/>
    <n v="141044"/>
    <n v="192729"/>
    <x v="0"/>
    <n v="36"/>
    <n v="611"/>
    <x v="3"/>
    <x v="0"/>
    <x v="4"/>
    <x v="3"/>
    <n v="39.049999999999997"/>
    <x v="0"/>
  </r>
  <r>
    <s v="88ZLMWJHFK"/>
    <n v="23"/>
    <n v="129720"/>
    <n v="71776"/>
    <x v="0"/>
    <n v="24"/>
    <n v="471"/>
    <x v="0"/>
    <x v="0"/>
    <x v="2"/>
    <x v="1"/>
    <n v="51.04"/>
    <x v="1"/>
  </r>
  <r>
    <s v="J9EQYGB45U"/>
    <n v="42"/>
    <n v="92943"/>
    <n v="152390"/>
    <x v="1"/>
    <n v="48"/>
    <n v="443"/>
    <x v="2"/>
    <x v="1"/>
    <x v="0"/>
    <x v="1"/>
    <n v="44.71"/>
    <x v="1"/>
  </r>
  <r>
    <s v="VNGS9HPGP6"/>
    <n v="58"/>
    <n v="125495"/>
    <n v="35140"/>
    <x v="4"/>
    <n v="12"/>
    <n v="768"/>
    <x v="3"/>
    <x v="0"/>
    <x v="1"/>
    <x v="0"/>
    <n v="20.28"/>
    <x v="0"/>
  </r>
  <r>
    <s v="NIV552CFIK"/>
    <n v="43"/>
    <n v="61503"/>
    <n v="59655"/>
    <x v="2"/>
    <n v="48"/>
    <n v="679"/>
    <x v="0"/>
    <x v="0"/>
    <x v="0"/>
    <x v="3"/>
    <n v="32.630000000000003"/>
    <x v="0"/>
  </r>
  <r>
    <s v="INO9VCXFS7"/>
    <n v="33"/>
    <n v="33970"/>
    <n v="23646"/>
    <x v="1"/>
    <n v="24"/>
    <n v="759"/>
    <x v="3"/>
    <x v="0"/>
    <x v="3"/>
    <x v="0"/>
    <n v="22.34"/>
    <x v="0"/>
  </r>
  <r>
    <s v="8F2XW2YNWQ"/>
    <n v="43"/>
    <n v="122268"/>
    <n v="80372"/>
    <x v="4"/>
    <n v="36"/>
    <n v="657"/>
    <x v="3"/>
    <x v="0"/>
    <x v="0"/>
    <x v="3"/>
    <n v="29"/>
    <x v="0"/>
  </r>
  <r>
    <s v="XAE1UW2RKW"/>
    <n v="38"/>
    <n v="143143"/>
    <n v="58938"/>
    <x v="4"/>
    <n v="36"/>
    <n v="369"/>
    <x v="1"/>
    <x v="0"/>
    <x v="0"/>
    <x v="1"/>
    <n v="43.34"/>
    <x v="1"/>
  </r>
  <r>
    <s v="3ATMIRC2MO"/>
    <n v="68"/>
    <n v="61894"/>
    <n v="143737"/>
    <x v="0"/>
    <n v="48"/>
    <n v="570"/>
    <x v="3"/>
    <x v="0"/>
    <x v="4"/>
    <x v="2"/>
    <n v="45.13"/>
    <x v="1"/>
  </r>
  <r>
    <s v="HAZ3FLB4N4"/>
    <n v="45"/>
    <n v="97799"/>
    <n v="206218"/>
    <x v="1"/>
    <n v="12"/>
    <n v="411"/>
    <x v="1"/>
    <x v="0"/>
    <x v="0"/>
    <x v="1"/>
    <n v="46.48"/>
    <x v="1"/>
  </r>
  <r>
    <s v="1J84EAN1D7"/>
    <n v="61"/>
    <n v="36086"/>
    <n v="114843"/>
    <x v="1"/>
    <n v="60"/>
    <n v="692"/>
    <x v="2"/>
    <x v="0"/>
    <x v="4"/>
    <x v="3"/>
    <n v="38.01"/>
    <x v="0"/>
  </r>
  <r>
    <s v="Z4ISTJOZOB"/>
    <n v="58"/>
    <n v="146549"/>
    <n v="188772"/>
    <x v="4"/>
    <n v="48"/>
    <n v="458"/>
    <x v="1"/>
    <x v="0"/>
    <x v="1"/>
    <x v="1"/>
    <n v="40.479999999999997"/>
    <x v="1"/>
  </r>
  <r>
    <s v="MSIVH0P01F"/>
    <n v="52"/>
    <n v="17610"/>
    <n v="202198"/>
    <x v="1"/>
    <n v="36"/>
    <n v="357"/>
    <x v="3"/>
    <x v="0"/>
    <x v="1"/>
    <x v="1"/>
    <n v="81.7"/>
    <x v="2"/>
  </r>
  <r>
    <s v="Y6AO51WZNT"/>
    <n v="56"/>
    <n v="75072"/>
    <n v="182805"/>
    <x v="3"/>
    <n v="12"/>
    <n v="428"/>
    <x v="3"/>
    <x v="0"/>
    <x v="1"/>
    <x v="1"/>
    <n v="50.49"/>
    <x v="1"/>
  </r>
  <r>
    <s v="2CFHS895DI"/>
    <n v="39"/>
    <n v="124434"/>
    <n v="134881"/>
    <x v="2"/>
    <n v="48"/>
    <n v="676"/>
    <x v="2"/>
    <x v="0"/>
    <x v="0"/>
    <x v="3"/>
    <n v="27.23"/>
    <x v="0"/>
  </r>
  <r>
    <s v="9R85X502ZQ"/>
    <n v="52"/>
    <n v="135759"/>
    <n v="114682"/>
    <x v="2"/>
    <n v="12"/>
    <n v="847"/>
    <x v="2"/>
    <x v="0"/>
    <x v="1"/>
    <x v="4"/>
    <n v="14.99"/>
    <x v="0"/>
  </r>
  <r>
    <s v="SKDZEZLG8N"/>
    <n v="47"/>
    <n v="48327"/>
    <n v="114726"/>
    <x v="0"/>
    <n v="12"/>
    <n v="472"/>
    <x v="3"/>
    <x v="0"/>
    <x v="1"/>
    <x v="1"/>
    <n v="47.34"/>
    <x v="1"/>
  </r>
  <r>
    <s v="F6I83WIHH9"/>
    <n v="21"/>
    <n v="58791"/>
    <n v="211729"/>
    <x v="1"/>
    <n v="24"/>
    <n v="349"/>
    <x v="3"/>
    <x v="0"/>
    <x v="2"/>
    <x v="1"/>
    <n v="65.84"/>
    <x v="2"/>
  </r>
  <r>
    <s v="YJ1U66YW12"/>
    <n v="45"/>
    <n v="95236"/>
    <n v="206650"/>
    <x v="3"/>
    <n v="48"/>
    <n v="595"/>
    <x v="1"/>
    <x v="0"/>
    <x v="0"/>
    <x v="2"/>
    <n v="34.43"/>
    <x v="0"/>
  </r>
  <r>
    <s v="9XTB08036H"/>
    <n v="57"/>
    <n v="75509"/>
    <n v="236278"/>
    <x v="2"/>
    <n v="60"/>
    <n v="350"/>
    <x v="1"/>
    <x v="0"/>
    <x v="1"/>
    <x v="1"/>
    <n v="54.12"/>
    <x v="1"/>
  </r>
  <r>
    <s v="FMOCLPM1XH"/>
    <n v="38"/>
    <n v="140755"/>
    <n v="94344"/>
    <x v="0"/>
    <n v="12"/>
    <n v="388"/>
    <x v="1"/>
    <x v="0"/>
    <x v="0"/>
    <x v="1"/>
    <n v="42.98"/>
    <x v="1"/>
  </r>
  <r>
    <s v="4LO0NTPOE2"/>
    <n v="63"/>
    <n v="68482"/>
    <n v="86775"/>
    <x v="0"/>
    <n v="12"/>
    <n v="382"/>
    <x v="3"/>
    <x v="0"/>
    <x v="4"/>
    <x v="1"/>
    <n v="53.97"/>
    <x v="1"/>
  </r>
  <r>
    <s v="1HP7T9AAAM"/>
    <n v="46"/>
    <n v="98350"/>
    <n v="112728"/>
    <x v="3"/>
    <n v="60"/>
    <n v="487"/>
    <x v="2"/>
    <x v="0"/>
    <x v="1"/>
    <x v="1"/>
    <n v="40.049999999999997"/>
    <x v="1"/>
  </r>
  <r>
    <s v="J941BDC09N"/>
    <n v="29"/>
    <n v="23508"/>
    <n v="129964"/>
    <x v="2"/>
    <n v="48"/>
    <n v="456"/>
    <x v="0"/>
    <x v="1"/>
    <x v="3"/>
    <x v="1"/>
    <n v="63.45"/>
    <x v="1"/>
  </r>
  <r>
    <s v="40AAQMP5NA"/>
    <n v="43"/>
    <n v="15664"/>
    <n v="100930"/>
    <x v="3"/>
    <n v="36"/>
    <n v="772"/>
    <x v="3"/>
    <x v="0"/>
    <x v="0"/>
    <x v="0"/>
    <n v="41.59"/>
    <x v="1"/>
  </r>
  <r>
    <s v="CVOZBELPPH"/>
    <n v="48"/>
    <n v="103614"/>
    <n v="249804"/>
    <x v="3"/>
    <n v="24"/>
    <n v="603"/>
    <x v="2"/>
    <x v="0"/>
    <x v="1"/>
    <x v="3"/>
    <n v="36.74"/>
    <x v="0"/>
  </r>
  <r>
    <s v="98NJ2U48SM"/>
    <n v="68"/>
    <n v="31898"/>
    <n v="36962"/>
    <x v="2"/>
    <n v="48"/>
    <n v="596"/>
    <x v="0"/>
    <x v="0"/>
    <x v="4"/>
    <x v="2"/>
    <n v="43.32"/>
    <x v="1"/>
  </r>
  <r>
    <s v="PDX8OBVL00"/>
    <n v="22"/>
    <n v="95426"/>
    <n v="23349"/>
    <x v="4"/>
    <n v="48"/>
    <n v="384"/>
    <x v="2"/>
    <x v="0"/>
    <x v="2"/>
    <x v="1"/>
    <n v="49.76"/>
    <x v="1"/>
  </r>
  <r>
    <s v="ELUI9HHYK3"/>
    <n v="19"/>
    <n v="134727"/>
    <n v="209628"/>
    <x v="3"/>
    <n v="24"/>
    <n v="686"/>
    <x v="0"/>
    <x v="0"/>
    <x v="2"/>
    <x v="3"/>
    <n v="40.21"/>
    <x v="1"/>
  </r>
  <r>
    <s v="9HDF37ZGEB"/>
    <n v="41"/>
    <n v="133140"/>
    <n v="65939"/>
    <x v="0"/>
    <n v="24"/>
    <n v="466"/>
    <x v="0"/>
    <x v="0"/>
    <x v="0"/>
    <x v="1"/>
    <n v="45.17"/>
    <x v="1"/>
  </r>
  <r>
    <s v="3KUJO8KJ0T"/>
    <n v="69"/>
    <n v="20680"/>
    <n v="129310"/>
    <x v="3"/>
    <n v="24"/>
    <n v="597"/>
    <x v="0"/>
    <x v="0"/>
    <x v="4"/>
    <x v="2"/>
    <n v="61.09"/>
    <x v="1"/>
  </r>
  <r>
    <s v="R5A095CV7D"/>
    <n v="31"/>
    <n v="48157"/>
    <n v="240584"/>
    <x v="0"/>
    <n v="24"/>
    <n v="661"/>
    <x v="1"/>
    <x v="0"/>
    <x v="3"/>
    <x v="3"/>
    <n v="39.92"/>
    <x v="0"/>
  </r>
  <r>
    <s v="YZUHLNGPS3"/>
    <n v="47"/>
    <n v="18860"/>
    <n v="150498"/>
    <x v="1"/>
    <n v="60"/>
    <n v="500"/>
    <x v="0"/>
    <x v="0"/>
    <x v="1"/>
    <x v="2"/>
    <n v="69.099999999999994"/>
    <x v="2"/>
  </r>
  <r>
    <s v="HXBAC9KUDJ"/>
    <n v="53"/>
    <n v="15837"/>
    <n v="242379"/>
    <x v="4"/>
    <n v="60"/>
    <n v="432"/>
    <x v="3"/>
    <x v="0"/>
    <x v="1"/>
    <x v="1"/>
    <n v="76.7"/>
    <x v="2"/>
  </r>
  <r>
    <s v="5D0R0RPV3J"/>
    <n v="56"/>
    <n v="129488"/>
    <n v="203235"/>
    <x v="3"/>
    <n v="24"/>
    <n v="403"/>
    <x v="3"/>
    <x v="0"/>
    <x v="1"/>
    <x v="1"/>
    <n v="49.13"/>
    <x v="1"/>
  </r>
  <r>
    <s v="VAV6EYYFYV"/>
    <n v="22"/>
    <n v="55585"/>
    <n v="182013"/>
    <x v="3"/>
    <n v="12"/>
    <n v="465"/>
    <x v="3"/>
    <x v="0"/>
    <x v="2"/>
    <x v="1"/>
    <n v="56.96"/>
    <x v="1"/>
  </r>
  <r>
    <s v="UDBWKJANDZ"/>
    <n v="54"/>
    <n v="22084"/>
    <n v="22685"/>
    <x v="4"/>
    <n v="48"/>
    <n v="739"/>
    <x v="0"/>
    <x v="0"/>
    <x v="1"/>
    <x v="0"/>
    <n v="28.83"/>
    <x v="0"/>
  </r>
  <r>
    <s v="N7EOMB88AO"/>
    <n v="36"/>
    <n v="35059"/>
    <n v="109868"/>
    <x v="3"/>
    <n v="36"/>
    <n v="682"/>
    <x v="3"/>
    <x v="0"/>
    <x v="0"/>
    <x v="3"/>
    <n v="36"/>
    <x v="0"/>
  </r>
  <r>
    <s v="0XAWJMQRPH"/>
    <n v="44"/>
    <n v="99810"/>
    <n v="72836"/>
    <x v="3"/>
    <n v="48"/>
    <n v="761"/>
    <x v="3"/>
    <x v="0"/>
    <x v="0"/>
    <x v="0"/>
    <n v="22.32"/>
    <x v="0"/>
  </r>
  <r>
    <s v="YSM9OAZBHQ"/>
    <n v="49"/>
    <n v="124258"/>
    <n v="234731"/>
    <x v="3"/>
    <n v="12"/>
    <n v="430"/>
    <x v="2"/>
    <x v="1"/>
    <x v="1"/>
    <x v="1"/>
    <n v="46.45"/>
    <x v="1"/>
  </r>
  <r>
    <s v="86XEPEGALS"/>
    <n v="65"/>
    <n v="37764"/>
    <n v="204388"/>
    <x v="0"/>
    <n v="12"/>
    <n v="416"/>
    <x v="0"/>
    <x v="0"/>
    <x v="4"/>
    <x v="1"/>
    <n v="70.209999999999994"/>
    <x v="2"/>
  </r>
  <r>
    <s v="8J7W82ZJTM"/>
    <n v="41"/>
    <n v="70504"/>
    <n v="246058"/>
    <x v="1"/>
    <n v="12"/>
    <n v="315"/>
    <x v="0"/>
    <x v="1"/>
    <x v="0"/>
    <x v="1"/>
    <n v="65.709999999999994"/>
    <x v="2"/>
  </r>
  <r>
    <s v="MB1TRHBZXJ"/>
    <n v="63"/>
    <n v="136794"/>
    <n v="115123"/>
    <x v="1"/>
    <n v="48"/>
    <n v="577"/>
    <x v="0"/>
    <x v="1"/>
    <x v="4"/>
    <x v="2"/>
    <n v="43.48"/>
    <x v="1"/>
  </r>
  <r>
    <s v="BXB4M5YR4G"/>
    <n v="45"/>
    <n v="124623"/>
    <n v="248025"/>
    <x v="4"/>
    <n v="48"/>
    <n v="749"/>
    <x v="1"/>
    <x v="0"/>
    <x v="0"/>
    <x v="0"/>
    <n v="23.53"/>
    <x v="0"/>
  </r>
  <r>
    <s v="TWW5BWL7JF"/>
    <n v="59"/>
    <n v="53846"/>
    <n v="55527"/>
    <x v="1"/>
    <n v="24"/>
    <n v="512"/>
    <x v="3"/>
    <x v="0"/>
    <x v="1"/>
    <x v="2"/>
    <n v="39.979999999999997"/>
    <x v="0"/>
  </r>
  <r>
    <s v="B88VVOT02Q"/>
    <n v="68"/>
    <n v="16495"/>
    <n v="46958"/>
    <x v="1"/>
    <n v="60"/>
    <n v="609"/>
    <x v="1"/>
    <x v="0"/>
    <x v="4"/>
    <x v="3"/>
    <n v="40.36"/>
    <x v="1"/>
  </r>
  <r>
    <s v="A43X1PEFY0"/>
    <n v="45"/>
    <n v="116060"/>
    <n v="13697"/>
    <x v="2"/>
    <n v="24"/>
    <n v="586"/>
    <x v="3"/>
    <x v="0"/>
    <x v="0"/>
    <x v="2"/>
    <n v="31.85"/>
    <x v="0"/>
  </r>
  <r>
    <s v="GQB8RGOQ6H"/>
    <n v="52"/>
    <n v="145146"/>
    <n v="65326"/>
    <x v="1"/>
    <n v="12"/>
    <n v="510"/>
    <x v="2"/>
    <x v="0"/>
    <x v="1"/>
    <x v="2"/>
    <n v="36.08"/>
    <x v="0"/>
  </r>
  <r>
    <s v="Q3GCRLD3JQ"/>
    <n v="48"/>
    <n v="139910"/>
    <n v="145757"/>
    <x v="2"/>
    <n v="12"/>
    <n v="839"/>
    <x v="2"/>
    <x v="0"/>
    <x v="1"/>
    <x v="4"/>
    <n v="16.21"/>
    <x v="0"/>
  </r>
  <r>
    <s v="5086Q12AV2"/>
    <n v="50"/>
    <n v="139123"/>
    <n v="171912"/>
    <x v="4"/>
    <n v="12"/>
    <n v="660"/>
    <x v="2"/>
    <x v="0"/>
    <x v="1"/>
    <x v="3"/>
    <n v="28.82"/>
    <x v="0"/>
  </r>
  <r>
    <s v="MWTS9SW95K"/>
    <n v="64"/>
    <n v="147141"/>
    <n v="217462"/>
    <x v="3"/>
    <n v="48"/>
    <n v="817"/>
    <x v="1"/>
    <x v="0"/>
    <x v="4"/>
    <x v="4"/>
    <n v="21.71"/>
    <x v="0"/>
  </r>
  <r>
    <s v="X8M8Q3RYIU"/>
    <n v="57"/>
    <n v="133275"/>
    <n v="109313"/>
    <x v="3"/>
    <n v="48"/>
    <n v="830"/>
    <x v="1"/>
    <x v="0"/>
    <x v="1"/>
    <x v="4"/>
    <n v="14.04"/>
    <x v="0"/>
  </r>
  <r>
    <s v="H3P70G3BGD"/>
    <n v="50"/>
    <n v="93622"/>
    <n v="197417"/>
    <x v="2"/>
    <n v="48"/>
    <n v="717"/>
    <x v="1"/>
    <x v="0"/>
    <x v="1"/>
    <x v="0"/>
    <n v="26.08"/>
    <x v="0"/>
  </r>
  <r>
    <s v="T62AQ0I3AB"/>
    <n v="61"/>
    <n v="25939"/>
    <n v="135563"/>
    <x v="2"/>
    <n v="60"/>
    <n v="588"/>
    <x v="2"/>
    <x v="0"/>
    <x v="4"/>
    <x v="2"/>
    <n v="52.09"/>
    <x v="1"/>
  </r>
  <r>
    <s v="5P6FO97FT8"/>
    <n v="48"/>
    <n v="46228"/>
    <n v="148020"/>
    <x v="1"/>
    <n v="48"/>
    <n v="656"/>
    <x v="3"/>
    <x v="0"/>
    <x v="1"/>
    <x v="3"/>
    <n v="37.97"/>
    <x v="0"/>
  </r>
  <r>
    <s v="PZQZQLGOM9"/>
    <n v="39"/>
    <n v="53054"/>
    <n v="48586"/>
    <x v="2"/>
    <n v="48"/>
    <n v="847"/>
    <x v="2"/>
    <x v="0"/>
    <x v="0"/>
    <x v="4"/>
    <n v="15.24"/>
    <x v="0"/>
  </r>
  <r>
    <s v="W9YK1US9SW"/>
    <n v="41"/>
    <n v="131515"/>
    <n v="110026"/>
    <x v="1"/>
    <n v="24"/>
    <n v="357"/>
    <x v="0"/>
    <x v="1"/>
    <x v="0"/>
    <x v="1"/>
    <n v="53.63"/>
    <x v="1"/>
  </r>
  <r>
    <s v="GUY7GSDXR1"/>
    <n v="63"/>
    <n v="45583"/>
    <n v="198205"/>
    <x v="0"/>
    <n v="12"/>
    <n v="646"/>
    <x v="3"/>
    <x v="0"/>
    <x v="4"/>
    <x v="3"/>
    <n v="47.15"/>
    <x v="1"/>
  </r>
  <r>
    <s v="7IXR20ONV8"/>
    <n v="66"/>
    <n v="97710"/>
    <n v="167761"/>
    <x v="3"/>
    <n v="24"/>
    <n v="482"/>
    <x v="0"/>
    <x v="0"/>
    <x v="4"/>
    <x v="1"/>
    <n v="52.88"/>
    <x v="1"/>
  </r>
  <r>
    <s v="0AEYTMPD7Z"/>
    <n v="50"/>
    <n v="73465"/>
    <n v="121606"/>
    <x v="1"/>
    <n v="36"/>
    <n v="342"/>
    <x v="0"/>
    <x v="0"/>
    <x v="1"/>
    <x v="1"/>
    <n v="57.49"/>
    <x v="1"/>
  </r>
  <r>
    <s v="J71NRMJ9LV"/>
    <n v="32"/>
    <n v="62766"/>
    <n v="68002"/>
    <x v="1"/>
    <n v="12"/>
    <n v="774"/>
    <x v="2"/>
    <x v="0"/>
    <x v="3"/>
    <x v="0"/>
    <n v="20.69"/>
    <x v="0"/>
  </r>
  <r>
    <s v="7DJ61B99JV"/>
    <n v="25"/>
    <n v="117541"/>
    <n v="135866"/>
    <x v="2"/>
    <n v="36"/>
    <n v="840"/>
    <x v="0"/>
    <x v="1"/>
    <x v="2"/>
    <x v="4"/>
    <n v="22.55"/>
    <x v="0"/>
  </r>
  <r>
    <s v="UHKZK7Y5QU"/>
    <n v="68"/>
    <n v="44404"/>
    <n v="198432"/>
    <x v="2"/>
    <n v="24"/>
    <n v="633"/>
    <x v="1"/>
    <x v="0"/>
    <x v="4"/>
    <x v="3"/>
    <n v="44.44"/>
    <x v="1"/>
  </r>
  <r>
    <s v="OGYLA395K4"/>
    <n v="23"/>
    <n v="96456"/>
    <n v="146491"/>
    <x v="0"/>
    <n v="48"/>
    <n v="621"/>
    <x v="1"/>
    <x v="0"/>
    <x v="2"/>
    <x v="3"/>
    <n v="36.42"/>
    <x v="0"/>
  </r>
  <r>
    <s v="P4KUFZYPI4"/>
    <n v="22"/>
    <n v="54305"/>
    <n v="135076"/>
    <x v="2"/>
    <n v="12"/>
    <n v="627"/>
    <x v="2"/>
    <x v="1"/>
    <x v="2"/>
    <x v="3"/>
    <n v="41.41"/>
    <x v="1"/>
  </r>
  <r>
    <s v="0N8AITK1S1"/>
    <n v="52"/>
    <n v="119052"/>
    <n v="15772"/>
    <x v="3"/>
    <n v="48"/>
    <n v="415"/>
    <x v="0"/>
    <x v="0"/>
    <x v="1"/>
    <x v="1"/>
    <n v="47.3"/>
    <x v="1"/>
  </r>
  <r>
    <s v="RI1Q72NSVN"/>
    <n v="42"/>
    <n v="38699"/>
    <n v="72497"/>
    <x v="2"/>
    <n v="60"/>
    <n v="500"/>
    <x v="0"/>
    <x v="0"/>
    <x v="0"/>
    <x v="2"/>
    <n v="47.72"/>
    <x v="1"/>
  </r>
  <r>
    <s v="C38DVIJ3VI"/>
    <n v="45"/>
    <n v="143138"/>
    <n v="87852"/>
    <x v="4"/>
    <n v="60"/>
    <n v="343"/>
    <x v="2"/>
    <x v="0"/>
    <x v="0"/>
    <x v="1"/>
    <n v="47.78"/>
    <x v="1"/>
  </r>
  <r>
    <s v="929JO16QKL"/>
    <n v="30"/>
    <n v="97344"/>
    <n v="12650"/>
    <x v="2"/>
    <n v="36"/>
    <n v="600"/>
    <x v="3"/>
    <x v="0"/>
    <x v="3"/>
    <x v="3"/>
    <n v="30.95"/>
    <x v="0"/>
  </r>
  <r>
    <s v="OW78ETBGIA"/>
    <n v="65"/>
    <n v="117197"/>
    <n v="11707"/>
    <x v="0"/>
    <n v="60"/>
    <n v="536"/>
    <x v="1"/>
    <x v="0"/>
    <x v="4"/>
    <x v="2"/>
    <n v="35.619999999999997"/>
    <x v="0"/>
  </r>
  <r>
    <s v="19IXGGYALA"/>
    <n v="44"/>
    <n v="65202"/>
    <n v="56175"/>
    <x v="3"/>
    <n v="48"/>
    <n v="743"/>
    <x v="0"/>
    <x v="0"/>
    <x v="0"/>
    <x v="0"/>
    <n v="27.98"/>
    <x v="0"/>
  </r>
  <r>
    <s v="QBT35669OP"/>
    <n v="19"/>
    <n v="125785"/>
    <n v="48382"/>
    <x v="0"/>
    <n v="36"/>
    <n v="679"/>
    <x v="1"/>
    <x v="0"/>
    <x v="2"/>
    <x v="3"/>
    <n v="28.58"/>
    <x v="0"/>
  </r>
  <r>
    <s v="PS98FR8IF5"/>
    <n v="64"/>
    <n v="141735"/>
    <n v="214773"/>
    <x v="0"/>
    <n v="12"/>
    <n v="432"/>
    <x v="0"/>
    <x v="0"/>
    <x v="4"/>
    <x v="1"/>
    <n v="55.5"/>
    <x v="1"/>
  </r>
  <r>
    <s v="LE6XRFA1C0"/>
    <n v="18"/>
    <n v="91447"/>
    <n v="160768"/>
    <x v="2"/>
    <n v="12"/>
    <n v="338"/>
    <x v="0"/>
    <x v="0"/>
    <x v="2"/>
    <x v="1"/>
    <n v="64.12"/>
    <x v="1"/>
  </r>
  <r>
    <s v="1MFIXMJ683"/>
    <n v="44"/>
    <n v="55303"/>
    <n v="221428"/>
    <x v="3"/>
    <n v="48"/>
    <n v="559"/>
    <x v="2"/>
    <x v="0"/>
    <x v="0"/>
    <x v="2"/>
    <n v="45.25"/>
    <x v="1"/>
  </r>
  <r>
    <s v="831ZRO2Y3B"/>
    <n v="50"/>
    <n v="87098"/>
    <n v="158896"/>
    <x v="1"/>
    <n v="24"/>
    <n v="676"/>
    <x v="3"/>
    <x v="0"/>
    <x v="1"/>
    <x v="3"/>
    <n v="31.82"/>
    <x v="0"/>
  </r>
  <r>
    <s v="CSR1SX2F2A"/>
    <n v="22"/>
    <n v="89715"/>
    <n v="231265"/>
    <x v="3"/>
    <n v="36"/>
    <n v="529"/>
    <x v="2"/>
    <x v="0"/>
    <x v="2"/>
    <x v="2"/>
    <n v="48.26"/>
    <x v="1"/>
  </r>
  <r>
    <s v="63D57K0Y3L"/>
    <n v="49"/>
    <n v="83000"/>
    <n v="178946"/>
    <x v="4"/>
    <n v="12"/>
    <n v="569"/>
    <x v="1"/>
    <x v="0"/>
    <x v="1"/>
    <x v="2"/>
    <n v="36.11"/>
    <x v="0"/>
  </r>
  <r>
    <s v="AGJKYRYMS2"/>
    <n v="34"/>
    <n v="45635"/>
    <n v="42035"/>
    <x v="4"/>
    <n v="12"/>
    <n v="326"/>
    <x v="3"/>
    <x v="0"/>
    <x v="3"/>
    <x v="1"/>
    <n v="51.99"/>
    <x v="1"/>
  </r>
  <r>
    <s v="LFE221GW58"/>
    <n v="36"/>
    <n v="69780"/>
    <n v="152475"/>
    <x v="3"/>
    <n v="60"/>
    <n v="635"/>
    <x v="3"/>
    <x v="0"/>
    <x v="0"/>
    <x v="3"/>
    <n v="35.81"/>
    <x v="0"/>
  </r>
  <r>
    <s v="01KZ8OZKDG"/>
    <n v="32"/>
    <n v="121565"/>
    <n v="17793"/>
    <x v="0"/>
    <n v="36"/>
    <n v="625"/>
    <x v="3"/>
    <x v="0"/>
    <x v="3"/>
    <x v="3"/>
    <n v="29.35"/>
    <x v="0"/>
  </r>
  <r>
    <s v="PQXHL8X7KY"/>
    <n v="28"/>
    <n v="133613"/>
    <n v="187220"/>
    <x v="4"/>
    <n v="48"/>
    <n v="750"/>
    <x v="0"/>
    <x v="0"/>
    <x v="3"/>
    <x v="0"/>
    <n v="29.4"/>
    <x v="0"/>
  </r>
  <r>
    <s v="QC4EXG6Y64"/>
    <n v="27"/>
    <n v="115529"/>
    <n v="91775"/>
    <x v="4"/>
    <n v="60"/>
    <n v="597"/>
    <x v="0"/>
    <x v="1"/>
    <x v="3"/>
    <x v="2"/>
    <n v="37.479999999999997"/>
    <x v="0"/>
  </r>
  <r>
    <s v="VOYFOB53AY"/>
    <n v="31"/>
    <n v="45118"/>
    <n v="79570"/>
    <x v="2"/>
    <n v="12"/>
    <n v="800"/>
    <x v="0"/>
    <x v="0"/>
    <x v="3"/>
    <x v="4"/>
    <n v="27.34"/>
    <x v="0"/>
  </r>
  <r>
    <s v="ICFLCDU9ZX"/>
    <n v="41"/>
    <n v="97027"/>
    <n v="168221"/>
    <x v="1"/>
    <n v="60"/>
    <n v="735"/>
    <x v="3"/>
    <x v="0"/>
    <x v="0"/>
    <x v="0"/>
    <n v="27.57"/>
    <x v="0"/>
  </r>
  <r>
    <s v="QC8240RPJ3"/>
    <n v="31"/>
    <n v="25058"/>
    <n v="8650"/>
    <x v="0"/>
    <n v="24"/>
    <n v="607"/>
    <x v="0"/>
    <x v="1"/>
    <x v="3"/>
    <x v="3"/>
    <n v="35.24"/>
    <x v="0"/>
  </r>
  <r>
    <s v="MR1RVOCS20"/>
    <n v="24"/>
    <n v="139650"/>
    <n v="30541"/>
    <x v="4"/>
    <n v="36"/>
    <n v="789"/>
    <x v="2"/>
    <x v="0"/>
    <x v="2"/>
    <x v="0"/>
    <n v="22.67"/>
    <x v="0"/>
  </r>
  <r>
    <s v="HQSYPK68MR"/>
    <n v="68"/>
    <n v="113038"/>
    <n v="93902"/>
    <x v="2"/>
    <n v="48"/>
    <n v="632"/>
    <x v="0"/>
    <x v="0"/>
    <x v="4"/>
    <x v="3"/>
    <n v="39.770000000000003"/>
    <x v="0"/>
  </r>
  <r>
    <s v="QQLQCP0LYU"/>
    <n v="40"/>
    <n v="123814"/>
    <n v="144902"/>
    <x v="3"/>
    <n v="24"/>
    <n v="309"/>
    <x v="2"/>
    <x v="0"/>
    <x v="0"/>
    <x v="1"/>
    <n v="52"/>
    <x v="1"/>
  </r>
  <r>
    <s v="HG7F6N8OBJ"/>
    <n v="21"/>
    <n v="32599"/>
    <n v="86174"/>
    <x v="1"/>
    <n v="60"/>
    <n v="639"/>
    <x v="2"/>
    <x v="0"/>
    <x v="2"/>
    <x v="3"/>
    <n v="41.15"/>
    <x v="1"/>
  </r>
  <r>
    <s v="0TA5F224FH"/>
    <n v="24"/>
    <n v="119778"/>
    <n v="76723"/>
    <x v="0"/>
    <n v="36"/>
    <n v="503"/>
    <x v="0"/>
    <x v="0"/>
    <x v="2"/>
    <x v="2"/>
    <n v="49.21"/>
    <x v="1"/>
  </r>
  <r>
    <s v="KXH4WRJXT1"/>
    <n v="48"/>
    <n v="17053"/>
    <n v="194576"/>
    <x v="3"/>
    <n v="12"/>
    <n v="697"/>
    <x v="1"/>
    <x v="1"/>
    <x v="1"/>
    <x v="3"/>
    <n v="55.03"/>
    <x v="1"/>
  </r>
  <r>
    <s v="7PC2WUATYR"/>
    <n v="60"/>
    <n v="135984"/>
    <n v="182707"/>
    <x v="1"/>
    <n v="12"/>
    <n v="556"/>
    <x v="3"/>
    <x v="0"/>
    <x v="1"/>
    <x v="2"/>
    <n v="38.14"/>
    <x v="0"/>
  </r>
  <r>
    <s v="DJ2AKA24A1"/>
    <n v="57"/>
    <n v="124783"/>
    <n v="170218"/>
    <x v="4"/>
    <n v="12"/>
    <n v="648"/>
    <x v="2"/>
    <x v="0"/>
    <x v="1"/>
    <x v="3"/>
    <n v="30.07"/>
    <x v="0"/>
  </r>
  <r>
    <s v="HRLD923BJO"/>
    <n v="50"/>
    <n v="17840"/>
    <n v="238620"/>
    <x v="2"/>
    <n v="60"/>
    <n v="492"/>
    <x v="0"/>
    <x v="0"/>
    <x v="1"/>
    <x v="1"/>
    <n v="76.7"/>
    <x v="2"/>
  </r>
  <r>
    <s v="NP48Z3UUQ6"/>
    <n v="38"/>
    <n v="85460"/>
    <n v="140172"/>
    <x v="0"/>
    <n v="36"/>
    <n v="451"/>
    <x v="3"/>
    <x v="0"/>
    <x v="0"/>
    <x v="1"/>
    <n v="46.17"/>
    <x v="1"/>
  </r>
  <r>
    <s v="2Q1QQ2A68P"/>
    <n v="28"/>
    <n v="60098"/>
    <n v="222067"/>
    <x v="2"/>
    <n v="24"/>
    <n v="390"/>
    <x v="1"/>
    <x v="0"/>
    <x v="3"/>
    <x v="1"/>
    <n v="53.43"/>
    <x v="1"/>
  </r>
  <r>
    <s v="0USOPK9W2Y"/>
    <n v="23"/>
    <n v="78020"/>
    <n v="244502"/>
    <x v="3"/>
    <n v="48"/>
    <n v="514"/>
    <x v="3"/>
    <x v="0"/>
    <x v="2"/>
    <x v="2"/>
    <n v="53.2"/>
    <x v="1"/>
  </r>
  <r>
    <s v="5O5WPAYV1M"/>
    <n v="62"/>
    <n v="113337"/>
    <n v="61289"/>
    <x v="0"/>
    <n v="48"/>
    <n v="437"/>
    <x v="3"/>
    <x v="0"/>
    <x v="4"/>
    <x v="1"/>
    <n v="47.76"/>
    <x v="1"/>
  </r>
  <r>
    <s v="EAL5GO38PD"/>
    <n v="50"/>
    <n v="19033"/>
    <n v="19688"/>
    <x v="0"/>
    <n v="48"/>
    <n v="714"/>
    <x v="2"/>
    <x v="0"/>
    <x v="1"/>
    <x v="0"/>
    <n v="24.52"/>
    <x v="0"/>
  </r>
  <r>
    <s v="JGQKYA16L0"/>
    <n v="68"/>
    <n v="34760"/>
    <n v="166899"/>
    <x v="4"/>
    <n v="12"/>
    <n v="756"/>
    <x v="0"/>
    <x v="0"/>
    <x v="4"/>
    <x v="0"/>
    <n v="45.41"/>
    <x v="1"/>
  </r>
  <r>
    <s v="78IMUSTAGC"/>
    <n v="47"/>
    <n v="142763"/>
    <n v="121825"/>
    <x v="4"/>
    <n v="60"/>
    <n v="479"/>
    <x v="0"/>
    <x v="0"/>
    <x v="1"/>
    <x v="1"/>
    <n v="45.55"/>
    <x v="1"/>
  </r>
  <r>
    <s v="7P5K42OCOM"/>
    <n v="43"/>
    <n v="120751"/>
    <n v="87406"/>
    <x v="1"/>
    <n v="60"/>
    <n v="315"/>
    <x v="2"/>
    <x v="0"/>
    <x v="0"/>
    <x v="1"/>
    <n v="50.03"/>
    <x v="1"/>
  </r>
  <r>
    <s v="MX1WX08OCP"/>
    <n v="69"/>
    <n v="96615"/>
    <n v="112088"/>
    <x v="4"/>
    <n v="24"/>
    <n v="694"/>
    <x v="2"/>
    <x v="0"/>
    <x v="4"/>
    <x v="3"/>
    <n v="30.79"/>
    <x v="0"/>
  </r>
  <r>
    <s v="DZ73GW6NG5"/>
    <n v="26"/>
    <n v="51554"/>
    <n v="207065"/>
    <x v="4"/>
    <n v="12"/>
    <n v="828"/>
    <x v="2"/>
    <x v="0"/>
    <x v="3"/>
    <x v="4"/>
    <n v="27.36"/>
    <x v="0"/>
  </r>
  <r>
    <s v="403VCZNVS5"/>
    <n v="41"/>
    <n v="133487"/>
    <n v="33883"/>
    <x v="2"/>
    <n v="48"/>
    <n v="440"/>
    <x v="2"/>
    <x v="0"/>
    <x v="0"/>
    <x v="1"/>
    <n v="40.06"/>
    <x v="1"/>
  </r>
  <r>
    <s v="4AG4WZFT8B"/>
    <n v="38"/>
    <n v="77236"/>
    <n v="104798"/>
    <x v="3"/>
    <n v="48"/>
    <n v="740"/>
    <x v="2"/>
    <x v="0"/>
    <x v="0"/>
    <x v="0"/>
    <n v="23.92"/>
    <x v="0"/>
  </r>
  <r>
    <s v="3D3ERRRREE"/>
    <n v="63"/>
    <n v="119672"/>
    <n v="88952"/>
    <x v="2"/>
    <n v="12"/>
    <n v="368"/>
    <x v="2"/>
    <x v="1"/>
    <x v="4"/>
    <x v="1"/>
    <n v="51.07"/>
    <x v="1"/>
  </r>
  <r>
    <s v="LW8O5YN5QU"/>
    <n v="62"/>
    <n v="102310"/>
    <n v="199422"/>
    <x v="1"/>
    <n v="60"/>
    <n v="579"/>
    <x v="1"/>
    <x v="0"/>
    <x v="4"/>
    <x v="2"/>
    <n v="39.22"/>
    <x v="0"/>
  </r>
  <r>
    <s v="NCYFWK5DKC"/>
    <n v="33"/>
    <n v="64606"/>
    <n v="225376"/>
    <x v="4"/>
    <n v="36"/>
    <n v="830"/>
    <x v="0"/>
    <x v="0"/>
    <x v="3"/>
    <x v="4"/>
    <n v="31.38"/>
    <x v="0"/>
  </r>
  <r>
    <s v="Z5TGS9KAS8"/>
    <n v="24"/>
    <n v="15653"/>
    <n v="85954"/>
    <x v="2"/>
    <n v="12"/>
    <n v="719"/>
    <x v="0"/>
    <x v="0"/>
    <x v="2"/>
    <x v="0"/>
    <n v="51.79"/>
    <x v="1"/>
  </r>
  <r>
    <s v="6SVAMOTBTM"/>
    <n v="54"/>
    <n v="86066"/>
    <n v="222062"/>
    <x v="3"/>
    <n v="60"/>
    <n v="595"/>
    <x v="2"/>
    <x v="0"/>
    <x v="1"/>
    <x v="2"/>
    <n v="37.86"/>
    <x v="0"/>
  </r>
  <r>
    <s v="Q4NA9P91YA"/>
    <n v="44"/>
    <n v="81850"/>
    <n v="227499"/>
    <x v="4"/>
    <n v="24"/>
    <n v="790"/>
    <x v="3"/>
    <x v="0"/>
    <x v="0"/>
    <x v="0"/>
    <n v="27.56"/>
    <x v="0"/>
  </r>
  <r>
    <s v="KFHDTS6UZ3"/>
    <n v="23"/>
    <n v="102568"/>
    <n v="136206"/>
    <x v="0"/>
    <n v="48"/>
    <n v="729"/>
    <x v="3"/>
    <x v="0"/>
    <x v="2"/>
    <x v="0"/>
    <n v="32.549999999999997"/>
    <x v="0"/>
  </r>
  <r>
    <s v="3O7LZWU2HH"/>
    <n v="48"/>
    <n v="69241"/>
    <n v="111967"/>
    <x v="1"/>
    <n v="12"/>
    <n v="780"/>
    <x v="0"/>
    <x v="0"/>
    <x v="1"/>
    <x v="0"/>
    <n v="28.16"/>
    <x v="0"/>
  </r>
  <r>
    <s v="MPPH4QJEZU"/>
    <n v="43"/>
    <n v="30925"/>
    <n v="116467"/>
    <x v="3"/>
    <n v="12"/>
    <n v="675"/>
    <x v="1"/>
    <x v="0"/>
    <x v="0"/>
    <x v="3"/>
    <n v="34.68"/>
    <x v="0"/>
  </r>
  <r>
    <s v="1VSX9IH5H0"/>
    <n v="67"/>
    <n v="134935"/>
    <n v="172629"/>
    <x v="4"/>
    <n v="24"/>
    <n v="673"/>
    <x v="1"/>
    <x v="0"/>
    <x v="4"/>
    <x v="3"/>
    <n v="30.61"/>
    <x v="0"/>
  </r>
  <r>
    <s v="KEZEQ4I3HC"/>
    <n v="27"/>
    <n v="23501"/>
    <n v="28441"/>
    <x v="4"/>
    <n v="36"/>
    <n v="597"/>
    <x v="3"/>
    <x v="1"/>
    <x v="3"/>
    <x v="2"/>
    <n v="34.94"/>
    <x v="0"/>
  </r>
  <r>
    <s v="XAIAAVPUMF"/>
    <n v="62"/>
    <n v="38245"/>
    <n v="174367"/>
    <x v="3"/>
    <n v="48"/>
    <n v="530"/>
    <x v="1"/>
    <x v="0"/>
    <x v="4"/>
    <x v="2"/>
    <n v="51.62"/>
    <x v="1"/>
  </r>
  <r>
    <s v="B6CEP97PNQ"/>
    <n v="57"/>
    <n v="42665"/>
    <n v="31066"/>
    <x v="4"/>
    <n v="24"/>
    <n v="356"/>
    <x v="3"/>
    <x v="0"/>
    <x v="1"/>
    <x v="1"/>
    <n v="49.32"/>
    <x v="1"/>
  </r>
  <r>
    <s v="EH91JK6K7O"/>
    <n v="28"/>
    <n v="29153"/>
    <n v="216238"/>
    <x v="2"/>
    <n v="24"/>
    <n v="355"/>
    <x v="2"/>
    <x v="0"/>
    <x v="3"/>
    <x v="1"/>
    <n v="70.790000000000006"/>
    <x v="2"/>
  </r>
  <r>
    <s v="MRZFMSZ5FC"/>
    <n v="33"/>
    <n v="91703"/>
    <n v="69552"/>
    <x v="0"/>
    <n v="12"/>
    <n v="369"/>
    <x v="1"/>
    <x v="1"/>
    <x v="3"/>
    <x v="1"/>
    <n v="44.55"/>
    <x v="1"/>
  </r>
  <r>
    <s v="YCDUDC8ZDJ"/>
    <n v="36"/>
    <n v="53749"/>
    <n v="214269"/>
    <x v="4"/>
    <n v="12"/>
    <n v="600"/>
    <x v="0"/>
    <x v="0"/>
    <x v="0"/>
    <x v="3"/>
    <n v="48.45"/>
    <x v="1"/>
  </r>
  <r>
    <s v="YR9OCY1T59"/>
    <n v="68"/>
    <n v="146367"/>
    <n v="208217"/>
    <x v="2"/>
    <n v="12"/>
    <n v="678"/>
    <x v="1"/>
    <x v="0"/>
    <x v="4"/>
    <x v="3"/>
    <n v="30.78"/>
    <x v="0"/>
  </r>
  <r>
    <s v="0VQM508KX9"/>
    <n v="21"/>
    <n v="136403"/>
    <n v="222770"/>
    <x v="0"/>
    <n v="60"/>
    <n v="655"/>
    <x v="2"/>
    <x v="0"/>
    <x v="2"/>
    <x v="3"/>
    <n v="36.549999999999997"/>
    <x v="0"/>
  </r>
  <r>
    <s v="0F26ND2DZS"/>
    <n v="46"/>
    <n v="74701"/>
    <n v="30219"/>
    <x v="1"/>
    <n v="48"/>
    <n v="617"/>
    <x v="3"/>
    <x v="0"/>
    <x v="1"/>
    <x v="3"/>
    <n v="30.78"/>
    <x v="0"/>
  </r>
  <r>
    <s v="K94M2XWEZ3"/>
    <n v="32"/>
    <n v="112563"/>
    <n v="101866"/>
    <x v="0"/>
    <n v="36"/>
    <n v="763"/>
    <x v="0"/>
    <x v="0"/>
    <x v="3"/>
    <x v="0"/>
    <n v="26.8"/>
    <x v="0"/>
  </r>
  <r>
    <s v="9ZAZ1F4OUX"/>
    <n v="67"/>
    <n v="97853"/>
    <n v="51629"/>
    <x v="2"/>
    <n v="48"/>
    <n v="563"/>
    <x v="2"/>
    <x v="0"/>
    <x v="4"/>
    <x v="2"/>
    <n v="37.31"/>
    <x v="0"/>
  </r>
  <r>
    <s v="IOND08KJCT"/>
    <n v="32"/>
    <n v="24587"/>
    <n v="72117"/>
    <x v="3"/>
    <n v="36"/>
    <n v="410"/>
    <x v="3"/>
    <x v="0"/>
    <x v="3"/>
    <x v="1"/>
    <n v="53.43"/>
    <x v="1"/>
  </r>
  <r>
    <s v="18GCP44IJG"/>
    <n v="43"/>
    <n v="85566"/>
    <n v="205844"/>
    <x v="4"/>
    <n v="48"/>
    <n v="592"/>
    <x v="1"/>
    <x v="0"/>
    <x v="0"/>
    <x v="2"/>
    <n v="35.450000000000003"/>
    <x v="0"/>
  </r>
  <r>
    <s v="H219HO6JH8"/>
    <n v="42"/>
    <n v="130752"/>
    <n v="208504"/>
    <x v="2"/>
    <n v="60"/>
    <n v="783"/>
    <x v="3"/>
    <x v="0"/>
    <x v="0"/>
    <x v="0"/>
    <n v="23.88"/>
    <x v="0"/>
  </r>
  <r>
    <s v="8K984J3PHK"/>
    <n v="20"/>
    <n v="28878"/>
    <n v="150773"/>
    <x v="0"/>
    <n v="24"/>
    <n v="621"/>
    <x v="2"/>
    <x v="0"/>
    <x v="2"/>
    <x v="3"/>
    <n v="51.37"/>
    <x v="1"/>
  </r>
  <r>
    <s v="MEQQW2SZDG"/>
    <n v="24"/>
    <n v="32107"/>
    <n v="203663"/>
    <x v="3"/>
    <n v="60"/>
    <n v="620"/>
    <x v="2"/>
    <x v="1"/>
    <x v="2"/>
    <x v="3"/>
    <n v="55.37"/>
    <x v="1"/>
  </r>
  <r>
    <s v="4N9WROHY3J"/>
    <n v="69"/>
    <n v="58905"/>
    <n v="152357"/>
    <x v="2"/>
    <n v="12"/>
    <n v="513"/>
    <x v="3"/>
    <x v="0"/>
    <x v="4"/>
    <x v="2"/>
    <n v="49.85"/>
    <x v="1"/>
  </r>
  <r>
    <s v="PM7ML22UC2"/>
    <n v="62"/>
    <n v="49861"/>
    <n v="234537"/>
    <x v="4"/>
    <n v="24"/>
    <n v="515"/>
    <x v="0"/>
    <x v="0"/>
    <x v="4"/>
    <x v="2"/>
    <n v="61.13"/>
    <x v="1"/>
  </r>
  <r>
    <s v="IQNSKOOA1F"/>
    <n v="65"/>
    <n v="93129"/>
    <n v="223069"/>
    <x v="0"/>
    <n v="24"/>
    <n v="610"/>
    <x v="3"/>
    <x v="0"/>
    <x v="4"/>
    <x v="3"/>
    <n v="42.72"/>
    <x v="1"/>
  </r>
  <r>
    <s v="JFZLNNSC9L"/>
    <n v="42"/>
    <n v="136117"/>
    <n v="140753"/>
    <x v="2"/>
    <n v="60"/>
    <n v="750"/>
    <x v="2"/>
    <x v="0"/>
    <x v="0"/>
    <x v="0"/>
    <n v="22.12"/>
    <x v="0"/>
  </r>
  <r>
    <s v="FD5P2P7XZZ"/>
    <n v="58"/>
    <n v="53209"/>
    <n v="134311"/>
    <x v="4"/>
    <n v="36"/>
    <n v="539"/>
    <x v="1"/>
    <x v="0"/>
    <x v="1"/>
    <x v="2"/>
    <n v="39.4"/>
    <x v="0"/>
  </r>
  <r>
    <s v="YWO2K82C5N"/>
    <n v="68"/>
    <n v="142374"/>
    <n v="20334"/>
    <x v="2"/>
    <n v="36"/>
    <n v="537"/>
    <x v="3"/>
    <x v="0"/>
    <x v="4"/>
    <x v="2"/>
    <n v="39.700000000000003"/>
    <x v="0"/>
  </r>
  <r>
    <s v="PWXHXX81XG"/>
    <n v="27"/>
    <n v="88896"/>
    <n v="50687"/>
    <x v="0"/>
    <n v="24"/>
    <n v="553"/>
    <x v="2"/>
    <x v="1"/>
    <x v="3"/>
    <x v="2"/>
    <n v="33.630000000000003"/>
    <x v="0"/>
  </r>
  <r>
    <s v="7D43MZ6CTM"/>
    <n v="68"/>
    <n v="106034"/>
    <n v="79003"/>
    <x v="3"/>
    <n v="60"/>
    <n v="578"/>
    <x v="3"/>
    <x v="0"/>
    <x v="4"/>
    <x v="2"/>
    <n v="39.07"/>
    <x v="0"/>
  </r>
  <r>
    <s v="1Y7XIQIE20"/>
    <n v="44"/>
    <n v="76094"/>
    <n v="47510"/>
    <x v="2"/>
    <n v="48"/>
    <n v="499"/>
    <x v="3"/>
    <x v="0"/>
    <x v="0"/>
    <x v="1"/>
    <n v="39.42"/>
    <x v="0"/>
  </r>
  <r>
    <s v="7GU68OZM54"/>
    <n v="67"/>
    <n v="146626"/>
    <n v="73709"/>
    <x v="4"/>
    <n v="12"/>
    <n v="764"/>
    <x v="3"/>
    <x v="0"/>
    <x v="4"/>
    <x v="0"/>
    <n v="25.83"/>
    <x v="0"/>
  </r>
  <r>
    <s v="CO76K79S1A"/>
    <n v="66"/>
    <n v="19350"/>
    <n v="162829"/>
    <x v="3"/>
    <n v="60"/>
    <n v="773"/>
    <x v="3"/>
    <x v="0"/>
    <x v="4"/>
    <x v="0"/>
    <n v="52.92"/>
    <x v="1"/>
  </r>
  <r>
    <s v="05YZWDV52G"/>
    <n v="31"/>
    <n v="60800"/>
    <n v="204096"/>
    <x v="1"/>
    <n v="36"/>
    <n v="709"/>
    <x v="0"/>
    <x v="0"/>
    <x v="3"/>
    <x v="0"/>
    <n v="38.979999999999997"/>
    <x v="0"/>
  </r>
  <r>
    <s v="ABQRM9XUXK"/>
    <n v="63"/>
    <n v="35410"/>
    <n v="19652"/>
    <x v="3"/>
    <n v="24"/>
    <n v="326"/>
    <x v="0"/>
    <x v="0"/>
    <x v="4"/>
    <x v="1"/>
    <n v="59.21"/>
    <x v="1"/>
  </r>
  <r>
    <s v="FQNGYBWBVO"/>
    <n v="26"/>
    <n v="62784"/>
    <n v="206749"/>
    <x v="1"/>
    <n v="60"/>
    <n v="340"/>
    <x v="0"/>
    <x v="0"/>
    <x v="3"/>
    <x v="1"/>
    <n v="63.36"/>
    <x v="1"/>
  </r>
  <r>
    <s v="IUUM24C14E"/>
    <n v="67"/>
    <n v="137852"/>
    <n v="124348"/>
    <x v="4"/>
    <n v="12"/>
    <n v="382"/>
    <x v="2"/>
    <x v="0"/>
    <x v="4"/>
    <x v="1"/>
    <n v="50.69"/>
    <x v="1"/>
  </r>
  <r>
    <s v="IO5A8V9I7J"/>
    <n v="42"/>
    <n v="59272"/>
    <n v="73456"/>
    <x v="4"/>
    <n v="24"/>
    <n v="698"/>
    <x v="2"/>
    <x v="0"/>
    <x v="0"/>
    <x v="3"/>
    <n v="26.3"/>
    <x v="0"/>
  </r>
  <r>
    <s v="JM81EWOXNH"/>
    <n v="35"/>
    <n v="122793"/>
    <n v="200454"/>
    <x v="0"/>
    <n v="60"/>
    <n v="328"/>
    <x v="2"/>
    <x v="0"/>
    <x v="3"/>
    <x v="1"/>
    <n v="52.35"/>
    <x v="1"/>
  </r>
  <r>
    <s v="MJ1EG9L10R"/>
    <n v="21"/>
    <n v="114774"/>
    <n v="187360"/>
    <x v="4"/>
    <n v="36"/>
    <n v="822"/>
    <x v="1"/>
    <x v="0"/>
    <x v="2"/>
    <x v="4"/>
    <n v="23.41"/>
    <x v="0"/>
  </r>
  <r>
    <s v="ZIF64PJROU"/>
    <n v="39"/>
    <n v="69646"/>
    <n v="236384"/>
    <x v="2"/>
    <n v="48"/>
    <n v="402"/>
    <x v="0"/>
    <x v="0"/>
    <x v="0"/>
    <x v="1"/>
    <n v="59.58"/>
    <x v="1"/>
  </r>
  <r>
    <s v="DXHLT46UH4"/>
    <n v="44"/>
    <n v="147266"/>
    <n v="211799"/>
    <x v="4"/>
    <n v="36"/>
    <n v="417"/>
    <x v="1"/>
    <x v="0"/>
    <x v="0"/>
    <x v="1"/>
    <n v="43.73"/>
    <x v="1"/>
  </r>
  <r>
    <s v="6IM7XQNOVW"/>
    <n v="27"/>
    <n v="51023"/>
    <n v="184897"/>
    <x v="0"/>
    <n v="48"/>
    <n v="327"/>
    <x v="2"/>
    <x v="0"/>
    <x v="3"/>
    <x v="1"/>
    <n v="59.38"/>
    <x v="1"/>
  </r>
  <r>
    <s v="QRN0BP1PE6"/>
    <n v="59"/>
    <n v="16863"/>
    <n v="181081"/>
    <x v="2"/>
    <n v="24"/>
    <n v="798"/>
    <x v="2"/>
    <x v="0"/>
    <x v="1"/>
    <x v="0"/>
    <n v="50.3"/>
    <x v="1"/>
  </r>
  <r>
    <s v="SHBLNH4E3T"/>
    <n v="29"/>
    <n v="69802"/>
    <n v="94021"/>
    <x v="0"/>
    <n v="12"/>
    <n v="670"/>
    <x v="2"/>
    <x v="0"/>
    <x v="3"/>
    <x v="3"/>
    <n v="28.55"/>
    <x v="0"/>
  </r>
  <r>
    <s v="897R46OD4F"/>
    <n v="63"/>
    <n v="53554"/>
    <n v="89845"/>
    <x v="4"/>
    <n v="36"/>
    <n v="549"/>
    <x v="1"/>
    <x v="0"/>
    <x v="4"/>
    <x v="2"/>
    <n v="40.270000000000003"/>
    <x v="1"/>
  </r>
  <r>
    <s v="HX687GB2WA"/>
    <n v="47"/>
    <n v="37815"/>
    <n v="149695"/>
    <x v="2"/>
    <n v="24"/>
    <n v="594"/>
    <x v="1"/>
    <x v="0"/>
    <x v="1"/>
    <x v="2"/>
    <n v="40.76"/>
    <x v="1"/>
  </r>
  <r>
    <s v="C8W4G7QHWF"/>
    <n v="33"/>
    <n v="29762"/>
    <n v="74762"/>
    <x v="0"/>
    <n v="12"/>
    <n v="376"/>
    <x v="0"/>
    <x v="0"/>
    <x v="3"/>
    <x v="1"/>
    <n v="58.23"/>
    <x v="1"/>
  </r>
  <r>
    <s v="4ZRXQNLENA"/>
    <n v="49"/>
    <n v="38074"/>
    <n v="185048"/>
    <x v="4"/>
    <n v="12"/>
    <n v="386"/>
    <x v="3"/>
    <x v="0"/>
    <x v="1"/>
    <x v="1"/>
    <n v="61.78"/>
    <x v="1"/>
  </r>
  <r>
    <s v="Y4JNSCPR18"/>
    <n v="28"/>
    <n v="127698"/>
    <n v="131194"/>
    <x v="3"/>
    <n v="24"/>
    <n v="749"/>
    <x v="1"/>
    <x v="0"/>
    <x v="3"/>
    <x v="0"/>
    <n v="20.16"/>
    <x v="0"/>
  </r>
  <r>
    <s v="X02GUIRCOX"/>
    <n v="53"/>
    <n v="24483"/>
    <n v="99595"/>
    <x v="0"/>
    <n v="36"/>
    <n v="805"/>
    <x v="3"/>
    <x v="0"/>
    <x v="1"/>
    <x v="4"/>
    <n v="31.07"/>
    <x v="0"/>
  </r>
  <r>
    <s v="DFIVELEX4O"/>
    <n v="61"/>
    <n v="105935"/>
    <n v="108349"/>
    <x v="0"/>
    <n v="12"/>
    <n v="836"/>
    <x v="2"/>
    <x v="0"/>
    <x v="4"/>
    <x v="4"/>
    <n v="20.85"/>
    <x v="0"/>
  </r>
  <r>
    <s v="DNUE3PS7U2"/>
    <n v="33"/>
    <n v="147564"/>
    <n v="121049"/>
    <x v="4"/>
    <n v="60"/>
    <n v="470"/>
    <x v="2"/>
    <x v="0"/>
    <x v="3"/>
    <x v="1"/>
    <n v="40.04"/>
    <x v="1"/>
  </r>
  <r>
    <s v="1J6RZ07YBY"/>
    <n v="36"/>
    <n v="147582"/>
    <n v="201906"/>
    <x v="2"/>
    <n v="36"/>
    <n v="338"/>
    <x v="0"/>
    <x v="0"/>
    <x v="0"/>
    <x v="1"/>
    <n v="56.75"/>
    <x v="1"/>
  </r>
  <r>
    <s v="K6M9J3T9RI"/>
    <n v="32"/>
    <n v="91657"/>
    <n v="66613"/>
    <x v="0"/>
    <n v="36"/>
    <n v="317"/>
    <x v="1"/>
    <x v="0"/>
    <x v="3"/>
    <x v="1"/>
    <n v="47.91"/>
    <x v="1"/>
  </r>
  <r>
    <s v="MYHBN9ZJRK"/>
    <n v="45"/>
    <n v="138737"/>
    <n v="211582"/>
    <x v="4"/>
    <n v="12"/>
    <n v="546"/>
    <x v="3"/>
    <x v="0"/>
    <x v="0"/>
    <x v="2"/>
    <n v="39.44"/>
    <x v="0"/>
  </r>
  <r>
    <s v="95RUG52DDR"/>
    <n v="62"/>
    <n v="75243"/>
    <n v="231963"/>
    <x v="1"/>
    <n v="36"/>
    <n v="715"/>
    <x v="3"/>
    <x v="0"/>
    <x v="4"/>
    <x v="0"/>
    <n v="38.119999999999997"/>
    <x v="0"/>
  </r>
  <r>
    <s v="9FVKKCA1RH"/>
    <n v="41"/>
    <n v="113095"/>
    <n v="40022"/>
    <x v="4"/>
    <n v="24"/>
    <n v="799"/>
    <x v="1"/>
    <x v="0"/>
    <x v="0"/>
    <x v="0"/>
    <n v="14.47"/>
    <x v="0"/>
  </r>
  <r>
    <s v="EQPL63ADS2"/>
    <n v="29"/>
    <n v="29287"/>
    <n v="201373"/>
    <x v="3"/>
    <n v="36"/>
    <n v="699"/>
    <x v="2"/>
    <x v="0"/>
    <x v="3"/>
    <x v="3"/>
    <n v="45.97"/>
    <x v="1"/>
  </r>
  <r>
    <s v="15YUAW72X3"/>
    <n v="21"/>
    <n v="131565"/>
    <n v="191807"/>
    <x v="0"/>
    <n v="36"/>
    <n v="703"/>
    <x v="1"/>
    <x v="0"/>
    <x v="2"/>
    <x v="0"/>
    <n v="30.74"/>
    <x v="0"/>
  </r>
  <r>
    <s v="IGUVJBL9EL"/>
    <n v="22"/>
    <n v="93057"/>
    <n v="130601"/>
    <x v="3"/>
    <n v="60"/>
    <n v="843"/>
    <x v="0"/>
    <x v="0"/>
    <x v="2"/>
    <x v="4"/>
    <n v="29.21"/>
    <x v="0"/>
  </r>
  <r>
    <s v="BZI4L94WR1"/>
    <n v="40"/>
    <n v="87371"/>
    <n v="44795"/>
    <x v="2"/>
    <n v="60"/>
    <n v="842"/>
    <x v="2"/>
    <x v="0"/>
    <x v="0"/>
    <x v="4"/>
    <n v="14.16"/>
    <x v="0"/>
  </r>
  <r>
    <s v="JO31ZKZJY3"/>
    <n v="40"/>
    <n v="63733"/>
    <n v="20173"/>
    <x v="3"/>
    <n v="36"/>
    <n v="364"/>
    <x v="3"/>
    <x v="0"/>
    <x v="0"/>
    <x v="1"/>
    <n v="47.34"/>
    <x v="1"/>
  </r>
  <r>
    <s v="1D2UVOZX6J"/>
    <n v="38"/>
    <n v="27741"/>
    <n v="50971"/>
    <x v="1"/>
    <n v="60"/>
    <n v="705"/>
    <x v="3"/>
    <x v="0"/>
    <x v="0"/>
    <x v="0"/>
    <n v="29.93"/>
    <x v="0"/>
  </r>
  <r>
    <s v="6F5KPY73R9"/>
    <n v="66"/>
    <n v="45046"/>
    <n v="131430"/>
    <x v="1"/>
    <n v="48"/>
    <n v="483"/>
    <x v="3"/>
    <x v="0"/>
    <x v="4"/>
    <x v="1"/>
    <n v="53.01"/>
    <x v="1"/>
  </r>
  <r>
    <s v="U59FCT5YJW"/>
    <n v="44"/>
    <n v="15717"/>
    <n v="183045"/>
    <x v="0"/>
    <n v="60"/>
    <n v="763"/>
    <x v="3"/>
    <x v="1"/>
    <x v="0"/>
    <x v="0"/>
    <n v="54.63"/>
    <x v="1"/>
  </r>
  <r>
    <s v="8174ZRYBMF"/>
    <n v="50"/>
    <n v="112021"/>
    <n v="14089"/>
    <x v="3"/>
    <n v="36"/>
    <n v="480"/>
    <x v="2"/>
    <x v="0"/>
    <x v="1"/>
    <x v="1"/>
    <n v="36.94"/>
    <x v="0"/>
  </r>
  <r>
    <s v="200BDVRL4C"/>
    <n v="49"/>
    <n v="75404"/>
    <n v="26588"/>
    <x v="3"/>
    <n v="48"/>
    <n v="341"/>
    <x v="3"/>
    <x v="0"/>
    <x v="1"/>
    <x v="1"/>
    <n v="49"/>
    <x v="1"/>
  </r>
  <r>
    <s v="ANJ6UE19AS"/>
    <n v="39"/>
    <n v="21952"/>
    <n v="37453"/>
    <x v="1"/>
    <n v="36"/>
    <n v="483"/>
    <x v="2"/>
    <x v="0"/>
    <x v="0"/>
    <x v="1"/>
    <n v="42.27"/>
    <x v="1"/>
  </r>
  <r>
    <s v="BW5WHB6Z1R"/>
    <n v="24"/>
    <n v="39370"/>
    <n v="121806"/>
    <x v="3"/>
    <n v="48"/>
    <n v="443"/>
    <x v="0"/>
    <x v="1"/>
    <x v="2"/>
    <x v="1"/>
    <n v="61.8"/>
    <x v="1"/>
  </r>
  <r>
    <s v="EO5SIVPVJP"/>
    <n v="40"/>
    <n v="57094"/>
    <n v="27288"/>
    <x v="1"/>
    <n v="24"/>
    <n v="708"/>
    <x v="0"/>
    <x v="0"/>
    <x v="0"/>
    <x v="0"/>
    <n v="28.97"/>
    <x v="0"/>
  </r>
  <r>
    <s v="LR2IMGS7JF"/>
    <n v="40"/>
    <n v="90269"/>
    <n v="186493"/>
    <x v="4"/>
    <n v="60"/>
    <n v="358"/>
    <x v="0"/>
    <x v="0"/>
    <x v="0"/>
    <x v="1"/>
    <n v="57.86"/>
    <x v="1"/>
  </r>
  <r>
    <s v="TV38LANAN9"/>
    <n v="55"/>
    <n v="116806"/>
    <n v="7113"/>
    <x v="4"/>
    <n v="36"/>
    <n v="782"/>
    <x v="0"/>
    <x v="0"/>
    <x v="1"/>
    <x v="0"/>
    <n v="22.58"/>
    <x v="0"/>
  </r>
  <r>
    <s v="F2LJFGZM9N"/>
    <n v="56"/>
    <n v="124863"/>
    <n v="84284"/>
    <x v="0"/>
    <n v="60"/>
    <n v="772"/>
    <x v="3"/>
    <x v="1"/>
    <x v="1"/>
    <x v="0"/>
    <n v="21.4"/>
    <x v="0"/>
  </r>
  <r>
    <s v="CI4Q53FUCL"/>
    <n v="29"/>
    <n v="66570"/>
    <n v="121468"/>
    <x v="0"/>
    <n v="60"/>
    <n v="333"/>
    <x v="0"/>
    <x v="1"/>
    <x v="3"/>
    <x v="1"/>
    <n v="58.69"/>
    <x v="1"/>
  </r>
  <r>
    <s v="CXZGMSJNSX"/>
    <n v="31"/>
    <n v="55809"/>
    <n v="156376"/>
    <x v="4"/>
    <n v="24"/>
    <n v="624"/>
    <x v="1"/>
    <x v="0"/>
    <x v="3"/>
    <x v="3"/>
    <n v="34.71"/>
    <x v="0"/>
  </r>
  <r>
    <s v="HCUPR1V53E"/>
    <n v="25"/>
    <n v="46187"/>
    <n v="208456"/>
    <x v="0"/>
    <n v="60"/>
    <n v="419"/>
    <x v="3"/>
    <x v="0"/>
    <x v="2"/>
    <x v="1"/>
    <n v="58.36"/>
    <x v="1"/>
  </r>
  <r>
    <s v="6NYVD3QXYU"/>
    <n v="53"/>
    <n v="32307"/>
    <n v="236982"/>
    <x v="2"/>
    <n v="48"/>
    <n v="446"/>
    <x v="0"/>
    <x v="0"/>
    <x v="1"/>
    <x v="1"/>
    <n v="70.44"/>
    <x v="2"/>
  </r>
  <r>
    <s v="A7MEGNI52Q"/>
    <n v="56"/>
    <n v="62118"/>
    <n v="230552"/>
    <x v="3"/>
    <n v="36"/>
    <n v="576"/>
    <x v="2"/>
    <x v="0"/>
    <x v="1"/>
    <x v="2"/>
    <n v="43.09"/>
    <x v="1"/>
  </r>
  <r>
    <s v="0G4202E75D"/>
    <n v="41"/>
    <n v="127530"/>
    <n v="218685"/>
    <x v="4"/>
    <n v="36"/>
    <n v="489"/>
    <x v="2"/>
    <x v="0"/>
    <x v="0"/>
    <x v="1"/>
    <n v="41.9"/>
    <x v="1"/>
  </r>
  <r>
    <s v="3P80FIKO0R"/>
    <n v="65"/>
    <n v="106273"/>
    <n v="40074"/>
    <x v="4"/>
    <n v="60"/>
    <n v="709"/>
    <x v="3"/>
    <x v="0"/>
    <x v="4"/>
    <x v="0"/>
    <n v="29.05"/>
    <x v="0"/>
  </r>
  <r>
    <s v="KOEQJ5U5WX"/>
    <n v="65"/>
    <n v="134903"/>
    <n v="21798"/>
    <x v="2"/>
    <n v="24"/>
    <n v="806"/>
    <x v="2"/>
    <x v="0"/>
    <x v="4"/>
    <x v="4"/>
    <n v="19.829999999999998"/>
    <x v="0"/>
  </r>
  <r>
    <s v="HZO12F52W4"/>
    <n v="49"/>
    <n v="120269"/>
    <n v="67999"/>
    <x v="1"/>
    <n v="48"/>
    <n v="416"/>
    <x v="3"/>
    <x v="0"/>
    <x v="1"/>
    <x v="1"/>
    <n v="44.75"/>
    <x v="1"/>
  </r>
  <r>
    <s v="5VDUUHL2BM"/>
    <n v="40"/>
    <n v="21947"/>
    <n v="130666"/>
    <x v="1"/>
    <n v="48"/>
    <n v="583"/>
    <x v="0"/>
    <x v="0"/>
    <x v="0"/>
    <x v="2"/>
    <n v="56.47"/>
    <x v="1"/>
  </r>
  <r>
    <s v="NYUOCUFRPE"/>
    <n v="46"/>
    <n v="36826"/>
    <n v="83049"/>
    <x v="2"/>
    <n v="60"/>
    <n v="659"/>
    <x v="1"/>
    <x v="0"/>
    <x v="1"/>
    <x v="3"/>
    <n v="30.46"/>
    <x v="0"/>
  </r>
  <r>
    <s v="1YJ3Y19K27"/>
    <n v="18"/>
    <n v="59446"/>
    <n v="126126"/>
    <x v="1"/>
    <n v="60"/>
    <n v="755"/>
    <x v="3"/>
    <x v="1"/>
    <x v="2"/>
    <x v="0"/>
    <n v="33.590000000000003"/>
    <x v="0"/>
  </r>
  <r>
    <s v="RX84TCDTIB"/>
    <n v="54"/>
    <n v="51773"/>
    <n v="217763"/>
    <x v="1"/>
    <n v="48"/>
    <n v="717"/>
    <x v="3"/>
    <x v="0"/>
    <x v="1"/>
    <x v="0"/>
    <n v="37.42"/>
    <x v="0"/>
  </r>
  <r>
    <s v="T1M90YHPIL"/>
    <n v="41"/>
    <n v="129832"/>
    <n v="138052"/>
    <x v="1"/>
    <n v="12"/>
    <n v="354"/>
    <x v="1"/>
    <x v="1"/>
    <x v="0"/>
    <x v="1"/>
    <n v="46.62"/>
    <x v="1"/>
  </r>
  <r>
    <s v="LU6X06X99S"/>
    <n v="27"/>
    <n v="38504"/>
    <n v="108869"/>
    <x v="1"/>
    <n v="12"/>
    <n v="380"/>
    <x v="1"/>
    <x v="0"/>
    <x v="3"/>
    <x v="1"/>
    <n v="51.06"/>
    <x v="1"/>
  </r>
  <r>
    <s v="7MCTFP65P1"/>
    <n v="50"/>
    <n v="44307"/>
    <n v="181428"/>
    <x v="4"/>
    <n v="12"/>
    <n v="610"/>
    <x v="2"/>
    <x v="0"/>
    <x v="1"/>
    <x v="3"/>
    <n v="42.17"/>
    <x v="1"/>
  </r>
  <r>
    <s v="KGXYK7I2S1"/>
    <n v="37"/>
    <n v="69031"/>
    <n v="118751"/>
    <x v="0"/>
    <n v="36"/>
    <n v="313"/>
    <x v="1"/>
    <x v="1"/>
    <x v="0"/>
    <x v="1"/>
    <n v="51.65"/>
    <x v="1"/>
  </r>
  <r>
    <s v="VRKYKN1KPA"/>
    <n v="48"/>
    <n v="21217"/>
    <n v="74661"/>
    <x v="1"/>
    <n v="36"/>
    <n v="424"/>
    <x v="0"/>
    <x v="0"/>
    <x v="1"/>
    <x v="1"/>
    <n v="58.55"/>
    <x v="1"/>
  </r>
  <r>
    <s v="1KAU26RJS8"/>
    <n v="60"/>
    <n v="135652"/>
    <n v="207161"/>
    <x v="1"/>
    <n v="48"/>
    <n v="664"/>
    <x v="2"/>
    <x v="0"/>
    <x v="1"/>
    <x v="3"/>
    <n v="29.58"/>
    <x v="0"/>
  </r>
  <r>
    <s v="ZMLEM3BBND"/>
    <n v="35"/>
    <n v="56404"/>
    <n v="205346"/>
    <x v="1"/>
    <n v="48"/>
    <n v="526"/>
    <x v="1"/>
    <x v="0"/>
    <x v="3"/>
    <x v="2"/>
    <n v="44.18"/>
    <x v="1"/>
  </r>
  <r>
    <s v="81BGTJTKRF"/>
    <n v="46"/>
    <n v="110257"/>
    <n v="128855"/>
    <x v="0"/>
    <n v="60"/>
    <n v="847"/>
    <x v="1"/>
    <x v="0"/>
    <x v="1"/>
    <x v="4"/>
    <n v="14.12"/>
    <x v="0"/>
  </r>
  <r>
    <s v="IFS6EG5R09"/>
    <n v="68"/>
    <n v="24385"/>
    <n v="104249"/>
    <x v="3"/>
    <n v="24"/>
    <n v="700"/>
    <x v="1"/>
    <x v="0"/>
    <x v="4"/>
    <x v="0"/>
    <n v="39.299999999999997"/>
    <x v="0"/>
  </r>
  <r>
    <s v="66487JNXNX"/>
    <n v="28"/>
    <n v="140182"/>
    <n v="39255"/>
    <x v="2"/>
    <n v="36"/>
    <n v="767"/>
    <x v="1"/>
    <x v="0"/>
    <x v="3"/>
    <x v="0"/>
    <n v="16.350000000000001"/>
    <x v="0"/>
  </r>
  <r>
    <s v="9DMRQV90B1"/>
    <n v="67"/>
    <n v="147690"/>
    <n v="229482"/>
    <x v="1"/>
    <n v="36"/>
    <n v="559"/>
    <x v="3"/>
    <x v="0"/>
    <x v="4"/>
    <x v="2"/>
    <n v="43.17"/>
    <x v="1"/>
  </r>
  <r>
    <s v="QIJTUTVW2J"/>
    <n v="34"/>
    <n v="77301"/>
    <n v="203543"/>
    <x v="0"/>
    <n v="24"/>
    <n v="813"/>
    <x v="3"/>
    <x v="0"/>
    <x v="3"/>
    <x v="4"/>
    <n v="25.52"/>
    <x v="0"/>
  </r>
  <r>
    <s v="YMUUYFFH0L"/>
    <n v="67"/>
    <n v="127479"/>
    <n v="180972"/>
    <x v="1"/>
    <n v="36"/>
    <n v="653"/>
    <x v="0"/>
    <x v="0"/>
    <x v="4"/>
    <x v="3"/>
    <n v="40.44"/>
    <x v="1"/>
  </r>
  <r>
    <s v="21OY9I2KDK"/>
    <n v="40"/>
    <n v="134451"/>
    <n v="17502"/>
    <x v="0"/>
    <n v="12"/>
    <n v="655"/>
    <x v="2"/>
    <x v="0"/>
    <x v="0"/>
    <x v="3"/>
    <n v="25.29"/>
    <x v="0"/>
  </r>
  <r>
    <s v="8BPGIPPJTZ"/>
    <n v="61"/>
    <n v="41208"/>
    <n v="236286"/>
    <x v="3"/>
    <n v="24"/>
    <n v="701"/>
    <x v="0"/>
    <x v="0"/>
    <x v="4"/>
    <x v="0"/>
    <n v="52.34"/>
    <x v="1"/>
  </r>
  <r>
    <s v="Y34XONDPLV"/>
    <n v="35"/>
    <n v="82974"/>
    <n v="152642"/>
    <x v="4"/>
    <n v="48"/>
    <n v="643"/>
    <x v="3"/>
    <x v="0"/>
    <x v="3"/>
    <x v="3"/>
    <n v="34.07"/>
    <x v="0"/>
  </r>
  <r>
    <s v="13X4P3HGQW"/>
    <n v="28"/>
    <n v="78259"/>
    <n v="121702"/>
    <x v="2"/>
    <n v="24"/>
    <n v="772"/>
    <x v="3"/>
    <x v="0"/>
    <x v="3"/>
    <x v="0"/>
    <n v="24.48"/>
    <x v="0"/>
  </r>
  <r>
    <s v="5O6FU9WF0I"/>
    <n v="36"/>
    <n v="108147"/>
    <n v="157961"/>
    <x v="3"/>
    <n v="24"/>
    <n v="440"/>
    <x v="0"/>
    <x v="0"/>
    <x v="0"/>
    <x v="1"/>
    <n v="50.28"/>
    <x v="1"/>
  </r>
  <r>
    <s v="6QYEFQC459"/>
    <n v="32"/>
    <n v="15861"/>
    <n v="199538"/>
    <x v="1"/>
    <n v="12"/>
    <n v="437"/>
    <x v="1"/>
    <x v="1"/>
    <x v="3"/>
    <x v="1"/>
    <n v="72.37"/>
    <x v="2"/>
  </r>
  <r>
    <s v="P6SKMZ4UI5"/>
    <n v="44"/>
    <n v="113985"/>
    <n v="247916"/>
    <x v="0"/>
    <n v="36"/>
    <n v="840"/>
    <x v="0"/>
    <x v="0"/>
    <x v="0"/>
    <x v="4"/>
    <n v="26.11"/>
    <x v="0"/>
  </r>
  <r>
    <s v="9E4DSYUEJ0"/>
    <n v="30"/>
    <n v="22430"/>
    <n v="102327"/>
    <x v="4"/>
    <n v="24"/>
    <n v="519"/>
    <x v="0"/>
    <x v="1"/>
    <x v="3"/>
    <x v="2"/>
    <n v="55.87"/>
    <x v="1"/>
  </r>
  <r>
    <s v="TIWK7EQ7S5"/>
    <n v="19"/>
    <n v="67544"/>
    <n v="112875"/>
    <x v="3"/>
    <n v="48"/>
    <n v="632"/>
    <x v="0"/>
    <x v="0"/>
    <x v="2"/>
    <x v="3"/>
    <n v="44.22"/>
    <x v="1"/>
  </r>
  <r>
    <s v="TXNRF8T72E"/>
    <n v="43"/>
    <n v="96711"/>
    <n v="45975"/>
    <x v="3"/>
    <n v="48"/>
    <n v="663"/>
    <x v="0"/>
    <x v="0"/>
    <x v="0"/>
    <x v="3"/>
    <n v="31.96"/>
    <x v="0"/>
  </r>
  <r>
    <s v="W0OQ2H41AZ"/>
    <n v="65"/>
    <n v="107797"/>
    <n v="224667"/>
    <x v="4"/>
    <n v="24"/>
    <n v="378"/>
    <x v="3"/>
    <x v="0"/>
    <x v="4"/>
    <x v="1"/>
    <n v="57.09"/>
    <x v="1"/>
  </r>
  <r>
    <s v="ZUVVZVD8L2"/>
    <n v="37"/>
    <n v="16767"/>
    <n v="164820"/>
    <x v="3"/>
    <n v="36"/>
    <n v="479"/>
    <x v="3"/>
    <x v="0"/>
    <x v="0"/>
    <x v="1"/>
    <n v="72.97"/>
    <x v="2"/>
  </r>
  <r>
    <s v="DZGQTWURZM"/>
    <n v="45"/>
    <n v="42317"/>
    <n v="38912"/>
    <x v="3"/>
    <n v="60"/>
    <n v="796"/>
    <x v="3"/>
    <x v="0"/>
    <x v="0"/>
    <x v="0"/>
    <n v="20.65"/>
    <x v="0"/>
  </r>
  <r>
    <s v="QR45U90LQB"/>
    <n v="47"/>
    <n v="85704"/>
    <n v="147310"/>
    <x v="4"/>
    <n v="48"/>
    <n v="685"/>
    <x v="2"/>
    <x v="0"/>
    <x v="1"/>
    <x v="3"/>
    <n v="28.85"/>
    <x v="0"/>
  </r>
  <r>
    <s v="SG0BVFI192"/>
    <n v="43"/>
    <n v="58475"/>
    <n v="104930"/>
    <x v="3"/>
    <n v="24"/>
    <n v="548"/>
    <x v="1"/>
    <x v="0"/>
    <x v="0"/>
    <x v="2"/>
    <n v="36.25"/>
    <x v="0"/>
  </r>
  <r>
    <s v="85335STVUM"/>
    <n v="52"/>
    <n v="147614"/>
    <n v="123818"/>
    <x v="0"/>
    <n v="24"/>
    <n v="464"/>
    <x v="0"/>
    <x v="0"/>
    <x v="1"/>
    <x v="1"/>
    <n v="46.5"/>
    <x v="1"/>
  </r>
  <r>
    <s v="WAXQZAFC27"/>
    <n v="59"/>
    <n v="39188"/>
    <n v="188683"/>
    <x v="0"/>
    <n v="60"/>
    <n v="836"/>
    <x v="0"/>
    <x v="0"/>
    <x v="1"/>
    <x v="4"/>
    <n v="35.619999999999997"/>
    <x v="0"/>
  </r>
  <r>
    <s v="YORGUA3IKW"/>
    <n v="21"/>
    <n v="121238"/>
    <n v="79966"/>
    <x v="4"/>
    <n v="48"/>
    <n v="510"/>
    <x v="0"/>
    <x v="0"/>
    <x v="2"/>
    <x v="2"/>
    <n v="48.81"/>
    <x v="1"/>
  </r>
  <r>
    <s v="OXQZLXUZKC"/>
    <n v="38"/>
    <n v="101765"/>
    <n v="152296"/>
    <x v="3"/>
    <n v="36"/>
    <n v="608"/>
    <x v="3"/>
    <x v="0"/>
    <x v="0"/>
    <x v="3"/>
    <n v="35.200000000000003"/>
    <x v="0"/>
  </r>
  <r>
    <s v="K8A7M3ZQ9M"/>
    <n v="36"/>
    <n v="140412"/>
    <n v="75481"/>
    <x v="2"/>
    <n v="48"/>
    <n v="669"/>
    <x v="0"/>
    <x v="0"/>
    <x v="0"/>
    <x v="3"/>
    <n v="31.78"/>
    <x v="0"/>
  </r>
  <r>
    <s v="ZKE9UOIDWP"/>
    <n v="39"/>
    <n v="56793"/>
    <n v="188168"/>
    <x v="0"/>
    <n v="36"/>
    <n v="718"/>
    <x v="0"/>
    <x v="1"/>
    <x v="0"/>
    <x v="0"/>
    <n v="38.229999999999997"/>
    <x v="0"/>
  </r>
  <r>
    <s v="QOJ2OMBX6O"/>
    <n v="18"/>
    <n v="141416"/>
    <n v="74419"/>
    <x v="2"/>
    <n v="12"/>
    <n v="569"/>
    <x v="1"/>
    <x v="0"/>
    <x v="2"/>
    <x v="2"/>
    <n v="36.409999999999997"/>
    <x v="0"/>
  </r>
  <r>
    <s v="PGKHIFYS5F"/>
    <n v="22"/>
    <n v="124520"/>
    <n v="203868"/>
    <x v="2"/>
    <n v="12"/>
    <n v="716"/>
    <x v="1"/>
    <x v="0"/>
    <x v="2"/>
    <x v="0"/>
    <n v="30.5"/>
    <x v="0"/>
  </r>
  <r>
    <s v="NIVK7N7BIN"/>
    <n v="23"/>
    <n v="61776"/>
    <n v="244999"/>
    <x v="4"/>
    <n v="60"/>
    <n v="616"/>
    <x v="0"/>
    <x v="0"/>
    <x v="2"/>
    <x v="3"/>
    <n v="53.31"/>
    <x v="1"/>
  </r>
  <r>
    <s v="DPARF1H4X5"/>
    <n v="54"/>
    <n v="28172"/>
    <n v="236621"/>
    <x v="0"/>
    <n v="24"/>
    <n v="748"/>
    <x v="2"/>
    <x v="0"/>
    <x v="1"/>
    <x v="0"/>
    <n v="48.03"/>
    <x v="1"/>
  </r>
  <r>
    <s v="MVP8JUEDVD"/>
    <n v="38"/>
    <n v="32788"/>
    <n v="161005"/>
    <x v="1"/>
    <n v="48"/>
    <n v="670"/>
    <x v="1"/>
    <x v="0"/>
    <x v="0"/>
    <x v="3"/>
    <n v="39.020000000000003"/>
    <x v="0"/>
  </r>
  <r>
    <s v="0JOJDV3Q6E"/>
    <n v="30"/>
    <n v="20604"/>
    <n v="101463"/>
    <x v="3"/>
    <n v="24"/>
    <n v="814"/>
    <x v="2"/>
    <x v="0"/>
    <x v="3"/>
    <x v="4"/>
    <n v="31.47"/>
    <x v="0"/>
  </r>
  <r>
    <s v="E5E8NX767A"/>
    <n v="63"/>
    <n v="30407"/>
    <n v="215908"/>
    <x v="3"/>
    <n v="12"/>
    <n v="680"/>
    <x v="0"/>
    <x v="0"/>
    <x v="4"/>
    <x v="3"/>
    <n v="58.52"/>
    <x v="1"/>
  </r>
  <r>
    <s v="M4FTYAUY2Z"/>
    <n v="34"/>
    <n v="75347"/>
    <n v="153402"/>
    <x v="4"/>
    <n v="36"/>
    <n v="392"/>
    <x v="1"/>
    <x v="1"/>
    <x v="3"/>
    <x v="1"/>
    <n v="47.49"/>
    <x v="1"/>
  </r>
  <r>
    <s v="IAZCLUWEU1"/>
    <n v="42"/>
    <n v="116552"/>
    <n v="62349"/>
    <x v="3"/>
    <n v="36"/>
    <n v="832"/>
    <x v="1"/>
    <x v="0"/>
    <x v="0"/>
    <x v="4"/>
    <n v="12.91"/>
    <x v="0"/>
  </r>
  <r>
    <s v="KPQTVILKI4"/>
    <n v="19"/>
    <n v="41456"/>
    <n v="96476"/>
    <x v="3"/>
    <n v="60"/>
    <n v="839"/>
    <x v="1"/>
    <x v="0"/>
    <x v="2"/>
    <x v="4"/>
    <n v="24.71"/>
    <x v="0"/>
  </r>
  <r>
    <s v="CIUNI0IIOA"/>
    <n v="19"/>
    <n v="80293"/>
    <n v="130676"/>
    <x v="3"/>
    <n v="48"/>
    <n v="699"/>
    <x v="0"/>
    <x v="0"/>
    <x v="2"/>
    <x v="3"/>
    <n v="39.6"/>
    <x v="0"/>
  </r>
  <r>
    <s v="5WGAYST6G8"/>
    <n v="26"/>
    <n v="138573"/>
    <n v="221495"/>
    <x v="2"/>
    <n v="60"/>
    <n v="691"/>
    <x v="1"/>
    <x v="0"/>
    <x v="3"/>
    <x v="3"/>
    <n v="26.03"/>
    <x v="0"/>
  </r>
  <r>
    <s v="9IDADHNUOD"/>
    <n v="22"/>
    <n v="129062"/>
    <n v="225386"/>
    <x v="0"/>
    <n v="36"/>
    <n v="310"/>
    <x v="2"/>
    <x v="0"/>
    <x v="2"/>
    <x v="1"/>
    <n v="59.95"/>
    <x v="1"/>
  </r>
  <r>
    <s v="TS2FXOZKNF"/>
    <n v="56"/>
    <n v="102707"/>
    <n v="130723"/>
    <x v="2"/>
    <n v="24"/>
    <n v="309"/>
    <x v="2"/>
    <x v="0"/>
    <x v="1"/>
    <x v="1"/>
    <n v="52.35"/>
    <x v="1"/>
  </r>
  <r>
    <s v="TT75M4URM6"/>
    <n v="64"/>
    <n v="104898"/>
    <n v="161524"/>
    <x v="0"/>
    <n v="36"/>
    <n v="307"/>
    <x v="1"/>
    <x v="0"/>
    <x v="4"/>
    <x v="1"/>
    <n v="55.92"/>
    <x v="1"/>
  </r>
  <r>
    <s v="0KQ6EMAE3K"/>
    <n v="62"/>
    <n v="39586"/>
    <n v="179974"/>
    <x v="3"/>
    <n v="60"/>
    <n v="768"/>
    <x v="0"/>
    <x v="0"/>
    <x v="4"/>
    <x v="0"/>
    <n v="43.71"/>
    <x v="1"/>
  </r>
  <r>
    <s v="YFY6W39N05"/>
    <n v="39"/>
    <n v="146184"/>
    <n v="51281"/>
    <x v="3"/>
    <n v="60"/>
    <n v="349"/>
    <x v="2"/>
    <x v="0"/>
    <x v="0"/>
    <x v="1"/>
    <n v="46.46"/>
    <x v="1"/>
  </r>
  <r>
    <s v="9WBMLR7RVR"/>
    <n v="48"/>
    <n v="54647"/>
    <n v="162214"/>
    <x v="4"/>
    <n v="48"/>
    <n v="590"/>
    <x v="0"/>
    <x v="0"/>
    <x v="1"/>
    <x v="2"/>
    <n v="45.56"/>
    <x v="1"/>
  </r>
  <r>
    <s v="R0GZIFVN8G"/>
    <n v="26"/>
    <n v="100643"/>
    <n v="189354"/>
    <x v="2"/>
    <n v="24"/>
    <n v="363"/>
    <x v="3"/>
    <x v="0"/>
    <x v="3"/>
    <x v="1"/>
    <n v="52.89"/>
    <x v="1"/>
  </r>
  <r>
    <s v="K9ITMZ5ICZ"/>
    <n v="20"/>
    <n v="48603"/>
    <n v="246259"/>
    <x v="0"/>
    <n v="24"/>
    <n v="471"/>
    <x v="0"/>
    <x v="0"/>
    <x v="2"/>
    <x v="1"/>
    <n v="66.83"/>
    <x v="2"/>
  </r>
  <r>
    <s v="0KVVZGXZPY"/>
    <n v="45"/>
    <n v="102982"/>
    <n v="102353"/>
    <x v="3"/>
    <n v="60"/>
    <n v="566"/>
    <x v="1"/>
    <x v="0"/>
    <x v="0"/>
    <x v="2"/>
    <n v="32.25"/>
    <x v="0"/>
  </r>
  <r>
    <s v="MBSCND3Y5K"/>
    <n v="39"/>
    <n v="93198"/>
    <n v="216995"/>
    <x v="2"/>
    <n v="60"/>
    <n v="366"/>
    <x v="0"/>
    <x v="0"/>
    <x v="0"/>
    <x v="1"/>
    <n v="58.25"/>
    <x v="1"/>
  </r>
  <r>
    <s v="ALJQ9NMD90"/>
    <n v="21"/>
    <n v="126587"/>
    <n v="109185"/>
    <x v="4"/>
    <n v="12"/>
    <n v="780"/>
    <x v="2"/>
    <x v="0"/>
    <x v="2"/>
    <x v="0"/>
    <n v="25.52"/>
    <x v="0"/>
  </r>
  <r>
    <s v="F1JIUK49ES"/>
    <n v="44"/>
    <n v="61701"/>
    <n v="190810"/>
    <x v="4"/>
    <n v="60"/>
    <n v="389"/>
    <x v="0"/>
    <x v="0"/>
    <x v="0"/>
    <x v="1"/>
    <n v="59.39"/>
    <x v="1"/>
  </r>
  <r>
    <s v="SDD6S2P774"/>
    <n v="22"/>
    <n v="109761"/>
    <n v="100165"/>
    <x v="0"/>
    <n v="60"/>
    <n v="586"/>
    <x v="2"/>
    <x v="0"/>
    <x v="2"/>
    <x v="2"/>
    <n v="38.630000000000003"/>
    <x v="0"/>
  </r>
  <r>
    <s v="CKP9R9SK0U"/>
    <n v="38"/>
    <n v="80467"/>
    <n v="155066"/>
    <x v="1"/>
    <n v="12"/>
    <n v="392"/>
    <x v="3"/>
    <x v="0"/>
    <x v="0"/>
    <x v="1"/>
    <n v="51.11"/>
    <x v="1"/>
  </r>
  <r>
    <s v="8FPIOAZAFS"/>
    <n v="33"/>
    <n v="80939"/>
    <n v="97406"/>
    <x v="3"/>
    <n v="48"/>
    <n v="715"/>
    <x v="1"/>
    <x v="0"/>
    <x v="3"/>
    <x v="0"/>
    <n v="23.05"/>
    <x v="0"/>
  </r>
  <r>
    <s v="T4ZCI76ERT"/>
    <n v="41"/>
    <n v="17505"/>
    <n v="125488"/>
    <x v="0"/>
    <n v="60"/>
    <n v="433"/>
    <x v="1"/>
    <x v="0"/>
    <x v="0"/>
    <x v="1"/>
    <n v="62.72"/>
    <x v="1"/>
  </r>
  <r>
    <s v="QOI6ORDF48"/>
    <n v="67"/>
    <n v="68545"/>
    <n v="229447"/>
    <x v="1"/>
    <n v="48"/>
    <n v="531"/>
    <x v="1"/>
    <x v="0"/>
    <x v="4"/>
    <x v="2"/>
    <n v="47.32"/>
    <x v="1"/>
  </r>
  <r>
    <s v="54KWKE8RGN"/>
    <n v="57"/>
    <n v="32024"/>
    <n v="203123"/>
    <x v="0"/>
    <n v="48"/>
    <n v="780"/>
    <x v="2"/>
    <x v="0"/>
    <x v="1"/>
    <x v="0"/>
    <n v="38.700000000000003"/>
    <x v="0"/>
  </r>
  <r>
    <s v="9RZFDU944V"/>
    <n v="35"/>
    <n v="79515"/>
    <n v="54139"/>
    <x v="0"/>
    <n v="24"/>
    <n v="394"/>
    <x v="2"/>
    <x v="0"/>
    <x v="3"/>
    <x v="1"/>
    <n v="44.62"/>
    <x v="1"/>
  </r>
  <r>
    <s v="9IEADY0S1V"/>
    <n v="60"/>
    <n v="57282"/>
    <n v="63913"/>
    <x v="4"/>
    <n v="12"/>
    <n v="736"/>
    <x v="3"/>
    <x v="0"/>
    <x v="1"/>
    <x v="0"/>
    <n v="25.34"/>
    <x v="0"/>
  </r>
  <r>
    <s v="WRV0S2LZIS"/>
    <n v="21"/>
    <n v="39624"/>
    <n v="106348"/>
    <x v="1"/>
    <n v="48"/>
    <n v="784"/>
    <x v="0"/>
    <x v="1"/>
    <x v="2"/>
    <x v="0"/>
    <n v="37.630000000000003"/>
    <x v="0"/>
  </r>
  <r>
    <s v="IVL86ADRX8"/>
    <n v="29"/>
    <n v="119608"/>
    <n v="21725"/>
    <x v="4"/>
    <n v="36"/>
    <n v="459"/>
    <x v="2"/>
    <x v="1"/>
    <x v="3"/>
    <x v="1"/>
    <n v="38.54"/>
    <x v="0"/>
  </r>
  <r>
    <s v="1I2SCI9MZ2"/>
    <n v="57"/>
    <n v="50082"/>
    <n v="160835"/>
    <x v="4"/>
    <n v="48"/>
    <n v="607"/>
    <x v="2"/>
    <x v="0"/>
    <x v="1"/>
    <x v="3"/>
    <n v="39.270000000000003"/>
    <x v="0"/>
  </r>
  <r>
    <s v="T1XPL3UXTB"/>
    <n v="24"/>
    <n v="18915"/>
    <n v="165665"/>
    <x v="2"/>
    <n v="12"/>
    <n v="780"/>
    <x v="3"/>
    <x v="0"/>
    <x v="2"/>
    <x v="0"/>
    <n v="55.15"/>
    <x v="1"/>
  </r>
  <r>
    <s v="O4XLBCIT7U"/>
    <n v="60"/>
    <n v="18381"/>
    <n v="98968"/>
    <x v="4"/>
    <n v="36"/>
    <n v="834"/>
    <x v="2"/>
    <x v="0"/>
    <x v="1"/>
    <x v="4"/>
    <n v="31.74"/>
    <x v="0"/>
  </r>
  <r>
    <s v="1S479JL5VZ"/>
    <n v="24"/>
    <n v="100722"/>
    <n v="145078"/>
    <x v="0"/>
    <n v="24"/>
    <n v="833"/>
    <x v="2"/>
    <x v="0"/>
    <x v="2"/>
    <x v="4"/>
    <n v="24.01"/>
    <x v="0"/>
  </r>
  <r>
    <s v="4VZ9LIU943"/>
    <n v="24"/>
    <n v="56940"/>
    <n v="216565"/>
    <x v="0"/>
    <n v="60"/>
    <n v="832"/>
    <x v="1"/>
    <x v="0"/>
    <x v="2"/>
    <x v="4"/>
    <n v="30.35"/>
    <x v="0"/>
  </r>
  <r>
    <s v="GHMSVFATZI"/>
    <n v="26"/>
    <n v="65306"/>
    <n v="229921"/>
    <x v="4"/>
    <n v="36"/>
    <n v="674"/>
    <x v="1"/>
    <x v="0"/>
    <x v="3"/>
    <x v="3"/>
    <n v="33.89"/>
    <x v="0"/>
  </r>
  <r>
    <s v="1HAMMWA8PM"/>
    <n v="53"/>
    <n v="92335"/>
    <n v="166084"/>
    <x v="4"/>
    <n v="24"/>
    <n v="379"/>
    <x v="0"/>
    <x v="0"/>
    <x v="1"/>
    <x v="1"/>
    <n v="55.53"/>
    <x v="1"/>
  </r>
  <r>
    <s v="N0MWO2VY6U"/>
    <n v="63"/>
    <n v="63128"/>
    <n v="215920"/>
    <x v="4"/>
    <n v="24"/>
    <n v="448"/>
    <x v="2"/>
    <x v="0"/>
    <x v="4"/>
    <x v="1"/>
    <n v="55.1"/>
    <x v="1"/>
  </r>
  <r>
    <s v="TKGBRZEPF8"/>
    <n v="44"/>
    <n v="86415"/>
    <n v="211979"/>
    <x v="1"/>
    <n v="24"/>
    <n v="751"/>
    <x v="2"/>
    <x v="0"/>
    <x v="0"/>
    <x v="0"/>
    <n v="27.02"/>
    <x v="0"/>
  </r>
  <r>
    <s v="NKW4NKLQ5B"/>
    <n v="19"/>
    <n v="112658"/>
    <n v="108817"/>
    <x v="2"/>
    <n v="48"/>
    <n v="490"/>
    <x v="3"/>
    <x v="0"/>
    <x v="2"/>
    <x v="1"/>
    <n v="47.21"/>
    <x v="1"/>
  </r>
  <r>
    <s v="YCFOBY1Z4O"/>
    <n v="43"/>
    <n v="106309"/>
    <n v="194159"/>
    <x v="4"/>
    <n v="12"/>
    <n v="303"/>
    <x v="3"/>
    <x v="0"/>
    <x v="0"/>
    <x v="1"/>
    <n v="56.69"/>
    <x v="1"/>
  </r>
  <r>
    <s v="C9N3CMQL9E"/>
    <n v="47"/>
    <n v="71977"/>
    <n v="222259"/>
    <x v="2"/>
    <n v="48"/>
    <n v="312"/>
    <x v="1"/>
    <x v="0"/>
    <x v="1"/>
    <x v="1"/>
    <n v="56.51"/>
    <x v="1"/>
  </r>
  <r>
    <s v="HQQEWOTBAW"/>
    <n v="39"/>
    <n v="76885"/>
    <n v="245487"/>
    <x v="4"/>
    <n v="24"/>
    <n v="522"/>
    <x v="2"/>
    <x v="0"/>
    <x v="0"/>
    <x v="2"/>
    <n v="44.88"/>
    <x v="1"/>
  </r>
  <r>
    <s v="XQEF40AYWU"/>
    <n v="23"/>
    <n v="33054"/>
    <n v="126140"/>
    <x v="0"/>
    <n v="12"/>
    <n v="462"/>
    <x v="3"/>
    <x v="0"/>
    <x v="2"/>
    <x v="1"/>
    <n v="59.06"/>
    <x v="1"/>
  </r>
  <r>
    <s v="08YFGWEGH1"/>
    <n v="56"/>
    <n v="36089"/>
    <n v="198662"/>
    <x v="0"/>
    <n v="36"/>
    <n v="486"/>
    <x v="3"/>
    <x v="0"/>
    <x v="1"/>
    <x v="1"/>
    <n v="57.37"/>
    <x v="1"/>
  </r>
  <r>
    <s v="5DZUCM9OBR"/>
    <n v="56"/>
    <n v="121530"/>
    <n v="105614"/>
    <x v="3"/>
    <n v="48"/>
    <n v="488"/>
    <x v="3"/>
    <x v="0"/>
    <x v="1"/>
    <x v="1"/>
    <n v="41.01"/>
    <x v="1"/>
  </r>
  <r>
    <s v="BCXI3FXG5U"/>
    <n v="36"/>
    <n v="15554"/>
    <n v="91707"/>
    <x v="4"/>
    <n v="36"/>
    <n v="492"/>
    <x v="1"/>
    <x v="1"/>
    <x v="0"/>
    <x v="1"/>
    <n v="54.34"/>
    <x v="1"/>
  </r>
  <r>
    <s v="AECGVTBG4J"/>
    <n v="64"/>
    <n v="32728"/>
    <n v="67582"/>
    <x v="2"/>
    <n v="60"/>
    <n v="677"/>
    <x v="0"/>
    <x v="0"/>
    <x v="4"/>
    <x v="3"/>
    <n v="41.09"/>
    <x v="1"/>
  </r>
  <r>
    <s v="DBCZS97P5K"/>
    <n v="53"/>
    <n v="84638"/>
    <n v="121271"/>
    <x v="0"/>
    <n v="60"/>
    <n v="599"/>
    <x v="2"/>
    <x v="0"/>
    <x v="1"/>
    <x v="2"/>
    <n v="33.58"/>
    <x v="0"/>
  </r>
  <r>
    <s v="7Z7S5STQAC"/>
    <n v="24"/>
    <n v="104113"/>
    <n v="84603"/>
    <x v="4"/>
    <n v="48"/>
    <n v="320"/>
    <x v="3"/>
    <x v="0"/>
    <x v="2"/>
    <x v="1"/>
    <n v="58.01"/>
    <x v="1"/>
  </r>
  <r>
    <s v="WNRT9SR2WY"/>
    <n v="52"/>
    <n v="80194"/>
    <n v="28028"/>
    <x v="3"/>
    <n v="12"/>
    <n v="340"/>
    <x v="1"/>
    <x v="0"/>
    <x v="1"/>
    <x v="1"/>
    <n v="45.06"/>
    <x v="1"/>
  </r>
  <r>
    <s v="BXI70F2D8W"/>
    <n v="52"/>
    <n v="126097"/>
    <n v="28656"/>
    <x v="3"/>
    <n v="24"/>
    <n v="636"/>
    <x v="2"/>
    <x v="0"/>
    <x v="1"/>
    <x v="3"/>
    <n v="26.9"/>
    <x v="0"/>
  </r>
  <r>
    <s v="W80I2HZSGN"/>
    <n v="29"/>
    <n v="113970"/>
    <n v="45049"/>
    <x v="4"/>
    <n v="48"/>
    <n v="453"/>
    <x v="1"/>
    <x v="0"/>
    <x v="3"/>
    <x v="1"/>
    <n v="37.68"/>
    <x v="0"/>
  </r>
  <r>
    <s v="QLS9Q9DBRN"/>
    <n v="25"/>
    <n v="107957"/>
    <n v="20447"/>
    <x v="0"/>
    <n v="36"/>
    <n v="540"/>
    <x v="3"/>
    <x v="0"/>
    <x v="2"/>
    <x v="2"/>
    <n v="35.159999999999997"/>
    <x v="0"/>
  </r>
  <r>
    <s v="YHTS7G0WJN"/>
    <n v="31"/>
    <n v="128559"/>
    <n v="247313"/>
    <x v="3"/>
    <n v="48"/>
    <n v="644"/>
    <x v="0"/>
    <x v="1"/>
    <x v="3"/>
    <x v="3"/>
    <n v="38.299999999999997"/>
    <x v="0"/>
  </r>
  <r>
    <s v="9H387VTUOQ"/>
    <n v="60"/>
    <n v="128724"/>
    <n v="130006"/>
    <x v="3"/>
    <n v="36"/>
    <n v="433"/>
    <x v="2"/>
    <x v="0"/>
    <x v="1"/>
    <x v="1"/>
    <n v="43.17"/>
    <x v="1"/>
  </r>
  <r>
    <s v="ZJWVUT6BVC"/>
    <n v="33"/>
    <n v="34637"/>
    <n v="241512"/>
    <x v="3"/>
    <n v="36"/>
    <n v="407"/>
    <x v="2"/>
    <x v="1"/>
    <x v="3"/>
    <x v="1"/>
    <n v="65.77"/>
    <x v="2"/>
  </r>
  <r>
    <s v="MBOK1B9OLP"/>
    <n v="57"/>
    <n v="118852"/>
    <n v="140761"/>
    <x v="4"/>
    <n v="60"/>
    <n v="348"/>
    <x v="0"/>
    <x v="0"/>
    <x v="1"/>
    <x v="1"/>
    <n v="55.45"/>
    <x v="1"/>
  </r>
  <r>
    <s v="1DYY3LKR1Y"/>
    <n v="44"/>
    <n v="61669"/>
    <n v="144568"/>
    <x v="3"/>
    <n v="24"/>
    <n v="361"/>
    <x v="2"/>
    <x v="0"/>
    <x v="0"/>
    <x v="1"/>
    <n v="52.64"/>
    <x v="1"/>
  </r>
  <r>
    <s v="O03P0NPJI9"/>
    <n v="18"/>
    <n v="24311"/>
    <n v="152023"/>
    <x v="0"/>
    <n v="36"/>
    <n v="586"/>
    <x v="2"/>
    <x v="0"/>
    <x v="2"/>
    <x v="2"/>
    <n v="57.32"/>
    <x v="1"/>
  </r>
  <r>
    <s v="I0YDUSQWH7"/>
    <n v="18"/>
    <n v="96922"/>
    <n v="21559"/>
    <x v="0"/>
    <n v="12"/>
    <n v="749"/>
    <x v="1"/>
    <x v="0"/>
    <x v="2"/>
    <x v="0"/>
    <n v="23.35"/>
    <x v="0"/>
  </r>
  <r>
    <s v="Q2ERBNI2JN"/>
    <n v="48"/>
    <n v="109318"/>
    <n v="175186"/>
    <x v="0"/>
    <n v="12"/>
    <n v="412"/>
    <x v="1"/>
    <x v="0"/>
    <x v="1"/>
    <x v="1"/>
    <n v="44.64"/>
    <x v="1"/>
  </r>
  <r>
    <s v="39PGKY8O3L"/>
    <n v="28"/>
    <n v="122532"/>
    <n v="236033"/>
    <x v="2"/>
    <n v="36"/>
    <n v="369"/>
    <x v="3"/>
    <x v="0"/>
    <x v="3"/>
    <x v="1"/>
    <n v="52.64"/>
    <x v="1"/>
  </r>
  <r>
    <s v="2KF4E9KYET"/>
    <n v="32"/>
    <n v="131956"/>
    <n v="106329"/>
    <x v="1"/>
    <n v="48"/>
    <n v="308"/>
    <x v="2"/>
    <x v="0"/>
    <x v="3"/>
    <x v="1"/>
    <n v="50.79"/>
    <x v="1"/>
  </r>
  <r>
    <s v="LNAC8696Z5"/>
    <n v="43"/>
    <n v="136374"/>
    <n v="95624"/>
    <x v="1"/>
    <n v="48"/>
    <n v="454"/>
    <x v="0"/>
    <x v="0"/>
    <x v="0"/>
    <x v="1"/>
    <n v="46.69"/>
    <x v="1"/>
  </r>
  <r>
    <s v="AJ7UKCV7P8"/>
    <n v="57"/>
    <n v="124324"/>
    <n v="159212"/>
    <x v="2"/>
    <n v="36"/>
    <n v="733"/>
    <x v="1"/>
    <x v="0"/>
    <x v="1"/>
    <x v="0"/>
    <n v="22.12"/>
    <x v="0"/>
  </r>
  <r>
    <s v="S5F6Z0213R"/>
    <n v="54"/>
    <n v="79549"/>
    <n v="214562"/>
    <x v="3"/>
    <n v="12"/>
    <n v="669"/>
    <x v="2"/>
    <x v="0"/>
    <x v="1"/>
    <x v="3"/>
    <n v="33.340000000000003"/>
    <x v="0"/>
  </r>
  <r>
    <s v="XRYNRZCSBA"/>
    <n v="56"/>
    <n v="43239"/>
    <n v="159543"/>
    <x v="3"/>
    <n v="60"/>
    <n v="345"/>
    <x v="0"/>
    <x v="0"/>
    <x v="1"/>
    <x v="1"/>
    <n v="64.41"/>
    <x v="1"/>
  </r>
  <r>
    <s v="MQH8GPZIR6"/>
    <n v="34"/>
    <n v="96577"/>
    <n v="114546"/>
    <x v="1"/>
    <n v="60"/>
    <n v="520"/>
    <x v="1"/>
    <x v="0"/>
    <x v="3"/>
    <x v="2"/>
    <n v="35.979999999999997"/>
    <x v="0"/>
  </r>
  <r>
    <s v="9JZVWRM76S"/>
    <n v="33"/>
    <n v="108034"/>
    <n v="231698"/>
    <x v="1"/>
    <n v="24"/>
    <n v="558"/>
    <x v="3"/>
    <x v="1"/>
    <x v="3"/>
    <x v="2"/>
    <n v="40.81"/>
    <x v="1"/>
  </r>
  <r>
    <s v="FFO6CPZQL0"/>
    <n v="28"/>
    <n v="134286"/>
    <n v="13584"/>
    <x v="0"/>
    <n v="12"/>
    <n v="809"/>
    <x v="1"/>
    <x v="0"/>
    <x v="3"/>
    <x v="4"/>
    <n v="12.92"/>
    <x v="0"/>
  </r>
  <r>
    <s v="A95XKDF6Y5"/>
    <n v="61"/>
    <n v="17381"/>
    <n v="244872"/>
    <x v="3"/>
    <n v="24"/>
    <n v="566"/>
    <x v="0"/>
    <x v="1"/>
    <x v="4"/>
    <x v="2"/>
    <n v="76.27"/>
    <x v="2"/>
  </r>
  <r>
    <s v="EO34AU7YQ0"/>
    <n v="18"/>
    <n v="27363"/>
    <n v="113189"/>
    <x v="2"/>
    <n v="12"/>
    <n v="610"/>
    <x v="0"/>
    <x v="1"/>
    <x v="2"/>
    <x v="3"/>
    <n v="54.31"/>
    <x v="1"/>
  </r>
  <r>
    <s v="ACT9LR1NYI"/>
    <n v="66"/>
    <n v="84822"/>
    <n v="114556"/>
    <x v="4"/>
    <n v="24"/>
    <n v="490"/>
    <x v="3"/>
    <x v="0"/>
    <x v="4"/>
    <x v="1"/>
    <n v="47.06"/>
    <x v="1"/>
  </r>
  <r>
    <s v="HHU9CEPUM4"/>
    <n v="62"/>
    <n v="79408"/>
    <n v="81398"/>
    <x v="4"/>
    <n v="60"/>
    <n v="650"/>
    <x v="1"/>
    <x v="0"/>
    <x v="4"/>
    <x v="3"/>
    <n v="31.25"/>
    <x v="0"/>
  </r>
  <r>
    <s v="9GVB57Q62W"/>
    <n v="44"/>
    <n v="80276"/>
    <n v="165028"/>
    <x v="3"/>
    <n v="60"/>
    <n v="433"/>
    <x v="3"/>
    <x v="0"/>
    <x v="0"/>
    <x v="1"/>
    <n v="48.83"/>
    <x v="1"/>
  </r>
  <r>
    <s v="XBTWWNP21G"/>
    <n v="64"/>
    <n v="105579"/>
    <n v="240526"/>
    <x v="0"/>
    <n v="24"/>
    <n v="712"/>
    <x v="3"/>
    <x v="0"/>
    <x v="4"/>
    <x v="0"/>
    <n v="35.51"/>
    <x v="0"/>
  </r>
  <r>
    <s v="M0V30CJ8FJ"/>
    <n v="68"/>
    <n v="28524"/>
    <n v="169606"/>
    <x v="2"/>
    <n v="12"/>
    <n v="592"/>
    <x v="0"/>
    <x v="1"/>
    <x v="4"/>
    <x v="2"/>
    <n v="60.34"/>
    <x v="1"/>
  </r>
  <r>
    <s v="TLIPL4NO3V"/>
    <n v="31"/>
    <n v="58471"/>
    <n v="34812"/>
    <x v="1"/>
    <n v="12"/>
    <n v="300"/>
    <x v="1"/>
    <x v="0"/>
    <x v="3"/>
    <x v="1"/>
    <n v="48.58"/>
    <x v="1"/>
  </r>
  <r>
    <s v="AIZAHRS7UB"/>
    <n v="45"/>
    <n v="126639"/>
    <n v="199372"/>
    <x v="4"/>
    <n v="60"/>
    <n v="404"/>
    <x v="1"/>
    <x v="0"/>
    <x v="0"/>
    <x v="1"/>
    <n v="45.08"/>
    <x v="1"/>
  </r>
  <r>
    <s v="DI9J4SRZUX"/>
    <n v="42"/>
    <n v="110787"/>
    <n v="40810"/>
    <x v="3"/>
    <n v="12"/>
    <n v="345"/>
    <x v="1"/>
    <x v="0"/>
    <x v="0"/>
    <x v="1"/>
    <n v="44.79"/>
    <x v="1"/>
  </r>
  <r>
    <s v="FX3V54MJC9"/>
    <n v="31"/>
    <n v="83522"/>
    <n v="11503"/>
    <x v="2"/>
    <n v="12"/>
    <n v="820"/>
    <x v="0"/>
    <x v="0"/>
    <x v="3"/>
    <x v="4"/>
    <n v="20.32"/>
    <x v="0"/>
  </r>
  <r>
    <s v="AS0DAVO3R1"/>
    <n v="19"/>
    <n v="85120"/>
    <n v="59899"/>
    <x v="1"/>
    <n v="24"/>
    <n v="576"/>
    <x v="2"/>
    <x v="1"/>
    <x v="2"/>
    <x v="2"/>
    <n v="38.56"/>
    <x v="0"/>
  </r>
  <r>
    <s v="9ND7567UB7"/>
    <n v="47"/>
    <n v="66752"/>
    <n v="181808"/>
    <x v="2"/>
    <n v="36"/>
    <n v="559"/>
    <x v="3"/>
    <x v="0"/>
    <x v="1"/>
    <x v="2"/>
    <n v="42.77"/>
    <x v="1"/>
  </r>
  <r>
    <s v="XQ9EHDY5DE"/>
    <n v="19"/>
    <n v="29456"/>
    <n v="206390"/>
    <x v="4"/>
    <n v="48"/>
    <n v="592"/>
    <x v="3"/>
    <x v="1"/>
    <x v="2"/>
    <x v="2"/>
    <n v="61.56"/>
    <x v="1"/>
  </r>
  <r>
    <s v="9NHCKLNE6K"/>
    <n v="21"/>
    <n v="30550"/>
    <n v="200970"/>
    <x v="3"/>
    <n v="48"/>
    <n v="790"/>
    <x v="1"/>
    <x v="0"/>
    <x v="2"/>
    <x v="0"/>
    <n v="42.86"/>
    <x v="1"/>
  </r>
  <r>
    <s v="7LWOCDI37F"/>
    <n v="59"/>
    <n v="26117"/>
    <n v="121497"/>
    <x v="2"/>
    <n v="36"/>
    <n v="445"/>
    <x v="0"/>
    <x v="0"/>
    <x v="1"/>
    <x v="1"/>
    <n v="61.12"/>
    <x v="1"/>
  </r>
  <r>
    <s v="0MB1EF0P9C"/>
    <n v="24"/>
    <n v="86040"/>
    <n v="54899"/>
    <x v="2"/>
    <n v="24"/>
    <n v="841"/>
    <x v="3"/>
    <x v="0"/>
    <x v="2"/>
    <x v="4"/>
    <n v="22.67"/>
    <x v="0"/>
  </r>
  <r>
    <s v="A1TDPZNOHM"/>
    <n v="48"/>
    <n v="38839"/>
    <n v="197422"/>
    <x v="3"/>
    <n v="24"/>
    <n v="541"/>
    <x v="2"/>
    <x v="0"/>
    <x v="1"/>
    <x v="2"/>
    <n v="50.22"/>
    <x v="1"/>
  </r>
  <r>
    <s v="9HUZ0S2MWI"/>
    <n v="55"/>
    <n v="67684"/>
    <n v="173946"/>
    <x v="1"/>
    <n v="24"/>
    <n v="810"/>
    <x v="0"/>
    <x v="0"/>
    <x v="1"/>
    <x v="4"/>
    <n v="29.49"/>
    <x v="0"/>
  </r>
  <r>
    <s v="330A8ESD7O"/>
    <n v="48"/>
    <n v="15138"/>
    <n v="8405"/>
    <x v="3"/>
    <n v="24"/>
    <n v="811"/>
    <x v="0"/>
    <x v="0"/>
    <x v="1"/>
    <x v="4"/>
    <n v="22.38"/>
    <x v="0"/>
  </r>
  <r>
    <s v="L7ND4DRVZB"/>
    <n v="57"/>
    <n v="53500"/>
    <n v="142382"/>
    <x v="1"/>
    <n v="60"/>
    <n v="673"/>
    <x v="3"/>
    <x v="0"/>
    <x v="1"/>
    <x v="3"/>
    <n v="34.950000000000003"/>
    <x v="0"/>
  </r>
  <r>
    <s v="ERVHOVFDK9"/>
    <n v="61"/>
    <n v="46850"/>
    <n v="182454"/>
    <x v="3"/>
    <n v="36"/>
    <n v="598"/>
    <x v="2"/>
    <x v="0"/>
    <x v="4"/>
    <x v="2"/>
    <n v="46.76"/>
    <x v="1"/>
  </r>
  <r>
    <s v="YWBC33W6GL"/>
    <n v="48"/>
    <n v="25876"/>
    <n v="40247"/>
    <x v="2"/>
    <n v="24"/>
    <n v="809"/>
    <x v="0"/>
    <x v="0"/>
    <x v="1"/>
    <x v="4"/>
    <n v="26.01"/>
    <x v="0"/>
  </r>
  <r>
    <s v="91PWFEASCC"/>
    <n v="23"/>
    <n v="73443"/>
    <n v="22662"/>
    <x v="4"/>
    <n v="24"/>
    <n v="645"/>
    <x v="2"/>
    <x v="0"/>
    <x v="2"/>
    <x v="3"/>
    <n v="32.58"/>
    <x v="0"/>
  </r>
  <r>
    <s v="TUWETBC00B"/>
    <n v="35"/>
    <n v="83412"/>
    <n v="165450"/>
    <x v="0"/>
    <n v="60"/>
    <n v="839"/>
    <x v="0"/>
    <x v="0"/>
    <x v="3"/>
    <x v="4"/>
    <n v="25.51"/>
    <x v="0"/>
  </r>
  <r>
    <s v="49ZAT2Y3E8"/>
    <n v="39"/>
    <n v="52619"/>
    <n v="128510"/>
    <x v="2"/>
    <n v="24"/>
    <n v="374"/>
    <x v="0"/>
    <x v="0"/>
    <x v="0"/>
    <x v="1"/>
    <n v="58.11"/>
    <x v="1"/>
  </r>
  <r>
    <s v="7P543JNUXK"/>
    <n v="30"/>
    <n v="41137"/>
    <n v="241433"/>
    <x v="1"/>
    <n v="12"/>
    <n v="631"/>
    <x v="0"/>
    <x v="0"/>
    <x v="3"/>
    <x v="3"/>
    <n v="52.97"/>
    <x v="1"/>
  </r>
  <r>
    <s v="XEODFRUGN0"/>
    <n v="51"/>
    <n v="53080"/>
    <n v="108928"/>
    <x v="2"/>
    <n v="24"/>
    <n v="503"/>
    <x v="3"/>
    <x v="0"/>
    <x v="1"/>
    <x v="2"/>
    <n v="44.15"/>
    <x v="1"/>
  </r>
  <r>
    <s v="8KN8ARHNDX"/>
    <n v="33"/>
    <n v="137805"/>
    <n v="151046"/>
    <x v="0"/>
    <n v="48"/>
    <n v="661"/>
    <x v="3"/>
    <x v="0"/>
    <x v="3"/>
    <x v="3"/>
    <n v="30.27"/>
    <x v="0"/>
  </r>
  <r>
    <s v="K6R1LU6LFR"/>
    <n v="49"/>
    <n v="67754"/>
    <n v="177499"/>
    <x v="2"/>
    <n v="24"/>
    <n v="515"/>
    <x v="2"/>
    <x v="0"/>
    <x v="1"/>
    <x v="2"/>
    <n v="43.34"/>
    <x v="1"/>
  </r>
  <r>
    <s v="99FQP52J22"/>
    <n v="36"/>
    <n v="60112"/>
    <n v="240386"/>
    <x v="1"/>
    <n v="48"/>
    <n v="695"/>
    <x v="2"/>
    <x v="1"/>
    <x v="0"/>
    <x v="3"/>
    <n v="36.159999999999997"/>
    <x v="0"/>
  </r>
  <r>
    <s v="KZ1VDDYYHS"/>
    <n v="36"/>
    <n v="109701"/>
    <n v="119800"/>
    <x v="0"/>
    <n v="60"/>
    <n v="414"/>
    <x v="3"/>
    <x v="0"/>
    <x v="0"/>
    <x v="1"/>
    <n v="46.72"/>
    <x v="1"/>
  </r>
  <r>
    <s v="CKQ6237RTY"/>
    <n v="40"/>
    <n v="149627"/>
    <n v="131735"/>
    <x v="1"/>
    <n v="36"/>
    <n v="656"/>
    <x v="2"/>
    <x v="0"/>
    <x v="0"/>
    <x v="3"/>
    <n v="27.85"/>
    <x v="0"/>
  </r>
  <r>
    <s v="GC6FLZOD7S"/>
    <n v="28"/>
    <n v="83052"/>
    <n v="237375"/>
    <x v="4"/>
    <n v="24"/>
    <n v="715"/>
    <x v="3"/>
    <x v="0"/>
    <x v="3"/>
    <x v="0"/>
    <n v="32.840000000000003"/>
    <x v="0"/>
  </r>
  <r>
    <s v="7Z2OSIYM0Z"/>
    <n v="41"/>
    <n v="113387"/>
    <n v="85193"/>
    <x v="4"/>
    <n v="36"/>
    <n v="420"/>
    <x v="1"/>
    <x v="0"/>
    <x v="0"/>
    <x v="1"/>
    <n v="41.13"/>
    <x v="1"/>
  </r>
  <r>
    <s v="0WHEBJVUPF"/>
    <n v="20"/>
    <n v="60558"/>
    <n v="133601"/>
    <x v="2"/>
    <n v="48"/>
    <n v="655"/>
    <x v="3"/>
    <x v="0"/>
    <x v="2"/>
    <x v="3"/>
    <n v="40.549999999999997"/>
    <x v="1"/>
  </r>
  <r>
    <s v="F5MG4LHT1W"/>
    <n v="50"/>
    <n v="24219"/>
    <n v="242200"/>
    <x v="2"/>
    <n v="24"/>
    <n v="601"/>
    <x v="0"/>
    <x v="0"/>
    <x v="1"/>
    <x v="3"/>
    <n v="69.430000000000007"/>
    <x v="2"/>
  </r>
  <r>
    <s v="0ME0P9REGA"/>
    <n v="31"/>
    <n v="34533"/>
    <n v="77173"/>
    <x v="4"/>
    <n v="12"/>
    <n v="549"/>
    <x v="0"/>
    <x v="0"/>
    <x v="3"/>
    <x v="2"/>
    <n v="45.72"/>
    <x v="1"/>
  </r>
  <r>
    <s v="XG4ZLOP7XN"/>
    <n v="54"/>
    <n v="23977"/>
    <n v="246264"/>
    <x v="3"/>
    <n v="24"/>
    <n v="640"/>
    <x v="1"/>
    <x v="0"/>
    <x v="1"/>
    <x v="3"/>
    <n v="58.83"/>
    <x v="1"/>
  </r>
  <r>
    <s v="DEMU6LK4PC"/>
    <n v="26"/>
    <n v="136247"/>
    <n v="78418"/>
    <x v="2"/>
    <n v="12"/>
    <n v="344"/>
    <x v="2"/>
    <x v="0"/>
    <x v="3"/>
    <x v="1"/>
    <n v="47.58"/>
    <x v="1"/>
  </r>
  <r>
    <s v="VRZ2VR2RPZ"/>
    <n v="46"/>
    <n v="118857"/>
    <n v="125789"/>
    <x v="1"/>
    <n v="48"/>
    <n v="458"/>
    <x v="2"/>
    <x v="0"/>
    <x v="1"/>
    <x v="1"/>
    <n v="41.67"/>
    <x v="1"/>
  </r>
  <r>
    <s v="XPAEU9JS4M"/>
    <n v="61"/>
    <n v="16423"/>
    <n v="154174"/>
    <x v="2"/>
    <n v="36"/>
    <n v="511"/>
    <x v="2"/>
    <x v="0"/>
    <x v="4"/>
    <x v="2"/>
    <n v="71.790000000000006"/>
    <x v="2"/>
  </r>
  <r>
    <s v="YYD1YQ1FAU"/>
    <n v="46"/>
    <n v="147452"/>
    <n v="227325"/>
    <x v="4"/>
    <n v="12"/>
    <n v="772"/>
    <x v="1"/>
    <x v="1"/>
    <x v="1"/>
    <x v="0"/>
    <n v="20.43"/>
    <x v="0"/>
  </r>
  <r>
    <s v="G1XS7BZX2U"/>
    <n v="29"/>
    <n v="47284"/>
    <n v="160244"/>
    <x v="2"/>
    <n v="24"/>
    <n v="759"/>
    <x v="3"/>
    <x v="0"/>
    <x v="3"/>
    <x v="0"/>
    <n v="31.76"/>
    <x v="0"/>
  </r>
  <r>
    <s v="6ZHC80K6CY"/>
    <n v="22"/>
    <n v="93740"/>
    <n v="217177"/>
    <x v="0"/>
    <n v="60"/>
    <n v="620"/>
    <x v="1"/>
    <x v="0"/>
    <x v="2"/>
    <x v="3"/>
    <n v="39.28"/>
    <x v="0"/>
  </r>
  <r>
    <s v="YGPRUDTJL1"/>
    <n v="59"/>
    <n v="125513"/>
    <n v="70234"/>
    <x v="1"/>
    <n v="60"/>
    <n v="428"/>
    <x v="3"/>
    <x v="0"/>
    <x v="1"/>
    <x v="1"/>
    <n v="43.93"/>
    <x v="1"/>
  </r>
  <r>
    <s v="C5Y5ZDQHHL"/>
    <n v="43"/>
    <n v="68643"/>
    <n v="209619"/>
    <x v="2"/>
    <n v="24"/>
    <n v="460"/>
    <x v="0"/>
    <x v="0"/>
    <x v="0"/>
    <x v="1"/>
    <n v="54.52"/>
    <x v="1"/>
  </r>
  <r>
    <s v="36FHU6UF6E"/>
    <n v="45"/>
    <n v="51236"/>
    <n v="112302"/>
    <x v="4"/>
    <n v="12"/>
    <n v="555"/>
    <x v="2"/>
    <x v="1"/>
    <x v="0"/>
    <x v="2"/>
    <n v="39.17"/>
    <x v="0"/>
  </r>
  <r>
    <s v="8NREPOVEC5"/>
    <n v="37"/>
    <n v="71729"/>
    <n v="10413"/>
    <x v="3"/>
    <n v="24"/>
    <n v="312"/>
    <x v="3"/>
    <x v="0"/>
    <x v="0"/>
    <x v="1"/>
    <n v="50.21"/>
    <x v="1"/>
  </r>
  <r>
    <s v="XQKTYQHW0L"/>
    <n v="59"/>
    <n v="52290"/>
    <n v="245376"/>
    <x v="2"/>
    <n v="48"/>
    <n v="534"/>
    <x v="2"/>
    <x v="0"/>
    <x v="1"/>
    <x v="2"/>
    <n v="49.32"/>
    <x v="1"/>
  </r>
  <r>
    <s v="R424W2JUC9"/>
    <n v="29"/>
    <n v="82784"/>
    <n v="239411"/>
    <x v="3"/>
    <n v="24"/>
    <n v="371"/>
    <x v="1"/>
    <x v="0"/>
    <x v="3"/>
    <x v="1"/>
    <n v="51.89"/>
    <x v="1"/>
  </r>
  <r>
    <s v="M1G6WVAH7M"/>
    <n v="59"/>
    <n v="30584"/>
    <n v="178713"/>
    <x v="0"/>
    <n v="36"/>
    <n v="314"/>
    <x v="3"/>
    <x v="0"/>
    <x v="1"/>
    <x v="1"/>
    <n v="70.02"/>
    <x v="2"/>
  </r>
  <r>
    <s v="9URP0EPQJT"/>
    <n v="20"/>
    <n v="61616"/>
    <n v="244711"/>
    <x v="1"/>
    <n v="48"/>
    <n v="432"/>
    <x v="3"/>
    <x v="1"/>
    <x v="2"/>
    <x v="1"/>
    <n v="61.6"/>
    <x v="1"/>
  </r>
  <r>
    <s v="OAX9ESWS0C"/>
    <n v="28"/>
    <n v="26507"/>
    <n v="68386"/>
    <x v="4"/>
    <n v="60"/>
    <n v="382"/>
    <x v="3"/>
    <x v="0"/>
    <x v="3"/>
    <x v="1"/>
    <n v="54.06"/>
    <x v="1"/>
  </r>
  <r>
    <s v="91QZPTQD6R"/>
    <n v="48"/>
    <n v="19047"/>
    <n v="187562"/>
    <x v="3"/>
    <n v="48"/>
    <n v="484"/>
    <x v="2"/>
    <x v="0"/>
    <x v="1"/>
    <x v="1"/>
    <n v="70.7"/>
    <x v="2"/>
  </r>
  <r>
    <s v="TVL64THUKJ"/>
    <n v="59"/>
    <n v="98998"/>
    <n v="127449"/>
    <x v="0"/>
    <n v="12"/>
    <n v="578"/>
    <x v="0"/>
    <x v="1"/>
    <x v="1"/>
    <x v="2"/>
    <n v="40.47"/>
    <x v="1"/>
  </r>
  <r>
    <s v="347T0TYRB8"/>
    <n v="41"/>
    <n v="43531"/>
    <n v="153939"/>
    <x v="1"/>
    <n v="60"/>
    <n v="771"/>
    <x v="1"/>
    <x v="0"/>
    <x v="0"/>
    <x v="0"/>
    <n v="27.48"/>
    <x v="0"/>
  </r>
  <r>
    <s v="802DSBDH03"/>
    <n v="41"/>
    <n v="40141"/>
    <n v="63931"/>
    <x v="3"/>
    <n v="36"/>
    <n v="321"/>
    <x v="2"/>
    <x v="0"/>
    <x v="0"/>
    <x v="1"/>
    <n v="52.67"/>
    <x v="1"/>
  </r>
  <r>
    <s v="LXSDBU62L5"/>
    <n v="51"/>
    <n v="95338"/>
    <n v="202324"/>
    <x v="3"/>
    <n v="12"/>
    <n v="322"/>
    <x v="1"/>
    <x v="0"/>
    <x v="1"/>
    <x v="1"/>
    <n v="52.46"/>
    <x v="1"/>
  </r>
  <r>
    <s v="F1NE67TVZJ"/>
    <n v="37"/>
    <n v="22942"/>
    <n v="128128"/>
    <x v="1"/>
    <n v="24"/>
    <n v="562"/>
    <x v="2"/>
    <x v="0"/>
    <x v="0"/>
    <x v="2"/>
    <n v="50.58"/>
    <x v="1"/>
  </r>
  <r>
    <s v="SFL5JS3YRE"/>
    <n v="50"/>
    <n v="97438"/>
    <n v="50252"/>
    <x v="1"/>
    <n v="48"/>
    <n v="402"/>
    <x v="1"/>
    <x v="0"/>
    <x v="1"/>
    <x v="1"/>
    <n v="41.51"/>
    <x v="1"/>
  </r>
  <r>
    <s v="1TH9GAO5PF"/>
    <n v="19"/>
    <n v="52282"/>
    <n v="182978"/>
    <x v="1"/>
    <n v="48"/>
    <n v="547"/>
    <x v="2"/>
    <x v="0"/>
    <x v="2"/>
    <x v="2"/>
    <n v="50.28"/>
    <x v="1"/>
  </r>
  <r>
    <s v="WQB2SR4SP6"/>
    <n v="58"/>
    <n v="126309"/>
    <n v="8046"/>
    <x v="4"/>
    <n v="24"/>
    <n v="394"/>
    <x v="3"/>
    <x v="0"/>
    <x v="1"/>
    <x v="1"/>
    <n v="44.46"/>
    <x v="1"/>
  </r>
  <r>
    <s v="JGNJGDZB2X"/>
    <n v="28"/>
    <n v="61078"/>
    <n v="39857"/>
    <x v="4"/>
    <n v="24"/>
    <n v="593"/>
    <x v="1"/>
    <x v="0"/>
    <x v="3"/>
    <x v="2"/>
    <n v="29.25"/>
    <x v="0"/>
  </r>
  <r>
    <s v="XVI9NQ43MT"/>
    <n v="57"/>
    <n v="82965"/>
    <n v="143709"/>
    <x v="4"/>
    <n v="48"/>
    <n v="757"/>
    <x v="0"/>
    <x v="0"/>
    <x v="1"/>
    <x v="0"/>
    <n v="30.1"/>
    <x v="0"/>
  </r>
  <r>
    <s v="P94D33PIFD"/>
    <n v="18"/>
    <n v="39151"/>
    <n v="163449"/>
    <x v="3"/>
    <n v="48"/>
    <n v="606"/>
    <x v="3"/>
    <x v="1"/>
    <x v="2"/>
    <x v="3"/>
    <n v="50.71"/>
    <x v="1"/>
  </r>
  <r>
    <s v="22AFA4CNGS"/>
    <n v="39"/>
    <n v="39350"/>
    <n v="34757"/>
    <x v="3"/>
    <n v="48"/>
    <n v="456"/>
    <x v="3"/>
    <x v="0"/>
    <x v="0"/>
    <x v="1"/>
    <n v="43.19"/>
    <x v="1"/>
  </r>
  <r>
    <s v="QGF8E7F58V"/>
    <n v="69"/>
    <n v="25210"/>
    <n v="208986"/>
    <x v="2"/>
    <n v="36"/>
    <n v="412"/>
    <x v="3"/>
    <x v="1"/>
    <x v="4"/>
    <x v="1"/>
    <n v="76.55"/>
    <x v="2"/>
  </r>
  <r>
    <s v="4DWSHQWHMK"/>
    <n v="63"/>
    <n v="63674"/>
    <n v="150369"/>
    <x v="2"/>
    <n v="24"/>
    <n v="785"/>
    <x v="1"/>
    <x v="0"/>
    <x v="4"/>
    <x v="0"/>
    <n v="26.93"/>
    <x v="0"/>
  </r>
  <r>
    <s v="99YZ52K07O"/>
    <n v="32"/>
    <n v="101372"/>
    <n v="200596"/>
    <x v="4"/>
    <n v="48"/>
    <n v="813"/>
    <x v="0"/>
    <x v="0"/>
    <x v="3"/>
    <x v="4"/>
    <n v="27.23"/>
    <x v="0"/>
  </r>
  <r>
    <s v="JA257AR3W7"/>
    <n v="63"/>
    <n v="40565"/>
    <n v="203376"/>
    <x v="0"/>
    <n v="48"/>
    <n v="699"/>
    <x v="1"/>
    <x v="0"/>
    <x v="4"/>
    <x v="3"/>
    <n v="41.95"/>
    <x v="1"/>
  </r>
  <r>
    <s v="LCJ936I0YQ"/>
    <n v="69"/>
    <n v="106335"/>
    <n v="209140"/>
    <x v="3"/>
    <n v="12"/>
    <n v="628"/>
    <x v="0"/>
    <x v="0"/>
    <x v="4"/>
    <x v="3"/>
    <n v="44.02"/>
    <x v="1"/>
  </r>
  <r>
    <s v="IZOKEDQ2AM"/>
    <n v="18"/>
    <n v="82484"/>
    <n v="113552"/>
    <x v="4"/>
    <n v="60"/>
    <n v="487"/>
    <x v="1"/>
    <x v="0"/>
    <x v="2"/>
    <x v="1"/>
    <n v="44.85"/>
    <x v="1"/>
  </r>
  <r>
    <s v="CNEGYO0D5G"/>
    <n v="63"/>
    <n v="39687"/>
    <n v="133820"/>
    <x v="2"/>
    <n v="12"/>
    <n v="619"/>
    <x v="1"/>
    <x v="0"/>
    <x v="4"/>
    <x v="3"/>
    <n v="41.53"/>
    <x v="1"/>
  </r>
  <r>
    <s v="IUT5C5398K"/>
    <n v="46"/>
    <n v="87469"/>
    <n v="238310"/>
    <x v="0"/>
    <n v="36"/>
    <n v="796"/>
    <x v="1"/>
    <x v="0"/>
    <x v="1"/>
    <x v="0"/>
    <n v="22.97"/>
    <x v="0"/>
  </r>
  <r>
    <s v="N15GNVT09Y"/>
    <n v="29"/>
    <n v="17361"/>
    <n v="89893"/>
    <x v="3"/>
    <n v="12"/>
    <n v="849"/>
    <x v="1"/>
    <x v="0"/>
    <x v="3"/>
    <x v="4"/>
    <n v="28.02"/>
    <x v="0"/>
  </r>
  <r>
    <s v="F2FSLKPWP7"/>
    <n v="61"/>
    <n v="122323"/>
    <n v="179596"/>
    <x v="0"/>
    <n v="60"/>
    <n v="488"/>
    <x v="2"/>
    <x v="0"/>
    <x v="4"/>
    <x v="1"/>
    <n v="45.61"/>
    <x v="1"/>
  </r>
  <r>
    <s v="1TY1GB310M"/>
    <n v="51"/>
    <n v="20736"/>
    <n v="114756"/>
    <x v="0"/>
    <n v="60"/>
    <n v="839"/>
    <x v="2"/>
    <x v="0"/>
    <x v="1"/>
    <x v="4"/>
    <n v="31.94"/>
    <x v="0"/>
  </r>
  <r>
    <s v="RQA4R59LUH"/>
    <n v="29"/>
    <n v="21096"/>
    <n v="104680"/>
    <x v="0"/>
    <n v="12"/>
    <n v="442"/>
    <x v="2"/>
    <x v="0"/>
    <x v="3"/>
    <x v="1"/>
    <n v="56.4"/>
    <x v="1"/>
  </r>
  <r>
    <s v="1RSBU683JN"/>
    <n v="48"/>
    <n v="26282"/>
    <n v="217039"/>
    <x v="3"/>
    <n v="36"/>
    <n v="580"/>
    <x v="0"/>
    <x v="1"/>
    <x v="1"/>
    <x v="2"/>
    <n v="64.739999999999995"/>
    <x v="1"/>
  </r>
  <r>
    <s v="H0NN7NQ93X"/>
    <n v="40"/>
    <n v="118718"/>
    <n v="128343"/>
    <x v="4"/>
    <n v="24"/>
    <n v="350"/>
    <x v="0"/>
    <x v="0"/>
    <x v="0"/>
    <x v="1"/>
    <n v="54.95"/>
    <x v="1"/>
  </r>
  <r>
    <s v="16HXO5X9BS"/>
    <n v="64"/>
    <n v="139079"/>
    <n v="178332"/>
    <x v="0"/>
    <n v="60"/>
    <n v="793"/>
    <x v="3"/>
    <x v="0"/>
    <x v="4"/>
    <x v="0"/>
    <n v="26.62"/>
    <x v="0"/>
  </r>
  <r>
    <s v="X3PH7315CN"/>
    <n v="63"/>
    <n v="56264"/>
    <n v="19012"/>
    <x v="2"/>
    <n v="12"/>
    <n v="486"/>
    <x v="2"/>
    <x v="0"/>
    <x v="4"/>
    <x v="1"/>
    <n v="41.78"/>
    <x v="1"/>
  </r>
  <r>
    <s v="VM6BA5X3WH"/>
    <n v="27"/>
    <n v="58338"/>
    <n v="213969"/>
    <x v="0"/>
    <n v="36"/>
    <n v="304"/>
    <x v="1"/>
    <x v="1"/>
    <x v="3"/>
    <x v="1"/>
    <n v="59.07"/>
    <x v="1"/>
  </r>
  <r>
    <s v="AD1RYUAWBL"/>
    <n v="67"/>
    <n v="30367"/>
    <n v="154280"/>
    <x v="4"/>
    <n v="60"/>
    <n v="708"/>
    <x v="2"/>
    <x v="0"/>
    <x v="4"/>
    <x v="0"/>
    <n v="43.58"/>
    <x v="1"/>
  </r>
  <r>
    <s v="FW6S3JMQ0H"/>
    <n v="58"/>
    <n v="89791"/>
    <n v="200392"/>
    <x v="2"/>
    <n v="48"/>
    <n v="422"/>
    <x v="0"/>
    <x v="0"/>
    <x v="1"/>
    <x v="1"/>
    <n v="54.18"/>
    <x v="1"/>
  </r>
  <r>
    <s v="DDM7MRGP5F"/>
    <n v="26"/>
    <n v="112298"/>
    <n v="221162"/>
    <x v="2"/>
    <n v="24"/>
    <n v="671"/>
    <x v="0"/>
    <x v="0"/>
    <x v="3"/>
    <x v="3"/>
    <n v="36.659999999999997"/>
    <x v="0"/>
  </r>
  <r>
    <s v="5WHAJXK0D5"/>
    <n v="31"/>
    <n v="55905"/>
    <n v="105601"/>
    <x v="3"/>
    <n v="12"/>
    <n v="420"/>
    <x v="1"/>
    <x v="0"/>
    <x v="3"/>
    <x v="1"/>
    <n v="45.11"/>
    <x v="1"/>
  </r>
  <r>
    <s v="2Z0FP867ET"/>
    <n v="34"/>
    <n v="103739"/>
    <n v="11247"/>
    <x v="4"/>
    <n v="60"/>
    <n v="479"/>
    <x v="1"/>
    <x v="0"/>
    <x v="3"/>
    <x v="1"/>
    <n v="34.950000000000003"/>
    <x v="0"/>
  </r>
  <r>
    <s v="EAWGJPBJ72"/>
    <n v="53"/>
    <n v="129818"/>
    <n v="40481"/>
    <x v="0"/>
    <n v="24"/>
    <n v="338"/>
    <x v="2"/>
    <x v="0"/>
    <x v="1"/>
    <x v="1"/>
    <n v="47.06"/>
    <x v="1"/>
  </r>
  <r>
    <s v="5NKF9MMYXJ"/>
    <n v="61"/>
    <n v="110239"/>
    <n v="224707"/>
    <x v="2"/>
    <n v="12"/>
    <n v="815"/>
    <x v="2"/>
    <x v="0"/>
    <x v="4"/>
    <x v="4"/>
    <n v="25.8"/>
    <x v="0"/>
  </r>
  <r>
    <s v="0XL3UKUSU5"/>
    <n v="32"/>
    <n v="89274"/>
    <n v="219525"/>
    <x v="4"/>
    <n v="60"/>
    <n v="330"/>
    <x v="1"/>
    <x v="0"/>
    <x v="3"/>
    <x v="1"/>
    <n v="53.11"/>
    <x v="1"/>
  </r>
  <r>
    <s v="VZ964XR5IR"/>
    <n v="33"/>
    <n v="42389"/>
    <n v="50620"/>
    <x v="2"/>
    <n v="48"/>
    <n v="676"/>
    <x v="3"/>
    <x v="0"/>
    <x v="3"/>
    <x v="3"/>
    <n v="29.61"/>
    <x v="0"/>
  </r>
  <r>
    <s v="O3L9XPQM82"/>
    <n v="61"/>
    <n v="106254"/>
    <n v="192264"/>
    <x v="3"/>
    <n v="48"/>
    <n v="310"/>
    <x v="0"/>
    <x v="0"/>
    <x v="4"/>
    <x v="1"/>
    <n v="64.67"/>
    <x v="1"/>
  </r>
  <r>
    <s v="UN4FCT8TQ1"/>
    <n v="66"/>
    <n v="73851"/>
    <n v="188359"/>
    <x v="4"/>
    <n v="24"/>
    <n v="314"/>
    <x v="2"/>
    <x v="0"/>
    <x v="4"/>
    <x v="1"/>
    <n v="60.99"/>
    <x v="1"/>
  </r>
  <r>
    <s v="F81IT1P1BM"/>
    <n v="46"/>
    <n v="73600"/>
    <n v="123702"/>
    <x v="3"/>
    <n v="12"/>
    <n v="737"/>
    <x v="1"/>
    <x v="0"/>
    <x v="1"/>
    <x v="0"/>
    <n v="23.25"/>
    <x v="0"/>
  </r>
  <r>
    <s v="SBFTBCIB2G"/>
    <n v="43"/>
    <n v="97085"/>
    <n v="106856"/>
    <x v="1"/>
    <n v="48"/>
    <n v="458"/>
    <x v="2"/>
    <x v="0"/>
    <x v="0"/>
    <x v="1"/>
    <n v="41.82"/>
    <x v="1"/>
  </r>
  <r>
    <s v="FHGLAFL9WI"/>
    <n v="44"/>
    <n v="127747"/>
    <n v="178190"/>
    <x v="2"/>
    <n v="60"/>
    <n v="584"/>
    <x v="0"/>
    <x v="0"/>
    <x v="0"/>
    <x v="2"/>
    <n v="40.450000000000003"/>
    <x v="1"/>
  </r>
  <r>
    <s v="6KLBHFNQK5"/>
    <n v="45"/>
    <n v="55828"/>
    <n v="65294"/>
    <x v="4"/>
    <n v="48"/>
    <n v="307"/>
    <x v="0"/>
    <x v="0"/>
    <x v="0"/>
    <x v="1"/>
    <n v="58.13"/>
    <x v="1"/>
  </r>
  <r>
    <s v="645X96H8XD"/>
    <n v="61"/>
    <n v="58401"/>
    <n v="47677"/>
    <x v="2"/>
    <n v="36"/>
    <n v="530"/>
    <x v="1"/>
    <x v="0"/>
    <x v="4"/>
    <x v="2"/>
    <n v="38.520000000000003"/>
    <x v="0"/>
  </r>
  <r>
    <s v="X9AMPPH2PY"/>
    <n v="20"/>
    <n v="36150"/>
    <n v="27549"/>
    <x v="3"/>
    <n v="36"/>
    <n v="686"/>
    <x v="3"/>
    <x v="0"/>
    <x v="2"/>
    <x v="3"/>
    <n v="33.43"/>
    <x v="0"/>
  </r>
  <r>
    <s v="UWNFHAD7AJ"/>
    <n v="33"/>
    <n v="86760"/>
    <n v="185433"/>
    <x v="0"/>
    <n v="12"/>
    <n v="622"/>
    <x v="0"/>
    <x v="0"/>
    <x v="3"/>
    <x v="3"/>
    <n v="40.51"/>
    <x v="1"/>
  </r>
  <r>
    <s v="LG8DUMHWWT"/>
    <n v="68"/>
    <n v="93727"/>
    <n v="182064"/>
    <x v="1"/>
    <n v="24"/>
    <n v="553"/>
    <x v="0"/>
    <x v="0"/>
    <x v="4"/>
    <x v="2"/>
    <n v="48.93"/>
    <x v="1"/>
  </r>
  <r>
    <s v="NFSUU0CIM9"/>
    <n v="59"/>
    <n v="62693"/>
    <n v="166381"/>
    <x v="3"/>
    <n v="24"/>
    <n v="743"/>
    <x v="1"/>
    <x v="0"/>
    <x v="1"/>
    <x v="0"/>
    <n v="26.26"/>
    <x v="0"/>
  </r>
  <r>
    <s v="6J9S97JKM9"/>
    <n v="66"/>
    <n v="27281"/>
    <n v="143073"/>
    <x v="3"/>
    <n v="36"/>
    <n v="529"/>
    <x v="0"/>
    <x v="0"/>
    <x v="4"/>
    <x v="2"/>
    <n v="62.09"/>
    <x v="1"/>
  </r>
  <r>
    <s v="4OAOC1KKWZ"/>
    <n v="43"/>
    <n v="111698"/>
    <n v="189642"/>
    <x v="4"/>
    <n v="36"/>
    <n v="746"/>
    <x v="1"/>
    <x v="0"/>
    <x v="0"/>
    <x v="0"/>
    <n v="22.71"/>
    <x v="0"/>
  </r>
  <r>
    <s v="H0QEJXH00O"/>
    <n v="28"/>
    <n v="98141"/>
    <n v="60671"/>
    <x v="3"/>
    <n v="12"/>
    <n v="804"/>
    <x v="1"/>
    <x v="0"/>
    <x v="3"/>
    <x v="4"/>
    <n v="15.06"/>
    <x v="0"/>
  </r>
  <r>
    <s v="QAPPC0Z797"/>
    <n v="34"/>
    <n v="143031"/>
    <n v="38440"/>
    <x v="0"/>
    <n v="12"/>
    <n v="796"/>
    <x v="2"/>
    <x v="0"/>
    <x v="3"/>
    <x v="0"/>
    <n v="16.37"/>
    <x v="0"/>
  </r>
  <r>
    <s v="XH0CLMT58B"/>
    <n v="66"/>
    <n v="45879"/>
    <n v="94512"/>
    <x v="0"/>
    <n v="36"/>
    <n v="700"/>
    <x v="0"/>
    <x v="0"/>
    <x v="4"/>
    <x v="0"/>
    <n v="39.54"/>
    <x v="0"/>
  </r>
  <r>
    <s v="FGEQT5U904"/>
    <n v="25"/>
    <n v="104242"/>
    <n v="70235"/>
    <x v="0"/>
    <n v="48"/>
    <n v="596"/>
    <x v="0"/>
    <x v="0"/>
    <x v="2"/>
    <x v="2"/>
    <n v="37.119999999999997"/>
    <x v="0"/>
  </r>
  <r>
    <s v="N51CPJ5KW2"/>
    <n v="50"/>
    <n v="40467"/>
    <n v="227166"/>
    <x v="0"/>
    <n v="60"/>
    <n v="414"/>
    <x v="2"/>
    <x v="1"/>
    <x v="1"/>
    <x v="1"/>
    <n v="60.55"/>
    <x v="1"/>
  </r>
  <r>
    <s v="XBGWGW7NU4"/>
    <n v="18"/>
    <n v="60469"/>
    <n v="61091"/>
    <x v="2"/>
    <n v="48"/>
    <n v="412"/>
    <x v="3"/>
    <x v="0"/>
    <x v="2"/>
    <x v="1"/>
    <n v="52.57"/>
    <x v="1"/>
  </r>
  <r>
    <s v="UU3E6KBRWB"/>
    <n v="18"/>
    <n v="60835"/>
    <n v="19682"/>
    <x v="2"/>
    <n v="12"/>
    <n v="303"/>
    <x v="0"/>
    <x v="0"/>
    <x v="2"/>
    <x v="1"/>
    <n v="61.43"/>
    <x v="1"/>
  </r>
  <r>
    <s v="LQLDJ9G0EV"/>
    <n v="37"/>
    <n v="128497"/>
    <n v="35202"/>
    <x v="0"/>
    <n v="24"/>
    <n v="761"/>
    <x v="2"/>
    <x v="0"/>
    <x v="0"/>
    <x v="0"/>
    <n v="18.73"/>
    <x v="0"/>
  </r>
  <r>
    <s v="V3GGBU2DZW"/>
    <n v="42"/>
    <n v="135903"/>
    <n v="205516"/>
    <x v="2"/>
    <n v="12"/>
    <n v="511"/>
    <x v="1"/>
    <x v="0"/>
    <x v="0"/>
    <x v="2"/>
    <n v="37.729999999999997"/>
    <x v="0"/>
  </r>
  <r>
    <s v="D90322VMSP"/>
    <n v="27"/>
    <n v="17958"/>
    <n v="60951"/>
    <x v="2"/>
    <n v="12"/>
    <n v="818"/>
    <x v="1"/>
    <x v="0"/>
    <x v="3"/>
    <x v="4"/>
    <n v="23.85"/>
    <x v="0"/>
  </r>
  <r>
    <s v="74D85EXIO9"/>
    <n v="21"/>
    <n v="35856"/>
    <n v="131149"/>
    <x v="0"/>
    <n v="60"/>
    <n v="590"/>
    <x v="0"/>
    <x v="0"/>
    <x v="2"/>
    <x v="2"/>
    <n v="53.97"/>
    <x v="1"/>
  </r>
  <r>
    <s v="ZDDE4BC38J"/>
    <n v="60"/>
    <n v="131337"/>
    <n v="29988"/>
    <x v="0"/>
    <n v="24"/>
    <n v="308"/>
    <x v="2"/>
    <x v="0"/>
    <x v="1"/>
    <x v="1"/>
    <n v="48.77"/>
    <x v="1"/>
  </r>
  <r>
    <s v="MHYV3ETBUN"/>
    <n v="53"/>
    <n v="127436"/>
    <n v="47791"/>
    <x v="2"/>
    <n v="24"/>
    <n v="794"/>
    <x v="0"/>
    <x v="0"/>
    <x v="1"/>
    <x v="0"/>
    <n v="22.88"/>
    <x v="0"/>
  </r>
  <r>
    <s v="CWHBP6Q2E6"/>
    <n v="22"/>
    <n v="78862"/>
    <n v="114741"/>
    <x v="1"/>
    <n v="48"/>
    <n v="336"/>
    <x v="2"/>
    <x v="0"/>
    <x v="2"/>
    <x v="1"/>
    <n v="57.19"/>
    <x v="1"/>
  </r>
  <r>
    <s v="SMOCZIN3XE"/>
    <n v="58"/>
    <n v="30219"/>
    <n v="194596"/>
    <x v="4"/>
    <n v="12"/>
    <n v="847"/>
    <x v="1"/>
    <x v="0"/>
    <x v="1"/>
    <x v="4"/>
    <n v="32.57"/>
    <x v="0"/>
  </r>
  <r>
    <s v="S1540B7927"/>
    <n v="27"/>
    <n v="42086"/>
    <n v="112035"/>
    <x v="3"/>
    <n v="24"/>
    <n v="422"/>
    <x v="0"/>
    <x v="0"/>
    <x v="3"/>
    <x v="1"/>
    <n v="55.68"/>
    <x v="1"/>
  </r>
  <r>
    <s v="UFM4OCI8VF"/>
    <n v="39"/>
    <n v="111609"/>
    <n v="89336"/>
    <x v="3"/>
    <n v="48"/>
    <n v="785"/>
    <x v="0"/>
    <x v="0"/>
    <x v="0"/>
    <x v="0"/>
    <n v="24.97"/>
    <x v="0"/>
  </r>
  <r>
    <s v="GZ6A2PIC8Z"/>
    <n v="62"/>
    <n v="140532"/>
    <n v="26575"/>
    <x v="0"/>
    <n v="36"/>
    <n v="504"/>
    <x v="1"/>
    <x v="0"/>
    <x v="4"/>
    <x v="2"/>
    <n v="38.06"/>
    <x v="0"/>
  </r>
  <r>
    <s v="PFW6SDDO6T"/>
    <n v="23"/>
    <n v="75906"/>
    <n v="131869"/>
    <x v="4"/>
    <n v="12"/>
    <n v="538"/>
    <x v="3"/>
    <x v="0"/>
    <x v="2"/>
    <x v="2"/>
    <n v="46.71"/>
    <x v="1"/>
  </r>
  <r>
    <s v="Z82XTCRK46"/>
    <n v="20"/>
    <n v="96541"/>
    <n v="110589"/>
    <x v="2"/>
    <n v="36"/>
    <n v="778"/>
    <x v="0"/>
    <x v="0"/>
    <x v="2"/>
    <x v="0"/>
    <n v="32.64"/>
    <x v="0"/>
  </r>
  <r>
    <s v="Z1WUKSC3M4"/>
    <n v="55"/>
    <n v="77542"/>
    <n v="31275"/>
    <x v="3"/>
    <n v="60"/>
    <n v="348"/>
    <x v="2"/>
    <x v="0"/>
    <x v="1"/>
    <x v="1"/>
    <n v="46.71"/>
    <x v="1"/>
  </r>
  <r>
    <s v="8Q0WJBRTYV"/>
    <n v="42"/>
    <n v="83397"/>
    <n v="115402"/>
    <x v="0"/>
    <n v="36"/>
    <n v="364"/>
    <x v="1"/>
    <x v="0"/>
    <x v="0"/>
    <x v="1"/>
    <n v="47.08"/>
    <x v="1"/>
  </r>
  <r>
    <s v="O7MOHV3YP1"/>
    <n v="52"/>
    <n v="109003"/>
    <n v="25240"/>
    <x v="0"/>
    <n v="60"/>
    <n v="438"/>
    <x v="1"/>
    <x v="0"/>
    <x v="1"/>
    <x v="1"/>
    <n v="38.11"/>
    <x v="0"/>
  </r>
  <r>
    <s v="MFROTSIXPR"/>
    <n v="46"/>
    <n v="149887"/>
    <n v="115554"/>
    <x v="1"/>
    <n v="48"/>
    <n v="472"/>
    <x v="0"/>
    <x v="0"/>
    <x v="1"/>
    <x v="1"/>
    <n v="45.73"/>
    <x v="1"/>
  </r>
  <r>
    <s v="4FWASQPQJ7"/>
    <n v="39"/>
    <n v="31188"/>
    <n v="84680"/>
    <x v="4"/>
    <n v="36"/>
    <n v="525"/>
    <x v="3"/>
    <x v="0"/>
    <x v="0"/>
    <x v="2"/>
    <n v="45"/>
    <x v="1"/>
  </r>
  <r>
    <s v="KEDP37C61Z"/>
    <n v="59"/>
    <n v="98913"/>
    <n v="127645"/>
    <x v="3"/>
    <n v="12"/>
    <n v="423"/>
    <x v="1"/>
    <x v="0"/>
    <x v="1"/>
    <x v="1"/>
    <n v="42.82"/>
    <x v="1"/>
  </r>
  <r>
    <s v="QJEJ3DQZ41"/>
    <n v="62"/>
    <n v="17192"/>
    <n v="95811"/>
    <x v="1"/>
    <n v="60"/>
    <n v="677"/>
    <x v="2"/>
    <x v="0"/>
    <x v="4"/>
    <x v="3"/>
    <n v="47.37"/>
    <x v="1"/>
  </r>
  <r>
    <s v="1XFR4RTJ8T"/>
    <n v="21"/>
    <n v="128641"/>
    <n v="172567"/>
    <x v="4"/>
    <n v="48"/>
    <n v="811"/>
    <x v="2"/>
    <x v="0"/>
    <x v="2"/>
    <x v="4"/>
    <n v="25.13"/>
    <x v="0"/>
  </r>
  <r>
    <s v="6IV7GSBU3B"/>
    <n v="43"/>
    <n v="80407"/>
    <n v="105924"/>
    <x v="2"/>
    <n v="48"/>
    <n v="554"/>
    <x v="3"/>
    <x v="0"/>
    <x v="0"/>
    <x v="2"/>
    <n v="38.18"/>
    <x v="0"/>
  </r>
  <r>
    <s v="1OENJ1QNAO"/>
    <n v="29"/>
    <n v="136094"/>
    <n v="108032"/>
    <x v="1"/>
    <n v="48"/>
    <n v="448"/>
    <x v="3"/>
    <x v="0"/>
    <x v="3"/>
    <x v="1"/>
    <n v="43.41"/>
    <x v="1"/>
  </r>
  <r>
    <s v="GXZACYH8MH"/>
    <n v="27"/>
    <n v="100361"/>
    <n v="123323"/>
    <x v="4"/>
    <n v="24"/>
    <n v="500"/>
    <x v="2"/>
    <x v="0"/>
    <x v="3"/>
    <x v="2"/>
    <n v="39.47"/>
    <x v="0"/>
  </r>
  <r>
    <s v="PSCJIXQUL0"/>
    <n v="51"/>
    <n v="124536"/>
    <n v="151214"/>
    <x v="4"/>
    <n v="60"/>
    <n v="745"/>
    <x v="1"/>
    <x v="0"/>
    <x v="1"/>
    <x v="0"/>
    <n v="21.08"/>
    <x v="0"/>
  </r>
  <r>
    <s v="R783FMN9YR"/>
    <n v="62"/>
    <n v="85237"/>
    <n v="171701"/>
    <x v="1"/>
    <n v="24"/>
    <n v="367"/>
    <x v="2"/>
    <x v="0"/>
    <x v="4"/>
    <x v="1"/>
    <n v="55.58"/>
    <x v="1"/>
  </r>
  <r>
    <s v="FU2AQP959R"/>
    <n v="35"/>
    <n v="133493"/>
    <n v="218913"/>
    <x v="3"/>
    <n v="36"/>
    <n v="613"/>
    <x v="1"/>
    <x v="0"/>
    <x v="3"/>
    <x v="3"/>
    <n v="31.37"/>
    <x v="0"/>
  </r>
  <r>
    <s v="EDGDX0T11V"/>
    <n v="61"/>
    <n v="138699"/>
    <n v="27920"/>
    <x v="0"/>
    <n v="36"/>
    <n v="502"/>
    <x v="1"/>
    <x v="0"/>
    <x v="4"/>
    <x v="2"/>
    <n v="38.24"/>
    <x v="0"/>
  </r>
  <r>
    <s v="NXIZ5J73NT"/>
    <n v="41"/>
    <n v="105773"/>
    <n v="231215"/>
    <x v="2"/>
    <n v="36"/>
    <n v="759"/>
    <x v="3"/>
    <x v="0"/>
    <x v="0"/>
    <x v="0"/>
    <n v="27.55"/>
    <x v="0"/>
  </r>
  <r>
    <s v="BQAG8NZ3I2"/>
    <n v="28"/>
    <n v="43267"/>
    <n v="149026"/>
    <x v="3"/>
    <n v="36"/>
    <n v="340"/>
    <x v="1"/>
    <x v="0"/>
    <x v="3"/>
    <x v="1"/>
    <n v="55.89"/>
    <x v="1"/>
  </r>
  <r>
    <s v="OEF67B3K6H"/>
    <n v="18"/>
    <n v="72480"/>
    <n v="142642"/>
    <x v="2"/>
    <n v="60"/>
    <n v="344"/>
    <x v="2"/>
    <x v="0"/>
    <x v="2"/>
    <x v="1"/>
    <n v="58.45"/>
    <x v="1"/>
  </r>
  <r>
    <s v="P4XU7EYRDU"/>
    <n v="52"/>
    <n v="147284"/>
    <n v="71888"/>
    <x v="1"/>
    <n v="48"/>
    <n v="598"/>
    <x v="2"/>
    <x v="0"/>
    <x v="1"/>
    <x v="2"/>
    <n v="30.34"/>
    <x v="0"/>
  </r>
  <r>
    <s v="YUGIO8FC2H"/>
    <n v="39"/>
    <n v="100318"/>
    <n v="242007"/>
    <x v="3"/>
    <n v="48"/>
    <n v="399"/>
    <x v="3"/>
    <x v="0"/>
    <x v="0"/>
    <x v="1"/>
    <n v="52.34"/>
    <x v="1"/>
  </r>
  <r>
    <s v="5TDRJYNIDU"/>
    <n v="21"/>
    <n v="147956"/>
    <n v="104685"/>
    <x v="0"/>
    <n v="60"/>
    <n v="381"/>
    <x v="2"/>
    <x v="1"/>
    <x v="2"/>
    <x v="1"/>
    <n v="51.58"/>
    <x v="1"/>
  </r>
  <r>
    <s v="SFHMSS8CBM"/>
    <n v="21"/>
    <n v="135770"/>
    <n v="162425"/>
    <x v="3"/>
    <n v="24"/>
    <n v="315"/>
    <x v="3"/>
    <x v="0"/>
    <x v="2"/>
    <x v="1"/>
    <n v="59.69"/>
    <x v="1"/>
  </r>
  <r>
    <s v="DJDGK1PBP6"/>
    <n v="38"/>
    <n v="77666"/>
    <n v="69177"/>
    <x v="2"/>
    <n v="36"/>
    <n v="308"/>
    <x v="2"/>
    <x v="0"/>
    <x v="0"/>
    <x v="1"/>
    <n v="51.08"/>
    <x v="1"/>
  </r>
  <r>
    <s v="EAW5WNGJYS"/>
    <n v="55"/>
    <n v="32380"/>
    <n v="226293"/>
    <x v="0"/>
    <n v="24"/>
    <n v="621"/>
    <x v="2"/>
    <x v="0"/>
    <x v="1"/>
    <x v="3"/>
    <n v="51.56"/>
    <x v="1"/>
  </r>
  <r>
    <s v="H8643P58A3"/>
    <n v="57"/>
    <n v="25141"/>
    <n v="12016"/>
    <x v="3"/>
    <n v="12"/>
    <n v="554"/>
    <x v="2"/>
    <x v="0"/>
    <x v="1"/>
    <x v="2"/>
    <n v="33.24"/>
    <x v="0"/>
  </r>
  <r>
    <s v="T0SOO3HBTR"/>
    <n v="31"/>
    <n v="132750"/>
    <n v="43354"/>
    <x v="3"/>
    <n v="48"/>
    <n v="742"/>
    <x v="0"/>
    <x v="0"/>
    <x v="3"/>
    <x v="0"/>
    <n v="26.18"/>
    <x v="0"/>
  </r>
  <r>
    <s v="L7XI0D0H7M"/>
    <n v="34"/>
    <n v="149210"/>
    <n v="231637"/>
    <x v="1"/>
    <n v="48"/>
    <n v="396"/>
    <x v="3"/>
    <x v="0"/>
    <x v="3"/>
    <x v="1"/>
    <n v="49.53"/>
    <x v="1"/>
  </r>
  <r>
    <s v="EB3D5TWZX0"/>
    <n v="34"/>
    <n v="39328"/>
    <n v="135755"/>
    <x v="0"/>
    <n v="60"/>
    <n v="688"/>
    <x v="0"/>
    <x v="0"/>
    <x v="3"/>
    <x v="3"/>
    <n v="40.71"/>
    <x v="1"/>
  </r>
  <r>
    <s v="0OHJRCRKHW"/>
    <n v="54"/>
    <n v="77125"/>
    <n v="249929"/>
    <x v="3"/>
    <n v="24"/>
    <n v="776"/>
    <x v="3"/>
    <x v="0"/>
    <x v="1"/>
    <x v="0"/>
    <n v="30.11"/>
    <x v="0"/>
  </r>
  <r>
    <s v="URA2QX03Y6"/>
    <n v="58"/>
    <n v="145829"/>
    <n v="116679"/>
    <x v="3"/>
    <n v="48"/>
    <n v="355"/>
    <x v="0"/>
    <x v="0"/>
    <x v="1"/>
    <x v="1"/>
    <n v="53.63"/>
    <x v="1"/>
  </r>
  <r>
    <s v="5CZ1TET67A"/>
    <n v="50"/>
    <n v="60574"/>
    <n v="201273"/>
    <x v="2"/>
    <n v="48"/>
    <n v="496"/>
    <x v="0"/>
    <x v="0"/>
    <x v="1"/>
    <x v="1"/>
    <n v="53.06"/>
    <x v="1"/>
  </r>
  <r>
    <s v="24OH9W0IFY"/>
    <n v="65"/>
    <n v="117561"/>
    <n v="199992"/>
    <x v="0"/>
    <n v="24"/>
    <n v="596"/>
    <x v="0"/>
    <x v="0"/>
    <x v="4"/>
    <x v="2"/>
    <n v="45.22"/>
    <x v="1"/>
  </r>
  <r>
    <s v="MM1IPLHYF7"/>
    <n v="44"/>
    <n v="144246"/>
    <n v="21097"/>
    <x v="0"/>
    <n v="36"/>
    <n v="726"/>
    <x v="1"/>
    <x v="0"/>
    <x v="0"/>
    <x v="0"/>
    <n v="18.61"/>
    <x v="0"/>
  </r>
  <r>
    <s v="EANWW9RJUA"/>
    <n v="51"/>
    <n v="124281"/>
    <n v="224364"/>
    <x v="1"/>
    <n v="48"/>
    <n v="567"/>
    <x v="2"/>
    <x v="0"/>
    <x v="1"/>
    <x v="2"/>
    <n v="37.020000000000003"/>
    <x v="0"/>
  </r>
  <r>
    <s v="3ZBUF0FFR6"/>
    <n v="26"/>
    <n v="72474"/>
    <n v="99458"/>
    <x v="3"/>
    <n v="48"/>
    <n v="746"/>
    <x v="0"/>
    <x v="1"/>
    <x v="3"/>
    <x v="0"/>
    <n v="29.57"/>
    <x v="0"/>
  </r>
  <r>
    <s v="3IPU6EORUE"/>
    <n v="48"/>
    <n v="61433"/>
    <n v="31324"/>
    <x v="1"/>
    <n v="12"/>
    <n v="364"/>
    <x v="2"/>
    <x v="0"/>
    <x v="1"/>
    <x v="1"/>
    <n v="46.02"/>
    <x v="1"/>
  </r>
  <r>
    <s v="NO0HDD81W2"/>
    <n v="18"/>
    <n v="99517"/>
    <n v="202788"/>
    <x v="3"/>
    <n v="24"/>
    <n v="396"/>
    <x v="3"/>
    <x v="0"/>
    <x v="2"/>
    <x v="1"/>
    <n v="57.23"/>
    <x v="1"/>
  </r>
  <r>
    <s v="Z11ITHCZ7X"/>
    <n v="28"/>
    <n v="30910"/>
    <n v="97771"/>
    <x v="4"/>
    <n v="60"/>
    <n v="736"/>
    <x v="1"/>
    <x v="1"/>
    <x v="3"/>
    <x v="0"/>
    <n v="28.5"/>
    <x v="0"/>
  </r>
  <r>
    <s v="VMXE07IW0S"/>
    <n v="67"/>
    <n v="119473"/>
    <n v="34718"/>
    <x v="4"/>
    <n v="24"/>
    <n v="307"/>
    <x v="2"/>
    <x v="0"/>
    <x v="4"/>
    <x v="1"/>
    <n v="53.55"/>
    <x v="1"/>
  </r>
  <r>
    <s v="7O38TFY7O4"/>
    <n v="24"/>
    <n v="27840"/>
    <n v="164918"/>
    <x v="3"/>
    <n v="48"/>
    <n v="325"/>
    <x v="2"/>
    <x v="0"/>
    <x v="2"/>
    <x v="1"/>
    <n v="73.569999999999993"/>
    <x v="2"/>
  </r>
  <r>
    <s v="NOCRYMDDJ8"/>
    <n v="54"/>
    <n v="74106"/>
    <n v="240086"/>
    <x v="2"/>
    <n v="60"/>
    <n v="488"/>
    <x v="0"/>
    <x v="0"/>
    <x v="1"/>
    <x v="1"/>
    <n v="53.31"/>
    <x v="1"/>
  </r>
  <r>
    <s v="XDGD498HNL"/>
    <n v="58"/>
    <n v="89115"/>
    <n v="153475"/>
    <x v="2"/>
    <n v="48"/>
    <n v="375"/>
    <x v="2"/>
    <x v="0"/>
    <x v="1"/>
    <x v="1"/>
    <n v="49.53"/>
    <x v="1"/>
  </r>
  <r>
    <s v="WLDB9BXFZT"/>
    <n v="63"/>
    <n v="148943"/>
    <n v="97424"/>
    <x v="3"/>
    <n v="48"/>
    <n v="670"/>
    <x v="3"/>
    <x v="0"/>
    <x v="4"/>
    <x v="3"/>
    <n v="32.619999999999997"/>
    <x v="0"/>
  </r>
  <r>
    <s v="TU28ENB87F"/>
    <n v="36"/>
    <n v="89725"/>
    <n v="135320"/>
    <x v="2"/>
    <n v="48"/>
    <n v="651"/>
    <x v="0"/>
    <x v="1"/>
    <x v="0"/>
    <x v="3"/>
    <n v="36.380000000000003"/>
    <x v="0"/>
  </r>
  <r>
    <s v="KZTETT70VT"/>
    <n v="60"/>
    <n v="102416"/>
    <n v="187204"/>
    <x v="0"/>
    <n v="60"/>
    <n v="385"/>
    <x v="1"/>
    <x v="0"/>
    <x v="1"/>
    <x v="1"/>
    <n v="47.23"/>
    <x v="1"/>
  </r>
  <r>
    <s v="NL1Q65JZ7T"/>
    <n v="66"/>
    <n v="147336"/>
    <n v="69921"/>
    <x v="1"/>
    <n v="24"/>
    <n v="831"/>
    <x v="1"/>
    <x v="0"/>
    <x v="4"/>
    <x v="4"/>
    <n v="17.260000000000002"/>
    <x v="0"/>
  </r>
  <r>
    <s v="9C8EIXMINV"/>
    <n v="46"/>
    <n v="130421"/>
    <n v="6379"/>
    <x v="0"/>
    <n v="24"/>
    <n v="732"/>
    <x v="2"/>
    <x v="0"/>
    <x v="1"/>
    <x v="0"/>
    <n v="19.87"/>
    <x v="0"/>
  </r>
  <r>
    <s v="5TF4015J1A"/>
    <n v="28"/>
    <n v="90777"/>
    <n v="30366"/>
    <x v="2"/>
    <n v="60"/>
    <n v="591"/>
    <x v="3"/>
    <x v="0"/>
    <x v="3"/>
    <x v="2"/>
    <n v="32.270000000000003"/>
    <x v="0"/>
  </r>
  <r>
    <s v="H1G8Y78YBV"/>
    <n v="47"/>
    <n v="86350"/>
    <n v="117987"/>
    <x v="0"/>
    <n v="12"/>
    <n v="403"/>
    <x v="0"/>
    <x v="0"/>
    <x v="1"/>
    <x v="1"/>
    <n v="52.42"/>
    <x v="1"/>
  </r>
  <r>
    <s v="0Q0TPT2RXY"/>
    <n v="37"/>
    <n v="63791"/>
    <n v="22128"/>
    <x v="2"/>
    <n v="60"/>
    <n v="821"/>
    <x v="0"/>
    <x v="0"/>
    <x v="0"/>
    <x v="4"/>
    <n v="20.98"/>
    <x v="0"/>
  </r>
  <r>
    <s v="T063NBB97N"/>
    <n v="62"/>
    <n v="100987"/>
    <n v="161656"/>
    <x v="2"/>
    <n v="24"/>
    <n v="419"/>
    <x v="3"/>
    <x v="0"/>
    <x v="4"/>
    <x v="1"/>
    <n v="52.67"/>
    <x v="1"/>
  </r>
  <r>
    <s v="0QYC78ETDO"/>
    <n v="25"/>
    <n v="95689"/>
    <n v="103535"/>
    <x v="3"/>
    <n v="36"/>
    <n v="616"/>
    <x v="0"/>
    <x v="0"/>
    <x v="2"/>
    <x v="3"/>
    <n v="37.22"/>
    <x v="0"/>
  </r>
  <r>
    <s v="7HZH09PRMB"/>
    <n v="40"/>
    <n v="131298"/>
    <n v="59374"/>
    <x v="3"/>
    <n v="48"/>
    <n v="550"/>
    <x v="2"/>
    <x v="0"/>
    <x v="0"/>
    <x v="2"/>
    <n v="33.42"/>
    <x v="0"/>
  </r>
  <r>
    <s v="HMVDYH5QN1"/>
    <n v="49"/>
    <n v="19333"/>
    <n v="101272"/>
    <x v="4"/>
    <n v="12"/>
    <n v="303"/>
    <x v="0"/>
    <x v="0"/>
    <x v="1"/>
    <x v="1"/>
    <n v="72.63"/>
    <x v="2"/>
  </r>
  <r>
    <s v="0L4CE1WJ7G"/>
    <n v="30"/>
    <n v="50488"/>
    <n v="193939"/>
    <x v="0"/>
    <n v="24"/>
    <n v="744"/>
    <x v="0"/>
    <x v="0"/>
    <x v="3"/>
    <x v="0"/>
    <n v="38.340000000000003"/>
    <x v="0"/>
  </r>
  <r>
    <s v="DCRS8E82UG"/>
    <n v="48"/>
    <n v="128891"/>
    <n v="242649"/>
    <x v="2"/>
    <n v="48"/>
    <n v="752"/>
    <x v="0"/>
    <x v="0"/>
    <x v="1"/>
    <x v="0"/>
    <n v="30.96"/>
    <x v="0"/>
  </r>
  <r>
    <s v="98XVLW53PF"/>
    <n v="55"/>
    <n v="48620"/>
    <n v="248545"/>
    <x v="1"/>
    <n v="36"/>
    <n v="608"/>
    <x v="2"/>
    <x v="1"/>
    <x v="1"/>
    <x v="3"/>
    <n v="45.86"/>
    <x v="1"/>
  </r>
  <r>
    <s v="9BFDHTCXP9"/>
    <n v="38"/>
    <n v="34747"/>
    <n v="45361"/>
    <x v="3"/>
    <n v="12"/>
    <n v="822"/>
    <x v="1"/>
    <x v="0"/>
    <x v="0"/>
    <x v="4"/>
    <n v="16.27"/>
    <x v="0"/>
  </r>
  <r>
    <s v="UG5AEYOQ2S"/>
    <n v="26"/>
    <n v="71734"/>
    <n v="224934"/>
    <x v="4"/>
    <n v="36"/>
    <n v="344"/>
    <x v="2"/>
    <x v="1"/>
    <x v="3"/>
    <x v="1"/>
    <n v="56.54"/>
    <x v="1"/>
  </r>
  <r>
    <s v="F05V9A2KVN"/>
    <n v="49"/>
    <n v="25358"/>
    <n v="93446"/>
    <x v="4"/>
    <n v="48"/>
    <n v="836"/>
    <x v="2"/>
    <x v="0"/>
    <x v="1"/>
    <x v="4"/>
    <n v="25.66"/>
    <x v="0"/>
  </r>
  <r>
    <s v="ALM1W4QZGJ"/>
    <n v="48"/>
    <n v="122220"/>
    <n v="130323"/>
    <x v="1"/>
    <n v="12"/>
    <n v="648"/>
    <x v="0"/>
    <x v="0"/>
    <x v="1"/>
    <x v="3"/>
    <n v="35.03"/>
    <x v="0"/>
  </r>
  <r>
    <s v="S6CPYFR8BD"/>
    <n v="42"/>
    <n v="33308"/>
    <n v="23728"/>
    <x v="1"/>
    <n v="60"/>
    <n v="668"/>
    <x v="1"/>
    <x v="0"/>
    <x v="0"/>
    <x v="3"/>
    <n v="24.46"/>
    <x v="0"/>
  </r>
  <r>
    <s v="4UEUJ6XXLZ"/>
    <n v="35"/>
    <n v="133488"/>
    <n v="95331"/>
    <x v="3"/>
    <n v="48"/>
    <n v="571"/>
    <x v="3"/>
    <x v="0"/>
    <x v="3"/>
    <x v="2"/>
    <n v="34.93"/>
    <x v="0"/>
  </r>
  <r>
    <s v="VWGXG0NERM"/>
    <n v="28"/>
    <n v="28175"/>
    <n v="155848"/>
    <x v="3"/>
    <n v="12"/>
    <n v="796"/>
    <x v="3"/>
    <x v="1"/>
    <x v="3"/>
    <x v="0"/>
    <n v="36.79"/>
    <x v="0"/>
  </r>
  <r>
    <s v="TCUGGBGKH8"/>
    <n v="55"/>
    <n v="48083"/>
    <n v="161788"/>
    <x v="1"/>
    <n v="48"/>
    <n v="670"/>
    <x v="3"/>
    <x v="0"/>
    <x v="1"/>
    <x v="3"/>
    <n v="37.61"/>
    <x v="0"/>
  </r>
  <r>
    <s v="3KK4RGV2PY"/>
    <n v="25"/>
    <n v="106771"/>
    <n v="148945"/>
    <x v="1"/>
    <n v="24"/>
    <n v="402"/>
    <x v="0"/>
    <x v="0"/>
    <x v="2"/>
    <x v="1"/>
    <n v="52.58"/>
    <x v="1"/>
  </r>
  <r>
    <s v="FVQ3QCSPCF"/>
    <n v="18"/>
    <n v="80904"/>
    <n v="141732"/>
    <x v="4"/>
    <n v="24"/>
    <n v="357"/>
    <x v="2"/>
    <x v="0"/>
    <x v="2"/>
    <x v="1"/>
    <n v="56.83"/>
    <x v="1"/>
  </r>
  <r>
    <s v="77RL8LIGMB"/>
    <n v="20"/>
    <n v="111052"/>
    <n v="196857"/>
    <x v="0"/>
    <n v="24"/>
    <n v="409"/>
    <x v="0"/>
    <x v="0"/>
    <x v="2"/>
    <x v="1"/>
    <n v="59.44"/>
    <x v="1"/>
  </r>
  <r>
    <s v="K1W2INUG7D"/>
    <n v="36"/>
    <n v="147047"/>
    <n v="179807"/>
    <x v="3"/>
    <n v="12"/>
    <n v="752"/>
    <x v="3"/>
    <x v="1"/>
    <x v="0"/>
    <x v="0"/>
    <n v="24.65"/>
    <x v="0"/>
  </r>
  <r>
    <s v="9OPWXRJXX2"/>
    <n v="59"/>
    <n v="46187"/>
    <n v="52123"/>
    <x v="1"/>
    <n v="12"/>
    <n v="301"/>
    <x v="0"/>
    <x v="1"/>
    <x v="1"/>
    <x v="1"/>
    <n v="58.38"/>
    <x v="1"/>
  </r>
  <r>
    <s v="6VEI4F87V0"/>
    <n v="36"/>
    <n v="76701"/>
    <n v="77980"/>
    <x v="0"/>
    <n v="24"/>
    <n v="611"/>
    <x v="1"/>
    <x v="0"/>
    <x v="0"/>
    <x v="3"/>
    <n v="29.33"/>
    <x v="0"/>
  </r>
  <r>
    <s v="3K2B1CJVMG"/>
    <n v="46"/>
    <n v="32880"/>
    <n v="211122"/>
    <x v="2"/>
    <n v="36"/>
    <n v="719"/>
    <x v="2"/>
    <x v="0"/>
    <x v="1"/>
    <x v="0"/>
    <n v="43.04"/>
    <x v="1"/>
  </r>
  <r>
    <s v="LGAKJAFLPD"/>
    <n v="45"/>
    <n v="84294"/>
    <n v="25978"/>
    <x v="4"/>
    <n v="12"/>
    <n v="497"/>
    <x v="2"/>
    <x v="0"/>
    <x v="0"/>
    <x v="1"/>
    <n v="36.450000000000003"/>
    <x v="0"/>
  </r>
  <r>
    <s v="BDLKH5CBBW"/>
    <n v="28"/>
    <n v="128621"/>
    <n v="168563"/>
    <x v="0"/>
    <n v="60"/>
    <n v="402"/>
    <x v="1"/>
    <x v="0"/>
    <x v="3"/>
    <x v="1"/>
    <n v="44.29"/>
    <x v="1"/>
  </r>
  <r>
    <s v="47BYGHLS8Q"/>
    <n v="51"/>
    <n v="133166"/>
    <n v="183088"/>
    <x v="3"/>
    <n v="12"/>
    <n v="796"/>
    <x v="0"/>
    <x v="0"/>
    <x v="1"/>
    <x v="0"/>
    <n v="26.25"/>
    <x v="0"/>
  </r>
  <r>
    <s v="O7WOQ1C4LP"/>
    <n v="34"/>
    <n v="146410"/>
    <n v="232600"/>
    <x v="1"/>
    <n v="60"/>
    <n v="644"/>
    <x v="3"/>
    <x v="0"/>
    <x v="3"/>
    <x v="3"/>
    <n v="33.130000000000003"/>
    <x v="0"/>
  </r>
  <r>
    <s v="BYFWGBJ3D5"/>
    <n v="58"/>
    <n v="34170"/>
    <n v="88080"/>
    <x v="3"/>
    <n v="36"/>
    <n v="576"/>
    <x v="2"/>
    <x v="0"/>
    <x v="1"/>
    <x v="2"/>
    <n v="39.119999999999997"/>
    <x v="0"/>
  </r>
  <r>
    <s v="KJIZ68CXG8"/>
    <n v="40"/>
    <n v="131352"/>
    <n v="195973"/>
    <x v="0"/>
    <n v="12"/>
    <n v="487"/>
    <x v="1"/>
    <x v="1"/>
    <x v="0"/>
    <x v="1"/>
    <n v="39.26"/>
    <x v="0"/>
  </r>
  <r>
    <s v="U0JRHXLBEQ"/>
    <n v="57"/>
    <n v="16390"/>
    <n v="71253"/>
    <x v="3"/>
    <n v="60"/>
    <n v="331"/>
    <x v="2"/>
    <x v="0"/>
    <x v="1"/>
    <x v="1"/>
    <n v="61.65"/>
    <x v="1"/>
  </r>
  <r>
    <s v="2LN71IXO9L"/>
    <n v="59"/>
    <n v="64143"/>
    <n v="190784"/>
    <x v="2"/>
    <n v="36"/>
    <n v="340"/>
    <x v="3"/>
    <x v="0"/>
    <x v="1"/>
    <x v="1"/>
    <n v="58.24"/>
    <x v="1"/>
  </r>
  <r>
    <s v="XG7OWY67HE"/>
    <n v="37"/>
    <n v="140387"/>
    <n v="49996"/>
    <x v="4"/>
    <n v="12"/>
    <n v="315"/>
    <x v="0"/>
    <x v="0"/>
    <x v="0"/>
    <x v="1"/>
    <n v="54.75"/>
    <x v="1"/>
  </r>
  <r>
    <s v="OLHNJ1D7E5"/>
    <n v="25"/>
    <n v="62338"/>
    <n v="147424"/>
    <x v="3"/>
    <n v="48"/>
    <n v="620"/>
    <x v="2"/>
    <x v="0"/>
    <x v="2"/>
    <x v="3"/>
    <n v="35.44"/>
    <x v="0"/>
  </r>
  <r>
    <s v="I5UT72TUD3"/>
    <n v="33"/>
    <n v="147318"/>
    <n v="60993"/>
    <x v="0"/>
    <n v="24"/>
    <n v="759"/>
    <x v="2"/>
    <x v="0"/>
    <x v="3"/>
    <x v="0"/>
    <n v="19.350000000000001"/>
    <x v="0"/>
  </r>
  <r>
    <s v="7MU9QMQLZ7"/>
    <n v="32"/>
    <n v="123045"/>
    <n v="16468"/>
    <x v="1"/>
    <n v="60"/>
    <n v="445"/>
    <x v="2"/>
    <x v="1"/>
    <x v="3"/>
    <x v="1"/>
    <n v="39.299999999999997"/>
    <x v="0"/>
  </r>
  <r>
    <s v="FTYRXVJHKI"/>
    <n v="28"/>
    <n v="63771"/>
    <n v="141441"/>
    <x v="4"/>
    <n v="12"/>
    <n v="776"/>
    <x v="2"/>
    <x v="0"/>
    <x v="3"/>
    <x v="0"/>
    <n v="24.53"/>
    <x v="0"/>
  </r>
  <r>
    <s v="IP1Y3RKY2S"/>
    <n v="61"/>
    <n v="80540"/>
    <n v="54284"/>
    <x v="0"/>
    <n v="36"/>
    <n v="604"/>
    <x v="3"/>
    <x v="0"/>
    <x v="4"/>
    <x v="3"/>
    <n v="37.090000000000003"/>
    <x v="0"/>
  </r>
  <r>
    <s v="JXJN777YZE"/>
    <n v="43"/>
    <n v="72627"/>
    <n v="110417"/>
    <x v="3"/>
    <n v="48"/>
    <n v="764"/>
    <x v="1"/>
    <x v="0"/>
    <x v="0"/>
    <x v="0"/>
    <n v="20.89"/>
    <x v="0"/>
  </r>
  <r>
    <s v="NFTL0YLR73"/>
    <n v="59"/>
    <n v="20963"/>
    <n v="199768"/>
    <x v="1"/>
    <n v="24"/>
    <n v="846"/>
    <x v="3"/>
    <x v="1"/>
    <x v="1"/>
    <x v="4"/>
    <n v="47.45"/>
    <x v="1"/>
  </r>
  <r>
    <s v="TF29P2IHK0"/>
    <n v="24"/>
    <n v="119309"/>
    <n v="48967"/>
    <x v="0"/>
    <n v="48"/>
    <n v="371"/>
    <x v="2"/>
    <x v="1"/>
    <x v="2"/>
    <x v="1"/>
    <n v="51.2"/>
    <x v="1"/>
  </r>
  <r>
    <s v="PVMIZ2HDLS"/>
    <n v="59"/>
    <n v="26381"/>
    <n v="206826"/>
    <x v="2"/>
    <n v="36"/>
    <n v="464"/>
    <x v="0"/>
    <x v="0"/>
    <x v="1"/>
    <x v="1"/>
    <n v="71.010000000000005"/>
    <x v="2"/>
  </r>
  <r>
    <s v="91FBKGKBN3"/>
    <n v="39"/>
    <n v="115294"/>
    <n v="175966"/>
    <x v="4"/>
    <n v="12"/>
    <n v="432"/>
    <x v="2"/>
    <x v="0"/>
    <x v="0"/>
    <x v="1"/>
    <n v="45.04"/>
    <x v="1"/>
  </r>
  <r>
    <s v="2RTRKTZ51C"/>
    <n v="59"/>
    <n v="112484"/>
    <n v="236019"/>
    <x v="3"/>
    <n v="60"/>
    <n v="414"/>
    <x v="2"/>
    <x v="0"/>
    <x v="1"/>
    <x v="1"/>
    <n v="48.24"/>
    <x v="1"/>
  </r>
  <r>
    <s v="DOBYGBCLOI"/>
    <n v="27"/>
    <n v="126954"/>
    <n v="139834"/>
    <x v="3"/>
    <n v="24"/>
    <n v="363"/>
    <x v="2"/>
    <x v="0"/>
    <x v="3"/>
    <x v="1"/>
    <n v="48.16"/>
    <x v="1"/>
  </r>
  <r>
    <s v="MK5XOIS865"/>
    <n v="51"/>
    <n v="27802"/>
    <n v="208346"/>
    <x v="3"/>
    <n v="24"/>
    <n v="617"/>
    <x v="0"/>
    <x v="0"/>
    <x v="1"/>
    <x v="3"/>
    <n v="59.6"/>
    <x v="1"/>
  </r>
  <r>
    <s v="C4Y4QKFUCC"/>
    <n v="35"/>
    <n v="103955"/>
    <n v="131379"/>
    <x v="3"/>
    <n v="12"/>
    <n v="418"/>
    <x v="1"/>
    <x v="0"/>
    <x v="3"/>
    <x v="1"/>
    <n v="43.06"/>
    <x v="1"/>
  </r>
  <r>
    <s v="0D1PLBU9UB"/>
    <n v="68"/>
    <n v="25979"/>
    <n v="228656"/>
    <x v="4"/>
    <n v="36"/>
    <n v="717"/>
    <x v="3"/>
    <x v="1"/>
    <x v="4"/>
    <x v="0"/>
    <n v="58.01"/>
    <x v="1"/>
  </r>
  <r>
    <s v="BE8TZ2V4PK"/>
    <n v="57"/>
    <n v="130912"/>
    <n v="200046"/>
    <x v="3"/>
    <n v="36"/>
    <n v="316"/>
    <x v="2"/>
    <x v="0"/>
    <x v="1"/>
    <x v="1"/>
    <n v="52.78"/>
    <x v="1"/>
  </r>
  <r>
    <s v="CX71N3MY2K"/>
    <n v="26"/>
    <n v="73702"/>
    <n v="192406"/>
    <x v="3"/>
    <n v="12"/>
    <n v="582"/>
    <x v="1"/>
    <x v="0"/>
    <x v="3"/>
    <x v="2"/>
    <n v="36.840000000000003"/>
    <x v="0"/>
  </r>
  <r>
    <s v="YLQLYYK95W"/>
    <n v="19"/>
    <n v="77336"/>
    <n v="220619"/>
    <x v="2"/>
    <n v="12"/>
    <n v="728"/>
    <x v="0"/>
    <x v="0"/>
    <x v="2"/>
    <x v="0"/>
    <n v="41.95"/>
    <x v="1"/>
  </r>
  <r>
    <s v="EKDCW4BWDT"/>
    <n v="48"/>
    <n v="148128"/>
    <n v="225924"/>
    <x v="0"/>
    <n v="60"/>
    <n v="618"/>
    <x v="2"/>
    <x v="0"/>
    <x v="1"/>
    <x v="3"/>
    <n v="32.64"/>
    <x v="0"/>
  </r>
  <r>
    <s v="UK9BA95MBN"/>
    <n v="67"/>
    <n v="36533"/>
    <n v="206492"/>
    <x v="0"/>
    <n v="48"/>
    <n v="839"/>
    <x v="1"/>
    <x v="0"/>
    <x v="4"/>
    <x v="4"/>
    <n v="34.85"/>
    <x v="0"/>
  </r>
  <r>
    <s v="CEV6Z7THLE"/>
    <n v="65"/>
    <n v="143199"/>
    <n v="195239"/>
    <x v="2"/>
    <n v="24"/>
    <n v="628"/>
    <x v="2"/>
    <x v="0"/>
    <x v="4"/>
    <x v="3"/>
    <n v="35.909999999999997"/>
    <x v="0"/>
  </r>
  <r>
    <s v="4B5OSIDC8Z"/>
    <n v="21"/>
    <n v="114804"/>
    <n v="35164"/>
    <x v="1"/>
    <n v="60"/>
    <n v="426"/>
    <x v="2"/>
    <x v="0"/>
    <x v="2"/>
    <x v="1"/>
    <n v="47.17"/>
    <x v="1"/>
  </r>
  <r>
    <s v="O2GCF9VT9A"/>
    <n v="67"/>
    <n v="29700"/>
    <n v="226121"/>
    <x v="0"/>
    <n v="48"/>
    <n v="324"/>
    <x v="3"/>
    <x v="0"/>
    <x v="4"/>
    <x v="1"/>
    <n v="80.05"/>
    <x v="2"/>
  </r>
  <r>
    <s v="WFLIXJIX21"/>
    <n v="43"/>
    <n v="68699"/>
    <n v="7783"/>
    <x v="4"/>
    <n v="36"/>
    <n v="758"/>
    <x v="3"/>
    <x v="0"/>
    <x v="0"/>
    <x v="0"/>
    <n v="20.36"/>
    <x v="0"/>
  </r>
  <r>
    <s v="XULCG5WD2E"/>
    <n v="46"/>
    <n v="111093"/>
    <n v="6674"/>
    <x v="0"/>
    <n v="48"/>
    <n v="837"/>
    <x v="0"/>
    <x v="0"/>
    <x v="1"/>
    <x v="4"/>
    <n v="18.91"/>
    <x v="0"/>
  </r>
  <r>
    <s v="6L339LDG4E"/>
    <n v="22"/>
    <n v="30694"/>
    <n v="227854"/>
    <x v="0"/>
    <n v="12"/>
    <n v="521"/>
    <x v="0"/>
    <x v="0"/>
    <x v="2"/>
    <x v="2"/>
    <n v="71.75"/>
    <x v="2"/>
  </r>
  <r>
    <s v="KQREFJC5UB"/>
    <n v="65"/>
    <n v="83685"/>
    <n v="231662"/>
    <x v="2"/>
    <n v="36"/>
    <n v="634"/>
    <x v="0"/>
    <x v="0"/>
    <x v="4"/>
    <x v="3"/>
    <n v="46.42"/>
    <x v="1"/>
  </r>
  <r>
    <s v="AFUF7HD40R"/>
    <n v="39"/>
    <n v="100366"/>
    <n v="59645"/>
    <x v="3"/>
    <n v="60"/>
    <n v="354"/>
    <x v="0"/>
    <x v="1"/>
    <x v="0"/>
    <x v="1"/>
    <n v="52.98"/>
    <x v="1"/>
  </r>
  <r>
    <s v="91YHYTT7Q5"/>
    <n v="31"/>
    <n v="24713"/>
    <n v="91543"/>
    <x v="4"/>
    <n v="48"/>
    <n v="761"/>
    <x v="1"/>
    <x v="0"/>
    <x v="3"/>
    <x v="0"/>
    <n v="28.73"/>
    <x v="0"/>
  </r>
  <r>
    <s v="G70IGPOXNE"/>
    <n v="42"/>
    <n v="35846"/>
    <n v="44641"/>
    <x v="0"/>
    <n v="36"/>
    <n v="840"/>
    <x v="0"/>
    <x v="0"/>
    <x v="0"/>
    <x v="4"/>
    <n v="22.86"/>
    <x v="0"/>
  </r>
  <r>
    <s v="NNQ5JU3J7H"/>
    <n v="29"/>
    <n v="75513"/>
    <n v="73527"/>
    <x v="4"/>
    <n v="36"/>
    <n v="652"/>
    <x v="1"/>
    <x v="0"/>
    <x v="3"/>
    <x v="3"/>
    <n v="26.44"/>
    <x v="0"/>
  </r>
  <r>
    <s v="K8EO61B8P2"/>
    <n v="61"/>
    <n v="21485"/>
    <n v="200455"/>
    <x v="4"/>
    <n v="36"/>
    <n v="804"/>
    <x v="3"/>
    <x v="0"/>
    <x v="4"/>
    <x v="4"/>
    <n v="54.05"/>
    <x v="1"/>
  </r>
  <r>
    <s v="LHXUVXVA4M"/>
    <n v="27"/>
    <n v="130504"/>
    <n v="226547"/>
    <x v="2"/>
    <n v="48"/>
    <n v="513"/>
    <x v="1"/>
    <x v="1"/>
    <x v="3"/>
    <x v="2"/>
    <n v="38.380000000000003"/>
    <x v="0"/>
  </r>
  <r>
    <s v="5NJH70APWR"/>
    <n v="48"/>
    <n v="25179"/>
    <n v="76864"/>
    <x v="3"/>
    <n v="60"/>
    <n v="338"/>
    <x v="2"/>
    <x v="0"/>
    <x v="1"/>
    <x v="1"/>
    <n v="56.65"/>
    <x v="1"/>
  </r>
  <r>
    <s v="D0K9C2ZEOF"/>
    <n v="19"/>
    <n v="60311"/>
    <n v="109465"/>
    <x v="3"/>
    <n v="24"/>
    <n v="641"/>
    <x v="1"/>
    <x v="0"/>
    <x v="2"/>
    <x v="3"/>
    <n v="36.119999999999997"/>
    <x v="0"/>
  </r>
  <r>
    <s v="83MNLYOALK"/>
    <n v="64"/>
    <n v="56020"/>
    <n v="86525"/>
    <x v="4"/>
    <n v="24"/>
    <n v="774"/>
    <x v="3"/>
    <x v="1"/>
    <x v="4"/>
    <x v="0"/>
    <n v="28.81"/>
    <x v="0"/>
  </r>
  <r>
    <s v="LONC0NMG02"/>
    <n v="47"/>
    <n v="142292"/>
    <n v="72036"/>
    <x v="0"/>
    <n v="60"/>
    <n v="681"/>
    <x v="0"/>
    <x v="0"/>
    <x v="1"/>
    <x v="3"/>
    <n v="30.87"/>
    <x v="0"/>
  </r>
  <r>
    <s v="C7Q2UPDYAT"/>
    <n v="52"/>
    <n v="135220"/>
    <n v="63181"/>
    <x v="0"/>
    <n v="12"/>
    <n v="539"/>
    <x v="2"/>
    <x v="0"/>
    <x v="1"/>
    <x v="2"/>
    <n v="34.200000000000003"/>
    <x v="0"/>
  </r>
  <r>
    <s v="7F9JPFGXGC"/>
    <n v="46"/>
    <n v="125932"/>
    <n v="168975"/>
    <x v="0"/>
    <n v="60"/>
    <n v="408"/>
    <x v="1"/>
    <x v="0"/>
    <x v="1"/>
    <x v="1"/>
    <n v="44"/>
    <x v="1"/>
  </r>
  <r>
    <s v="CNI2DT07JI"/>
    <n v="60"/>
    <n v="28438"/>
    <n v="167090"/>
    <x v="2"/>
    <n v="12"/>
    <n v="600"/>
    <x v="1"/>
    <x v="0"/>
    <x v="1"/>
    <x v="3"/>
    <n v="47.06"/>
    <x v="1"/>
  </r>
  <r>
    <s v="LPTYVOKE7F"/>
    <n v="54"/>
    <n v="74766"/>
    <n v="55287"/>
    <x v="4"/>
    <n v="36"/>
    <n v="308"/>
    <x v="0"/>
    <x v="0"/>
    <x v="1"/>
    <x v="1"/>
    <n v="56.55"/>
    <x v="1"/>
  </r>
  <r>
    <s v="EFPPWWVPWS"/>
    <n v="66"/>
    <n v="133136"/>
    <n v="184153"/>
    <x v="0"/>
    <n v="60"/>
    <n v="566"/>
    <x v="0"/>
    <x v="0"/>
    <x v="4"/>
    <x v="2"/>
    <n v="46.11"/>
    <x v="1"/>
  </r>
  <r>
    <s v="VZCSDHL29B"/>
    <n v="28"/>
    <n v="148368"/>
    <n v="128177"/>
    <x v="3"/>
    <n v="24"/>
    <n v="467"/>
    <x v="1"/>
    <x v="0"/>
    <x v="3"/>
    <x v="1"/>
    <n v="38.39"/>
    <x v="0"/>
  </r>
  <r>
    <s v="TGFN8FJ5NE"/>
    <n v="28"/>
    <n v="65820"/>
    <n v="7015"/>
    <x v="2"/>
    <n v="24"/>
    <n v="791"/>
    <x v="3"/>
    <x v="0"/>
    <x v="3"/>
    <x v="0"/>
    <n v="18.14"/>
    <x v="0"/>
  </r>
  <r>
    <s v="GE6KJGFDEO"/>
    <n v="22"/>
    <n v="101253"/>
    <n v="227026"/>
    <x v="3"/>
    <n v="36"/>
    <n v="691"/>
    <x v="0"/>
    <x v="0"/>
    <x v="2"/>
    <x v="3"/>
    <n v="42.28"/>
    <x v="1"/>
  </r>
  <r>
    <s v="GX38IDAXMW"/>
    <n v="22"/>
    <n v="110335"/>
    <n v="15148"/>
    <x v="2"/>
    <n v="60"/>
    <n v="606"/>
    <x v="1"/>
    <x v="0"/>
    <x v="2"/>
    <x v="3"/>
    <n v="32.58"/>
    <x v="0"/>
  </r>
  <r>
    <s v="PNHSC2VLPJ"/>
    <n v="18"/>
    <n v="128267"/>
    <n v="115829"/>
    <x v="3"/>
    <n v="48"/>
    <n v="316"/>
    <x v="0"/>
    <x v="1"/>
    <x v="2"/>
    <x v="1"/>
    <n v="62.59"/>
    <x v="1"/>
  </r>
  <r>
    <s v="5MOTSZ6D1A"/>
    <n v="27"/>
    <n v="81941"/>
    <n v="160155"/>
    <x v="3"/>
    <n v="24"/>
    <n v="371"/>
    <x v="3"/>
    <x v="0"/>
    <x v="3"/>
    <x v="1"/>
    <n v="52.61"/>
    <x v="1"/>
  </r>
  <r>
    <s v="6BP25YB7MO"/>
    <n v="37"/>
    <n v="62499"/>
    <n v="189146"/>
    <x v="0"/>
    <n v="48"/>
    <n v="470"/>
    <x v="0"/>
    <x v="0"/>
    <x v="0"/>
    <x v="1"/>
    <n v="53.76"/>
    <x v="1"/>
  </r>
  <r>
    <s v="8N1CC6RY13"/>
    <n v="69"/>
    <n v="34459"/>
    <n v="62485"/>
    <x v="4"/>
    <n v="24"/>
    <n v="710"/>
    <x v="2"/>
    <x v="0"/>
    <x v="4"/>
    <x v="0"/>
    <n v="32.01"/>
    <x v="0"/>
  </r>
  <r>
    <s v="A3XANLJD49"/>
    <n v="21"/>
    <n v="77785"/>
    <n v="10349"/>
    <x v="2"/>
    <n v="48"/>
    <n v="425"/>
    <x v="2"/>
    <x v="1"/>
    <x v="2"/>
    <x v="1"/>
    <n v="46.63"/>
    <x v="1"/>
  </r>
  <r>
    <s v="QEXVJSQ5H9"/>
    <n v="38"/>
    <n v="41465"/>
    <n v="86237"/>
    <x v="1"/>
    <n v="48"/>
    <n v="349"/>
    <x v="3"/>
    <x v="0"/>
    <x v="0"/>
    <x v="1"/>
    <n v="54.51"/>
    <x v="1"/>
  </r>
  <r>
    <s v="T59557EB78"/>
    <n v="62"/>
    <n v="28479"/>
    <n v="20773"/>
    <x v="0"/>
    <n v="24"/>
    <n v="401"/>
    <x v="0"/>
    <x v="0"/>
    <x v="4"/>
    <x v="1"/>
    <n v="54.82"/>
    <x v="1"/>
  </r>
  <r>
    <s v="18IN6W55N2"/>
    <n v="43"/>
    <n v="66030"/>
    <n v="60705"/>
    <x v="0"/>
    <n v="48"/>
    <n v="746"/>
    <x v="0"/>
    <x v="0"/>
    <x v="0"/>
    <x v="0"/>
    <n v="27.98"/>
    <x v="0"/>
  </r>
  <r>
    <s v="VB6TUP0649"/>
    <n v="31"/>
    <n v="15649"/>
    <n v="29984"/>
    <x v="2"/>
    <n v="36"/>
    <n v="418"/>
    <x v="1"/>
    <x v="0"/>
    <x v="3"/>
    <x v="1"/>
    <n v="45.34"/>
    <x v="1"/>
  </r>
  <r>
    <s v="9LXIWDANB5"/>
    <n v="67"/>
    <n v="20701"/>
    <n v="63748"/>
    <x v="3"/>
    <n v="24"/>
    <n v="728"/>
    <x v="0"/>
    <x v="0"/>
    <x v="4"/>
    <x v="0"/>
    <n v="41.24"/>
    <x v="1"/>
  </r>
  <r>
    <s v="7RBN53U1P9"/>
    <n v="21"/>
    <n v="75213"/>
    <n v="16197"/>
    <x v="4"/>
    <n v="12"/>
    <n v="359"/>
    <x v="0"/>
    <x v="1"/>
    <x v="2"/>
    <x v="1"/>
    <n v="57.32"/>
    <x v="1"/>
  </r>
  <r>
    <s v="8YQT336YAK"/>
    <n v="51"/>
    <n v="57177"/>
    <n v="198719"/>
    <x v="3"/>
    <n v="12"/>
    <n v="813"/>
    <x v="3"/>
    <x v="0"/>
    <x v="1"/>
    <x v="4"/>
    <n v="28.46"/>
    <x v="0"/>
  </r>
  <r>
    <s v="3BS0R7MH19"/>
    <n v="46"/>
    <n v="77654"/>
    <n v="113852"/>
    <x v="2"/>
    <n v="36"/>
    <n v="828"/>
    <x v="0"/>
    <x v="0"/>
    <x v="1"/>
    <x v="4"/>
    <n v="24.43"/>
    <x v="0"/>
  </r>
  <r>
    <s v="J8LFQ6FNIZ"/>
    <n v="32"/>
    <n v="114794"/>
    <n v="114497"/>
    <x v="3"/>
    <n v="36"/>
    <n v="675"/>
    <x v="3"/>
    <x v="0"/>
    <x v="3"/>
    <x v="3"/>
    <n v="28.99"/>
    <x v="0"/>
  </r>
  <r>
    <s v="PWV92FRJ9N"/>
    <n v="52"/>
    <n v="134183"/>
    <n v="107866"/>
    <x v="1"/>
    <n v="60"/>
    <n v="594"/>
    <x v="1"/>
    <x v="0"/>
    <x v="1"/>
    <x v="2"/>
    <n v="29.71"/>
    <x v="0"/>
  </r>
  <r>
    <s v="U751DCFUD3"/>
    <n v="33"/>
    <n v="89747"/>
    <n v="163062"/>
    <x v="4"/>
    <n v="36"/>
    <n v="691"/>
    <x v="1"/>
    <x v="0"/>
    <x v="3"/>
    <x v="3"/>
    <n v="26.79"/>
    <x v="0"/>
  </r>
  <r>
    <s v="6MJ2YIZV5W"/>
    <n v="45"/>
    <n v="132566"/>
    <n v="160067"/>
    <x v="3"/>
    <n v="12"/>
    <n v="841"/>
    <x v="0"/>
    <x v="0"/>
    <x v="0"/>
    <x v="4"/>
    <n v="22.66"/>
    <x v="0"/>
  </r>
  <r>
    <s v="WQULU4693F"/>
    <n v="47"/>
    <n v="148901"/>
    <n v="147033"/>
    <x v="4"/>
    <n v="60"/>
    <n v="597"/>
    <x v="1"/>
    <x v="0"/>
    <x v="1"/>
    <x v="2"/>
    <n v="30.16"/>
    <x v="0"/>
  </r>
  <r>
    <s v="ZQSQRNLGX5"/>
    <n v="19"/>
    <n v="60125"/>
    <n v="38553"/>
    <x v="0"/>
    <n v="24"/>
    <n v="343"/>
    <x v="3"/>
    <x v="0"/>
    <x v="2"/>
    <x v="1"/>
    <n v="55.88"/>
    <x v="1"/>
  </r>
  <r>
    <s v="T0J1BJDQA8"/>
    <n v="39"/>
    <n v="15139"/>
    <n v="118274"/>
    <x v="2"/>
    <n v="60"/>
    <n v="488"/>
    <x v="2"/>
    <x v="0"/>
    <x v="0"/>
    <x v="1"/>
    <n v="63.31"/>
    <x v="1"/>
  </r>
  <r>
    <s v="1IJIZEBBOE"/>
    <n v="42"/>
    <n v="122245"/>
    <n v="40470"/>
    <x v="1"/>
    <n v="36"/>
    <n v="696"/>
    <x v="0"/>
    <x v="0"/>
    <x v="0"/>
    <x v="3"/>
    <n v="29.26"/>
    <x v="0"/>
  </r>
  <r>
    <s v="RTT26JR3MG"/>
    <n v="41"/>
    <n v="34882"/>
    <n v="32665"/>
    <x v="4"/>
    <n v="48"/>
    <n v="329"/>
    <x v="3"/>
    <x v="0"/>
    <x v="0"/>
    <x v="1"/>
    <n v="51.84"/>
    <x v="1"/>
  </r>
  <r>
    <s v="63YGQ63FJQ"/>
    <n v="18"/>
    <n v="92856"/>
    <n v="223968"/>
    <x v="0"/>
    <n v="36"/>
    <n v="710"/>
    <x v="1"/>
    <x v="0"/>
    <x v="2"/>
    <x v="0"/>
    <n v="33.61"/>
    <x v="0"/>
  </r>
  <r>
    <s v="PU7X1QCOBB"/>
    <n v="49"/>
    <n v="146783"/>
    <n v="51895"/>
    <x v="0"/>
    <n v="24"/>
    <n v="404"/>
    <x v="3"/>
    <x v="0"/>
    <x v="1"/>
    <x v="1"/>
    <n v="44.8"/>
    <x v="1"/>
  </r>
  <r>
    <s v="67K2VG6SFN"/>
    <n v="47"/>
    <n v="19978"/>
    <n v="40250"/>
    <x v="3"/>
    <n v="60"/>
    <n v="441"/>
    <x v="3"/>
    <x v="0"/>
    <x v="1"/>
    <x v="1"/>
    <n v="48.15"/>
    <x v="1"/>
  </r>
  <r>
    <s v="Q9PW5WA2BV"/>
    <n v="69"/>
    <n v="141206"/>
    <n v="124871"/>
    <x v="4"/>
    <n v="48"/>
    <n v="550"/>
    <x v="3"/>
    <x v="0"/>
    <x v="4"/>
    <x v="2"/>
    <n v="41.43"/>
    <x v="1"/>
  </r>
  <r>
    <s v="0HUYAA93MI"/>
    <n v="18"/>
    <n v="57587"/>
    <n v="217000"/>
    <x v="4"/>
    <n v="48"/>
    <n v="676"/>
    <x v="3"/>
    <x v="0"/>
    <x v="2"/>
    <x v="3"/>
    <n v="44.62"/>
    <x v="1"/>
  </r>
  <r>
    <s v="3TTKE8UX14"/>
    <n v="37"/>
    <n v="129082"/>
    <n v="85243"/>
    <x v="2"/>
    <n v="48"/>
    <n v="525"/>
    <x v="1"/>
    <x v="0"/>
    <x v="0"/>
    <x v="2"/>
    <n v="33.81"/>
    <x v="0"/>
  </r>
  <r>
    <s v="ZNMA0DBMRF"/>
    <n v="46"/>
    <n v="116377"/>
    <n v="205203"/>
    <x v="1"/>
    <n v="24"/>
    <n v="800"/>
    <x v="0"/>
    <x v="0"/>
    <x v="1"/>
    <x v="4"/>
    <n v="27.34"/>
    <x v="0"/>
  </r>
  <r>
    <s v="7BLI90X0I1"/>
    <n v="62"/>
    <n v="20949"/>
    <n v="16316"/>
    <x v="3"/>
    <n v="12"/>
    <n v="437"/>
    <x v="0"/>
    <x v="0"/>
    <x v="4"/>
    <x v="1"/>
    <n v="52.59"/>
    <x v="1"/>
  </r>
  <r>
    <s v="OG4CRHFDA9"/>
    <n v="20"/>
    <n v="64494"/>
    <n v="214406"/>
    <x v="1"/>
    <n v="60"/>
    <n v="694"/>
    <x v="3"/>
    <x v="1"/>
    <x v="2"/>
    <x v="3"/>
    <n v="41.87"/>
    <x v="1"/>
  </r>
  <r>
    <s v="ACRQFEW77A"/>
    <n v="67"/>
    <n v="116607"/>
    <n v="150417"/>
    <x v="0"/>
    <n v="12"/>
    <n v="569"/>
    <x v="2"/>
    <x v="0"/>
    <x v="4"/>
    <x v="2"/>
    <n v="39.58"/>
    <x v="0"/>
  </r>
  <r>
    <s v="GA1Q43KDZF"/>
    <n v="63"/>
    <n v="66071"/>
    <n v="220517"/>
    <x v="4"/>
    <n v="12"/>
    <n v="639"/>
    <x v="1"/>
    <x v="1"/>
    <x v="4"/>
    <x v="3"/>
    <n v="40.08"/>
    <x v="1"/>
  </r>
  <r>
    <s v="RWNZQ9XSXY"/>
    <n v="25"/>
    <n v="90104"/>
    <n v="52343"/>
    <x v="4"/>
    <n v="36"/>
    <n v="658"/>
    <x v="1"/>
    <x v="0"/>
    <x v="2"/>
    <x v="3"/>
    <n v="24.67"/>
    <x v="0"/>
  </r>
  <r>
    <s v="VM168Y9VV8"/>
    <n v="21"/>
    <n v="25127"/>
    <n v="32016"/>
    <x v="4"/>
    <n v="36"/>
    <n v="753"/>
    <x v="1"/>
    <x v="1"/>
    <x v="2"/>
    <x v="0"/>
    <n v="26.76"/>
    <x v="0"/>
  </r>
  <r>
    <s v="VBXP4V6AL5"/>
    <n v="26"/>
    <n v="79038"/>
    <n v="214311"/>
    <x v="4"/>
    <n v="12"/>
    <n v="391"/>
    <x v="1"/>
    <x v="0"/>
    <x v="3"/>
    <x v="1"/>
    <n v="49.92"/>
    <x v="1"/>
  </r>
  <r>
    <s v="X37HW560XJ"/>
    <n v="60"/>
    <n v="26302"/>
    <n v="80591"/>
    <x v="2"/>
    <n v="24"/>
    <n v="783"/>
    <x v="0"/>
    <x v="0"/>
    <x v="1"/>
    <x v="0"/>
    <n v="33.020000000000003"/>
    <x v="0"/>
  </r>
  <r>
    <s v="X5R4CJ3ST1"/>
    <n v="31"/>
    <n v="77612"/>
    <n v="16563"/>
    <x v="3"/>
    <n v="24"/>
    <n v="396"/>
    <x v="1"/>
    <x v="0"/>
    <x v="3"/>
    <x v="1"/>
    <n v="40.85"/>
    <x v="1"/>
  </r>
  <r>
    <s v="G2PTFEH1JI"/>
    <n v="55"/>
    <n v="39028"/>
    <n v="222708"/>
    <x v="2"/>
    <n v="36"/>
    <n v="587"/>
    <x v="3"/>
    <x v="0"/>
    <x v="1"/>
    <x v="2"/>
    <n v="51.34"/>
    <x v="1"/>
  </r>
  <r>
    <s v="C7NLBM8TAW"/>
    <n v="53"/>
    <n v="109727"/>
    <n v="37240"/>
    <x v="3"/>
    <n v="12"/>
    <n v="477"/>
    <x v="2"/>
    <x v="0"/>
    <x v="1"/>
    <x v="1"/>
    <n v="37.89"/>
    <x v="0"/>
  </r>
  <r>
    <s v="A7S21FROLW"/>
    <n v="21"/>
    <n v="139679"/>
    <n v="76505"/>
    <x v="2"/>
    <n v="48"/>
    <n v="726"/>
    <x v="1"/>
    <x v="0"/>
    <x v="2"/>
    <x v="0"/>
    <n v="26.02"/>
    <x v="0"/>
  </r>
  <r>
    <s v="8P59B3X1MN"/>
    <n v="64"/>
    <n v="62416"/>
    <n v="220985"/>
    <x v="0"/>
    <n v="60"/>
    <n v="483"/>
    <x v="0"/>
    <x v="0"/>
    <x v="4"/>
    <x v="1"/>
    <n v="59.19"/>
    <x v="1"/>
  </r>
  <r>
    <s v="2P8WXCP9TZ"/>
    <n v="26"/>
    <n v="116134"/>
    <n v="83468"/>
    <x v="1"/>
    <n v="12"/>
    <n v="427"/>
    <x v="3"/>
    <x v="1"/>
    <x v="3"/>
    <x v="1"/>
    <n v="44.55"/>
    <x v="1"/>
  </r>
  <r>
    <s v="0XEZ2RK5RN"/>
    <n v="59"/>
    <n v="93683"/>
    <n v="180366"/>
    <x v="1"/>
    <n v="24"/>
    <n v="303"/>
    <x v="0"/>
    <x v="0"/>
    <x v="1"/>
    <x v="1"/>
    <n v="61.04"/>
    <x v="1"/>
  </r>
  <r>
    <s v="Z10MNCTOB9"/>
    <n v="31"/>
    <n v="91207"/>
    <n v="9379"/>
    <x v="0"/>
    <n v="60"/>
    <n v="654"/>
    <x v="0"/>
    <x v="0"/>
    <x v="3"/>
    <x v="3"/>
    <n v="31.26"/>
    <x v="0"/>
  </r>
  <r>
    <s v="8TSIG2SLMH"/>
    <n v="19"/>
    <n v="104939"/>
    <n v="30188"/>
    <x v="4"/>
    <n v="48"/>
    <n v="593"/>
    <x v="2"/>
    <x v="0"/>
    <x v="2"/>
    <x v="2"/>
    <n v="35.97"/>
    <x v="0"/>
  </r>
  <r>
    <s v="SCYAHR3QY2"/>
    <n v="21"/>
    <n v="39232"/>
    <n v="73032"/>
    <x v="1"/>
    <n v="36"/>
    <n v="362"/>
    <x v="0"/>
    <x v="0"/>
    <x v="2"/>
    <x v="1"/>
    <n v="62.88"/>
    <x v="1"/>
  </r>
  <r>
    <s v="V6V0DSLGZ2"/>
    <n v="68"/>
    <n v="108574"/>
    <n v="50047"/>
    <x v="2"/>
    <n v="36"/>
    <n v="344"/>
    <x v="3"/>
    <x v="0"/>
    <x v="4"/>
    <x v="1"/>
    <n v="53.68"/>
    <x v="1"/>
  </r>
  <r>
    <s v="60B4QWS59O"/>
    <n v="48"/>
    <n v="140051"/>
    <n v="120191"/>
    <x v="4"/>
    <n v="24"/>
    <n v="757"/>
    <x v="0"/>
    <x v="0"/>
    <x v="1"/>
    <x v="0"/>
    <n v="27.04"/>
    <x v="0"/>
  </r>
  <r>
    <s v="9QBBKZQWW0"/>
    <n v="42"/>
    <n v="77675"/>
    <n v="231039"/>
    <x v="2"/>
    <n v="60"/>
    <n v="575"/>
    <x v="3"/>
    <x v="0"/>
    <x v="0"/>
    <x v="2"/>
    <n v="42.58"/>
    <x v="1"/>
  </r>
  <r>
    <s v="PF03BVD04E"/>
    <n v="47"/>
    <n v="103713"/>
    <n v="79423"/>
    <x v="1"/>
    <n v="48"/>
    <n v="500"/>
    <x v="0"/>
    <x v="0"/>
    <x v="1"/>
    <x v="2"/>
    <n v="43.85"/>
    <x v="1"/>
  </r>
  <r>
    <s v="OXJ00LKU3V"/>
    <n v="22"/>
    <n v="17785"/>
    <n v="236995"/>
    <x v="4"/>
    <n v="24"/>
    <n v="529"/>
    <x v="3"/>
    <x v="1"/>
    <x v="2"/>
    <x v="2"/>
    <n v="76.23"/>
    <x v="2"/>
  </r>
  <r>
    <s v="PUVVK996VO"/>
    <n v="18"/>
    <n v="88867"/>
    <n v="35592"/>
    <x v="0"/>
    <n v="12"/>
    <n v="511"/>
    <x v="1"/>
    <x v="0"/>
    <x v="2"/>
    <x v="2"/>
    <n v="39.840000000000003"/>
    <x v="0"/>
  </r>
  <r>
    <s v="8367X6H8IP"/>
    <n v="55"/>
    <n v="125521"/>
    <n v="206642"/>
    <x v="1"/>
    <n v="60"/>
    <n v="423"/>
    <x v="0"/>
    <x v="0"/>
    <x v="1"/>
    <x v="1"/>
    <n v="52.06"/>
    <x v="1"/>
  </r>
  <r>
    <s v="87JABRFLVR"/>
    <n v="57"/>
    <n v="41764"/>
    <n v="73411"/>
    <x v="0"/>
    <n v="36"/>
    <n v="579"/>
    <x v="3"/>
    <x v="0"/>
    <x v="1"/>
    <x v="2"/>
    <n v="38.049999999999997"/>
    <x v="0"/>
  </r>
  <r>
    <s v="ZDJWVEO80F"/>
    <n v="35"/>
    <n v="63200"/>
    <n v="153127"/>
    <x v="1"/>
    <n v="60"/>
    <n v="687"/>
    <x v="1"/>
    <x v="0"/>
    <x v="3"/>
    <x v="3"/>
    <n v="29.18"/>
    <x v="0"/>
  </r>
  <r>
    <s v="UP69PW18P3"/>
    <n v="42"/>
    <n v="136862"/>
    <n v="248621"/>
    <x v="1"/>
    <n v="36"/>
    <n v="728"/>
    <x v="1"/>
    <x v="0"/>
    <x v="0"/>
    <x v="0"/>
    <n v="24.32"/>
    <x v="0"/>
  </r>
  <r>
    <s v="KMPI7L0AU1"/>
    <n v="56"/>
    <n v="76456"/>
    <n v="146734"/>
    <x v="1"/>
    <n v="12"/>
    <n v="585"/>
    <x v="1"/>
    <x v="0"/>
    <x v="1"/>
    <x v="2"/>
    <n v="34.22"/>
    <x v="0"/>
  </r>
  <r>
    <s v="K7UUIYWAZ1"/>
    <n v="52"/>
    <n v="34362"/>
    <n v="45961"/>
    <x v="2"/>
    <n v="48"/>
    <n v="399"/>
    <x v="3"/>
    <x v="0"/>
    <x v="1"/>
    <x v="1"/>
    <n v="48.58"/>
    <x v="1"/>
  </r>
  <r>
    <s v="8FO9ETGLN7"/>
    <n v="59"/>
    <n v="97037"/>
    <n v="197167"/>
    <x v="3"/>
    <n v="48"/>
    <n v="789"/>
    <x v="2"/>
    <x v="0"/>
    <x v="1"/>
    <x v="0"/>
    <n v="23.01"/>
    <x v="0"/>
  </r>
  <r>
    <s v="5D4ZIRQRM5"/>
    <n v="44"/>
    <n v="129888"/>
    <n v="194591"/>
    <x v="2"/>
    <n v="36"/>
    <n v="811"/>
    <x v="3"/>
    <x v="0"/>
    <x v="0"/>
    <x v="4"/>
    <n v="21.68"/>
    <x v="0"/>
  </r>
  <r>
    <s v="MC3F0UK218"/>
    <n v="24"/>
    <n v="138518"/>
    <n v="171091"/>
    <x v="1"/>
    <n v="12"/>
    <n v="477"/>
    <x v="0"/>
    <x v="0"/>
    <x v="2"/>
    <x v="1"/>
    <n v="53.02"/>
    <x v="1"/>
  </r>
  <r>
    <s v="7OAJ51Z83A"/>
    <n v="37"/>
    <n v="57638"/>
    <n v="140112"/>
    <x v="0"/>
    <n v="24"/>
    <n v="423"/>
    <x v="0"/>
    <x v="0"/>
    <x v="0"/>
    <x v="1"/>
    <n v="54.81"/>
    <x v="1"/>
  </r>
  <r>
    <s v="9G89L43O7D"/>
    <n v="45"/>
    <n v="30885"/>
    <n v="185071"/>
    <x v="2"/>
    <n v="60"/>
    <n v="812"/>
    <x v="0"/>
    <x v="0"/>
    <x v="0"/>
    <x v="4"/>
    <n v="41.34"/>
    <x v="1"/>
  </r>
  <r>
    <s v="S6GFYGG0UN"/>
    <n v="60"/>
    <n v="91301"/>
    <n v="156162"/>
    <x v="2"/>
    <n v="60"/>
    <n v="523"/>
    <x v="2"/>
    <x v="0"/>
    <x v="1"/>
    <x v="2"/>
    <n v="39.619999999999997"/>
    <x v="0"/>
  </r>
  <r>
    <s v="ZU6VK34LTB"/>
    <n v="40"/>
    <n v="75862"/>
    <n v="160563"/>
    <x v="0"/>
    <n v="12"/>
    <n v="479"/>
    <x v="3"/>
    <x v="0"/>
    <x v="0"/>
    <x v="1"/>
    <n v="45.97"/>
    <x v="1"/>
  </r>
  <r>
    <s v="XX9OFBFUGS"/>
    <n v="20"/>
    <n v="103017"/>
    <n v="180094"/>
    <x v="0"/>
    <n v="12"/>
    <n v="332"/>
    <x v="0"/>
    <x v="0"/>
    <x v="2"/>
    <x v="1"/>
    <n v="64.489999999999995"/>
    <x v="1"/>
  </r>
  <r>
    <s v="885JYX1Z5U"/>
    <n v="35"/>
    <n v="134597"/>
    <n v="104655"/>
    <x v="1"/>
    <n v="48"/>
    <n v="712"/>
    <x v="2"/>
    <x v="0"/>
    <x v="3"/>
    <x v="0"/>
    <n v="23.75"/>
    <x v="0"/>
  </r>
  <r>
    <s v="KISLKDRAL9"/>
    <n v="18"/>
    <n v="126679"/>
    <n v="209013"/>
    <x v="2"/>
    <n v="24"/>
    <n v="644"/>
    <x v="0"/>
    <x v="0"/>
    <x v="2"/>
    <x v="3"/>
    <n v="43.34"/>
    <x v="1"/>
  </r>
  <r>
    <s v="IAD6G2GDL8"/>
    <n v="69"/>
    <n v="101658"/>
    <n v="79125"/>
    <x v="1"/>
    <n v="60"/>
    <n v="709"/>
    <x v="2"/>
    <x v="0"/>
    <x v="4"/>
    <x v="0"/>
    <n v="28.46"/>
    <x v="0"/>
  </r>
  <r>
    <s v="GK8RQV9YW3"/>
    <n v="31"/>
    <n v="28881"/>
    <n v="98755"/>
    <x v="4"/>
    <n v="60"/>
    <n v="352"/>
    <x v="1"/>
    <x v="0"/>
    <x v="3"/>
    <x v="1"/>
    <n v="55"/>
    <x v="1"/>
  </r>
  <r>
    <s v="AN2BUHUTBO"/>
    <n v="65"/>
    <n v="62468"/>
    <n v="211516"/>
    <x v="2"/>
    <n v="12"/>
    <n v="700"/>
    <x v="0"/>
    <x v="0"/>
    <x v="4"/>
    <x v="0"/>
    <n v="44.18"/>
    <x v="1"/>
  </r>
  <r>
    <s v="6NRBZ8OPFG"/>
    <n v="27"/>
    <n v="20228"/>
    <n v="65260"/>
    <x v="3"/>
    <n v="24"/>
    <n v="527"/>
    <x v="2"/>
    <x v="0"/>
    <x v="3"/>
    <x v="2"/>
    <n v="44.66"/>
    <x v="1"/>
  </r>
  <r>
    <s v="TFV9CXIUVV"/>
    <n v="36"/>
    <n v="61113"/>
    <n v="142246"/>
    <x v="4"/>
    <n v="36"/>
    <n v="558"/>
    <x v="0"/>
    <x v="0"/>
    <x v="0"/>
    <x v="2"/>
    <n v="45.45"/>
    <x v="1"/>
  </r>
  <r>
    <s v="C1JD4BHQIM"/>
    <n v="67"/>
    <n v="28809"/>
    <n v="25596"/>
    <x v="4"/>
    <n v="24"/>
    <n v="640"/>
    <x v="0"/>
    <x v="1"/>
    <x v="4"/>
    <x v="3"/>
    <n v="39.44"/>
    <x v="0"/>
  </r>
  <r>
    <s v="3U3VV5DBMO"/>
    <n v="32"/>
    <n v="129561"/>
    <n v="201017"/>
    <x v="0"/>
    <n v="48"/>
    <n v="640"/>
    <x v="0"/>
    <x v="0"/>
    <x v="3"/>
    <x v="3"/>
    <n v="37.26"/>
    <x v="0"/>
  </r>
  <r>
    <s v="NZHNNIZP5J"/>
    <n v="38"/>
    <n v="132657"/>
    <n v="32886"/>
    <x v="3"/>
    <n v="60"/>
    <n v="711"/>
    <x v="1"/>
    <x v="0"/>
    <x v="0"/>
    <x v="0"/>
    <n v="19.97"/>
    <x v="0"/>
  </r>
  <r>
    <s v="DB97NOCDY6"/>
    <n v="54"/>
    <n v="62308"/>
    <n v="33617"/>
    <x v="0"/>
    <n v="36"/>
    <n v="643"/>
    <x v="0"/>
    <x v="0"/>
    <x v="1"/>
    <x v="3"/>
    <n v="33.520000000000003"/>
    <x v="0"/>
  </r>
  <r>
    <s v="BVJNYWD5KS"/>
    <n v="54"/>
    <n v="117352"/>
    <n v="63378"/>
    <x v="3"/>
    <n v="36"/>
    <n v="597"/>
    <x v="3"/>
    <x v="0"/>
    <x v="1"/>
    <x v="2"/>
    <n v="32.590000000000003"/>
    <x v="0"/>
  </r>
  <r>
    <s v="3KOQZM7W6E"/>
    <n v="21"/>
    <n v="44764"/>
    <n v="90719"/>
    <x v="3"/>
    <n v="60"/>
    <n v="410"/>
    <x v="2"/>
    <x v="0"/>
    <x v="2"/>
    <x v="1"/>
    <n v="54.26"/>
    <x v="1"/>
  </r>
  <r>
    <s v="55GR1X7OX5"/>
    <n v="30"/>
    <n v="112695"/>
    <n v="95089"/>
    <x v="3"/>
    <n v="60"/>
    <n v="760"/>
    <x v="2"/>
    <x v="0"/>
    <x v="3"/>
    <x v="0"/>
    <n v="20.79"/>
    <x v="0"/>
  </r>
  <r>
    <s v="WX1D98BVET"/>
    <n v="63"/>
    <n v="42083"/>
    <n v="238911"/>
    <x v="1"/>
    <n v="24"/>
    <n v="814"/>
    <x v="2"/>
    <x v="0"/>
    <x v="4"/>
    <x v="4"/>
    <n v="38.6"/>
    <x v="0"/>
  </r>
  <r>
    <s v="7D6P96CNDY"/>
    <n v="45"/>
    <n v="29073"/>
    <n v="75454"/>
    <x v="1"/>
    <n v="36"/>
    <n v="759"/>
    <x v="2"/>
    <x v="0"/>
    <x v="0"/>
    <x v="0"/>
    <n v="26.98"/>
    <x v="0"/>
  </r>
  <r>
    <s v="TE480ECC64"/>
    <n v="54"/>
    <n v="106591"/>
    <n v="204537"/>
    <x v="2"/>
    <n v="60"/>
    <n v="741"/>
    <x v="0"/>
    <x v="0"/>
    <x v="1"/>
    <x v="0"/>
    <n v="31.82"/>
    <x v="0"/>
  </r>
  <r>
    <s v="WC0NF63AGZ"/>
    <n v="61"/>
    <n v="147965"/>
    <n v="129855"/>
    <x v="1"/>
    <n v="24"/>
    <n v="635"/>
    <x v="2"/>
    <x v="0"/>
    <x v="4"/>
    <x v="3"/>
    <n v="33.74"/>
    <x v="0"/>
  </r>
  <r>
    <s v="Q1A645TF9Z"/>
    <n v="38"/>
    <n v="39137"/>
    <n v="176365"/>
    <x v="4"/>
    <n v="24"/>
    <n v="654"/>
    <x v="0"/>
    <x v="0"/>
    <x v="0"/>
    <x v="3"/>
    <n v="46.67"/>
    <x v="1"/>
  </r>
  <r>
    <s v="2YCC1BICPB"/>
    <n v="41"/>
    <n v="82933"/>
    <n v="233527"/>
    <x v="1"/>
    <n v="24"/>
    <n v="478"/>
    <x v="0"/>
    <x v="0"/>
    <x v="0"/>
    <x v="1"/>
    <n v="52.49"/>
    <x v="1"/>
  </r>
  <r>
    <s v="6B9L38F1Y2"/>
    <n v="69"/>
    <n v="57450"/>
    <n v="106891"/>
    <x v="4"/>
    <n v="60"/>
    <n v="568"/>
    <x v="0"/>
    <x v="0"/>
    <x v="4"/>
    <x v="2"/>
    <n v="47.65"/>
    <x v="1"/>
  </r>
  <r>
    <s v="7JKQM0E74C"/>
    <n v="56"/>
    <n v="46894"/>
    <n v="155894"/>
    <x v="1"/>
    <n v="48"/>
    <n v="704"/>
    <x v="3"/>
    <x v="0"/>
    <x v="1"/>
    <x v="0"/>
    <n v="35.200000000000003"/>
    <x v="0"/>
  </r>
  <r>
    <s v="EN5SPROBGU"/>
    <n v="57"/>
    <n v="81391"/>
    <n v="46107"/>
    <x v="2"/>
    <n v="12"/>
    <n v="785"/>
    <x v="0"/>
    <x v="0"/>
    <x v="1"/>
    <x v="0"/>
    <n v="24.15"/>
    <x v="0"/>
  </r>
  <r>
    <s v="7TBZHBL0NN"/>
    <n v="40"/>
    <n v="112419"/>
    <n v="159674"/>
    <x v="4"/>
    <n v="48"/>
    <n v="706"/>
    <x v="0"/>
    <x v="0"/>
    <x v="0"/>
    <x v="0"/>
    <n v="32.4"/>
    <x v="0"/>
  </r>
  <r>
    <s v="71VUGQD93E"/>
    <n v="30"/>
    <n v="18952"/>
    <n v="69511"/>
    <x v="3"/>
    <n v="24"/>
    <n v="316"/>
    <x v="1"/>
    <x v="1"/>
    <x v="3"/>
    <x v="1"/>
    <n v="58.27"/>
    <x v="1"/>
  </r>
  <r>
    <s v="4RGCGUBWCI"/>
    <n v="34"/>
    <n v="19643"/>
    <n v="8980"/>
    <x v="4"/>
    <n v="12"/>
    <n v="436"/>
    <x v="2"/>
    <x v="1"/>
    <x v="3"/>
    <x v="1"/>
    <n v="41.03"/>
    <x v="1"/>
  </r>
  <r>
    <s v="AGC85PZAGI"/>
    <n v="23"/>
    <n v="24526"/>
    <n v="151681"/>
    <x v="2"/>
    <n v="24"/>
    <n v="757"/>
    <x v="2"/>
    <x v="0"/>
    <x v="2"/>
    <x v="0"/>
    <n v="45.68"/>
    <x v="1"/>
  </r>
  <r>
    <s v="RA3W1XPXIW"/>
    <n v="29"/>
    <n v="92888"/>
    <n v="106671"/>
    <x v="1"/>
    <n v="36"/>
    <n v="401"/>
    <x v="3"/>
    <x v="1"/>
    <x v="3"/>
    <x v="1"/>
    <n v="47.79"/>
    <x v="1"/>
  </r>
  <r>
    <s v="FJPN16Y7MB"/>
    <n v="49"/>
    <n v="20126"/>
    <n v="222556"/>
    <x v="0"/>
    <n v="48"/>
    <n v="478"/>
    <x v="2"/>
    <x v="0"/>
    <x v="1"/>
    <x v="1"/>
    <n v="71.63"/>
    <x v="2"/>
  </r>
  <r>
    <s v="W2I3YT1K80"/>
    <n v="48"/>
    <n v="120420"/>
    <n v="52310"/>
    <x v="1"/>
    <n v="24"/>
    <n v="374"/>
    <x v="0"/>
    <x v="0"/>
    <x v="1"/>
    <x v="1"/>
    <n v="51.09"/>
    <x v="1"/>
  </r>
  <r>
    <s v="8390VLMOEN"/>
    <n v="49"/>
    <n v="43009"/>
    <n v="205096"/>
    <x v="1"/>
    <n v="24"/>
    <n v="705"/>
    <x v="2"/>
    <x v="0"/>
    <x v="1"/>
    <x v="0"/>
    <n v="38.19"/>
    <x v="0"/>
  </r>
  <r>
    <s v="TP6YAQFDT4"/>
    <n v="62"/>
    <n v="45012"/>
    <n v="121187"/>
    <x v="1"/>
    <n v="12"/>
    <n v="425"/>
    <x v="3"/>
    <x v="0"/>
    <x v="4"/>
    <x v="1"/>
    <n v="56.09"/>
    <x v="1"/>
  </r>
  <r>
    <s v="IZ3A0HSXW4"/>
    <n v="66"/>
    <n v="95581"/>
    <n v="207387"/>
    <x v="2"/>
    <n v="12"/>
    <n v="673"/>
    <x v="1"/>
    <x v="0"/>
    <x v="4"/>
    <x v="3"/>
    <n v="33.729999999999997"/>
    <x v="0"/>
  </r>
  <r>
    <s v="N71J7QODC6"/>
    <n v="53"/>
    <n v="52268"/>
    <n v="44827"/>
    <x v="1"/>
    <n v="12"/>
    <n v="392"/>
    <x v="2"/>
    <x v="0"/>
    <x v="1"/>
    <x v="1"/>
    <n v="45.37"/>
    <x v="1"/>
  </r>
  <r>
    <s v="I4NLNKNRDK"/>
    <n v="39"/>
    <n v="95002"/>
    <n v="244643"/>
    <x v="1"/>
    <n v="24"/>
    <n v="529"/>
    <x v="2"/>
    <x v="0"/>
    <x v="0"/>
    <x v="2"/>
    <n v="42.25"/>
    <x v="1"/>
  </r>
  <r>
    <s v="YEH1URPAGV"/>
    <n v="35"/>
    <n v="123016"/>
    <n v="200257"/>
    <x v="0"/>
    <n v="60"/>
    <n v="692"/>
    <x v="0"/>
    <x v="0"/>
    <x v="3"/>
    <x v="3"/>
    <n v="34.06"/>
    <x v="0"/>
  </r>
  <r>
    <s v="RMUSAVMWHV"/>
    <n v="52"/>
    <n v="36190"/>
    <n v="35345"/>
    <x v="2"/>
    <n v="12"/>
    <n v="327"/>
    <x v="2"/>
    <x v="0"/>
    <x v="1"/>
    <x v="1"/>
    <n v="50.12"/>
    <x v="1"/>
  </r>
  <r>
    <s v="F3NICJMEB0"/>
    <n v="28"/>
    <n v="46744"/>
    <n v="209731"/>
    <x v="2"/>
    <n v="12"/>
    <n v="844"/>
    <x v="3"/>
    <x v="0"/>
    <x v="3"/>
    <x v="4"/>
    <n v="29.94"/>
    <x v="0"/>
  </r>
  <r>
    <s v="FX7M3LD1DP"/>
    <n v="65"/>
    <n v="129318"/>
    <n v="13892"/>
    <x v="4"/>
    <n v="24"/>
    <n v="353"/>
    <x v="2"/>
    <x v="0"/>
    <x v="4"/>
    <x v="1"/>
    <n v="49.84"/>
    <x v="1"/>
  </r>
  <r>
    <s v="SZULBO7HNW"/>
    <n v="57"/>
    <n v="140993"/>
    <n v="23850"/>
    <x v="2"/>
    <n v="36"/>
    <n v="637"/>
    <x v="2"/>
    <x v="0"/>
    <x v="1"/>
    <x v="3"/>
    <n v="26.63"/>
    <x v="0"/>
  </r>
  <r>
    <s v="GWDFMRCDR7"/>
    <n v="63"/>
    <n v="27786"/>
    <n v="124235"/>
    <x v="3"/>
    <n v="36"/>
    <n v="401"/>
    <x v="1"/>
    <x v="0"/>
    <x v="4"/>
    <x v="1"/>
    <n v="59.92"/>
    <x v="1"/>
  </r>
  <r>
    <s v="E98GT3ZD12"/>
    <n v="36"/>
    <n v="121675"/>
    <n v="173941"/>
    <x v="4"/>
    <n v="48"/>
    <n v="655"/>
    <x v="0"/>
    <x v="0"/>
    <x v="0"/>
    <x v="3"/>
    <n v="35.840000000000003"/>
    <x v="0"/>
  </r>
  <r>
    <s v="BNS579ZBAT"/>
    <n v="21"/>
    <n v="137680"/>
    <n v="208174"/>
    <x v="0"/>
    <n v="36"/>
    <n v="560"/>
    <x v="2"/>
    <x v="0"/>
    <x v="2"/>
    <x v="2"/>
    <n v="42.46"/>
    <x v="1"/>
  </r>
  <r>
    <s v="VAGIE3TVH4"/>
    <n v="39"/>
    <n v="15337"/>
    <n v="148322"/>
    <x v="3"/>
    <n v="60"/>
    <n v="457"/>
    <x v="0"/>
    <x v="1"/>
    <x v="0"/>
    <x v="1"/>
    <n v="77.88"/>
    <x v="2"/>
  </r>
  <r>
    <s v="YCB8VCO9NA"/>
    <n v="53"/>
    <n v="50594"/>
    <n v="113137"/>
    <x v="1"/>
    <n v="36"/>
    <n v="691"/>
    <x v="3"/>
    <x v="0"/>
    <x v="1"/>
    <x v="3"/>
    <n v="32.26"/>
    <x v="0"/>
  </r>
  <r>
    <s v="OI01OFWB72"/>
    <n v="33"/>
    <n v="107957"/>
    <n v="64761"/>
    <x v="4"/>
    <n v="12"/>
    <n v="591"/>
    <x v="1"/>
    <x v="0"/>
    <x v="3"/>
    <x v="2"/>
    <n v="29.2"/>
    <x v="0"/>
  </r>
  <r>
    <s v="H170TKKVOC"/>
    <n v="27"/>
    <n v="130794"/>
    <n v="203561"/>
    <x v="3"/>
    <n v="12"/>
    <n v="380"/>
    <x v="2"/>
    <x v="1"/>
    <x v="3"/>
    <x v="1"/>
    <n v="48.61"/>
    <x v="1"/>
  </r>
  <r>
    <s v="NULJ11SB4J"/>
    <n v="52"/>
    <n v="123070"/>
    <n v="245881"/>
    <x v="2"/>
    <n v="60"/>
    <n v="322"/>
    <x v="0"/>
    <x v="0"/>
    <x v="1"/>
    <x v="1"/>
    <n v="60.03"/>
    <x v="1"/>
  </r>
  <r>
    <s v="P6PAOO9FJK"/>
    <n v="29"/>
    <n v="107172"/>
    <n v="114058"/>
    <x v="2"/>
    <n v="36"/>
    <n v="449"/>
    <x v="1"/>
    <x v="1"/>
    <x v="3"/>
    <x v="1"/>
    <n v="40.29"/>
    <x v="1"/>
  </r>
  <r>
    <s v="6XIQ29BAKN"/>
    <n v="34"/>
    <n v="92438"/>
    <n v="242994"/>
    <x v="0"/>
    <n v="36"/>
    <n v="800"/>
    <x v="1"/>
    <x v="0"/>
    <x v="3"/>
    <x v="4"/>
    <n v="22.37"/>
    <x v="0"/>
  </r>
  <r>
    <s v="D02JYRZ8G6"/>
    <n v="66"/>
    <n v="117305"/>
    <n v="82897"/>
    <x v="1"/>
    <n v="36"/>
    <n v="492"/>
    <x v="0"/>
    <x v="0"/>
    <x v="4"/>
    <x v="1"/>
    <n v="48.67"/>
    <x v="1"/>
  </r>
  <r>
    <s v="ZF0FW773KA"/>
    <n v="61"/>
    <n v="112628"/>
    <n v="133520"/>
    <x v="3"/>
    <n v="36"/>
    <n v="534"/>
    <x v="3"/>
    <x v="0"/>
    <x v="4"/>
    <x v="2"/>
    <n v="43.55"/>
    <x v="1"/>
  </r>
  <r>
    <s v="VKPHNTFQLF"/>
    <n v="41"/>
    <n v="16373"/>
    <n v="173930"/>
    <x v="0"/>
    <n v="12"/>
    <n v="615"/>
    <x v="2"/>
    <x v="0"/>
    <x v="0"/>
    <x v="3"/>
    <n v="62.5"/>
    <x v="1"/>
  </r>
  <r>
    <s v="MNFVEGVIDW"/>
    <n v="23"/>
    <n v="90336"/>
    <n v="227668"/>
    <x v="2"/>
    <n v="24"/>
    <n v="725"/>
    <x v="1"/>
    <x v="0"/>
    <x v="2"/>
    <x v="0"/>
    <n v="32.99"/>
    <x v="0"/>
  </r>
  <r>
    <s v="59BRUWX326"/>
    <n v="30"/>
    <n v="56019"/>
    <n v="100146"/>
    <x v="4"/>
    <n v="60"/>
    <n v="774"/>
    <x v="2"/>
    <x v="0"/>
    <x v="3"/>
    <x v="0"/>
    <n v="23.16"/>
    <x v="0"/>
  </r>
  <r>
    <s v="5B89K0FX4V"/>
    <n v="54"/>
    <n v="133028"/>
    <n v="156472"/>
    <x v="2"/>
    <n v="36"/>
    <n v="388"/>
    <x v="1"/>
    <x v="0"/>
    <x v="1"/>
    <x v="1"/>
    <n v="44.75"/>
    <x v="1"/>
  </r>
  <r>
    <s v="STIHV2JDJE"/>
    <n v="33"/>
    <n v="67784"/>
    <n v="165186"/>
    <x v="4"/>
    <n v="48"/>
    <n v="449"/>
    <x v="1"/>
    <x v="0"/>
    <x v="3"/>
    <x v="1"/>
    <n v="45.1"/>
    <x v="1"/>
  </r>
  <r>
    <s v="9VVXE085JY"/>
    <n v="28"/>
    <n v="139745"/>
    <n v="15564"/>
    <x v="1"/>
    <n v="24"/>
    <n v="471"/>
    <x v="0"/>
    <x v="0"/>
    <x v="3"/>
    <x v="1"/>
    <n v="43.49"/>
    <x v="1"/>
  </r>
  <r>
    <s v="9CBL9T1H6A"/>
    <n v="53"/>
    <n v="98430"/>
    <n v="96775"/>
    <x v="1"/>
    <n v="48"/>
    <n v="745"/>
    <x v="2"/>
    <x v="0"/>
    <x v="1"/>
    <x v="0"/>
    <n v="22.27"/>
    <x v="0"/>
  </r>
  <r>
    <s v="8DQD6K7PHE"/>
    <n v="69"/>
    <n v="116353"/>
    <n v="245789"/>
    <x v="4"/>
    <n v="48"/>
    <n v="384"/>
    <x v="0"/>
    <x v="0"/>
    <x v="4"/>
    <x v="1"/>
    <n v="60.79"/>
    <x v="1"/>
  </r>
  <r>
    <s v="S1PURFF63F"/>
    <n v="32"/>
    <n v="88005"/>
    <n v="172997"/>
    <x v="1"/>
    <n v="36"/>
    <n v="613"/>
    <x v="1"/>
    <x v="0"/>
    <x v="3"/>
    <x v="3"/>
    <n v="32.51"/>
    <x v="0"/>
  </r>
  <r>
    <s v="4SKIO98PJ8"/>
    <n v="52"/>
    <n v="136922"/>
    <n v="160935"/>
    <x v="1"/>
    <n v="24"/>
    <n v="692"/>
    <x v="3"/>
    <x v="0"/>
    <x v="1"/>
    <x v="3"/>
    <n v="28.48"/>
    <x v="0"/>
  </r>
  <r>
    <s v="LBFXDEP97V"/>
    <n v="67"/>
    <n v="54000"/>
    <n v="173523"/>
    <x v="4"/>
    <n v="12"/>
    <n v="366"/>
    <x v="1"/>
    <x v="0"/>
    <x v="4"/>
    <x v="1"/>
    <n v="57.85"/>
    <x v="1"/>
  </r>
  <r>
    <s v="AO89C0J23L"/>
    <n v="54"/>
    <n v="102347"/>
    <n v="119480"/>
    <x v="4"/>
    <n v="48"/>
    <n v="429"/>
    <x v="2"/>
    <x v="0"/>
    <x v="1"/>
    <x v="1"/>
    <n v="43.99"/>
    <x v="1"/>
  </r>
  <r>
    <s v="JCICMQRFCY"/>
    <n v="49"/>
    <n v="91599"/>
    <n v="170562"/>
    <x v="2"/>
    <n v="48"/>
    <n v="630"/>
    <x v="2"/>
    <x v="0"/>
    <x v="1"/>
    <x v="3"/>
    <n v="33.020000000000003"/>
    <x v="0"/>
  </r>
  <r>
    <s v="MJQK6H7Q11"/>
    <n v="55"/>
    <n v="17849"/>
    <n v="231684"/>
    <x v="1"/>
    <n v="48"/>
    <n v="505"/>
    <x v="3"/>
    <x v="0"/>
    <x v="1"/>
    <x v="2"/>
    <n v="71.83"/>
    <x v="2"/>
  </r>
  <r>
    <s v="QYW80I95HQ"/>
    <n v="23"/>
    <n v="85129"/>
    <n v="83411"/>
    <x v="3"/>
    <n v="24"/>
    <n v="787"/>
    <x v="1"/>
    <x v="0"/>
    <x v="2"/>
    <x v="0"/>
    <n v="23.46"/>
    <x v="0"/>
  </r>
  <r>
    <s v="2AJAYWHOXD"/>
    <n v="49"/>
    <n v="71058"/>
    <n v="226242"/>
    <x v="2"/>
    <n v="60"/>
    <n v="327"/>
    <x v="1"/>
    <x v="0"/>
    <x v="1"/>
    <x v="1"/>
    <n v="55.84"/>
    <x v="1"/>
  </r>
  <r>
    <s v="EMHRPMUFHT"/>
    <n v="29"/>
    <n v="137927"/>
    <n v="83684"/>
    <x v="1"/>
    <n v="36"/>
    <n v="551"/>
    <x v="0"/>
    <x v="0"/>
    <x v="3"/>
    <x v="2"/>
    <n v="39.89"/>
    <x v="0"/>
  </r>
  <r>
    <s v="U2PXU5DUDR"/>
    <n v="60"/>
    <n v="58666"/>
    <n v="110190"/>
    <x v="4"/>
    <n v="60"/>
    <n v="811"/>
    <x v="3"/>
    <x v="0"/>
    <x v="1"/>
    <x v="4"/>
    <n v="23.01"/>
    <x v="0"/>
  </r>
  <r>
    <s v="X1S7ZYAX4X"/>
    <n v="54"/>
    <n v="112519"/>
    <n v="179719"/>
    <x v="2"/>
    <n v="48"/>
    <n v="823"/>
    <x v="2"/>
    <x v="0"/>
    <x v="1"/>
    <x v="4"/>
    <n v="19.22"/>
    <x v="0"/>
  </r>
  <r>
    <s v="XGJB98MFQM"/>
    <n v="68"/>
    <n v="104137"/>
    <n v="196004"/>
    <x v="3"/>
    <n v="24"/>
    <n v="776"/>
    <x v="2"/>
    <x v="0"/>
    <x v="4"/>
    <x v="0"/>
    <n v="27.85"/>
    <x v="0"/>
  </r>
  <r>
    <s v="D0MDMIX5M5"/>
    <n v="68"/>
    <n v="69697"/>
    <n v="203325"/>
    <x v="2"/>
    <n v="60"/>
    <n v="411"/>
    <x v="2"/>
    <x v="1"/>
    <x v="4"/>
    <x v="1"/>
    <n v="55.81"/>
    <x v="1"/>
  </r>
  <r>
    <s v="R4M1DD1MXY"/>
    <n v="51"/>
    <n v="26864"/>
    <n v="208156"/>
    <x v="0"/>
    <n v="60"/>
    <n v="660"/>
    <x v="2"/>
    <x v="0"/>
    <x v="1"/>
    <x v="3"/>
    <n v="51.62"/>
    <x v="1"/>
  </r>
  <r>
    <s v="GSSJ0Z9SIX"/>
    <n v="64"/>
    <n v="83736"/>
    <n v="61841"/>
    <x v="4"/>
    <n v="12"/>
    <n v="534"/>
    <x v="2"/>
    <x v="0"/>
    <x v="4"/>
    <x v="2"/>
    <n v="39.979999999999997"/>
    <x v="0"/>
  </r>
  <r>
    <s v="A2W928NS7Q"/>
    <n v="61"/>
    <n v="80798"/>
    <n v="90466"/>
    <x v="1"/>
    <n v="36"/>
    <n v="772"/>
    <x v="0"/>
    <x v="0"/>
    <x v="4"/>
    <x v="0"/>
    <n v="31.45"/>
    <x v="0"/>
  </r>
  <r>
    <s v="KZNCX0HXJD"/>
    <n v="67"/>
    <n v="95999"/>
    <n v="228675"/>
    <x v="3"/>
    <n v="24"/>
    <n v="620"/>
    <x v="2"/>
    <x v="0"/>
    <x v="4"/>
    <x v="3"/>
    <n v="40"/>
    <x v="1"/>
  </r>
  <r>
    <s v="OCDXHGTNRR"/>
    <n v="43"/>
    <n v="110379"/>
    <n v="208295"/>
    <x v="2"/>
    <n v="12"/>
    <n v="819"/>
    <x v="3"/>
    <x v="0"/>
    <x v="0"/>
    <x v="4"/>
    <n v="22.5"/>
    <x v="0"/>
  </r>
  <r>
    <s v="AEYM2TXFA3"/>
    <n v="60"/>
    <n v="133116"/>
    <n v="179676"/>
    <x v="2"/>
    <n v="12"/>
    <n v="401"/>
    <x v="0"/>
    <x v="0"/>
    <x v="1"/>
    <x v="1"/>
    <n v="52.49"/>
    <x v="1"/>
  </r>
  <r>
    <s v="MB2871OOE7"/>
    <n v="48"/>
    <n v="76405"/>
    <n v="82428"/>
    <x v="4"/>
    <n v="12"/>
    <n v="455"/>
    <x v="2"/>
    <x v="0"/>
    <x v="1"/>
    <x v="1"/>
    <n v="41.94"/>
    <x v="1"/>
  </r>
  <r>
    <s v="W4L5BMPG02"/>
    <n v="68"/>
    <n v="133820"/>
    <n v="34246"/>
    <x v="0"/>
    <n v="48"/>
    <n v="361"/>
    <x v="3"/>
    <x v="0"/>
    <x v="4"/>
    <x v="1"/>
    <n v="51.83"/>
    <x v="1"/>
  </r>
  <r>
    <s v="4SI1LF9F96"/>
    <n v="48"/>
    <n v="123357"/>
    <n v="23229"/>
    <x v="3"/>
    <n v="60"/>
    <n v="598"/>
    <x v="1"/>
    <x v="0"/>
    <x v="1"/>
    <x v="2"/>
    <n v="27.29"/>
    <x v="0"/>
  </r>
  <r>
    <s v="QROXJM333K"/>
    <n v="49"/>
    <n v="109927"/>
    <n v="131797"/>
    <x v="4"/>
    <n v="12"/>
    <n v="830"/>
    <x v="1"/>
    <x v="0"/>
    <x v="1"/>
    <x v="4"/>
    <n v="15.36"/>
    <x v="0"/>
  </r>
  <r>
    <s v="24DBLNVLK5"/>
    <n v="44"/>
    <n v="131215"/>
    <n v="140865"/>
    <x v="3"/>
    <n v="48"/>
    <n v="487"/>
    <x v="1"/>
    <x v="1"/>
    <x v="0"/>
    <x v="1"/>
    <n v="37.79"/>
    <x v="0"/>
  </r>
  <r>
    <s v="1XK1E4NVS5"/>
    <n v="51"/>
    <n v="111412"/>
    <n v="141714"/>
    <x v="2"/>
    <n v="36"/>
    <n v="645"/>
    <x v="0"/>
    <x v="0"/>
    <x v="1"/>
    <x v="3"/>
    <n v="35.950000000000003"/>
    <x v="0"/>
  </r>
  <r>
    <s v="S8WA8AVMKS"/>
    <n v="39"/>
    <n v="133553"/>
    <n v="80987"/>
    <x v="3"/>
    <n v="24"/>
    <n v="402"/>
    <x v="0"/>
    <x v="0"/>
    <x v="0"/>
    <x v="1"/>
    <n v="49.82"/>
    <x v="1"/>
  </r>
  <r>
    <s v="76PAWC5XKE"/>
    <n v="25"/>
    <n v="37927"/>
    <n v="235316"/>
    <x v="2"/>
    <n v="60"/>
    <n v="660"/>
    <x v="0"/>
    <x v="0"/>
    <x v="2"/>
    <x v="3"/>
    <n v="52.22"/>
    <x v="1"/>
  </r>
  <r>
    <s v="040Q9AL2O0"/>
    <n v="40"/>
    <n v="121841"/>
    <n v="230068"/>
    <x v="0"/>
    <n v="36"/>
    <n v="349"/>
    <x v="2"/>
    <x v="0"/>
    <x v="0"/>
    <x v="1"/>
    <n v="51.84"/>
    <x v="1"/>
  </r>
  <r>
    <s v="EQK7SMXYA1"/>
    <n v="24"/>
    <n v="133268"/>
    <n v="247708"/>
    <x v="1"/>
    <n v="12"/>
    <n v="626"/>
    <x v="3"/>
    <x v="0"/>
    <x v="2"/>
    <x v="3"/>
    <n v="41.27"/>
    <x v="1"/>
  </r>
  <r>
    <s v="3VPAZK9TBL"/>
    <n v="58"/>
    <n v="63091"/>
    <n v="132174"/>
    <x v="4"/>
    <n v="36"/>
    <n v="461"/>
    <x v="2"/>
    <x v="0"/>
    <x v="1"/>
    <x v="1"/>
    <n v="45.1"/>
    <x v="1"/>
  </r>
  <r>
    <s v="BALHREGE45"/>
    <n v="23"/>
    <n v="109945"/>
    <n v="197815"/>
    <x v="1"/>
    <n v="60"/>
    <n v="616"/>
    <x v="3"/>
    <x v="0"/>
    <x v="2"/>
    <x v="3"/>
    <n v="41.73"/>
    <x v="1"/>
  </r>
  <r>
    <s v="M5EGCPKUVY"/>
    <n v="45"/>
    <n v="79491"/>
    <n v="30125"/>
    <x v="2"/>
    <n v="12"/>
    <n v="784"/>
    <x v="2"/>
    <x v="0"/>
    <x v="0"/>
    <x v="0"/>
    <n v="17.559999999999999"/>
    <x v="0"/>
  </r>
  <r>
    <s v="NU4NLY3RHY"/>
    <n v="33"/>
    <n v="30433"/>
    <n v="70606"/>
    <x v="1"/>
    <n v="12"/>
    <n v="596"/>
    <x v="3"/>
    <x v="0"/>
    <x v="3"/>
    <x v="2"/>
    <n v="38.89"/>
    <x v="0"/>
  </r>
  <r>
    <s v="KY6B9XDS6I"/>
    <n v="49"/>
    <n v="84272"/>
    <n v="199830"/>
    <x v="2"/>
    <n v="60"/>
    <n v="569"/>
    <x v="1"/>
    <x v="0"/>
    <x v="1"/>
    <x v="2"/>
    <n v="36.869999999999997"/>
    <x v="0"/>
  </r>
  <r>
    <s v="QJ7VM1HAY2"/>
    <n v="53"/>
    <n v="104981"/>
    <n v="102713"/>
    <x v="1"/>
    <n v="24"/>
    <n v="565"/>
    <x v="1"/>
    <x v="0"/>
    <x v="1"/>
    <x v="2"/>
    <n v="32.26"/>
    <x v="0"/>
  </r>
  <r>
    <s v="6T8VDWYKMX"/>
    <n v="19"/>
    <n v="51952"/>
    <n v="243290"/>
    <x v="1"/>
    <n v="48"/>
    <n v="830"/>
    <x v="1"/>
    <x v="0"/>
    <x v="2"/>
    <x v="4"/>
    <n v="33.56"/>
    <x v="0"/>
  </r>
  <r>
    <s v="9TNIUX18GO"/>
    <n v="50"/>
    <n v="20072"/>
    <n v="25885"/>
    <x v="1"/>
    <n v="12"/>
    <n v="444"/>
    <x v="1"/>
    <x v="0"/>
    <x v="1"/>
    <x v="1"/>
    <n v="41.41"/>
    <x v="1"/>
  </r>
  <r>
    <s v="F2JQC4SJ44"/>
    <n v="63"/>
    <n v="78273"/>
    <n v="102866"/>
    <x v="2"/>
    <n v="48"/>
    <n v="836"/>
    <x v="0"/>
    <x v="0"/>
    <x v="4"/>
    <x v="4"/>
    <n v="27.87"/>
    <x v="0"/>
  </r>
  <r>
    <s v="HLU8IBFWIQ"/>
    <n v="45"/>
    <n v="115200"/>
    <n v="64445"/>
    <x v="3"/>
    <n v="12"/>
    <n v="396"/>
    <x v="0"/>
    <x v="0"/>
    <x v="0"/>
    <x v="1"/>
    <n v="50.06"/>
    <x v="1"/>
  </r>
  <r>
    <s v="086C6B0Y8N"/>
    <n v="25"/>
    <n v="104434"/>
    <n v="120367"/>
    <x v="1"/>
    <n v="48"/>
    <n v="373"/>
    <x v="3"/>
    <x v="0"/>
    <x v="2"/>
    <x v="1"/>
    <n v="49.67"/>
    <x v="1"/>
  </r>
  <r>
    <s v="W3ZFM527OJ"/>
    <n v="25"/>
    <n v="106237"/>
    <n v="215393"/>
    <x v="0"/>
    <n v="12"/>
    <n v="565"/>
    <x v="3"/>
    <x v="0"/>
    <x v="2"/>
    <x v="2"/>
    <n v="39.93"/>
    <x v="0"/>
  </r>
  <r>
    <s v="RWAIKTJJFB"/>
    <n v="56"/>
    <n v="36138"/>
    <n v="60724"/>
    <x v="3"/>
    <n v="36"/>
    <n v="696"/>
    <x v="1"/>
    <x v="0"/>
    <x v="1"/>
    <x v="3"/>
    <n v="25.98"/>
    <x v="0"/>
  </r>
  <r>
    <s v="S8256I1YX0"/>
    <n v="29"/>
    <n v="118008"/>
    <n v="198455"/>
    <x v="1"/>
    <n v="48"/>
    <n v="756"/>
    <x v="1"/>
    <x v="0"/>
    <x v="3"/>
    <x v="0"/>
    <n v="21.99"/>
    <x v="0"/>
  </r>
  <r>
    <s v="KAH8IDA72O"/>
    <n v="29"/>
    <n v="119504"/>
    <n v="54085"/>
    <x v="0"/>
    <n v="60"/>
    <n v="574"/>
    <x v="1"/>
    <x v="1"/>
    <x v="3"/>
    <x v="2"/>
    <n v="29.82"/>
    <x v="0"/>
  </r>
  <r>
    <s v="CI8T8PIXP2"/>
    <n v="43"/>
    <n v="124193"/>
    <n v="178743"/>
    <x v="1"/>
    <n v="48"/>
    <n v="816"/>
    <x v="3"/>
    <x v="0"/>
    <x v="0"/>
    <x v="4"/>
    <n v="21.14"/>
    <x v="0"/>
  </r>
  <r>
    <s v="W7HF277KDM"/>
    <n v="52"/>
    <n v="61080"/>
    <n v="73926"/>
    <x v="0"/>
    <n v="36"/>
    <n v="438"/>
    <x v="2"/>
    <x v="0"/>
    <x v="1"/>
    <x v="1"/>
    <n v="43.54"/>
    <x v="1"/>
  </r>
  <r>
    <s v="VK6NRJUT9F"/>
    <n v="20"/>
    <n v="29488"/>
    <n v="63204"/>
    <x v="1"/>
    <n v="12"/>
    <n v="403"/>
    <x v="0"/>
    <x v="0"/>
    <x v="2"/>
    <x v="1"/>
    <n v="61.14"/>
    <x v="1"/>
  </r>
  <r>
    <s v="5O2FEL4PBT"/>
    <n v="52"/>
    <n v="100047"/>
    <n v="200170"/>
    <x v="3"/>
    <n v="48"/>
    <n v="585"/>
    <x v="3"/>
    <x v="0"/>
    <x v="1"/>
    <x v="2"/>
    <n v="38.5"/>
    <x v="0"/>
  </r>
  <r>
    <s v="ZBMK11GDB6"/>
    <n v="56"/>
    <n v="122104"/>
    <n v="234196"/>
    <x v="4"/>
    <n v="36"/>
    <n v="324"/>
    <x v="2"/>
    <x v="0"/>
    <x v="1"/>
    <x v="1"/>
    <n v="53.61"/>
    <x v="1"/>
  </r>
  <r>
    <s v="HPDBF5FZW1"/>
    <n v="42"/>
    <n v="53052"/>
    <n v="14664"/>
    <x v="0"/>
    <n v="48"/>
    <n v="808"/>
    <x v="0"/>
    <x v="0"/>
    <x v="0"/>
    <x v="4"/>
    <n v="21.6"/>
    <x v="0"/>
  </r>
  <r>
    <s v="OJASQW0Q28"/>
    <n v="33"/>
    <n v="46306"/>
    <n v="236534"/>
    <x v="3"/>
    <n v="36"/>
    <n v="813"/>
    <x v="1"/>
    <x v="0"/>
    <x v="3"/>
    <x v="4"/>
    <n v="30.18"/>
    <x v="0"/>
  </r>
  <r>
    <s v="1ABLUZC5HE"/>
    <n v="41"/>
    <n v="119211"/>
    <n v="11871"/>
    <x v="4"/>
    <n v="36"/>
    <n v="425"/>
    <x v="1"/>
    <x v="0"/>
    <x v="0"/>
    <x v="1"/>
    <n v="38.520000000000003"/>
    <x v="0"/>
  </r>
  <r>
    <s v="856J9HBDXW"/>
    <n v="19"/>
    <n v="139260"/>
    <n v="24926"/>
    <x v="0"/>
    <n v="12"/>
    <n v="786"/>
    <x v="1"/>
    <x v="0"/>
    <x v="2"/>
    <x v="0"/>
    <n v="20.73"/>
    <x v="0"/>
  </r>
  <r>
    <s v="73OEZEFW5P"/>
    <n v="45"/>
    <n v="21402"/>
    <n v="71514"/>
    <x v="3"/>
    <n v="60"/>
    <n v="848"/>
    <x v="3"/>
    <x v="0"/>
    <x v="0"/>
    <x v="4"/>
    <n v="25.66"/>
    <x v="0"/>
  </r>
  <r>
    <s v="X3I7B7UR12"/>
    <n v="40"/>
    <n v="66787"/>
    <n v="183175"/>
    <x v="0"/>
    <n v="12"/>
    <n v="406"/>
    <x v="2"/>
    <x v="0"/>
    <x v="0"/>
    <x v="1"/>
    <n v="51.03"/>
    <x v="1"/>
  </r>
  <r>
    <s v="W9UT6C7ANA"/>
    <n v="36"/>
    <n v="148054"/>
    <n v="230332"/>
    <x v="4"/>
    <n v="24"/>
    <n v="720"/>
    <x v="1"/>
    <x v="0"/>
    <x v="0"/>
    <x v="0"/>
    <n v="23.95"/>
    <x v="0"/>
  </r>
  <r>
    <s v="X3CFZE96MB"/>
    <n v="33"/>
    <n v="94850"/>
    <n v="41895"/>
    <x v="4"/>
    <n v="24"/>
    <n v="337"/>
    <x v="1"/>
    <x v="0"/>
    <x v="3"/>
    <x v="1"/>
    <n v="45.58"/>
    <x v="1"/>
  </r>
  <r>
    <s v="WZLD8UEZ4J"/>
    <n v="39"/>
    <n v="44314"/>
    <n v="235901"/>
    <x v="2"/>
    <n v="60"/>
    <n v="841"/>
    <x v="3"/>
    <x v="0"/>
    <x v="0"/>
    <x v="4"/>
    <n v="33.07"/>
    <x v="0"/>
  </r>
  <r>
    <s v="PVBCBIA2EC"/>
    <n v="31"/>
    <n v="130361"/>
    <n v="19324"/>
    <x v="0"/>
    <n v="48"/>
    <n v="704"/>
    <x v="3"/>
    <x v="0"/>
    <x v="3"/>
    <x v="0"/>
    <n v="24.09"/>
    <x v="0"/>
  </r>
  <r>
    <s v="Z21GJ5T02U"/>
    <n v="53"/>
    <n v="65832"/>
    <n v="188143"/>
    <x v="4"/>
    <n v="12"/>
    <n v="315"/>
    <x v="1"/>
    <x v="0"/>
    <x v="1"/>
    <x v="1"/>
    <n v="55.5"/>
    <x v="1"/>
  </r>
  <r>
    <s v="FI9IOSVFCM"/>
    <n v="23"/>
    <n v="116520"/>
    <n v="115217"/>
    <x v="1"/>
    <n v="48"/>
    <n v="489"/>
    <x v="0"/>
    <x v="0"/>
    <x v="2"/>
    <x v="1"/>
    <n v="51.36"/>
    <x v="1"/>
  </r>
  <r>
    <s v="4FQZ7ZV3W5"/>
    <n v="47"/>
    <n v="119624"/>
    <n v="183195"/>
    <x v="4"/>
    <n v="36"/>
    <n v="539"/>
    <x v="2"/>
    <x v="0"/>
    <x v="1"/>
    <x v="2"/>
    <n v="37.93"/>
    <x v="0"/>
  </r>
  <r>
    <s v="L4FPCD4PA6"/>
    <n v="50"/>
    <n v="48505"/>
    <n v="98196"/>
    <x v="1"/>
    <n v="12"/>
    <n v="324"/>
    <x v="3"/>
    <x v="0"/>
    <x v="1"/>
    <x v="1"/>
    <n v="55.99"/>
    <x v="1"/>
  </r>
  <r>
    <s v="KRBGEG7PTY"/>
    <n v="34"/>
    <n v="79500"/>
    <n v="109611"/>
    <x v="1"/>
    <n v="60"/>
    <n v="382"/>
    <x v="0"/>
    <x v="0"/>
    <x v="3"/>
    <x v="1"/>
    <n v="53.86"/>
    <x v="1"/>
  </r>
  <r>
    <s v="A3AI24PYOW"/>
    <n v="69"/>
    <n v="76648"/>
    <n v="52780"/>
    <x v="2"/>
    <n v="60"/>
    <n v="313"/>
    <x v="3"/>
    <x v="0"/>
    <x v="4"/>
    <x v="1"/>
    <n v="56.54"/>
    <x v="1"/>
  </r>
  <r>
    <s v="65XIR2OUWY"/>
    <n v="68"/>
    <n v="17703"/>
    <n v="150151"/>
    <x v="1"/>
    <n v="60"/>
    <n v="476"/>
    <x v="1"/>
    <x v="1"/>
    <x v="4"/>
    <x v="1"/>
    <n v="68.95"/>
    <x v="2"/>
  </r>
  <r>
    <s v="AH0TURCRBY"/>
    <n v="23"/>
    <n v="107915"/>
    <n v="66723"/>
    <x v="4"/>
    <n v="24"/>
    <n v="482"/>
    <x v="0"/>
    <x v="0"/>
    <x v="2"/>
    <x v="1"/>
    <n v="50.53"/>
    <x v="1"/>
  </r>
  <r>
    <s v="SLPS35DKL2"/>
    <n v="19"/>
    <n v="16660"/>
    <n v="35288"/>
    <x v="2"/>
    <n v="24"/>
    <n v="736"/>
    <x v="0"/>
    <x v="1"/>
    <x v="2"/>
    <x v="0"/>
    <n v="38.85"/>
    <x v="0"/>
  </r>
  <r>
    <s v="3JR21PRPH3"/>
    <n v="61"/>
    <n v="92745"/>
    <n v="178787"/>
    <x v="2"/>
    <n v="36"/>
    <n v="647"/>
    <x v="3"/>
    <x v="0"/>
    <x v="4"/>
    <x v="3"/>
    <n v="38.61"/>
    <x v="0"/>
  </r>
  <r>
    <s v="1ESSIEUWRB"/>
    <n v="25"/>
    <n v="76551"/>
    <n v="155690"/>
    <x v="3"/>
    <n v="36"/>
    <n v="459"/>
    <x v="2"/>
    <x v="1"/>
    <x v="2"/>
    <x v="1"/>
    <n v="45.02"/>
    <x v="1"/>
  </r>
  <r>
    <s v="DR3VDK84TA"/>
    <n v="51"/>
    <n v="25431"/>
    <n v="29946"/>
    <x v="4"/>
    <n v="48"/>
    <n v="488"/>
    <x v="0"/>
    <x v="0"/>
    <x v="1"/>
    <x v="1"/>
    <n v="46.09"/>
    <x v="1"/>
  </r>
  <r>
    <s v="53IWI7FFIU"/>
    <n v="51"/>
    <n v="124399"/>
    <n v="134020"/>
    <x v="2"/>
    <n v="36"/>
    <n v="418"/>
    <x v="0"/>
    <x v="0"/>
    <x v="1"/>
    <x v="1"/>
    <n v="50.4"/>
    <x v="1"/>
  </r>
  <r>
    <s v="YUPWZMZZEP"/>
    <n v="26"/>
    <n v="113422"/>
    <n v="165805"/>
    <x v="3"/>
    <n v="12"/>
    <n v="362"/>
    <x v="2"/>
    <x v="0"/>
    <x v="3"/>
    <x v="1"/>
    <n v="49.48"/>
    <x v="1"/>
  </r>
  <r>
    <s v="9PCI2MA27C"/>
    <n v="55"/>
    <n v="79072"/>
    <n v="152640"/>
    <x v="1"/>
    <n v="48"/>
    <n v="656"/>
    <x v="1"/>
    <x v="0"/>
    <x v="1"/>
    <x v="3"/>
    <n v="29.52"/>
    <x v="0"/>
  </r>
  <r>
    <s v="OS5VAUA6ZU"/>
    <n v="26"/>
    <n v="116612"/>
    <n v="114409"/>
    <x v="0"/>
    <n v="48"/>
    <n v="639"/>
    <x v="0"/>
    <x v="0"/>
    <x v="3"/>
    <x v="3"/>
    <n v="35.33"/>
    <x v="0"/>
  </r>
  <r>
    <s v="S025UXJFDM"/>
    <n v="43"/>
    <n v="126615"/>
    <n v="189078"/>
    <x v="2"/>
    <n v="60"/>
    <n v="715"/>
    <x v="3"/>
    <x v="0"/>
    <x v="0"/>
    <x v="0"/>
    <n v="28.06"/>
    <x v="0"/>
  </r>
  <r>
    <s v="RV2WQFAN64"/>
    <n v="61"/>
    <n v="55954"/>
    <n v="122280"/>
    <x v="1"/>
    <n v="48"/>
    <n v="360"/>
    <x v="0"/>
    <x v="0"/>
    <x v="4"/>
    <x v="1"/>
    <n v="62.65"/>
    <x v="1"/>
  </r>
  <r>
    <s v="OKJSIVSIZC"/>
    <n v="54"/>
    <n v="72382"/>
    <n v="161397"/>
    <x v="0"/>
    <n v="60"/>
    <n v="373"/>
    <x v="0"/>
    <x v="0"/>
    <x v="1"/>
    <x v="1"/>
    <n v="57.44"/>
    <x v="1"/>
  </r>
  <r>
    <s v="32CTJ64MF1"/>
    <n v="59"/>
    <n v="132510"/>
    <n v="188477"/>
    <x v="0"/>
    <n v="60"/>
    <n v="787"/>
    <x v="1"/>
    <x v="0"/>
    <x v="1"/>
    <x v="0"/>
    <n v="19.010000000000002"/>
    <x v="0"/>
  </r>
  <r>
    <s v="DFN1QMBWWP"/>
    <n v="31"/>
    <n v="146871"/>
    <n v="76472"/>
    <x v="1"/>
    <n v="36"/>
    <n v="847"/>
    <x v="2"/>
    <x v="1"/>
    <x v="3"/>
    <x v="4"/>
    <n v="13.86"/>
    <x v="0"/>
  </r>
  <r>
    <s v="FY3YSEPDFR"/>
    <n v="58"/>
    <n v="138179"/>
    <n v="84417"/>
    <x v="0"/>
    <n v="36"/>
    <n v="543"/>
    <x v="1"/>
    <x v="0"/>
    <x v="1"/>
    <x v="2"/>
    <n v="32.44"/>
    <x v="0"/>
  </r>
  <r>
    <s v="4BBTUVR3HW"/>
    <n v="26"/>
    <n v="90736"/>
    <n v="51090"/>
    <x v="2"/>
    <n v="12"/>
    <n v="372"/>
    <x v="0"/>
    <x v="0"/>
    <x v="3"/>
    <x v="1"/>
    <n v="51.67"/>
    <x v="1"/>
  </r>
  <r>
    <s v="NFF1CDJ1JX"/>
    <n v="35"/>
    <n v="105544"/>
    <n v="13980"/>
    <x v="3"/>
    <n v="36"/>
    <n v="361"/>
    <x v="1"/>
    <x v="0"/>
    <x v="3"/>
    <x v="1"/>
    <n v="42.9"/>
    <x v="1"/>
  </r>
  <r>
    <s v="YVLT7OEXV5"/>
    <n v="24"/>
    <n v="15182"/>
    <n v="195547"/>
    <x v="2"/>
    <n v="60"/>
    <n v="570"/>
    <x v="1"/>
    <x v="0"/>
    <x v="2"/>
    <x v="2"/>
    <n v="69.5"/>
    <x v="2"/>
  </r>
  <r>
    <s v="E2DZKSEI5Q"/>
    <n v="59"/>
    <n v="27477"/>
    <n v="108898"/>
    <x v="1"/>
    <n v="36"/>
    <n v="574"/>
    <x v="1"/>
    <x v="0"/>
    <x v="1"/>
    <x v="2"/>
    <n v="42.1"/>
    <x v="1"/>
  </r>
  <r>
    <s v="DRICJ6C2BF"/>
    <n v="45"/>
    <n v="138722"/>
    <n v="18426"/>
    <x v="4"/>
    <n v="60"/>
    <n v="744"/>
    <x v="2"/>
    <x v="0"/>
    <x v="0"/>
    <x v="0"/>
    <n v="19.36"/>
    <x v="0"/>
  </r>
  <r>
    <s v="YP2MTFWZMF"/>
    <n v="55"/>
    <n v="135560"/>
    <n v="39605"/>
    <x v="4"/>
    <n v="12"/>
    <n v="606"/>
    <x v="1"/>
    <x v="0"/>
    <x v="1"/>
    <x v="3"/>
    <n v="27.12"/>
    <x v="0"/>
  </r>
  <r>
    <s v="CU02IK8N5R"/>
    <n v="47"/>
    <n v="38376"/>
    <n v="68891"/>
    <x v="3"/>
    <n v="48"/>
    <n v="391"/>
    <x v="0"/>
    <x v="0"/>
    <x v="1"/>
    <x v="1"/>
    <n v="54.72"/>
    <x v="1"/>
  </r>
  <r>
    <s v="O6WKWH530H"/>
    <n v="43"/>
    <n v="30230"/>
    <n v="154893"/>
    <x v="3"/>
    <n v="12"/>
    <n v="635"/>
    <x v="2"/>
    <x v="0"/>
    <x v="0"/>
    <x v="3"/>
    <n v="44.1"/>
    <x v="1"/>
  </r>
  <r>
    <s v="G0IPECKGH2"/>
    <n v="49"/>
    <n v="37878"/>
    <n v="131522"/>
    <x v="2"/>
    <n v="48"/>
    <n v="629"/>
    <x v="1"/>
    <x v="0"/>
    <x v="1"/>
    <x v="3"/>
    <n v="36.72"/>
    <x v="0"/>
  </r>
  <r>
    <s v="LYLG1FJUF7"/>
    <n v="52"/>
    <n v="80852"/>
    <n v="162560"/>
    <x v="1"/>
    <n v="48"/>
    <n v="493"/>
    <x v="1"/>
    <x v="0"/>
    <x v="1"/>
    <x v="1"/>
    <n v="40.67"/>
    <x v="1"/>
  </r>
  <r>
    <s v="SBS0KC9KP8"/>
    <n v="27"/>
    <n v="106526"/>
    <n v="123236"/>
    <x v="0"/>
    <n v="60"/>
    <n v="829"/>
    <x v="3"/>
    <x v="0"/>
    <x v="3"/>
    <x v="4"/>
    <n v="19.28"/>
    <x v="0"/>
  </r>
  <r>
    <s v="AJV2DYEI2Z"/>
    <n v="53"/>
    <n v="49014"/>
    <n v="115584"/>
    <x v="1"/>
    <n v="48"/>
    <n v="301"/>
    <x v="2"/>
    <x v="1"/>
    <x v="1"/>
    <x v="1"/>
    <n v="56.69"/>
    <x v="1"/>
  </r>
  <r>
    <s v="3EWFCCA6I9"/>
    <n v="28"/>
    <n v="51590"/>
    <n v="81680"/>
    <x v="4"/>
    <n v="36"/>
    <n v="766"/>
    <x v="3"/>
    <x v="0"/>
    <x v="3"/>
    <x v="0"/>
    <n v="24.97"/>
    <x v="0"/>
  </r>
  <r>
    <s v="KKY2D02TV1"/>
    <n v="40"/>
    <n v="98990"/>
    <n v="37727"/>
    <x v="0"/>
    <n v="48"/>
    <n v="435"/>
    <x v="0"/>
    <x v="1"/>
    <x v="0"/>
    <x v="1"/>
    <n v="46.83"/>
    <x v="1"/>
  </r>
  <r>
    <s v="3YCXRY5KX7"/>
    <n v="25"/>
    <n v="21804"/>
    <n v="175057"/>
    <x v="4"/>
    <n v="36"/>
    <n v="679"/>
    <x v="2"/>
    <x v="1"/>
    <x v="2"/>
    <x v="3"/>
    <n v="51.33"/>
    <x v="1"/>
  </r>
  <r>
    <s v="6DW4QPLSSL"/>
    <n v="26"/>
    <n v="36221"/>
    <n v="197893"/>
    <x v="0"/>
    <n v="12"/>
    <n v="354"/>
    <x v="0"/>
    <x v="0"/>
    <x v="3"/>
    <x v="1"/>
    <n v="70.02"/>
    <x v="2"/>
  </r>
  <r>
    <s v="O8LGFHP2IQ"/>
    <n v="37"/>
    <n v="69064"/>
    <n v="208662"/>
    <x v="3"/>
    <n v="12"/>
    <n v="682"/>
    <x v="3"/>
    <x v="0"/>
    <x v="0"/>
    <x v="3"/>
    <n v="35.61"/>
    <x v="0"/>
  </r>
  <r>
    <s v="PVYGGFTGLJ"/>
    <n v="37"/>
    <n v="89302"/>
    <n v="219697"/>
    <x v="2"/>
    <n v="12"/>
    <n v="438"/>
    <x v="2"/>
    <x v="0"/>
    <x v="0"/>
    <x v="1"/>
    <n v="47.91"/>
    <x v="1"/>
  </r>
  <r>
    <s v="JLZLOCBY30"/>
    <n v="56"/>
    <n v="22837"/>
    <n v="223433"/>
    <x v="1"/>
    <n v="48"/>
    <n v="810"/>
    <x v="2"/>
    <x v="0"/>
    <x v="1"/>
    <x v="4"/>
    <n v="48.74"/>
    <x v="1"/>
  </r>
  <r>
    <s v="Y8FH68QAT6"/>
    <n v="60"/>
    <n v="37273"/>
    <n v="114184"/>
    <x v="2"/>
    <n v="12"/>
    <n v="573"/>
    <x v="1"/>
    <x v="0"/>
    <x v="1"/>
    <x v="2"/>
    <n v="39.020000000000003"/>
    <x v="0"/>
  </r>
  <r>
    <s v="OH4REWJZL5"/>
    <n v="29"/>
    <n v="141612"/>
    <n v="201285"/>
    <x v="0"/>
    <n v="48"/>
    <n v="430"/>
    <x v="3"/>
    <x v="1"/>
    <x v="3"/>
    <x v="1"/>
    <n v="46.81"/>
    <x v="1"/>
  </r>
  <r>
    <s v="4PCRF8J2WM"/>
    <n v="26"/>
    <n v="92347"/>
    <n v="228949"/>
    <x v="1"/>
    <n v="24"/>
    <n v="504"/>
    <x v="2"/>
    <x v="0"/>
    <x v="3"/>
    <x v="2"/>
    <n v="43.58"/>
    <x v="1"/>
  </r>
  <r>
    <s v="0C63STS9I0"/>
    <n v="58"/>
    <n v="22715"/>
    <n v="109644"/>
    <x v="0"/>
    <n v="48"/>
    <n v="382"/>
    <x v="1"/>
    <x v="0"/>
    <x v="1"/>
    <x v="1"/>
    <n v="57.93"/>
    <x v="1"/>
  </r>
  <r>
    <s v="TJ2QXMAA69"/>
    <n v="48"/>
    <n v="94817"/>
    <n v="242042"/>
    <x v="0"/>
    <n v="48"/>
    <n v="525"/>
    <x v="2"/>
    <x v="0"/>
    <x v="1"/>
    <x v="2"/>
    <n v="42.43"/>
    <x v="1"/>
  </r>
  <r>
    <s v="BXYWG0K974"/>
    <n v="37"/>
    <n v="124772"/>
    <n v="17259"/>
    <x v="1"/>
    <n v="60"/>
    <n v="474"/>
    <x v="1"/>
    <x v="0"/>
    <x v="0"/>
    <x v="1"/>
    <n v="35.380000000000003"/>
    <x v="0"/>
  </r>
  <r>
    <s v="EJMDE1PU0O"/>
    <n v="64"/>
    <n v="120743"/>
    <n v="159218"/>
    <x v="1"/>
    <n v="36"/>
    <n v="453"/>
    <x v="0"/>
    <x v="0"/>
    <x v="4"/>
    <x v="1"/>
    <n v="53.42"/>
    <x v="1"/>
  </r>
  <r>
    <s v="MLGZW36PQ4"/>
    <n v="28"/>
    <n v="81426"/>
    <n v="54580"/>
    <x v="4"/>
    <n v="24"/>
    <n v="648"/>
    <x v="0"/>
    <x v="0"/>
    <x v="3"/>
    <x v="3"/>
    <n v="33.65"/>
    <x v="0"/>
  </r>
  <r>
    <s v="BISDG8TX68"/>
    <n v="43"/>
    <n v="58387"/>
    <n v="205657"/>
    <x v="2"/>
    <n v="48"/>
    <n v="561"/>
    <x v="3"/>
    <x v="0"/>
    <x v="0"/>
    <x v="2"/>
    <n v="45.43"/>
    <x v="1"/>
  </r>
  <r>
    <s v="GTPON6AU1E"/>
    <n v="28"/>
    <n v="105997"/>
    <n v="160693"/>
    <x v="2"/>
    <n v="48"/>
    <n v="657"/>
    <x v="2"/>
    <x v="0"/>
    <x v="3"/>
    <x v="3"/>
    <n v="30.01"/>
    <x v="0"/>
  </r>
  <r>
    <s v="OKM1OODFTR"/>
    <n v="30"/>
    <n v="97687"/>
    <n v="112446"/>
    <x v="3"/>
    <n v="48"/>
    <n v="685"/>
    <x v="3"/>
    <x v="0"/>
    <x v="3"/>
    <x v="3"/>
    <n v="28.86"/>
    <x v="0"/>
  </r>
  <r>
    <s v="WTS3MY0MJG"/>
    <n v="48"/>
    <n v="140520"/>
    <n v="60779"/>
    <x v="0"/>
    <n v="48"/>
    <n v="694"/>
    <x v="0"/>
    <x v="1"/>
    <x v="1"/>
    <x v="3"/>
    <n v="29.75"/>
    <x v="0"/>
  </r>
  <r>
    <s v="ULKXV4915D"/>
    <n v="35"/>
    <n v="146420"/>
    <n v="50120"/>
    <x v="1"/>
    <n v="60"/>
    <n v="478"/>
    <x v="2"/>
    <x v="0"/>
    <x v="3"/>
    <x v="1"/>
    <n v="37.83"/>
    <x v="0"/>
  </r>
  <r>
    <s v="6QBRK4O2AY"/>
    <n v="59"/>
    <n v="104630"/>
    <n v="23642"/>
    <x v="3"/>
    <n v="24"/>
    <n v="394"/>
    <x v="3"/>
    <x v="0"/>
    <x v="1"/>
    <x v="1"/>
    <n v="45.02"/>
    <x v="1"/>
  </r>
  <r>
    <s v="85MANMZWB3"/>
    <n v="18"/>
    <n v="128287"/>
    <n v="20101"/>
    <x v="4"/>
    <n v="60"/>
    <n v="380"/>
    <x v="1"/>
    <x v="0"/>
    <x v="2"/>
    <x v="1"/>
    <n v="47.72"/>
    <x v="1"/>
  </r>
  <r>
    <s v="UH2G189G2H"/>
    <n v="18"/>
    <n v="80560"/>
    <n v="185923"/>
    <x v="4"/>
    <n v="48"/>
    <n v="714"/>
    <x v="0"/>
    <x v="0"/>
    <x v="2"/>
    <x v="0"/>
    <n v="40.98"/>
    <x v="1"/>
  </r>
  <r>
    <s v="0UJUF3GV1V"/>
    <n v="35"/>
    <n v="15419"/>
    <n v="222787"/>
    <x v="4"/>
    <n v="12"/>
    <n v="655"/>
    <x v="3"/>
    <x v="1"/>
    <x v="3"/>
    <x v="3"/>
    <n v="61.83"/>
    <x v="1"/>
  </r>
  <r>
    <s v="38LR4HAUGZ"/>
    <n v="57"/>
    <n v="81696"/>
    <n v="194295"/>
    <x v="2"/>
    <n v="36"/>
    <n v="620"/>
    <x v="0"/>
    <x v="0"/>
    <x v="1"/>
    <x v="3"/>
    <n v="41.49"/>
    <x v="1"/>
  </r>
  <r>
    <s v="1NKMRVP178"/>
    <n v="61"/>
    <n v="131217"/>
    <n v="93207"/>
    <x v="0"/>
    <n v="36"/>
    <n v="301"/>
    <x v="1"/>
    <x v="0"/>
    <x v="4"/>
    <x v="1"/>
    <n v="53.42"/>
    <x v="1"/>
  </r>
  <r>
    <s v="FX34KVQBFQ"/>
    <n v="27"/>
    <n v="110740"/>
    <n v="63376"/>
    <x v="2"/>
    <n v="48"/>
    <n v="379"/>
    <x v="3"/>
    <x v="1"/>
    <x v="3"/>
    <x v="1"/>
    <n v="47.24"/>
    <x v="1"/>
  </r>
  <r>
    <s v="5H98OXCVP8"/>
    <n v="44"/>
    <n v="144411"/>
    <n v="204684"/>
    <x v="4"/>
    <n v="12"/>
    <n v="591"/>
    <x v="2"/>
    <x v="0"/>
    <x v="0"/>
    <x v="2"/>
    <n v="34.06"/>
    <x v="0"/>
  </r>
  <r>
    <s v="JZLY2NY2ZJ"/>
    <n v="47"/>
    <n v="54891"/>
    <n v="120463"/>
    <x v="1"/>
    <n v="36"/>
    <n v="370"/>
    <x v="3"/>
    <x v="0"/>
    <x v="1"/>
    <x v="1"/>
    <n v="53.51"/>
    <x v="1"/>
  </r>
  <r>
    <s v="G5SIJCPMGV"/>
    <n v="61"/>
    <n v="99138"/>
    <n v="132088"/>
    <x v="1"/>
    <n v="48"/>
    <n v="502"/>
    <x v="1"/>
    <x v="0"/>
    <x v="4"/>
    <x v="2"/>
    <n v="42.2"/>
    <x v="1"/>
  </r>
  <r>
    <s v="FS8HZGH7BL"/>
    <n v="54"/>
    <n v="73998"/>
    <n v="169120"/>
    <x v="0"/>
    <n v="12"/>
    <n v="401"/>
    <x v="0"/>
    <x v="0"/>
    <x v="1"/>
    <x v="1"/>
    <n v="55.77"/>
    <x v="1"/>
  </r>
  <r>
    <s v="2MXWEN1DG1"/>
    <n v="48"/>
    <n v="121919"/>
    <n v="82812"/>
    <x v="3"/>
    <n v="48"/>
    <n v="480"/>
    <x v="1"/>
    <x v="0"/>
    <x v="1"/>
    <x v="1"/>
    <n v="36.880000000000003"/>
    <x v="0"/>
  </r>
  <r>
    <s v="X26A6YWV4D"/>
    <n v="50"/>
    <n v="29774"/>
    <n v="41001"/>
    <x v="0"/>
    <n v="12"/>
    <n v="784"/>
    <x v="1"/>
    <x v="0"/>
    <x v="1"/>
    <x v="0"/>
    <n v="19.05"/>
    <x v="0"/>
  </r>
  <r>
    <s v="H5OF29BGWV"/>
    <n v="55"/>
    <n v="73345"/>
    <n v="139027"/>
    <x v="4"/>
    <n v="36"/>
    <n v="695"/>
    <x v="0"/>
    <x v="0"/>
    <x v="1"/>
    <x v="3"/>
    <n v="34.799999999999997"/>
    <x v="0"/>
  </r>
  <r>
    <s v="69ZO2X8D56"/>
    <n v="57"/>
    <n v="36292"/>
    <n v="97286"/>
    <x v="0"/>
    <n v="36"/>
    <n v="406"/>
    <x v="3"/>
    <x v="0"/>
    <x v="1"/>
    <x v="1"/>
    <n v="52.82"/>
    <x v="1"/>
  </r>
  <r>
    <s v="K7864EJ4MA"/>
    <n v="34"/>
    <n v="35250"/>
    <n v="41253"/>
    <x v="1"/>
    <n v="36"/>
    <n v="842"/>
    <x v="3"/>
    <x v="0"/>
    <x v="3"/>
    <x v="4"/>
    <n v="18.46"/>
    <x v="0"/>
  </r>
  <r>
    <s v="I9OZ652NTH"/>
    <n v="33"/>
    <n v="110529"/>
    <n v="215709"/>
    <x v="3"/>
    <n v="36"/>
    <n v="522"/>
    <x v="3"/>
    <x v="0"/>
    <x v="3"/>
    <x v="2"/>
    <n v="42.53"/>
    <x v="1"/>
  </r>
  <r>
    <s v="JCSAD0TN10"/>
    <n v="57"/>
    <n v="81898"/>
    <n v="249886"/>
    <x v="3"/>
    <n v="12"/>
    <n v="476"/>
    <x v="3"/>
    <x v="0"/>
    <x v="1"/>
    <x v="1"/>
    <n v="49.45"/>
    <x v="1"/>
  </r>
  <r>
    <s v="RICF99M900"/>
    <n v="33"/>
    <n v="133846"/>
    <n v="155338"/>
    <x v="0"/>
    <n v="60"/>
    <n v="488"/>
    <x v="2"/>
    <x v="0"/>
    <x v="3"/>
    <x v="1"/>
    <n v="40.03"/>
    <x v="1"/>
  </r>
  <r>
    <s v="3TEA3KSCBU"/>
    <n v="59"/>
    <n v="38799"/>
    <n v="137248"/>
    <x v="2"/>
    <n v="24"/>
    <n v="327"/>
    <x v="3"/>
    <x v="0"/>
    <x v="1"/>
    <x v="1"/>
    <n v="61.08"/>
    <x v="1"/>
  </r>
  <r>
    <s v="QSAXQ3ION5"/>
    <n v="49"/>
    <n v="49261"/>
    <n v="50542"/>
    <x v="4"/>
    <n v="36"/>
    <n v="404"/>
    <x v="2"/>
    <x v="0"/>
    <x v="1"/>
    <x v="1"/>
    <n v="45.16"/>
    <x v="1"/>
  </r>
  <r>
    <s v="BKW89CNZU6"/>
    <n v="23"/>
    <n v="56835"/>
    <n v="200649"/>
    <x v="2"/>
    <n v="12"/>
    <n v="762"/>
    <x v="3"/>
    <x v="0"/>
    <x v="2"/>
    <x v="0"/>
    <n v="38.06"/>
    <x v="0"/>
  </r>
  <r>
    <s v="C8VWPAWYH2"/>
    <n v="49"/>
    <n v="89161"/>
    <n v="33329"/>
    <x v="3"/>
    <n v="36"/>
    <n v="434"/>
    <x v="0"/>
    <x v="0"/>
    <x v="1"/>
    <x v="1"/>
    <n v="46.87"/>
    <x v="1"/>
  </r>
  <r>
    <s v="1ZZ8246HQH"/>
    <n v="31"/>
    <n v="66890"/>
    <n v="208835"/>
    <x v="2"/>
    <n v="12"/>
    <n v="673"/>
    <x v="3"/>
    <x v="0"/>
    <x v="3"/>
    <x v="3"/>
    <n v="36.56"/>
    <x v="0"/>
  </r>
  <r>
    <s v="B3WF1BNUTE"/>
    <n v="23"/>
    <n v="134505"/>
    <n v="39405"/>
    <x v="3"/>
    <n v="36"/>
    <n v="485"/>
    <x v="1"/>
    <x v="1"/>
    <x v="2"/>
    <x v="1"/>
    <n v="41.19"/>
    <x v="1"/>
  </r>
  <r>
    <s v="C2GFNLDKA7"/>
    <n v="37"/>
    <n v="38166"/>
    <n v="206509"/>
    <x v="0"/>
    <n v="24"/>
    <n v="626"/>
    <x v="1"/>
    <x v="0"/>
    <x v="0"/>
    <x v="3"/>
    <n v="43.7"/>
    <x v="1"/>
  </r>
  <r>
    <s v="NXEME703L7"/>
    <n v="33"/>
    <n v="100951"/>
    <n v="206788"/>
    <x v="4"/>
    <n v="48"/>
    <n v="425"/>
    <x v="2"/>
    <x v="0"/>
    <x v="3"/>
    <x v="1"/>
    <n v="47.34"/>
    <x v="1"/>
  </r>
  <r>
    <s v="KW0Q12QA5E"/>
    <n v="26"/>
    <n v="128565"/>
    <n v="118190"/>
    <x v="3"/>
    <n v="48"/>
    <n v="322"/>
    <x v="0"/>
    <x v="0"/>
    <x v="3"/>
    <x v="1"/>
    <n v="56.25"/>
    <x v="1"/>
  </r>
  <r>
    <s v="GW0BGM8XOE"/>
    <n v="48"/>
    <n v="113985"/>
    <n v="125924"/>
    <x v="0"/>
    <n v="36"/>
    <n v="704"/>
    <x v="1"/>
    <x v="0"/>
    <x v="1"/>
    <x v="0"/>
    <n v="23.43"/>
    <x v="0"/>
  </r>
  <r>
    <s v="LR4IC108ND"/>
    <n v="27"/>
    <n v="105927"/>
    <n v="163698"/>
    <x v="3"/>
    <n v="36"/>
    <n v="314"/>
    <x v="2"/>
    <x v="0"/>
    <x v="3"/>
    <x v="1"/>
    <n v="52.98"/>
    <x v="1"/>
  </r>
  <r>
    <s v="LI9Z1OHLOS"/>
    <n v="37"/>
    <n v="116538"/>
    <n v="98788"/>
    <x v="0"/>
    <n v="24"/>
    <n v="741"/>
    <x v="1"/>
    <x v="0"/>
    <x v="0"/>
    <x v="0"/>
    <n v="20.07"/>
    <x v="0"/>
  </r>
  <r>
    <s v="NFQQUJOBAR"/>
    <n v="33"/>
    <n v="142363"/>
    <n v="19575"/>
    <x v="2"/>
    <n v="60"/>
    <n v="539"/>
    <x v="3"/>
    <x v="0"/>
    <x v="3"/>
    <x v="2"/>
    <n v="35.049999999999997"/>
    <x v="0"/>
  </r>
  <r>
    <s v="P2IHMZ8VKL"/>
    <n v="64"/>
    <n v="32547"/>
    <n v="7455"/>
    <x v="2"/>
    <n v="12"/>
    <n v="468"/>
    <x v="1"/>
    <x v="0"/>
    <x v="4"/>
    <x v="1"/>
    <n v="40.6"/>
    <x v="1"/>
  </r>
  <r>
    <s v="OSBAF2XF9N"/>
    <n v="55"/>
    <n v="29873"/>
    <n v="134031"/>
    <x v="0"/>
    <n v="60"/>
    <n v="416"/>
    <x v="3"/>
    <x v="1"/>
    <x v="1"/>
    <x v="1"/>
    <n v="58.47"/>
    <x v="1"/>
  </r>
  <r>
    <s v="2A92R8JYE3"/>
    <n v="53"/>
    <n v="86224"/>
    <n v="55583"/>
    <x v="3"/>
    <n v="36"/>
    <n v="725"/>
    <x v="0"/>
    <x v="0"/>
    <x v="1"/>
    <x v="0"/>
    <n v="28.42"/>
    <x v="0"/>
  </r>
  <r>
    <s v="F5ZOQ10LTB"/>
    <n v="55"/>
    <n v="86147"/>
    <n v="199971"/>
    <x v="3"/>
    <n v="24"/>
    <n v="742"/>
    <x v="2"/>
    <x v="0"/>
    <x v="1"/>
    <x v="0"/>
    <n v="27.16"/>
    <x v="0"/>
  </r>
  <r>
    <s v="O7MX7506XD"/>
    <n v="37"/>
    <n v="121743"/>
    <n v="175975"/>
    <x v="4"/>
    <n v="48"/>
    <n v="699"/>
    <x v="3"/>
    <x v="0"/>
    <x v="0"/>
    <x v="3"/>
    <n v="28.96"/>
    <x v="0"/>
  </r>
  <r>
    <s v="1X2VCD9CVR"/>
    <n v="53"/>
    <n v="126746"/>
    <n v="197289"/>
    <x v="1"/>
    <n v="12"/>
    <n v="830"/>
    <x v="0"/>
    <x v="0"/>
    <x v="1"/>
    <x v="4"/>
    <n v="24.61"/>
    <x v="0"/>
  </r>
  <r>
    <s v="PCOJ03T68M"/>
    <n v="54"/>
    <n v="115284"/>
    <n v="81479"/>
    <x v="4"/>
    <n v="48"/>
    <n v="651"/>
    <x v="0"/>
    <x v="0"/>
    <x v="1"/>
    <x v="3"/>
    <n v="33.57"/>
    <x v="0"/>
  </r>
  <r>
    <s v="9KZ87U7ER4"/>
    <n v="51"/>
    <n v="64642"/>
    <n v="138169"/>
    <x v="0"/>
    <n v="12"/>
    <n v="304"/>
    <x v="2"/>
    <x v="0"/>
    <x v="1"/>
    <x v="1"/>
    <n v="55.71"/>
    <x v="1"/>
  </r>
  <r>
    <s v="R3022VPK48"/>
    <n v="35"/>
    <n v="84895"/>
    <n v="45337"/>
    <x v="3"/>
    <n v="60"/>
    <n v="595"/>
    <x v="3"/>
    <x v="0"/>
    <x v="3"/>
    <x v="2"/>
    <n v="32.700000000000003"/>
    <x v="0"/>
  </r>
  <r>
    <s v="KZ5GQW696A"/>
    <n v="55"/>
    <n v="48872"/>
    <n v="6554"/>
    <x v="4"/>
    <n v="48"/>
    <n v="505"/>
    <x v="3"/>
    <x v="0"/>
    <x v="1"/>
    <x v="2"/>
    <n v="37.299999999999997"/>
    <x v="0"/>
  </r>
  <r>
    <s v="CD9VNU4V1K"/>
    <n v="57"/>
    <n v="29801"/>
    <n v="137610"/>
    <x v="0"/>
    <n v="24"/>
    <n v="396"/>
    <x v="3"/>
    <x v="0"/>
    <x v="1"/>
    <x v="1"/>
    <n v="60.26"/>
    <x v="1"/>
  </r>
  <r>
    <s v="TDLKR7QD3Q"/>
    <n v="61"/>
    <n v="113820"/>
    <n v="115714"/>
    <x v="0"/>
    <n v="48"/>
    <n v="822"/>
    <x v="1"/>
    <x v="0"/>
    <x v="4"/>
    <x v="4"/>
    <n v="19.760000000000002"/>
    <x v="0"/>
  </r>
  <r>
    <s v="1ZSVBG7CQ2"/>
    <n v="49"/>
    <n v="15422"/>
    <n v="98884"/>
    <x v="1"/>
    <n v="60"/>
    <n v="354"/>
    <x v="2"/>
    <x v="0"/>
    <x v="1"/>
    <x v="1"/>
    <n v="67.34"/>
    <x v="2"/>
  </r>
  <r>
    <s v="LIP5FGQTYP"/>
    <n v="37"/>
    <n v="103807"/>
    <n v="10883"/>
    <x v="2"/>
    <n v="60"/>
    <n v="563"/>
    <x v="2"/>
    <x v="0"/>
    <x v="0"/>
    <x v="2"/>
    <n v="31.33"/>
    <x v="0"/>
  </r>
  <r>
    <s v="0INLT5AVQL"/>
    <n v="21"/>
    <n v="113811"/>
    <n v="172220"/>
    <x v="4"/>
    <n v="36"/>
    <n v="439"/>
    <x v="2"/>
    <x v="0"/>
    <x v="2"/>
    <x v="1"/>
    <n v="50.53"/>
    <x v="1"/>
  </r>
  <r>
    <s v="YSEB43HUNB"/>
    <n v="48"/>
    <n v="33566"/>
    <n v="213240"/>
    <x v="2"/>
    <n v="48"/>
    <n v="748"/>
    <x v="0"/>
    <x v="0"/>
    <x v="1"/>
    <x v="0"/>
    <n v="46.87"/>
    <x v="1"/>
  </r>
  <r>
    <s v="T5GLXLUBWZ"/>
    <n v="41"/>
    <n v="21833"/>
    <n v="107196"/>
    <x v="3"/>
    <n v="24"/>
    <n v="810"/>
    <x v="2"/>
    <x v="0"/>
    <x v="0"/>
    <x v="4"/>
    <n v="31.68"/>
    <x v="0"/>
  </r>
  <r>
    <s v="PR87UR1HVX"/>
    <n v="22"/>
    <n v="125170"/>
    <n v="189038"/>
    <x v="4"/>
    <n v="12"/>
    <n v="570"/>
    <x v="1"/>
    <x v="1"/>
    <x v="2"/>
    <x v="2"/>
    <n v="39.79"/>
    <x v="0"/>
  </r>
  <r>
    <s v="IED0COV9U0"/>
    <n v="63"/>
    <n v="46159"/>
    <n v="172304"/>
    <x v="4"/>
    <n v="60"/>
    <n v="576"/>
    <x v="3"/>
    <x v="0"/>
    <x v="4"/>
    <x v="2"/>
    <n v="49.66"/>
    <x v="1"/>
  </r>
  <r>
    <s v="3Y2QK1DC1N"/>
    <n v="37"/>
    <n v="91848"/>
    <n v="219577"/>
    <x v="4"/>
    <n v="60"/>
    <n v="626"/>
    <x v="3"/>
    <x v="0"/>
    <x v="0"/>
    <x v="3"/>
    <n v="37.130000000000003"/>
    <x v="0"/>
  </r>
  <r>
    <s v="UJ716PBM1G"/>
    <n v="50"/>
    <n v="119567"/>
    <n v="223873"/>
    <x v="4"/>
    <n v="12"/>
    <n v="466"/>
    <x v="3"/>
    <x v="0"/>
    <x v="1"/>
    <x v="1"/>
    <n v="45.99"/>
    <x v="1"/>
  </r>
  <r>
    <s v="9H4K9X2GQI"/>
    <n v="24"/>
    <n v="120616"/>
    <n v="224730"/>
    <x v="0"/>
    <n v="12"/>
    <n v="709"/>
    <x v="1"/>
    <x v="1"/>
    <x v="2"/>
    <x v="0"/>
    <n v="31.75"/>
    <x v="0"/>
  </r>
  <r>
    <s v="MBJK1RV4XY"/>
    <n v="61"/>
    <n v="130806"/>
    <n v="78220"/>
    <x v="1"/>
    <n v="24"/>
    <n v="502"/>
    <x v="2"/>
    <x v="1"/>
    <x v="4"/>
    <x v="2"/>
    <n v="41.63"/>
    <x v="1"/>
  </r>
  <r>
    <s v="US7RMSYNSB"/>
    <n v="48"/>
    <n v="68230"/>
    <n v="56145"/>
    <x v="2"/>
    <n v="12"/>
    <n v="799"/>
    <x v="0"/>
    <x v="0"/>
    <x v="1"/>
    <x v="0"/>
    <n v="24.11"/>
    <x v="0"/>
  </r>
  <r>
    <s v="K2HLPPQBIS"/>
    <n v="49"/>
    <n v="61255"/>
    <n v="166951"/>
    <x v="4"/>
    <n v="48"/>
    <n v="746"/>
    <x v="2"/>
    <x v="0"/>
    <x v="1"/>
    <x v="0"/>
    <n v="28.31"/>
    <x v="0"/>
  </r>
  <r>
    <s v="L43PRH4TR5"/>
    <n v="68"/>
    <n v="101557"/>
    <n v="167299"/>
    <x v="3"/>
    <n v="36"/>
    <n v="577"/>
    <x v="3"/>
    <x v="0"/>
    <x v="4"/>
    <x v="2"/>
    <n v="42.3"/>
    <x v="1"/>
  </r>
  <r>
    <s v="1WRL8V5FOB"/>
    <n v="32"/>
    <n v="26437"/>
    <n v="147132"/>
    <x v="1"/>
    <n v="24"/>
    <n v="544"/>
    <x v="2"/>
    <x v="0"/>
    <x v="3"/>
    <x v="2"/>
    <n v="51.71"/>
    <x v="1"/>
  </r>
  <r>
    <s v="6OTSZVA2TQ"/>
    <n v="36"/>
    <n v="132709"/>
    <n v="192699"/>
    <x v="4"/>
    <n v="24"/>
    <n v="784"/>
    <x v="3"/>
    <x v="0"/>
    <x v="0"/>
    <x v="0"/>
    <n v="23.32"/>
    <x v="0"/>
  </r>
  <r>
    <s v="NUNHTU3Y68"/>
    <n v="20"/>
    <n v="15386"/>
    <n v="153945"/>
    <x v="0"/>
    <n v="48"/>
    <n v="644"/>
    <x v="1"/>
    <x v="0"/>
    <x v="2"/>
    <x v="3"/>
    <n v="64.569999999999993"/>
    <x v="1"/>
  </r>
  <r>
    <s v="NAIR6HM6KV"/>
    <n v="34"/>
    <n v="66791"/>
    <n v="102380"/>
    <x v="0"/>
    <n v="24"/>
    <n v="627"/>
    <x v="0"/>
    <x v="0"/>
    <x v="3"/>
    <x v="3"/>
    <n v="38.06"/>
    <x v="0"/>
  </r>
  <r>
    <s v="RP0VBE6D7Y"/>
    <n v="53"/>
    <n v="38678"/>
    <n v="129673"/>
    <x v="3"/>
    <n v="24"/>
    <n v="740"/>
    <x v="1"/>
    <x v="0"/>
    <x v="1"/>
    <x v="0"/>
    <n v="28.9"/>
    <x v="0"/>
  </r>
  <r>
    <s v="19STZDUXWA"/>
    <n v="33"/>
    <n v="94737"/>
    <n v="206975"/>
    <x v="1"/>
    <n v="24"/>
    <n v="730"/>
    <x v="2"/>
    <x v="0"/>
    <x v="3"/>
    <x v="0"/>
    <n v="27.48"/>
    <x v="0"/>
  </r>
  <r>
    <s v="DPBS8HEG2L"/>
    <n v="34"/>
    <n v="36163"/>
    <n v="46991"/>
    <x v="4"/>
    <n v="24"/>
    <n v="776"/>
    <x v="2"/>
    <x v="0"/>
    <x v="3"/>
    <x v="0"/>
    <n v="21.31"/>
    <x v="0"/>
  </r>
  <r>
    <s v="IONMEKC6Q6"/>
    <n v="32"/>
    <n v="20631"/>
    <n v="84876"/>
    <x v="0"/>
    <n v="60"/>
    <n v="439"/>
    <x v="0"/>
    <x v="0"/>
    <x v="3"/>
    <x v="1"/>
    <n v="59.63"/>
    <x v="1"/>
  </r>
  <r>
    <s v="05UUU1QFRW"/>
    <n v="32"/>
    <n v="93931"/>
    <n v="94645"/>
    <x v="3"/>
    <n v="60"/>
    <n v="692"/>
    <x v="3"/>
    <x v="0"/>
    <x v="3"/>
    <x v="3"/>
    <n v="27.89"/>
    <x v="0"/>
  </r>
  <r>
    <s v="9EXS2CH5CK"/>
    <n v="19"/>
    <n v="70142"/>
    <n v="87223"/>
    <x v="4"/>
    <n v="12"/>
    <n v="502"/>
    <x v="2"/>
    <x v="0"/>
    <x v="2"/>
    <x v="2"/>
    <n v="45.39"/>
    <x v="1"/>
  </r>
  <r>
    <s v="PEKZDSG4YV"/>
    <n v="32"/>
    <n v="71151"/>
    <n v="204690"/>
    <x v="0"/>
    <n v="24"/>
    <n v="555"/>
    <x v="1"/>
    <x v="0"/>
    <x v="3"/>
    <x v="2"/>
    <n v="39.57"/>
    <x v="0"/>
  </r>
  <r>
    <s v="X0JNAD7KOI"/>
    <n v="35"/>
    <n v="91373"/>
    <n v="95969"/>
    <x v="2"/>
    <n v="60"/>
    <n v="308"/>
    <x v="0"/>
    <x v="0"/>
    <x v="3"/>
    <x v="1"/>
    <n v="57.64"/>
    <x v="1"/>
  </r>
  <r>
    <s v="TKAAIRCR7X"/>
    <n v="62"/>
    <n v="25434"/>
    <n v="59874"/>
    <x v="0"/>
    <n v="36"/>
    <n v="351"/>
    <x v="0"/>
    <x v="0"/>
    <x v="4"/>
    <x v="1"/>
    <n v="63.84"/>
    <x v="1"/>
  </r>
  <r>
    <s v="EH5FWC31CP"/>
    <n v="36"/>
    <n v="60217"/>
    <n v="95513"/>
    <x v="3"/>
    <n v="60"/>
    <n v="559"/>
    <x v="1"/>
    <x v="0"/>
    <x v="0"/>
    <x v="2"/>
    <n v="34.78"/>
    <x v="0"/>
  </r>
  <r>
    <s v="ED1JHTKATX"/>
    <n v="66"/>
    <n v="47293"/>
    <n v="216275"/>
    <x v="3"/>
    <n v="36"/>
    <n v="546"/>
    <x v="1"/>
    <x v="0"/>
    <x v="4"/>
    <x v="2"/>
    <n v="50.61"/>
    <x v="1"/>
  </r>
  <r>
    <s v="EXV8BXOXPV"/>
    <n v="44"/>
    <n v="107463"/>
    <n v="69972"/>
    <x v="3"/>
    <n v="36"/>
    <n v="436"/>
    <x v="2"/>
    <x v="0"/>
    <x v="0"/>
    <x v="1"/>
    <n v="41.71"/>
    <x v="1"/>
  </r>
  <r>
    <s v="SQKMXDFEUI"/>
    <n v="49"/>
    <n v="49559"/>
    <n v="53643"/>
    <x v="3"/>
    <n v="48"/>
    <n v="691"/>
    <x v="2"/>
    <x v="0"/>
    <x v="1"/>
    <x v="3"/>
    <n v="26.22"/>
    <x v="0"/>
  </r>
  <r>
    <s v="0AC75YLJT0"/>
    <n v="27"/>
    <n v="52793"/>
    <n v="86239"/>
    <x v="3"/>
    <n v="60"/>
    <n v="507"/>
    <x v="2"/>
    <x v="0"/>
    <x v="3"/>
    <x v="2"/>
    <n v="40.42"/>
    <x v="1"/>
  </r>
  <r>
    <s v="9DKRL3SWWR"/>
    <n v="18"/>
    <n v="65382"/>
    <n v="226641"/>
    <x v="2"/>
    <n v="60"/>
    <n v="434"/>
    <x v="1"/>
    <x v="0"/>
    <x v="2"/>
    <x v="1"/>
    <n v="55.7"/>
    <x v="1"/>
  </r>
  <r>
    <s v="LFLYMLFH68"/>
    <n v="68"/>
    <n v="46244"/>
    <n v="99870"/>
    <x v="4"/>
    <n v="36"/>
    <n v="715"/>
    <x v="3"/>
    <x v="0"/>
    <x v="4"/>
    <x v="0"/>
    <n v="34.89"/>
    <x v="0"/>
  </r>
  <r>
    <s v="TJ3RT0J44E"/>
    <n v="31"/>
    <n v="114918"/>
    <n v="186718"/>
    <x v="1"/>
    <n v="60"/>
    <n v="387"/>
    <x v="0"/>
    <x v="0"/>
    <x v="3"/>
    <x v="1"/>
    <n v="54.39"/>
    <x v="1"/>
  </r>
  <r>
    <s v="WRWVZ5PXWA"/>
    <n v="30"/>
    <n v="46413"/>
    <n v="64163"/>
    <x v="3"/>
    <n v="48"/>
    <n v="343"/>
    <x v="2"/>
    <x v="0"/>
    <x v="3"/>
    <x v="1"/>
    <n v="50.47"/>
    <x v="1"/>
  </r>
  <r>
    <s v="3GDLPU33NM"/>
    <n v="20"/>
    <n v="77663"/>
    <n v="59887"/>
    <x v="2"/>
    <n v="12"/>
    <n v="799"/>
    <x v="2"/>
    <x v="0"/>
    <x v="2"/>
    <x v="0"/>
    <n v="23.93"/>
    <x v="0"/>
  </r>
  <r>
    <s v="7BVA098U8O"/>
    <n v="46"/>
    <n v="35301"/>
    <n v="23531"/>
    <x v="3"/>
    <n v="12"/>
    <n v="454"/>
    <x v="0"/>
    <x v="0"/>
    <x v="1"/>
    <x v="1"/>
    <n v="46.57"/>
    <x v="1"/>
  </r>
  <r>
    <s v="WI4U1G8MPY"/>
    <n v="38"/>
    <n v="48124"/>
    <n v="89897"/>
    <x v="2"/>
    <n v="24"/>
    <n v="330"/>
    <x v="0"/>
    <x v="0"/>
    <x v="0"/>
    <x v="1"/>
    <n v="59.04"/>
    <x v="1"/>
  </r>
  <r>
    <s v="ANO4A2ZSFW"/>
    <n v="42"/>
    <n v="93441"/>
    <n v="118865"/>
    <x v="2"/>
    <n v="36"/>
    <n v="397"/>
    <x v="2"/>
    <x v="0"/>
    <x v="0"/>
    <x v="1"/>
    <n v="46.49"/>
    <x v="1"/>
  </r>
  <r>
    <s v="E60QY6I4OD"/>
    <n v="45"/>
    <n v="46557"/>
    <n v="169820"/>
    <x v="3"/>
    <n v="24"/>
    <n v="439"/>
    <x v="0"/>
    <x v="0"/>
    <x v="0"/>
    <x v="1"/>
    <n v="58"/>
    <x v="1"/>
  </r>
  <r>
    <s v="WUSWM3D3UH"/>
    <n v="50"/>
    <n v="109567"/>
    <n v="76062"/>
    <x v="1"/>
    <n v="48"/>
    <n v="802"/>
    <x v="0"/>
    <x v="0"/>
    <x v="1"/>
    <x v="4"/>
    <n v="23.46"/>
    <x v="0"/>
  </r>
  <r>
    <s v="HO3VKAPM18"/>
    <n v="59"/>
    <n v="121313"/>
    <n v="65333"/>
    <x v="0"/>
    <n v="36"/>
    <n v="443"/>
    <x v="2"/>
    <x v="0"/>
    <x v="1"/>
    <x v="1"/>
    <n v="40.85"/>
    <x v="1"/>
  </r>
  <r>
    <s v="QFDXKOZEF9"/>
    <n v="32"/>
    <n v="102992"/>
    <n v="30806"/>
    <x v="1"/>
    <n v="48"/>
    <n v="344"/>
    <x v="1"/>
    <x v="0"/>
    <x v="3"/>
    <x v="1"/>
    <n v="44.61"/>
    <x v="1"/>
  </r>
  <r>
    <s v="D27JV038GJ"/>
    <n v="53"/>
    <n v="25764"/>
    <n v="42323"/>
    <x v="0"/>
    <n v="60"/>
    <n v="485"/>
    <x v="1"/>
    <x v="0"/>
    <x v="1"/>
    <x v="1"/>
    <n v="39.92"/>
    <x v="0"/>
  </r>
  <r>
    <s v="OWPACI3JQA"/>
    <n v="29"/>
    <n v="27283"/>
    <n v="194137"/>
    <x v="3"/>
    <n v="12"/>
    <n v="478"/>
    <x v="2"/>
    <x v="0"/>
    <x v="3"/>
    <x v="1"/>
    <n v="61.54"/>
    <x v="1"/>
  </r>
  <r>
    <s v="Y3RJB3W8WX"/>
    <n v="47"/>
    <n v="139068"/>
    <n v="74103"/>
    <x v="3"/>
    <n v="48"/>
    <n v="312"/>
    <x v="1"/>
    <x v="0"/>
    <x v="1"/>
    <x v="1"/>
    <n v="47.56"/>
    <x v="1"/>
  </r>
  <r>
    <s v="LPC50H8GCG"/>
    <n v="51"/>
    <n v="72939"/>
    <n v="193556"/>
    <x v="3"/>
    <n v="12"/>
    <n v="450"/>
    <x v="0"/>
    <x v="0"/>
    <x v="1"/>
    <x v="1"/>
    <n v="53.79"/>
    <x v="1"/>
  </r>
  <r>
    <s v="2HMHWLHKVD"/>
    <n v="62"/>
    <n v="24960"/>
    <n v="92235"/>
    <x v="1"/>
    <n v="24"/>
    <n v="730"/>
    <x v="0"/>
    <x v="0"/>
    <x v="4"/>
    <x v="0"/>
    <n v="43.27"/>
    <x v="1"/>
  </r>
  <r>
    <s v="T93P4973CS"/>
    <n v="28"/>
    <n v="39628"/>
    <n v="139762"/>
    <x v="4"/>
    <n v="60"/>
    <n v="318"/>
    <x v="2"/>
    <x v="0"/>
    <x v="3"/>
    <x v="1"/>
    <n v="59.64"/>
    <x v="1"/>
  </r>
  <r>
    <s v="TCA9LUHDTR"/>
    <n v="32"/>
    <n v="119821"/>
    <n v="241385"/>
    <x v="2"/>
    <n v="24"/>
    <n v="397"/>
    <x v="0"/>
    <x v="0"/>
    <x v="3"/>
    <x v="1"/>
    <n v="55.08"/>
    <x v="1"/>
  </r>
  <r>
    <s v="MEDLV3SWLD"/>
    <n v="28"/>
    <n v="95901"/>
    <n v="176262"/>
    <x v="1"/>
    <n v="36"/>
    <n v="458"/>
    <x v="2"/>
    <x v="0"/>
    <x v="3"/>
    <x v="1"/>
    <n v="44.4"/>
    <x v="1"/>
  </r>
  <r>
    <s v="B1PLLP3X6K"/>
    <n v="53"/>
    <n v="127528"/>
    <n v="189649"/>
    <x v="1"/>
    <n v="60"/>
    <n v="556"/>
    <x v="2"/>
    <x v="0"/>
    <x v="1"/>
    <x v="2"/>
    <n v="36.64"/>
    <x v="0"/>
  </r>
  <r>
    <s v="KZ0BZZAOGR"/>
    <n v="44"/>
    <n v="87831"/>
    <n v="18299"/>
    <x v="0"/>
    <n v="60"/>
    <n v="361"/>
    <x v="0"/>
    <x v="0"/>
    <x v="0"/>
    <x v="1"/>
    <n v="51.16"/>
    <x v="1"/>
  </r>
  <r>
    <s v="2XM96VLDUO"/>
    <n v="61"/>
    <n v="94217"/>
    <n v="182965"/>
    <x v="4"/>
    <n v="12"/>
    <n v="705"/>
    <x v="2"/>
    <x v="0"/>
    <x v="4"/>
    <x v="0"/>
    <n v="32.799999999999997"/>
    <x v="0"/>
  </r>
  <r>
    <s v="K3AD7WMZK9"/>
    <n v="64"/>
    <n v="86759"/>
    <n v="137345"/>
    <x v="1"/>
    <n v="24"/>
    <n v="596"/>
    <x v="1"/>
    <x v="0"/>
    <x v="4"/>
    <x v="2"/>
    <n v="36.81"/>
    <x v="0"/>
  </r>
  <r>
    <s v="RMA465L3H2"/>
    <n v="21"/>
    <n v="39951"/>
    <n v="159349"/>
    <x v="1"/>
    <n v="12"/>
    <n v="511"/>
    <x v="1"/>
    <x v="0"/>
    <x v="2"/>
    <x v="2"/>
    <n v="52.39"/>
    <x v="1"/>
  </r>
  <r>
    <s v="NLFCVZ92YQ"/>
    <n v="38"/>
    <n v="74495"/>
    <n v="239818"/>
    <x v="4"/>
    <n v="12"/>
    <n v="493"/>
    <x v="1"/>
    <x v="1"/>
    <x v="0"/>
    <x v="1"/>
    <n v="44.9"/>
    <x v="1"/>
  </r>
  <r>
    <s v="4UACJXOLL6"/>
    <n v="56"/>
    <n v="94802"/>
    <n v="165869"/>
    <x v="4"/>
    <n v="36"/>
    <n v="622"/>
    <x v="1"/>
    <x v="0"/>
    <x v="1"/>
    <x v="3"/>
    <n v="31.16"/>
    <x v="0"/>
  </r>
  <r>
    <s v="XRMFPT2QIK"/>
    <n v="19"/>
    <n v="63246"/>
    <n v="83607"/>
    <x v="4"/>
    <n v="24"/>
    <n v="443"/>
    <x v="3"/>
    <x v="0"/>
    <x v="2"/>
    <x v="1"/>
    <n v="51.59"/>
    <x v="1"/>
  </r>
  <r>
    <s v="34W5K8R0FH"/>
    <n v="44"/>
    <n v="96532"/>
    <n v="139419"/>
    <x v="3"/>
    <n v="12"/>
    <n v="489"/>
    <x v="3"/>
    <x v="0"/>
    <x v="0"/>
    <x v="1"/>
    <n v="42.95"/>
    <x v="1"/>
  </r>
  <r>
    <s v="052BG19I4W"/>
    <n v="34"/>
    <n v="116452"/>
    <n v="175895"/>
    <x v="3"/>
    <n v="60"/>
    <n v="793"/>
    <x v="1"/>
    <x v="0"/>
    <x v="3"/>
    <x v="0"/>
    <n v="18.920000000000002"/>
    <x v="0"/>
  </r>
  <r>
    <s v="8BVHDY9V6N"/>
    <n v="21"/>
    <n v="76164"/>
    <n v="156900"/>
    <x v="4"/>
    <n v="60"/>
    <n v="501"/>
    <x v="2"/>
    <x v="1"/>
    <x v="2"/>
    <x v="2"/>
    <n v="48.31"/>
    <x v="1"/>
  </r>
  <r>
    <s v="A00F46HG7W"/>
    <n v="36"/>
    <n v="132299"/>
    <n v="108452"/>
    <x v="0"/>
    <n v="48"/>
    <n v="804"/>
    <x v="2"/>
    <x v="1"/>
    <x v="0"/>
    <x v="4"/>
    <n v="17.77"/>
    <x v="0"/>
  </r>
  <r>
    <s v="EEGPBG5QHB"/>
    <n v="69"/>
    <n v="137706"/>
    <n v="91264"/>
    <x v="0"/>
    <n v="48"/>
    <n v="470"/>
    <x v="0"/>
    <x v="0"/>
    <x v="4"/>
    <x v="1"/>
    <n v="49.99"/>
    <x v="1"/>
  </r>
  <r>
    <s v="NVGI9DGWO8"/>
    <n v="49"/>
    <n v="29987"/>
    <n v="131370"/>
    <x v="2"/>
    <n v="12"/>
    <n v="491"/>
    <x v="1"/>
    <x v="0"/>
    <x v="1"/>
    <x v="1"/>
    <n v="49.1"/>
    <x v="1"/>
  </r>
  <r>
    <s v="TPKZO9A57I"/>
    <n v="43"/>
    <n v="67570"/>
    <n v="40807"/>
    <x v="1"/>
    <n v="24"/>
    <n v="301"/>
    <x v="1"/>
    <x v="0"/>
    <x v="0"/>
    <x v="1"/>
    <n v="48.55"/>
    <x v="1"/>
  </r>
  <r>
    <s v="NKUWHBHLSU"/>
    <n v="18"/>
    <n v="66234"/>
    <n v="22531"/>
    <x v="4"/>
    <n v="36"/>
    <n v="723"/>
    <x v="1"/>
    <x v="0"/>
    <x v="2"/>
    <x v="0"/>
    <n v="25.49"/>
    <x v="0"/>
  </r>
  <r>
    <s v="FGSBAHMOZW"/>
    <n v="63"/>
    <n v="21438"/>
    <n v="207319"/>
    <x v="1"/>
    <n v="60"/>
    <n v="828"/>
    <x v="3"/>
    <x v="0"/>
    <x v="4"/>
    <x v="4"/>
    <n v="53.65"/>
    <x v="1"/>
  </r>
  <r>
    <s v="HYT23OPQRD"/>
    <n v="25"/>
    <n v="22188"/>
    <n v="153606"/>
    <x v="4"/>
    <n v="48"/>
    <n v="743"/>
    <x v="0"/>
    <x v="0"/>
    <x v="2"/>
    <x v="0"/>
    <n v="49.2"/>
    <x v="1"/>
  </r>
  <r>
    <s v="78LA6AXAGW"/>
    <n v="62"/>
    <n v="97436"/>
    <n v="228378"/>
    <x v="0"/>
    <n v="60"/>
    <n v="311"/>
    <x v="1"/>
    <x v="0"/>
    <x v="4"/>
    <x v="1"/>
    <n v="58.47"/>
    <x v="1"/>
  </r>
  <r>
    <s v="9URFG5ELL1"/>
    <n v="41"/>
    <n v="35435"/>
    <n v="115720"/>
    <x v="0"/>
    <n v="12"/>
    <n v="797"/>
    <x v="2"/>
    <x v="0"/>
    <x v="0"/>
    <x v="0"/>
    <n v="26.8"/>
    <x v="0"/>
  </r>
  <r>
    <s v="VZ5EVBUCUY"/>
    <n v="64"/>
    <n v="108069"/>
    <n v="54472"/>
    <x v="1"/>
    <n v="36"/>
    <n v="381"/>
    <x v="1"/>
    <x v="0"/>
    <x v="4"/>
    <x v="1"/>
    <n v="47.36"/>
    <x v="1"/>
  </r>
  <r>
    <s v="KWFY5LT73F"/>
    <n v="58"/>
    <n v="16797"/>
    <n v="74907"/>
    <x v="0"/>
    <n v="60"/>
    <n v="536"/>
    <x v="0"/>
    <x v="0"/>
    <x v="1"/>
    <x v="2"/>
    <n v="54.38"/>
    <x v="1"/>
  </r>
  <r>
    <s v="4OYUZM90J7"/>
    <n v="37"/>
    <n v="41173"/>
    <n v="138687"/>
    <x v="4"/>
    <n v="60"/>
    <n v="391"/>
    <x v="0"/>
    <x v="0"/>
    <x v="0"/>
    <x v="1"/>
    <n v="60.22"/>
    <x v="1"/>
  </r>
  <r>
    <s v="R2LU7CSBBJ"/>
    <n v="43"/>
    <n v="133165"/>
    <n v="98298"/>
    <x v="4"/>
    <n v="48"/>
    <n v="734"/>
    <x v="2"/>
    <x v="0"/>
    <x v="0"/>
    <x v="0"/>
    <n v="22.15"/>
    <x v="0"/>
  </r>
  <r>
    <s v="RI761HFURX"/>
    <n v="48"/>
    <n v="62472"/>
    <n v="248286"/>
    <x v="0"/>
    <n v="60"/>
    <n v="649"/>
    <x v="1"/>
    <x v="0"/>
    <x v="1"/>
    <x v="3"/>
    <n v="37.14"/>
    <x v="0"/>
  </r>
  <r>
    <s v="2LS5W8OI55"/>
    <n v="58"/>
    <n v="85210"/>
    <n v="6236"/>
    <x v="2"/>
    <n v="48"/>
    <n v="425"/>
    <x v="3"/>
    <x v="0"/>
    <x v="1"/>
    <x v="1"/>
    <n v="42.42"/>
    <x v="1"/>
  </r>
  <r>
    <s v="LIMDF46DOI"/>
    <n v="29"/>
    <n v="75142"/>
    <n v="88931"/>
    <x v="0"/>
    <n v="36"/>
    <n v="732"/>
    <x v="0"/>
    <x v="0"/>
    <x v="3"/>
    <x v="0"/>
    <n v="29.84"/>
    <x v="0"/>
  </r>
  <r>
    <s v="8DQ8BJYUUK"/>
    <n v="53"/>
    <n v="139016"/>
    <n v="235862"/>
    <x v="1"/>
    <n v="48"/>
    <n v="838"/>
    <x v="3"/>
    <x v="0"/>
    <x v="1"/>
    <x v="4"/>
    <n v="20.57"/>
    <x v="0"/>
  </r>
  <r>
    <s v="M1XPH9AU8C"/>
    <n v="44"/>
    <n v="90542"/>
    <n v="121272"/>
    <x v="4"/>
    <n v="36"/>
    <n v="777"/>
    <x v="3"/>
    <x v="0"/>
    <x v="0"/>
    <x v="0"/>
    <n v="23.39"/>
    <x v="0"/>
  </r>
  <r>
    <s v="K70MT4V5M5"/>
    <n v="54"/>
    <n v="115405"/>
    <n v="93439"/>
    <x v="1"/>
    <n v="24"/>
    <n v="596"/>
    <x v="2"/>
    <x v="1"/>
    <x v="1"/>
    <x v="2"/>
    <n v="31.6"/>
    <x v="0"/>
  </r>
  <r>
    <s v="WA57Y7TFLA"/>
    <n v="36"/>
    <n v="64146"/>
    <n v="172713"/>
    <x v="4"/>
    <n v="24"/>
    <n v="568"/>
    <x v="1"/>
    <x v="0"/>
    <x v="0"/>
    <x v="2"/>
    <n v="38.06"/>
    <x v="0"/>
  </r>
  <r>
    <s v="BOWBY8CF5M"/>
    <n v="42"/>
    <n v="118025"/>
    <n v="61092"/>
    <x v="1"/>
    <n v="12"/>
    <n v="337"/>
    <x v="0"/>
    <x v="0"/>
    <x v="0"/>
    <x v="1"/>
    <n v="53.85"/>
    <x v="1"/>
  </r>
  <r>
    <s v="IHBD8QTRQI"/>
    <n v="29"/>
    <n v="63802"/>
    <n v="150275"/>
    <x v="1"/>
    <n v="48"/>
    <n v="717"/>
    <x v="0"/>
    <x v="0"/>
    <x v="3"/>
    <x v="0"/>
    <n v="34.94"/>
    <x v="0"/>
  </r>
  <r>
    <s v="KHSHM81QWO"/>
    <n v="42"/>
    <n v="98567"/>
    <n v="20800"/>
    <x v="0"/>
    <n v="48"/>
    <n v="505"/>
    <x v="0"/>
    <x v="0"/>
    <x v="0"/>
    <x v="2"/>
    <n v="41.57"/>
    <x v="1"/>
  </r>
  <r>
    <s v="GRT0U1ITSU"/>
    <n v="59"/>
    <n v="124661"/>
    <n v="229155"/>
    <x v="1"/>
    <n v="36"/>
    <n v="546"/>
    <x v="3"/>
    <x v="0"/>
    <x v="1"/>
    <x v="2"/>
    <n v="40.53"/>
    <x v="1"/>
  </r>
  <r>
    <s v="CH07YISB9Z"/>
    <n v="44"/>
    <n v="76061"/>
    <n v="135340"/>
    <x v="0"/>
    <n v="48"/>
    <n v="327"/>
    <x v="0"/>
    <x v="0"/>
    <x v="0"/>
    <x v="1"/>
    <n v="58.93"/>
    <x v="1"/>
  </r>
  <r>
    <s v="Y5G0DTYTIE"/>
    <n v="29"/>
    <n v="36746"/>
    <n v="134890"/>
    <x v="3"/>
    <n v="24"/>
    <n v="655"/>
    <x v="0"/>
    <x v="0"/>
    <x v="3"/>
    <x v="3"/>
    <n v="43.68"/>
    <x v="1"/>
  </r>
  <r>
    <s v="QI9KZD5CCP"/>
    <n v="62"/>
    <n v="16218"/>
    <n v="94340"/>
    <x v="2"/>
    <n v="60"/>
    <n v="731"/>
    <x v="3"/>
    <x v="0"/>
    <x v="4"/>
    <x v="0"/>
    <n v="46.63"/>
    <x v="1"/>
  </r>
  <r>
    <s v="NWBH1QMUBV"/>
    <n v="37"/>
    <n v="29152"/>
    <n v="101321"/>
    <x v="3"/>
    <n v="12"/>
    <n v="457"/>
    <x v="2"/>
    <x v="0"/>
    <x v="0"/>
    <x v="1"/>
    <n v="50.2"/>
    <x v="1"/>
  </r>
  <r>
    <s v="VT6MLKBN45"/>
    <n v="38"/>
    <n v="118908"/>
    <n v="63066"/>
    <x v="1"/>
    <n v="60"/>
    <n v="782"/>
    <x v="3"/>
    <x v="0"/>
    <x v="0"/>
    <x v="0"/>
    <n v="20.22"/>
    <x v="0"/>
  </r>
  <r>
    <s v="D9GE1HJOI0"/>
    <n v="36"/>
    <n v="69070"/>
    <n v="249154"/>
    <x v="1"/>
    <n v="36"/>
    <n v="510"/>
    <x v="2"/>
    <x v="0"/>
    <x v="0"/>
    <x v="2"/>
    <n v="47.13"/>
    <x v="1"/>
  </r>
  <r>
    <s v="HCGTWTWGFO"/>
    <n v="46"/>
    <n v="89872"/>
    <n v="41989"/>
    <x v="3"/>
    <n v="24"/>
    <n v="733"/>
    <x v="3"/>
    <x v="0"/>
    <x v="1"/>
    <x v="0"/>
    <n v="23.27"/>
    <x v="0"/>
  </r>
  <r>
    <s v="KHBLFQ7AN7"/>
    <n v="26"/>
    <n v="69548"/>
    <n v="41823"/>
    <x v="0"/>
    <n v="24"/>
    <n v="457"/>
    <x v="0"/>
    <x v="0"/>
    <x v="3"/>
    <x v="1"/>
    <n v="46.14"/>
    <x v="1"/>
  </r>
  <r>
    <s v="3KD99YN193"/>
    <n v="67"/>
    <n v="136598"/>
    <n v="106712"/>
    <x v="1"/>
    <n v="12"/>
    <n v="495"/>
    <x v="3"/>
    <x v="1"/>
    <x v="4"/>
    <x v="1"/>
    <n v="44.73"/>
    <x v="1"/>
  </r>
  <r>
    <s v="U2AWHJV70F"/>
    <n v="26"/>
    <n v="83771"/>
    <n v="147868"/>
    <x v="1"/>
    <n v="12"/>
    <n v="783"/>
    <x v="1"/>
    <x v="0"/>
    <x v="3"/>
    <x v="0"/>
    <n v="20.48"/>
    <x v="0"/>
  </r>
  <r>
    <s v="HU5IHZN13Q"/>
    <n v="20"/>
    <n v="142359"/>
    <n v="71344"/>
    <x v="1"/>
    <n v="36"/>
    <n v="389"/>
    <x v="1"/>
    <x v="0"/>
    <x v="2"/>
    <x v="1"/>
    <n v="48.32"/>
    <x v="1"/>
  </r>
  <r>
    <s v="U5XMN65C1Q"/>
    <n v="33"/>
    <n v="50261"/>
    <n v="197404"/>
    <x v="2"/>
    <n v="24"/>
    <n v="314"/>
    <x v="1"/>
    <x v="0"/>
    <x v="3"/>
    <x v="1"/>
    <n v="59.31"/>
    <x v="1"/>
  </r>
  <r>
    <s v="GYD9Y30S7A"/>
    <n v="63"/>
    <n v="25836"/>
    <n v="150761"/>
    <x v="3"/>
    <n v="24"/>
    <n v="616"/>
    <x v="3"/>
    <x v="0"/>
    <x v="4"/>
    <x v="3"/>
    <n v="54.36"/>
    <x v="1"/>
  </r>
  <r>
    <s v="S72Z8K9AL6"/>
    <n v="38"/>
    <n v="92338"/>
    <n v="83441"/>
    <x v="2"/>
    <n v="48"/>
    <n v="364"/>
    <x v="2"/>
    <x v="0"/>
    <x v="0"/>
    <x v="1"/>
    <n v="47.4"/>
    <x v="1"/>
  </r>
  <r>
    <s v="AID38EBCJQ"/>
    <n v="42"/>
    <n v="74896"/>
    <n v="140710"/>
    <x v="0"/>
    <n v="60"/>
    <n v="343"/>
    <x v="1"/>
    <x v="1"/>
    <x v="0"/>
    <x v="1"/>
    <n v="50.21"/>
    <x v="1"/>
  </r>
  <r>
    <s v="PZJ9NN0K3I"/>
    <n v="57"/>
    <n v="67441"/>
    <n v="59432"/>
    <x v="2"/>
    <n v="36"/>
    <n v="777"/>
    <x v="0"/>
    <x v="0"/>
    <x v="1"/>
    <x v="0"/>
    <n v="25.78"/>
    <x v="0"/>
  </r>
  <r>
    <s v="HOFZ2V833C"/>
    <n v="56"/>
    <n v="87212"/>
    <n v="125932"/>
    <x v="3"/>
    <n v="48"/>
    <n v="810"/>
    <x v="1"/>
    <x v="0"/>
    <x v="1"/>
    <x v="4"/>
    <n v="17.55"/>
    <x v="0"/>
  </r>
  <r>
    <s v="V39SGNG6ZE"/>
    <n v="26"/>
    <n v="19786"/>
    <n v="90766"/>
    <x v="2"/>
    <n v="36"/>
    <n v="333"/>
    <x v="3"/>
    <x v="1"/>
    <x v="3"/>
    <x v="1"/>
    <n v="64.36"/>
    <x v="1"/>
  </r>
  <r>
    <s v="275ZB0LM5D"/>
    <n v="46"/>
    <n v="58788"/>
    <n v="85955"/>
    <x v="1"/>
    <n v="36"/>
    <n v="568"/>
    <x v="1"/>
    <x v="0"/>
    <x v="1"/>
    <x v="2"/>
    <n v="33.75"/>
    <x v="0"/>
  </r>
  <r>
    <s v="0C11RWUB9M"/>
    <n v="28"/>
    <n v="31741"/>
    <n v="158058"/>
    <x v="4"/>
    <n v="12"/>
    <n v="410"/>
    <x v="0"/>
    <x v="0"/>
    <x v="3"/>
    <x v="1"/>
    <n v="64.599999999999994"/>
    <x v="1"/>
  </r>
  <r>
    <s v="COEVJ65ZNF"/>
    <n v="58"/>
    <n v="18649"/>
    <n v="85176"/>
    <x v="0"/>
    <n v="36"/>
    <n v="628"/>
    <x v="3"/>
    <x v="0"/>
    <x v="1"/>
    <x v="3"/>
    <n v="44.62"/>
    <x v="1"/>
  </r>
  <r>
    <s v="IT9EKFTOVY"/>
    <n v="22"/>
    <n v="149156"/>
    <n v="122492"/>
    <x v="0"/>
    <n v="12"/>
    <n v="456"/>
    <x v="2"/>
    <x v="1"/>
    <x v="2"/>
    <x v="1"/>
    <n v="46.97"/>
    <x v="1"/>
  </r>
  <r>
    <s v="3PLQ2PMCYP"/>
    <n v="54"/>
    <n v="141853"/>
    <n v="99645"/>
    <x v="4"/>
    <n v="12"/>
    <n v="844"/>
    <x v="2"/>
    <x v="0"/>
    <x v="1"/>
    <x v="4"/>
    <n v="14.69"/>
    <x v="0"/>
  </r>
  <r>
    <s v="GQRGGME49R"/>
    <n v="55"/>
    <n v="132799"/>
    <n v="144423"/>
    <x v="3"/>
    <n v="24"/>
    <n v="316"/>
    <x v="2"/>
    <x v="1"/>
    <x v="1"/>
    <x v="1"/>
    <n v="51.24"/>
    <x v="1"/>
  </r>
  <r>
    <s v="Y3YT771QBZ"/>
    <n v="66"/>
    <n v="27414"/>
    <n v="195042"/>
    <x v="4"/>
    <n v="60"/>
    <n v="593"/>
    <x v="1"/>
    <x v="0"/>
    <x v="4"/>
    <x v="2"/>
    <n v="56.37"/>
    <x v="1"/>
  </r>
  <r>
    <s v="9JE4NCI6PB"/>
    <n v="55"/>
    <n v="141583"/>
    <n v="146092"/>
    <x v="0"/>
    <n v="24"/>
    <n v="630"/>
    <x v="1"/>
    <x v="0"/>
    <x v="1"/>
    <x v="3"/>
    <n v="28.11"/>
    <x v="0"/>
  </r>
  <r>
    <s v="WCKQS48NCZ"/>
    <n v="58"/>
    <n v="121525"/>
    <n v="226516"/>
    <x v="2"/>
    <n v="60"/>
    <n v="359"/>
    <x v="2"/>
    <x v="1"/>
    <x v="1"/>
    <x v="1"/>
    <n v="51.09"/>
    <x v="1"/>
  </r>
  <r>
    <s v="RZ2BNGDK5P"/>
    <n v="35"/>
    <n v="122563"/>
    <n v="126292"/>
    <x v="3"/>
    <n v="60"/>
    <n v="431"/>
    <x v="3"/>
    <x v="0"/>
    <x v="3"/>
    <x v="1"/>
    <n v="45.37"/>
    <x v="1"/>
  </r>
  <r>
    <s v="NFGHU7QRP1"/>
    <n v="39"/>
    <n v="140240"/>
    <n v="226598"/>
    <x v="3"/>
    <n v="36"/>
    <n v="721"/>
    <x v="0"/>
    <x v="0"/>
    <x v="0"/>
    <x v="0"/>
    <n v="32.090000000000003"/>
    <x v="0"/>
  </r>
  <r>
    <s v="OTAQF3WM29"/>
    <n v="65"/>
    <n v="65261"/>
    <n v="220813"/>
    <x v="3"/>
    <n v="36"/>
    <n v="322"/>
    <x v="0"/>
    <x v="0"/>
    <x v="4"/>
    <x v="1"/>
    <n v="69.38"/>
    <x v="2"/>
  </r>
  <r>
    <s v="LCFEYNVDLT"/>
    <n v="63"/>
    <n v="44507"/>
    <n v="14377"/>
    <x v="4"/>
    <n v="24"/>
    <n v="768"/>
    <x v="3"/>
    <x v="0"/>
    <x v="4"/>
    <x v="0"/>
    <n v="24.93"/>
    <x v="0"/>
  </r>
  <r>
    <s v="LVDHDAD0JU"/>
    <n v="36"/>
    <n v="40517"/>
    <n v="198313"/>
    <x v="0"/>
    <n v="48"/>
    <n v="660"/>
    <x v="2"/>
    <x v="0"/>
    <x v="0"/>
    <x v="3"/>
    <n v="41.63"/>
    <x v="1"/>
  </r>
  <r>
    <s v="HUBGHT4CZR"/>
    <n v="38"/>
    <n v="134241"/>
    <n v="33882"/>
    <x v="3"/>
    <n v="36"/>
    <n v="611"/>
    <x v="2"/>
    <x v="0"/>
    <x v="0"/>
    <x v="3"/>
    <n v="28.65"/>
    <x v="0"/>
  </r>
  <r>
    <s v="RJ51NOOBJ7"/>
    <n v="36"/>
    <n v="93672"/>
    <n v="22703"/>
    <x v="4"/>
    <n v="12"/>
    <n v="664"/>
    <x v="0"/>
    <x v="0"/>
    <x v="0"/>
    <x v="3"/>
    <n v="31.08"/>
    <x v="0"/>
  </r>
  <r>
    <s v="1REGBUG6ED"/>
    <n v="50"/>
    <n v="30165"/>
    <n v="35335"/>
    <x v="2"/>
    <n v="60"/>
    <n v="512"/>
    <x v="2"/>
    <x v="0"/>
    <x v="1"/>
    <x v="2"/>
    <n v="38.47"/>
    <x v="0"/>
  </r>
  <r>
    <s v="LBOMC5Q9FM"/>
    <n v="63"/>
    <n v="28852"/>
    <n v="127455"/>
    <x v="2"/>
    <n v="48"/>
    <n v="843"/>
    <x v="3"/>
    <x v="0"/>
    <x v="4"/>
    <x v="4"/>
    <n v="34.26"/>
    <x v="0"/>
  </r>
  <r>
    <s v="YN1SA9N3PF"/>
    <n v="38"/>
    <n v="134036"/>
    <n v="229855"/>
    <x v="4"/>
    <n v="48"/>
    <n v="625"/>
    <x v="3"/>
    <x v="1"/>
    <x v="0"/>
    <x v="3"/>
    <n v="34.840000000000003"/>
    <x v="0"/>
  </r>
  <r>
    <s v="TV7G6M6AI7"/>
    <n v="59"/>
    <n v="38819"/>
    <n v="168629"/>
    <x v="3"/>
    <n v="60"/>
    <n v="484"/>
    <x v="2"/>
    <x v="0"/>
    <x v="1"/>
    <x v="1"/>
    <n v="51.44"/>
    <x v="1"/>
  </r>
  <r>
    <s v="58XA8SA33N"/>
    <n v="26"/>
    <n v="19860"/>
    <n v="79822"/>
    <x v="2"/>
    <n v="36"/>
    <n v="788"/>
    <x v="0"/>
    <x v="0"/>
    <x v="3"/>
    <x v="0"/>
    <n v="36.03"/>
    <x v="0"/>
  </r>
  <r>
    <s v="PN91YEKXGA"/>
    <n v="38"/>
    <n v="135873"/>
    <n v="53190"/>
    <x v="4"/>
    <n v="36"/>
    <n v="504"/>
    <x v="0"/>
    <x v="0"/>
    <x v="0"/>
    <x v="2"/>
    <n v="42.27"/>
    <x v="1"/>
  </r>
  <r>
    <s v="P8K078KAIF"/>
    <n v="32"/>
    <n v="85504"/>
    <n v="64960"/>
    <x v="3"/>
    <n v="12"/>
    <n v="804"/>
    <x v="0"/>
    <x v="0"/>
    <x v="3"/>
    <x v="4"/>
    <n v="23.56"/>
    <x v="0"/>
  </r>
  <r>
    <s v="01COPDCAPP"/>
    <n v="26"/>
    <n v="111048"/>
    <n v="93863"/>
    <x v="3"/>
    <n v="12"/>
    <n v="357"/>
    <x v="0"/>
    <x v="1"/>
    <x v="3"/>
    <x v="1"/>
    <n v="53.66"/>
    <x v="1"/>
  </r>
  <r>
    <s v="29ENCBESF1"/>
    <n v="38"/>
    <n v="132300"/>
    <n v="115236"/>
    <x v="2"/>
    <n v="48"/>
    <n v="776"/>
    <x v="1"/>
    <x v="0"/>
    <x v="0"/>
    <x v="0"/>
    <n v="17.82"/>
    <x v="0"/>
  </r>
  <r>
    <s v="MR2WJ7UNE5"/>
    <n v="25"/>
    <n v="129978"/>
    <n v="131598"/>
    <x v="3"/>
    <n v="24"/>
    <n v="532"/>
    <x v="2"/>
    <x v="1"/>
    <x v="2"/>
    <x v="2"/>
    <n v="36.58"/>
    <x v="0"/>
  </r>
  <r>
    <s v="UP47IF296D"/>
    <n v="59"/>
    <n v="46930"/>
    <n v="226656"/>
    <x v="2"/>
    <n v="24"/>
    <n v="397"/>
    <x v="0"/>
    <x v="1"/>
    <x v="1"/>
    <x v="1"/>
    <n v="64.94"/>
    <x v="1"/>
  </r>
  <r>
    <s v="XA0UWTB9FL"/>
    <n v="50"/>
    <n v="42971"/>
    <n v="17950"/>
    <x v="1"/>
    <n v="48"/>
    <n v="653"/>
    <x v="3"/>
    <x v="0"/>
    <x v="1"/>
    <x v="3"/>
    <n v="28.43"/>
    <x v="0"/>
  </r>
  <r>
    <s v="2Y4G0P07HT"/>
    <n v="24"/>
    <n v="20248"/>
    <n v="13815"/>
    <x v="4"/>
    <n v="48"/>
    <n v="620"/>
    <x v="1"/>
    <x v="0"/>
    <x v="2"/>
    <x v="3"/>
    <n v="33.549999999999997"/>
    <x v="0"/>
  </r>
  <r>
    <s v="HY9P6BCU38"/>
    <n v="54"/>
    <n v="86789"/>
    <n v="240443"/>
    <x v="2"/>
    <n v="24"/>
    <n v="678"/>
    <x v="3"/>
    <x v="0"/>
    <x v="1"/>
    <x v="3"/>
    <n v="35"/>
    <x v="0"/>
  </r>
  <r>
    <s v="NONL5O6WBV"/>
    <n v="59"/>
    <n v="88541"/>
    <n v="130651"/>
    <x v="0"/>
    <n v="60"/>
    <n v="802"/>
    <x v="3"/>
    <x v="0"/>
    <x v="1"/>
    <x v="4"/>
    <n v="22.2"/>
    <x v="0"/>
  </r>
  <r>
    <s v="XGBT0BPFSQ"/>
    <n v="65"/>
    <n v="113915"/>
    <n v="236352"/>
    <x v="4"/>
    <n v="24"/>
    <n v="674"/>
    <x v="2"/>
    <x v="0"/>
    <x v="4"/>
    <x v="3"/>
    <n v="35.33"/>
    <x v="0"/>
  </r>
  <r>
    <s v="V58TBHDT2W"/>
    <n v="63"/>
    <n v="78583"/>
    <n v="45693"/>
    <x v="0"/>
    <n v="12"/>
    <n v="610"/>
    <x v="3"/>
    <x v="0"/>
    <x v="4"/>
    <x v="3"/>
    <n v="36.369999999999997"/>
    <x v="0"/>
  </r>
  <r>
    <s v="4BUSXN4Z11"/>
    <n v="59"/>
    <n v="97590"/>
    <n v="8585"/>
    <x v="4"/>
    <n v="48"/>
    <n v="508"/>
    <x v="1"/>
    <x v="0"/>
    <x v="1"/>
    <x v="2"/>
    <n v="32.94"/>
    <x v="0"/>
  </r>
  <r>
    <s v="ZD4QCB8F08"/>
    <n v="24"/>
    <n v="133482"/>
    <n v="65668"/>
    <x v="4"/>
    <n v="60"/>
    <n v="751"/>
    <x v="0"/>
    <x v="0"/>
    <x v="2"/>
    <x v="0"/>
    <n v="32.159999999999997"/>
    <x v="0"/>
  </r>
  <r>
    <s v="JUZD75VJZN"/>
    <n v="55"/>
    <n v="69433"/>
    <n v="129620"/>
    <x v="1"/>
    <n v="12"/>
    <n v="680"/>
    <x v="2"/>
    <x v="0"/>
    <x v="1"/>
    <x v="3"/>
    <n v="29.7"/>
    <x v="0"/>
  </r>
  <r>
    <s v="ID9FHXGJTO"/>
    <n v="24"/>
    <n v="34611"/>
    <n v="59354"/>
    <x v="4"/>
    <n v="60"/>
    <n v="778"/>
    <x v="0"/>
    <x v="0"/>
    <x v="2"/>
    <x v="0"/>
    <n v="34.64"/>
    <x v="0"/>
  </r>
  <r>
    <s v="379VGCLALW"/>
    <n v="54"/>
    <n v="23776"/>
    <n v="125080"/>
    <x v="0"/>
    <n v="60"/>
    <n v="439"/>
    <x v="2"/>
    <x v="0"/>
    <x v="1"/>
    <x v="1"/>
    <n v="57.65"/>
    <x v="1"/>
  </r>
  <r>
    <s v="383VQAT5W7"/>
    <n v="36"/>
    <n v="105097"/>
    <n v="85209"/>
    <x v="0"/>
    <n v="24"/>
    <n v="683"/>
    <x v="0"/>
    <x v="0"/>
    <x v="0"/>
    <x v="3"/>
    <n v="31.8"/>
    <x v="0"/>
  </r>
  <r>
    <s v="CJLRVVA6XD"/>
    <n v="60"/>
    <n v="65480"/>
    <n v="163294"/>
    <x v="0"/>
    <n v="12"/>
    <n v="385"/>
    <x v="0"/>
    <x v="0"/>
    <x v="1"/>
    <x v="1"/>
    <n v="57.56"/>
    <x v="1"/>
  </r>
  <r>
    <s v="J3SAE2C2SO"/>
    <n v="30"/>
    <n v="107211"/>
    <n v="194376"/>
    <x v="3"/>
    <n v="36"/>
    <n v="693"/>
    <x v="1"/>
    <x v="0"/>
    <x v="3"/>
    <x v="3"/>
    <n v="26.65"/>
    <x v="0"/>
  </r>
  <r>
    <s v="2TYKJQK4OP"/>
    <n v="65"/>
    <n v="131096"/>
    <n v="93734"/>
    <x v="3"/>
    <n v="36"/>
    <n v="465"/>
    <x v="2"/>
    <x v="0"/>
    <x v="4"/>
    <x v="1"/>
    <n v="44.5"/>
    <x v="1"/>
  </r>
  <r>
    <s v="26YRJTK4YH"/>
    <n v="33"/>
    <n v="67657"/>
    <n v="173478"/>
    <x v="0"/>
    <n v="48"/>
    <n v="649"/>
    <x v="0"/>
    <x v="0"/>
    <x v="3"/>
    <x v="3"/>
    <n v="40.21"/>
    <x v="1"/>
  </r>
  <r>
    <s v="MKDITPMNE0"/>
    <n v="56"/>
    <n v="126359"/>
    <n v="26891"/>
    <x v="3"/>
    <n v="12"/>
    <n v="807"/>
    <x v="2"/>
    <x v="0"/>
    <x v="1"/>
    <x v="4"/>
    <n v="15.44"/>
    <x v="0"/>
  </r>
  <r>
    <s v="EYGQ0U7R5U"/>
    <n v="51"/>
    <n v="145366"/>
    <n v="135038"/>
    <x v="4"/>
    <n v="36"/>
    <n v="417"/>
    <x v="0"/>
    <x v="0"/>
    <x v="1"/>
    <x v="1"/>
    <n v="49.95"/>
    <x v="1"/>
  </r>
  <r>
    <s v="74ZKFQPQ3X"/>
    <n v="67"/>
    <n v="118465"/>
    <n v="243038"/>
    <x v="0"/>
    <n v="36"/>
    <n v="679"/>
    <x v="0"/>
    <x v="0"/>
    <x v="4"/>
    <x v="3"/>
    <n v="40.909999999999997"/>
    <x v="1"/>
  </r>
  <r>
    <s v="XZTLVY2NWT"/>
    <n v="62"/>
    <n v="132847"/>
    <n v="60110"/>
    <x v="2"/>
    <n v="12"/>
    <n v="434"/>
    <x v="1"/>
    <x v="0"/>
    <x v="4"/>
    <x v="1"/>
    <n v="43.65"/>
    <x v="1"/>
  </r>
  <r>
    <s v="RY1YWJHC1P"/>
    <n v="38"/>
    <n v="47354"/>
    <n v="184851"/>
    <x v="2"/>
    <n v="60"/>
    <n v="689"/>
    <x v="2"/>
    <x v="1"/>
    <x v="0"/>
    <x v="3"/>
    <n v="36.229999999999997"/>
    <x v="0"/>
  </r>
  <r>
    <s v="X1PTDP3J13"/>
    <n v="59"/>
    <n v="121415"/>
    <n v="125318"/>
    <x v="3"/>
    <n v="12"/>
    <n v="746"/>
    <x v="0"/>
    <x v="0"/>
    <x v="1"/>
    <x v="0"/>
    <n v="28.38"/>
    <x v="0"/>
  </r>
  <r>
    <s v="MCQQWLEHCD"/>
    <n v="19"/>
    <n v="72135"/>
    <n v="100365"/>
    <x v="2"/>
    <n v="24"/>
    <n v="452"/>
    <x v="0"/>
    <x v="0"/>
    <x v="2"/>
    <x v="1"/>
    <n v="55.24"/>
    <x v="1"/>
  </r>
  <r>
    <s v="P0Y40NDWF7"/>
    <n v="25"/>
    <n v="46175"/>
    <n v="111149"/>
    <x v="1"/>
    <n v="12"/>
    <n v="682"/>
    <x v="0"/>
    <x v="0"/>
    <x v="2"/>
    <x v="3"/>
    <n v="37.46"/>
    <x v="0"/>
  </r>
  <r>
    <s v="RHW4MTY7HT"/>
    <n v="41"/>
    <n v="54693"/>
    <n v="112585"/>
    <x v="0"/>
    <n v="48"/>
    <n v="559"/>
    <x v="1"/>
    <x v="0"/>
    <x v="0"/>
    <x v="2"/>
    <n v="36.44"/>
    <x v="0"/>
  </r>
  <r>
    <s v="EXU6NM0FOU"/>
    <n v="58"/>
    <n v="140349"/>
    <n v="52179"/>
    <x v="2"/>
    <n v="60"/>
    <n v="474"/>
    <x v="0"/>
    <x v="0"/>
    <x v="1"/>
    <x v="1"/>
    <n v="44.2"/>
    <x v="1"/>
  </r>
  <r>
    <s v="1XPPK9ORLC"/>
    <n v="23"/>
    <n v="55287"/>
    <n v="64696"/>
    <x v="1"/>
    <n v="48"/>
    <n v="394"/>
    <x v="0"/>
    <x v="1"/>
    <x v="2"/>
    <x v="1"/>
    <n v="58.33"/>
    <x v="1"/>
  </r>
  <r>
    <s v="XD7UDA8FRR"/>
    <n v="28"/>
    <n v="140326"/>
    <n v="119816"/>
    <x v="3"/>
    <n v="36"/>
    <n v="840"/>
    <x v="3"/>
    <x v="0"/>
    <x v="3"/>
    <x v="4"/>
    <n v="17.489999999999998"/>
    <x v="0"/>
  </r>
  <r>
    <s v="Z1I11489LR"/>
    <n v="43"/>
    <n v="76513"/>
    <n v="65904"/>
    <x v="4"/>
    <n v="24"/>
    <n v="567"/>
    <x v="0"/>
    <x v="0"/>
    <x v="0"/>
    <x v="2"/>
    <n v="39.71"/>
    <x v="0"/>
  </r>
  <r>
    <s v="W0IJ6HU8LB"/>
    <n v="38"/>
    <n v="75952"/>
    <n v="233445"/>
    <x v="2"/>
    <n v="24"/>
    <n v="321"/>
    <x v="2"/>
    <x v="1"/>
    <x v="0"/>
    <x v="1"/>
    <n v="57.86"/>
    <x v="1"/>
  </r>
  <r>
    <s v="N76D9YHSGF"/>
    <n v="26"/>
    <n v="79637"/>
    <n v="175616"/>
    <x v="3"/>
    <n v="60"/>
    <n v="498"/>
    <x v="2"/>
    <x v="0"/>
    <x v="3"/>
    <x v="1"/>
    <n v="43.02"/>
    <x v="1"/>
  </r>
  <r>
    <s v="JS59X2NQRS"/>
    <n v="28"/>
    <n v="28039"/>
    <n v="60297"/>
    <x v="3"/>
    <n v="60"/>
    <n v="789"/>
    <x v="1"/>
    <x v="0"/>
    <x v="3"/>
    <x v="0"/>
    <n v="21.43"/>
    <x v="0"/>
  </r>
  <r>
    <s v="5IDDA8L0L1"/>
    <n v="65"/>
    <n v="148318"/>
    <n v="10810"/>
    <x v="3"/>
    <n v="24"/>
    <n v="666"/>
    <x v="2"/>
    <x v="0"/>
    <x v="4"/>
    <x v="3"/>
    <n v="28.86"/>
    <x v="0"/>
  </r>
  <r>
    <s v="0GLKB0ZR8W"/>
    <n v="64"/>
    <n v="149260"/>
    <n v="26851"/>
    <x v="1"/>
    <n v="36"/>
    <n v="352"/>
    <x v="3"/>
    <x v="0"/>
    <x v="4"/>
    <x v="1"/>
    <n v="52.16"/>
    <x v="1"/>
  </r>
  <r>
    <s v="RGD64AL8X2"/>
    <n v="60"/>
    <n v="108502"/>
    <n v="152639"/>
    <x v="4"/>
    <n v="12"/>
    <n v="640"/>
    <x v="1"/>
    <x v="0"/>
    <x v="1"/>
    <x v="3"/>
    <n v="28.76"/>
    <x v="0"/>
  </r>
  <r>
    <s v="2GWMIJUTPM"/>
    <n v="41"/>
    <n v="117080"/>
    <n v="35989"/>
    <x v="1"/>
    <n v="60"/>
    <n v="300"/>
    <x v="3"/>
    <x v="0"/>
    <x v="0"/>
    <x v="1"/>
    <n v="51.58"/>
    <x v="1"/>
  </r>
  <r>
    <s v="XIDFQV763P"/>
    <n v="57"/>
    <n v="40359"/>
    <n v="154543"/>
    <x v="3"/>
    <n v="48"/>
    <n v="682"/>
    <x v="0"/>
    <x v="0"/>
    <x v="1"/>
    <x v="3"/>
    <n v="42.44"/>
    <x v="1"/>
  </r>
  <r>
    <s v="LUCL9TJGOV"/>
    <n v="44"/>
    <n v="61362"/>
    <n v="174055"/>
    <x v="1"/>
    <n v="12"/>
    <n v="602"/>
    <x v="0"/>
    <x v="1"/>
    <x v="0"/>
    <x v="3"/>
    <n v="44.29"/>
    <x v="1"/>
  </r>
  <r>
    <s v="B5XW71THNN"/>
    <n v="35"/>
    <n v="86541"/>
    <n v="231754"/>
    <x v="2"/>
    <n v="48"/>
    <n v="367"/>
    <x v="2"/>
    <x v="0"/>
    <x v="3"/>
    <x v="1"/>
    <n v="53.41"/>
    <x v="1"/>
  </r>
  <r>
    <s v="FPHO42PG6C"/>
    <n v="58"/>
    <n v="79479"/>
    <n v="147886"/>
    <x v="2"/>
    <n v="60"/>
    <n v="843"/>
    <x v="0"/>
    <x v="0"/>
    <x v="1"/>
    <x v="4"/>
    <n v="24.81"/>
    <x v="0"/>
  </r>
  <r>
    <s v="KWMR4VT23K"/>
    <n v="33"/>
    <n v="110039"/>
    <n v="135731"/>
    <x v="1"/>
    <n v="24"/>
    <n v="381"/>
    <x v="3"/>
    <x v="0"/>
    <x v="3"/>
    <x v="1"/>
    <n v="49.42"/>
    <x v="1"/>
  </r>
  <r>
    <s v="K27GTLUM66"/>
    <n v="60"/>
    <n v="125940"/>
    <n v="11941"/>
    <x v="0"/>
    <n v="36"/>
    <n v="392"/>
    <x v="0"/>
    <x v="0"/>
    <x v="1"/>
    <x v="1"/>
    <n v="48.7"/>
    <x v="1"/>
  </r>
  <r>
    <s v="QKWJFHQUR8"/>
    <n v="54"/>
    <n v="108054"/>
    <n v="103645"/>
    <x v="0"/>
    <n v="48"/>
    <n v="534"/>
    <x v="2"/>
    <x v="0"/>
    <x v="1"/>
    <x v="2"/>
    <n v="36.26"/>
    <x v="0"/>
  </r>
  <r>
    <s v="HHVLPLVC9Z"/>
    <n v="36"/>
    <n v="129590"/>
    <n v="20694"/>
    <x v="2"/>
    <n v="60"/>
    <n v="751"/>
    <x v="1"/>
    <x v="0"/>
    <x v="0"/>
    <x v="0"/>
    <n v="16.989999999999998"/>
    <x v="0"/>
  </r>
  <r>
    <s v="H5WQA5N9FO"/>
    <n v="50"/>
    <n v="84691"/>
    <n v="19178"/>
    <x v="4"/>
    <n v="12"/>
    <n v="477"/>
    <x v="3"/>
    <x v="0"/>
    <x v="1"/>
    <x v="1"/>
    <n v="39.49"/>
    <x v="0"/>
  </r>
  <r>
    <s v="5ME1BD3L6X"/>
    <n v="54"/>
    <n v="127753"/>
    <n v="97420"/>
    <x v="0"/>
    <n v="60"/>
    <n v="444"/>
    <x v="2"/>
    <x v="0"/>
    <x v="1"/>
    <x v="1"/>
    <n v="41.57"/>
    <x v="1"/>
  </r>
  <r>
    <s v="A7A89NHRKB"/>
    <n v="22"/>
    <n v="96376"/>
    <n v="80317"/>
    <x v="3"/>
    <n v="60"/>
    <n v="576"/>
    <x v="3"/>
    <x v="1"/>
    <x v="2"/>
    <x v="2"/>
    <n v="41.02"/>
    <x v="1"/>
  </r>
  <r>
    <s v="YVH9789AJQ"/>
    <n v="20"/>
    <n v="146765"/>
    <n v="132216"/>
    <x v="4"/>
    <n v="12"/>
    <n v="371"/>
    <x v="2"/>
    <x v="1"/>
    <x v="2"/>
    <x v="1"/>
    <n v="52.92"/>
    <x v="1"/>
  </r>
  <r>
    <s v="499VGQFSYD"/>
    <n v="22"/>
    <n v="123965"/>
    <n v="168194"/>
    <x v="4"/>
    <n v="60"/>
    <n v="450"/>
    <x v="3"/>
    <x v="0"/>
    <x v="2"/>
    <x v="1"/>
    <n v="51.25"/>
    <x v="1"/>
  </r>
  <r>
    <s v="EM4UQU0G2I"/>
    <n v="33"/>
    <n v="34886"/>
    <n v="249712"/>
    <x v="0"/>
    <n v="12"/>
    <n v="340"/>
    <x v="0"/>
    <x v="1"/>
    <x v="3"/>
    <x v="1"/>
    <n v="76.89"/>
    <x v="2"/>
  </r>
  <r>
    <s v="IG50PKUTYH"/>
    <n v="41"/>
    <n v="16255"/>
    <n v="179735"/>
    <x v="1"/>
    <n v="48"/>
    <n v="666"/>
    <x v="1"/>
    <x v="0"/>
    <x v="0"/>
    <x v="3"/>
    <n v="57.1"/>
    <x v="1"/>
  </r>
  <r>
    <s v="1DP8TGXZBG"/>
    <n v="61"/>
    <n v="120685"/>
    <n v="111917"/>
    <x v="4"/>
    <n v="36"/>
    <n v="491"/>
    <x v="1"/>
    <x v="0"/>
    <x v="4"/>
    <x v="1"/>
    <n v="41.51"/>
    <x v="1"/>
  </r>
  <r>
    <s v="46X1KYAFF3"/>
    <n v="65"/>
    <n v="132196"/>
    <n v="41207"/>
    <x v="1"/>
    <n v="48"/>
    <n v="480"/>
    <x v="3"/>
    <x v="0"/>
    <x v="4"/>
    <x v="1"/>
    <n v="44.09"/>
    <x v="1"/>
  </r>
  <r>
    <s v="JVDQT5ZW1X"/>
    <n v="26"/>
    <n v="65354"/>
    <n v="206115"/>
    <x v="1"/>
    <n v="24"/>
    <n v="459"/>
    <x v="2"/>
    <x v="0"/>
    <x v="3"/>
    <x v="1"/>
    <n v="48.94"/>
    <x v="1"/>
  </r>
  <r>
    <s v="RV5B2DYPCS"/>
    <n v="58"/>
    <n v="126981"/>
    <n v="165905"/>
    <x v="2"/>
    <n v="24"/>
    <n v="397"/>
    <x v="1"/>
    <x v="0"/>
    <x v="1"/>
    <x v="1"/>
    <n v="44.61"/>
    <x v="1"/>
  </r>
  <r>
    <s v="U815CY0OZK"/>
    <n v="28"/>
    <n v="73701"/>
    <n v="10668"/>
    <x v="1"/>
    <n v="12"/>
    <n v="635"/>
    <x v="3"/>
    <x v="0"/>
    <x v="3"/>
    <x v="3"/>
    <n v="28.67"/>
    <x v="0"/>
  </r>
  <r>
    <s v="VSVJ28WZDV"/>
    <n v="27"/>
    <n v="141578"/>
    <n v="51980"/>
    <x v="3"/>
    <n v="12"/>
    <n v="660"/>
    <x v="3"/>
    <x v="0"/>
    <x v="3"/>
    <x v="3"/>
    <n v="27.79"/>
    <x v="0"/>
  </r>
  <r>
    <s v="SWOZFOY2NJ"/>
    <n v="28"/>
    <n v="68295"/>
    <n v="131990"/>
    <x v="2"/>
    <n v="60"/>
    <n v="572"/>
    <x v="1"/>
    <x v="0"/>
    <x v="3"/>
    <x v="2"/>
    <n v="35.130000000000003"/>
    <x v="0"/>
  </r>
  <r>
    <s v="RTPRGOP0U2"/>
    <n v="64"/>
    <n v="32748"/>
    <n v="132649"/>
    <x v="3"/>
    <n v="48"/>
    <n v="747"/>
    <x v="2"/>
    <x v="0"/>
    <x v="4"/>
    <x v="0"/>
    <n v="37.380000000000003"/>
    <x v="0"/>
  </r>
  <r>
    <s v="0HHPLG5A93"/>
    <n v="64"/>
    <n v="40029"/>
    <n v="92302"/>
    <x v="1"/>
    <n v="48"/>
    <n v="770"/>
    <x v="3"/>
    <x v="0"/>
    <x v="4"/>
    <x v="0"/>
    <n v="31.74"/>
    <x v="0"/>
  </r>
  <r>
    <s v="F0K6X7KV93"/>
    <n v="56"/>
    <n v="104165"/>
    <n v="105280"/>
    <x v="3"/>
    <n v="48"/>
    <n v="619"/>
    <x v="1"/>
    <x v="0"/>
    <x v="1"/>
    <x v="3"/>
    <n v="28.77"/>
    <x v="0"/>
  </r>
  <r>
    <s v="73LXHKVUWH"/>
    <n v="50"/>
    <n v="96981"/>
    <n v="204291"/>
    <x v="2"/>
    <n v="36"/>
    <n v="739"/>
    <x v="1"/>
    <x v="0"/>
    <x v="1"/>
    <x v="0"/>
    <n v="24.61"/>
    <x v="0"/>
  </r>
  <r>
    <s v="T8WJYF18GD"/>
    <n v="59"/>
    <n v="128542"/>
    <n v="79515"/>
    <x v="0"/>
    <n v="48"/>
    <n v="783"/>
    <x v="1"/>
    <x v="0"/>
    <x v="1"/>
    <x v="0"/>
    <n v="16.47"/>
    <x v="0"/>
  </r>
  <r>
    <s v="P73NXXKXM3"/>
    <n v="20"/>
    <n v="19122"/>
    <n v="191276"/>
    <x v="3"/>
    <n v="60"/>
    <n v="829"/>
    <x v="3"/>
    <x v="0"/>
    <x v="2"/>
    <x v="4"/>
    <n v="56.23"/>
    <x v="1"/>
  </r>
  <r>
    <s v="DSIZZJGEEF"/>
    <n v="52"/>
    <n v="134522"/>
    <n v="24753"/>
    <x v="4"/>
    <n v="60"/>
    <n v="499"/>
    <x v="3"/>
    <x v="0"/>
    <x v="1"/>
    <x v="1"/>
    <n v="37.880000000000003"/>
    <x v="0"/>
  </r>
  <r>
    <s v="CCIZ11XL0K"/>
    <n v="42"/>
    <n v="108470"/>
    <n v="221149"/>
    <x v="4"/>
    <n v="24"/>
    <n v="709"/>
    <x v="3"/>
    <x v="0"/>
    <x v="0"/>
    <x v="0"/>
    <n v="30.37"/>
    <x v="0"/>
  </r>
  <r>
    <s v="L0P8HCQ2O3"/>
    <n v="22"/>
    <n v="86773"/>
    <n v="204615"/>
    <x v="1"/>
    <n v="24"/>
    <n v="360"/>
    <x v="1"/>
    <x v="0"/>
    <x v="2"/>
    <x v="1"/>
    <n v="56.75"/>
    <x v="1"/>
  </r>
  <r>
    <s v="H6BTFYY4W5"/>
    <n v="53"/>
    <n v="104163"/>
    <n v="16677"/>
    <x v="4"/>
    <n v="48"/>
    <n v="730"/>
    <x v="2"/>
    <x v="0"/>
    <x v="1"/>
    <x v="0"/>
    <n v="20.39"/>
    <x v="0"/>
  </r>
  <r>
    <s v="25SYWZO3WW"/>
    <n v="58"/>
    <n v="97321"/>
    <n v="108515"/>
    <x v="3"/>
    <n v="24"/>
    <n v="512"/>
    <x v="1"/>
    <x v="0"/>
    <x v="1"/>
    <x v="2"/>
    <n v="36.270000000000003"/>
    <x v="0"/>
  </r>
  <r>
    <s v="P5GWQQUHD7"/>
    <n v="68"/>
    <n v="39444"/>
    <n v="57869"/>
    <x v="2"/>
    <n v="60"/>
    <n v="556"/>
    <x v="1"/>
    <x v="0"/>
    <x v="4"/>
    <x v="2"/>
    <n v="39.07"/>
    <x v="0"/>
  </r>
  <r>
    <s v="03SKOZGR4N"/>
    <n v="43"/>
    <n v="123335"/>
    <n v="91248"/>
    <x v="2"/>
    <n v="48"/>
    <n v="406"/>
    <x v="2"/>
    <x v="0"/>
    <x v="0"/>
    <x v="1"/>
    <n v="44.02"/>
    <x v="1"/>
  </r>
  <r>
    <s v="RMO84GUJ16"/>
    <n v="34"/>
    <n v="140566"/>
    <n v="161266"/>
    <x v="0"/>
    <n v="60"/>
    <n v="700"/>
    <x v="2"/>
    <x v="0"/>
    <x v="3"/>
    <x v="0"/>
    <n v="25.85"/>
    <x v="0"/>
  </r>
  <r>
    <s v="H903I4M3FT"/>
    <n v="45"/>
    <n v="117107"/>
    <n v="182418"/>
    <x v="4"/>
    <n v="24"/>
    <n v="659"/>
    <x v="2"/>
    <x v="0"/>
    <x v="0"/>
    <x v="3"/>
    <n v="30.02"/>
    <x v="0"/>
  </r>
  <r>
    <s v="6DUUNP3EBB"/>
    <n v="26"/>
    <n v="39570"/>
    <n v="206431"/>
    <x v="0"/>
    <n v="60"/>
    <n v="816"/>
    <x v="3"/>
    <x v="0"/>
    <x v="3"/>
    <x v="4"/>
    <n v="34.36"/>
    <x v="0"/>
  </r>
  <r>
    <s v="IN91R1YZJF"/>
    <n v="47"/>
    <n v="118111"/>
    <n v="160582"/>
    <x v="4"/>
    <n v="24"/>
    <n v="832"/>
    <x v="0"/>
    <x v="0"/>
    <x v="1"/>
    <x v="4"/>
    <n v="23.79"/>
    <x v="0"/>
  </r>
  <r>
    <s v="G9XZ062FPK"/>
    <n v="39"/>
    <n v="46657"/>
    <n v="103943"/>
    <x v="2"/>
    <n v="24"/>
    <n v="673"/>
    <x v="3"/>
    <x v="0"/>
    <x v="0"/>
    <x v="3"/>
    <n v="33.43"/>
    <x v="0"/>
  </r>
  <r>
    <s v="0A6BF0E6SX"/>
    <n v="20"/>
    <n v="84188"/>
    <n v="144900"/>
    <x v="0"/>
    <n v="60"/>
    <n v="369"/>
    <x v="2"/>
    <x v="0"/>
    <x v="2"/>
    <x v="1"/>
    <n v="55.92"/>
    <x v="1"/>
  </r>
  <r>
    <s v="0AU8PZAC36"/>
    <n v="49"/>
    <n v="127310"/>
    <n v="244639"/>
    <x v="3"/>
    <n v="12"/>
    <n v="795"/>
    <x v="3"/>
    <x v="0"/>
    <x v="1"/>
    <x v="0"/>
    <n v="24.23"/>
    <x v="0"/>
  </r>
  <r>
    <s v="HDCSIM5A2E"/>
    <n v="28"/>
    <n v="124225"/>
    <n v="134588"/>
    <x v="1"/>
    <n v="48"/>
    <n v="650"/>
    <x v="2"/>
    <x v="1"/>
    <x v="3"/>
    <x v="3"/>
    <n v="28.96"/>
    <x v="0"/>
  </r>
  <r>
    <s v="4CT6Y2PKZN"/>
    <n v="61"/>
    <n v="16836"/>
    <n v="240696"/>
    <x v="0"/>
    <n v="12"/>
    <n v="705"/>
    <x v="1"/>
    <x v="0"/>
    <x v="4"/>
    <x v="0"/>
    <n v="59"/>
    <x v="1"/>
  </r>
  <r>
    <s v="NRYPZ1PIL8"/>
    <n v="50"/>
    <n v="25159"/>
    <n v="76255"/>
    <x v="2"/>
    <n v="36"/>
    <n v="775"/>
    <x v="3"/>
    <x v="0"/>
    <x v="1"/>
    <x v="0"/>
    <n v="29.44"/>
    <x v="0"/>
  </r>
  <r>
    <s v="ULACYEUY77"/>
    <n v="42"/>
    <n v="78730"/>
    <n v="105221"/>
    <x v="2"/>
    <n v="24"/>
    <n v="558"/>
    <x v="3"/>
    <x v="0"/>
    <x v="0"/>
    <x v="2"/>
    <n v="37.979999999999997"/>
    <x v="0"/>
  </r>
  <r>
    <s v="SQK8WDYJEL"/>
    <n v="55"/>
    <n v="32971"/>
    <n v="55046"/>
    <x v="1"/>
    <n v="60"/>
    <n v="696"/>
    <x v="0"/>
    <x v="0"/>
    <x v="1"/>
    <x v="3"/>
    <n v="33.94"/>
    <x v="0"/>
  </r>
  <r>
    <s v="5KQ7R81NDM"/>
    <n v="29"/>
    <n v="120444"/>
    <n v="68032"/>
    <x v="1"/>
    <n v="24"/>
    <n v="430"/>
    <x v="0"/>
    <x v="0"/>
    <x v="3"/>
    <x v="1"/>
    <n v="47.81"/>
    <x v="1"/>
  </r>
  <r>
    <s v="ACZTIF3B2G"/>
    <n v="43"/>
    <n v="131013"/>
    <n v="241568"/>
    <x v="1"/>
    <n v="24"/>
    <n v="386"/>
    <x v="3"/>
    <x v="0"/>
    <x v="0"/>
    <x v="1"/>
    <n v="51.22"/>
    <x v="1"/>
  </r>
  <r>
    <s v="0X6X8LABRB"/>
    <n v="62"/>
    <n v="111122"/>
    <n v="168067"/>
    <x v="1"/>
    <n v="24"/>
    <n v="461"/>
    <x v="1"/>
    <x v="0"/>
    <x v="4"/>
    <x v="1"/>
    <n v="45.56"/>
    <x v="1"/>
  </r>
  <r>
    <s v="F61OG7JA0C"/>
    <n v="52"/>
    <n v="101417"/>
    <n v="40514"/>
    <x v="2"/>
    <n v="24"/>
    <n v="601"/>
    <x v="1"/>
    <x v="0"/>
    <x v="1"/>
    <x v="3"/>
    <n v="27.83"/>
    <x v="0"/>
  </r>
  <r>
    <s v="LGCRWIL2P4"/>
    <n v="19"/>
    <n v="98179"/>
    <n v="117302"/>
    <x v="1"/>
    <n v="36"/>
    <n v="641"/>
    <x v="3"/>
    <x v="0"/>
    <x v="2"/>
    <x v="3"/>
    <n v="37.950000000000003"/>
    <x v="0"/>
  </r>
  <r>
    <s v="V9K15PMTEZ"/>
    <n v="62"/>
    <n v="89530"/>
    <n v="147776"/>
    <x v="4"/>
    <n v="36"/>
    <n v="674"/>
    <x v="0"/>
    <x v="0"/>
    <x v="4"/>
    <x v="3"/>
    <n v="39.840000000000003"/>
    <x v="0"/>
  </r>
  <r>
    <s v="9A2ZHLABHN"/>
    <n v="56"/>
    <n v="81207"/>
    <n v="46986"/>
    <x v="1"/>
    <n v="60"/>
    <n v="751"/>
    <x v="2"/>
    <x v="0"/>
    <x v="1"/>
    <x v="0"/>
    <n v="20.46"/>
    <x v="0"/>
  </r>
  <r>
    <s v="PJ7T95GCTF"/>
    <n v="35"/>
    <n v="72014"/>
    <n v="159535"/>
    <x v="3"/>
    <n v="24"/>
    <n v="460"/>
    <x v="2"/>
    <x v="0"/>
    <x v="3"/>
    <x v="1"/>
    <n v="45.59"/>
    <x v="1"/>
  </r>
  <r>
    <s v="05P1MHKH70"/>
    <n v="53"/>
    <n v="140383"/>
    <n v="178010"/>
    <x v="2"/>
    <n v="24"/>
    <n v="373"/>
    <x v="1"/>
    <x v="0"/>
    <x v="1"/>
    <x v="1"/>
    <n v="46.07"/>
    <x v="1"/>
  </r>
  <r>
    <s v="QH7HIZIPP1"/>
    <n v="52"/>
    <n v="91946"/>
    <n v="249656"/>
    <x v="0"/>
    <n v="48"/>
    <n v="581"/>
    <x v="2"/>
    <x v="0"/>
    <x v="1"/>
    <x v="2"/>
    <n v="39.270000000000003"/>
    <x v="0"/>
  </r>
  <r>
    <s v="QHZYDM4CG8"/>
    <n v="24"/>
    <n v="88704"/>
    <n v="17500"/>
    <x v="0"/>
    <n v="48"/>
    <n v="772"/>
    <x v="0"/>
    <x v="0"/>
    <x v="2"/>
    <x v="0"/>
    <n v="29.72"/>
    <x v="0"/>
  </r>
  <r>
    <s v="8E7RF95OTW"/>
    <n v="64"/>
    <n v="121409"/>
    <n v="16280"/>
    <x v="0"/>
    <n v="60"/>
    <n v="657"/>
    <x v="3"/>
    <x v="0"/>
    <x v="4"/>
    <x v="3"/>
    <n v="31.67"/>
    <x v="0"/>
  </r>
  <r>
    <s v="DZ8N08O66U"/>
    <n v="63"/>
    <n v="84864"/>
    <n v="39999"/>
    <x v="2"/>
    <n v="24"/>
    <n v="518"/>
    <x v="2"/>
    <x v="0"/>
    <x v="4"/>
    <x v="2"/>
    <n v="40.119999999999997"/>
    <x v="1"/>
  </r>
  <r>
    <s v="KRESDOC3JZ"/>
    <n v="18"/>
    <n v="26543"/>
    <n v="216544"/>
    <x v="4"/>
    <n v="36"/>
    <n v="461"/>
    <x v="0"/>
    <x v="1"/>
    <x v="2"/>
    <x v="1"/>
    <n v="78.319999999999993"/>
    <x v="2"/>
  </r>
  <r>
    <s v="1LXFSG8H1X"/>
    <n v="61"/>
    <n v="47155"/>
    <n v="209776"/>
    <x v="4"/>
    <n v="12"/>
    <n v="407"/>
    <x v="3"/>
    <x v="1"/>
    <x v="4"/>
    <x v="1"/>
    <n v="63.44"/>
    <x v="1"/>
  </r>
  <r>
    <s v="M21CB7LU4A"/>
    <n v="32"/>
    <n v="121003"/>
    <n v="5193"/>
    <x v="1"/>
    <n v="36"/>
    <n v="690"/>
    <x v="0"/>
    <x v="0"/>
    <x v="3"/>
    <x v="3"/>
    <n v="28.65"/>
    <x v="0"/>
  </r>
  <r>
    <s v="K7CDZLZNLA"/>
    <n v="38"/>
    <n v="119556"/>
    <n v="118517"/>
    <x v="2"/>
    <n v="48"/>
    <n v="775"/>
    <x v="3"/>
    <x v="0"/>
    <x v="0"/>
    <x v="0"/>
    <n v="22.3"/>
    <x v="0"/>
  </r>
  <r>
    <s v="MIP7G9PJHQ"/>
    <n v="29"/>
    <n v="144293"/>
    <n v="208593"/>
    <x v="2"/>
    <n v="48"/>
    <n v="305"/>
    <x v="2"/>
    <x v="1"/>
    <x v="3"/>
    <x v="1"/>
    <n v="53.23"/>
    <x v="1"/>
  </r>
  <r>
    <s v="7KGBCDIBXO"/>
    <n v="41"/>
    <n v="41268"/>
    <n v="24958"/>
    <x v="3"/>
    <n v="24"/>
    <n v="424"/>
    <x v="2"/>
    <x v="0"/>
    <x v="0"/>
    <x v="1"/>
    <n v="42.35"/>
    <x v="1"/>
  </r>
  <r>
    <s v="XE306029SH"/>
    <n v="43"/>
    <n v="34788"/>
    <n v="126389"/>
    <x v="4"/>
    <n v="24"/>
    <n v="623"/>
    <x v="2"/>
    <x v="0"/>
    <x v="0"/>
    <x v="3"/>
    <n v="39.68"/>
    <x v="0"/>
  </r>
  <r>
    <s v="XV7JIJ49L3"/>
    <n v="67"/>
    <n v="113325"/>
    <n v="12259"/>
    <x v="2"/>
    <n v="48"/>
    <n v="695"/>
    <x v="3"/>
    <x v="0"/>
    <x v="4"/>
    <x v="3"/>
    <n v="29.05"/>
    <x v="0"/>
  </r>
  <r>
    <s v="ORQMWOAKI0"/>
    <n v="41"/>
    <n v="126399"/>
    <n v="162186"/>
    <x v="4"/>
    <n v="60"/>
    <n v="747"/>
    <x v="1"/>
    <x v="0"/>
    <x v="0"/>
    <x v="0"/>
    <n v="21.19"/>
    <x v="0"/>
  </r>
  <r>
    <s v="A1SGOQCL2Q"/>
    <n v="33"/>
    <n v="133907"/>
    <n v="233894"/>
    <x v="3"/>
    <n v="12"/>
    <n v="778"/>
    <x v="3"/>
    <x v="0"/>
    <x v="3"/>
    <x v="0"/>
    <n v="24.75"/>
    <x v="0"/>
  </r>
  <r>
    <s v="HXXVRQ7CJH"/>
    <n v="38"/>
    <n v="142892"/>
    <n v="13525"/>
    <x v="2"/>
    <n v="48"/>
    <n v="505"/>
    <x v="2"/>
    <x v="1"/>
    <x v="0"/>
    <x v="2"/>
    <n v="35.159999999999997"/>
    <x v="0"/>
  </r>
  <r>
    <s v="7VXAJTMOOB"/>
    <n v="38"/>
    <n v="120715"/>
    <n v="16521"/>
    <x v="0"/>
    <n v="48"/>
    <n v="785"/>
    <x v="3"/>
    <x v="1"/>
    <x v="0"/>
    <x v="0"/>
    <n v="18.649999999999999"/>
    <x v="0"/>
  </r>
  <r>
    <s v="1WSSUC638X"/>
    <n v="59"/>
    <n v="82986"/>
    <n v="47718"/>
    <x v="0"/>
    <n v="48"/>
    <n v="758"/>
    <x v="1"/>
    <x v="0"/>
    <x v="1"/>
    <x v="0"/>
    <n v="17.98"/>
    <x v="0"/>
  </r>
  <r>
    <s v="2R69FM1TP6"/>
    <n v="33"/>
    <n v="138297"/>
    <n v="24935"/>
    <x v="2"/>
    <n v="36"/>
    <n v="476"/>
    <x v="1"/>
    <x v="0"/>
    <x v="3"/>
    <x v="1"/>
    <n v="35.4"/>
    <x v="0"/>
  </r>
  <r>
    <s v="GP3HO725WG"/>
    <n v="19"/>
    <n v="43423"/>
    <n v="240590"/>
    <x v="3"/>
    <n v="12"/>
    <n v="664"/>
    <x v="3"/>
    <x v="1"/>
    <x v="2"/>
    <x v="3"/>
    <n v="51.63"/>
    <x v="1"/>
  </r>
  <r>
    <s v="JB97WLOEN6"/>
    <n v="38"/>
    <n v="109618"/>
    <n v="100103"/>
    <x v="1"/>
    <n v="60"/>
    <n v="300"/>
    <x v="1"/>
    <x v="0"/>
    <x v="0"/>
    <x v="1"/>
    <n v="49.7"/>
    <x v="1"/>
  </r>
  <r>
    <s v="2EFQ4GRLFY"/>
    <n v="35"/>
    <n v="33276"/>
    <n v="177607"/>
    <x v="2"/>
    <n v="48"/>
    <n v="777"/>
    <x v="0"/>
    <x v="0"/>
    <x v="3"/>
    <x v="0"/>
    <n v="41.38"/>
    <x v="1"/>
  </r>
  <r>
    <s v="VZHIXY7QKZ"/>
    <n v="40"/>
    <n v="83121"/>
    <n v="168601"/>
    <x v="3"/>
    <n v="60"/>
    <n v="356"/>
    <x v="0"/>
    <x v="1"/>
    <x v="0"/>
    <x v="1"/>
    <n v="57.87"/>
    <x v="1"/>
  </r>
  <r>
    <s v="6I8H67IFIL"/>
    <n v="39"/>
    <n v="76234"/>
    <n v="94772"/>
    <x v="2"/>
    <n v="48"/>
    <n v="610"/>
    <x v="1"/>
    <x v="0"/>
    <x v="0"/>
    <x v="3"/>
    <n v="30.18"/>
    <x v="0"/>
  </r>
  <r>
    <s v="CCD2NYBAUA"/>
    <n v="49"/>
    <n v="128995"/>
    <n v="216596"/>
    <x v="0"/>
    <n v="12"/>
    <n v="530"/>
    <x v="1"/>
    <x v="0"/>
    <x v="1"/>
    <x v="2"/>
    <n v="37.04"/>
    <x v="0"/>
  </r>
  <r>
    <s v="80NTFELAVJ"/>
    <n v="41"/>
    <n v="41136"/>
    <n v="131191"/>
    <x v="2"/>
    <n v="48"/>
    <n v="388"/>
    <x v="3"/>
    <x v="0"/>
    <x v="0"/>
    <x v="1"/>
    <n v="55.8"/>
    <x v="1"/>
  </r>
  <r>
    <s v="6AP68KHO53"/>
    <n v="22"/>
    <n v="104004"/>
    <n v="171315"/>
    <x v="2"/>
    <n v="24"/>
    <n v="789"/>
    <x v="0"/>
    <x v="1"/>
    <x v="2"/>
    <x v="0"/>
    <n v="33.67"/>
    <x v="0"/>
  </r>
  <r>
    <s v="3IV80CTVC6"/>
    <n v="18"/>
    <n v="66799"/>
    <n v="186399"/>
    <x v="3"/>
    <n v="12"/>
    <n v="750"/>
    <x v="3"/>
    <x v="0"/>
    <x v="2"/>
    <x v="0"/>
    <n v="36.270000000000003"/>
    <x v="0"/>
  </r>
  <r>
    <s v="LALG6IX6KQ"/>
    <n v="43"/>
    <n v="39698"/>
    <n v="219827"/>
    <x v="0"/>
    <n v="48"/>
    <n v="393"/>
    <x v="0"/>
    <x v="0"/>
    <x v="0"/>
    <x v="1"/>
    <n v="67.680000000000007"/>
    <x v="2"/>
  </r>
  <r>
    <s v="SOT158N8C4"/>
    <n v="39"/>
    <n v="36327"/>
    <n v="20595"/>
    <x v="2"/>
    <n v="12"/>
    <n v="394"/>
    <x v="0"/>
    <x v="0"/>
    <x v="0"/>
    <x v="1"/>
    <n v="50.22"/>
    <x v="1"/>
  </r>
  <r>
    <s v="ONW9I87B6Q"/>
    <n v="38"/>
    <n v="70424"/>
    <n v="25441"/>
    <x v="1"/>
    <n v="36"/>
    <n v="631"/>
    <x v="0"/>
    <x v="0"/>
    <x v="0"/>
    <x v="3"/>
    <n v="33.700000000000003"/>
    <x v="0"/>
  </r>
  <r>
    <s v="Y1O6WIIA4C"/>
    <n v="39"/>
    <n v="112735"/>
    <n v="191966"/>
    <x v="3"/>
    <n v="48"/>
    <n v="329"/>
    <x v="2"/>
    <x v="0"/>
    <x v="0"/>
    <x v="1"/>
    <n v="52.53"/>
    <x v="1"/>
  </r>
  <r>
    <s v="RHN6FBLMML"/>
    <n v="64"/>
    <n v="54697"/>
    <n v="32529"/>
    <x v="4"/>
    <n v="24"/>
    <n v="585"/>
    <x v="3"/>
    <x v="0"/>
    <x v="4"/>
    <x v="2"/>
    <n v="38.08"/>
    <x v="0"/>
  </r>
  <r>
    <s v="22K94STUDJ"/>
    <n v="47"/>
    <n v="35518"/>
    <n v="111208"/>
    <x v="4"/>
    <n v="12"/>
    <n v="558"/>
    <x v="3"/>
    <x v="0"/>
    <x v="1"/>
    <x v="2"/>
    <n v="44.26"/>
    <x v="1"/>
  </r>
  <r>
    <s v="5BDME09CZE"/>
    <n v="53"/>
    <n v="114855"/>
    <n v="216618"/>
    <x v="3"/>
    <n v="36"/>
    <n v="453"/>
    <x v="3"/>
    <x v="0"/>
    <x v="1"/>
    <x v="1"/>
    <n v="46.9"/>
    <x v="1"/>
  </r>
  <r>
    <s v="0R6BR4RVOC"/>
    <n v="51"/>
    <n v="90964"/>
    <n v="147541"/>
    <x v="1"/>
    <n v="24"/>
    <n v="781"/>
    <x v="0"/>
    <x v="0"/>
    <x v="1"/>
    <x v="0"/>
    <n v="28.11"/>
    <x v="0"/>
  </r>
  <r>
    <s v="BHFP8WZ82Q"/>
    <n v="45"/>
    <n v="30782"/>
    <n v="218393"/>
    <x v="1"/>
    <n v="24"/>
    <n v="848"/>
    <x v="3"/>
    <x v="0"/>
    <x v="0"/>
    <x v="4"/>
    <n v="38.799999999999997"/>
    <x v="0"/>
  </r>
  <r>
    <s v="3TVSLOTCFD"/>
    <n v="41"/>
    <n v="29187"/>
    <n v="13545"/>
    <x v="3"/>
    <n v="36"/>
    <n v="732"/>
    <x v="0"/>
    <x v="0"/>
    <x v="0"/>
    <x v="0"/>
    <n v="27.32"/>
    <x v="0"/>
  </r>
  <r>
    <s v="NGDI1ZZ92O"/>
    <n v="20"/>
    <n v="48646"/>
    <n v="235578"/>
    <x v="1"/>
    <n v="36"/>
    <n v="660"/>
    <x v="3"/>
    <x v="0"/>
    <x v="2"/>
    <x v="3"/>
    <n v="49.45"/>
    <x v="1"/>
  </r>
  <r>
    <s v="BL2W6N1A97"/>
    <n v="68"/>
    <n v="134422"/>
    <n v="133185"/>
    <x v="2"/>
    <n v="12"/>
    <n v="339"/>
    <x v="2"/>
    <x v="0"/>
    <x v="4"/>
    <x v="1"/>
    <n v="53.87"/>
    <x v="1"/>
  </r>
  <r>
    <s v="IL8E8OUTXS"/>
    <n v="43"/>
    <n v="141499"/>
    <n v="137180"/>
    <x v="2"/>
    <n v="24"/>
    <n v="790"/>
    <x v="3"/>
    <x v="0"/>
    <x v="0"/>
    <x v="0"/>
    <n v="21.23"/>
    <x v="0"/>
  </r>
  <r>
    <s v="MXZ8ACQHAU"/>
    <n v="58"/>
    <n v="144768"/>
    <n v="184714"/>
    <x v="0"/>
    <n v="48"/>
    <n v="504"/>
    <x v="3"/>
    <x v="0"/>
    <x v="1"/>
    <x v="2"/>
    <n v="41.37"/>
    <x v="1"/>
  </r>
  <r>
    <s v="JXOQE5ZHZI"/>
    <n v="24"/>
    <n v="95178"/>
    <n v="231344"/>
    <x v="4"/>
    <n v="24"/>
    <n v="548"/>
    <x v="1"/>
    <x v="1"/>
    <x v="2"/>
    <x v="2"/>
    <n v="44.47"/>
    <x v="1"/>
  </r>
  <r>
    <s v="BOEK9M7L0T"/>
    <n v="68"/>
    <n v="24584"/>
    <n v="31115"/>
    <x v="4"/>
    <n v="48"/>
    <n v="518"/>
    <x v="2"/>
    <x v="0"/>
    <x v="4"/>
    <x v="2"/>
    <n v="42.9"/>
    <x v="1"/>
  </r>
  <r>
    <s v="25HL4ESKNK"/>
    <n v="62"/>
    <n v="149031"/>
    <n v="20407"/>
    <x v="1"/>
    <n v="12"/>
    <n v="322"/>
    <x v="3"/>
    <x v="0"/>
    <x v="4"/>
    <x v="1"/>
    <n v="54.01"/>
    <x v="1"/>
  </r>
  <r>
    <s v="3ZK4WNS110"/>
    <n v="46"/>
    <n v="90203"/>
    <n v="230536"/>
    <x v="4"/>
    <n v="36"/>
    <n v="640"/>
    <x v="1"/>
    <x v="0"/>
    <x v="1"/>
    <x v="3"/>
    <n v="32.78"/>
    <x v="0"/>
  </r>
  <r>
    <s v="L9LDBT3X8U"/>
    <n v="69"/>
    <n v="43418"/>
    <n v="31582"/>
    <x v="4"/>
    <n v="24"/>
    <n v="335"/>
    <x v="0"/>
    <x v="0"/>
    <x v="4"/>
    <x v="1"/>
    <n v="59.21"/>
    <x v="1"/>
  </r>
  <r>
    <s v="EP3S3HU3YC"/>
    <n v="21"/>
    <n v="66969"/>
    <n v="218387"/>
    <x v="4"/>
    <n v="48"/>
    <n v="334"/>
    <x v="3"/>
    <x v="0"/>
    <x v="2"/>
    <x v="1"/>
    <n v="65.650000000000006"/>
    <x v="2"/>
  </r>
  <r>
    <s v="QMXBSBWJTQ"/>
    <n v="29"/>
    <n v="121170"/>
    <n v="88167"/>
    <x v="2"/>
    <n v="36"/>
    <n v="331"/>
    <x v="3"/>
    <x v="0"/>
    <x v="3"/>
    <x v="1"/>
    <n v="50.98"/>
    <x v="1"/>
  </r>
  <r>
    <s v="39INST8UNH"/>
    <n v="45"/>
    <n v="106811"/>
    <n v="33939"/>
    <x v="0"/>
    <n v="48"/>
    <n v="748"/>
    <x v="1"/>
    <x v="0"/>
    <x v="0"/>
    <x v="0"/>
    <n v="17.75"/>
    <x v="0"/>
  </r>
  <r>
    <s v="TWLZZMYKH2"/>
    <n v="48"/>
    <n v="46317"/>
    <n v="68023"/>
    <x v="0"/>
    <n v="12"/>
    <n v="651"/>
    <x v="3"/>
    <x v="0"/>
    <x v="1"/>
    <x v="3"/>
    <n v="32.24"/>
    <x v="0"/>
  </r>
  <r>
    <s v="P6RXHN4Y5U"/>
    <n v="28"/>
    <n v="101662"/>
    <n v="132843"/>
    <x v="2"/>
    <n v="60"/>
    <n v="622"/>
    <x v="3"/>
    <x v="0"/>
    <x v="3"/>
    <x v="3"/>
    <n v="33.61"/>
    <x v="0"/>
  </r>
  <r>
    <s v="OIITNC6UVY"/>
    <n v="26"/>
    <n v="117892"/>
    <n v="12639"/>
    <x v="2"/>
    <n v="48"/>
    <n v="648"/>
    <x v="0"/>
    <x v="0"/>
    <x v="3"/>
    <x v="3"/>
    <n v="31.68"/>
    <x v="0"/>
  </r>
  <r>
    <s v="O9FH3SQ06P"/>
    <n v="51"/>
    <n v="47935"/>
    <n v="213317"/>
    <x v="3"/>
    <n v="36"/>
    <n v="520"/>
    <x v="1"/>
    <x v="0"/>
    <x v="1"/>
    <x v="2"/>
    <n v="47.41"/>
    <x v="1"/>
  </r>
  <r>
    <s v="WS7EC2C1TY"/>
    <n v="64"/>
    <n v="101611"/>
    <n v="86805"/>
    <x v="0"/>
    <n v="12"/>
    <n v="537"/>
    <x v="0"/>
    <x v="0"/>
    <x v="4"/>
    <x v="2"/>
    <n v="46.19"/>
    <x v="1"/>
  </r>
  <r>
    <s v="MVBQAC9485"/>
    <n v="60"/>
    <n v="24568"/>
    <n v="245814"/>
    <x v="4"/>
    <n v="60"/>
    <n v="306"/>
    <x v="2"/>
    <x v="1"/>
    <x v="1"/>
    <x v="1"/>
    <n v="83.1"/>
    <x v="2"/>
  </r>
  <r>
    <s v="V59NTLQV0R"/>
    <n v="24"/>
    <n v="144900"/>
    <n v="170977"/>
    <x v="2"/>
    <n v="36"/>
    <n v="595"/>
    <x v="0"/>
    <x v="1"/>
    <x v="2"/>
    <x v="2"/>
    <n v="44.96"/>
    <x v="1"/>
  </r>
  <r>
    <s v="G48XC181J7"/>
    <n v="46"/>
    <n v="28855"/>
    <n v="240549"/>
    <x v="2"/>
    <n v="36"/>
    <n v="501"/>
    <x v="2"/>
    <x v="0"/>
    <x v="1"/>
    <x v="2"/>
    <n v="64.28"/>
    <x v="1"/>
  </r>
  <r>
    <s v="S6J36W65AT"/>
    <n v="38"/>
    <n v="124005"/>
    <n v="182707"/>
    <x v="0"/>
    <n v="24"/>
    <n v="347"/>
    <x v="1"/>
    <x v="0"/>
    <x v="0"/>
    <x v="1"/>
    <n v="48.52"/>
    <x v="1"/>
  </r>
  <r>
    <s v="DNRQ7SOXF9"/>
    <n v="41"/>
    <n v="133666"/>
    <n v="223912"/>
    <x v="0"/>
    <n v="36"/>
    <n v="326"/>
    <x v="3"/>
    <x v="0"/>
    <x v="0"/>
    <x v="1"/>
    <n v="54.63"/>
    <x v="1"/>
  </r>
  <r>
    <s v="T5ZLGUTC7O"/>
    <n v="48"/>
    <n v="25386"/>
    <n v="42596"/>
    <x v="2"/>
    <n v="60"/>
    <n v="312"/>
    <x v="0"/>
    <x v="0"/>
    <x v="1"/>
    <x v="1"/>
    <n v="59.57"/>
    <x v="1"/>
  </r>
  <r>
    <s v="FP8GHIYLDA"/>
    <n v="62"/>
    <n v="86191"/>
    <n v="15738"/>
    <x v="1"/>
    <n v="24"/>
    <n v="538"/>
    <x v="3"/>
    <x v="0"/>
    <x v="4"/>
    <x v="2"/>
    <n v="39.770000000000003"/>
    <x v="0"/>
  </r>
  <r>
    <s v="MK8L2VKY4U"/>
    <n v="58"/>
    <n v="141196"/>
    <n v="30801"/>
    <x v="4"/>
    <n v="48"/>
    <n v="708"/>
    <x v="1"/>
    <x v="0"/>
    <x v="1"/>
    <x v="0"/>
    <n v="20.059999999999999"/>
    <x v="0"/>
  </r>
  <r>
    <s v="RCOE3CQ37F"/>
    <n v="51"/>
    <n v="41070"/>
    <n v="219182"/>
    <x v="0"/>
    <n v="48"/>
    <n v="754"/>
    <x v="0"/>
    <x v="0"/>
    <x v="1"/>
    <x v="0"/>
    <n v="42.91"/>
    <x v="1"/>
  </r>
  <r>
    <s v="9G5PHAVIR3"/>
    <n v="40"/>
    <n v="142527"/>
    <n v="225959"/>
    <x v="4"/>
    <n v="24"/>
    <n v="455"/>
    <x v="1"/>
    <x v="0"/>
    <x v="0"/>
    <x v="1"/>
    <n v="41.72"/>
    <x v="1"/>
  </r>
  <r>
    <s v="89J9JUY09G"/>
    <n v="20"/>
    <n v="66259"/>
    <n v="204540"/>
    <x v="1"/>
    <n v="48"/>
    <n v="555"/>
    <x v="3"/>
    <x v="0"/>
    <x v="2"/>
    <x v="2"/>
    <n v="50.3"/>
    <x v="1"/>
  </r>
  <r>
    <s v="YJIKRPVB8K"/>
    <n v="64"/>
    <n v="87352"/>
    <n v="80226"/>
    <x v="2"/>
    <n v="36"/>
    <n v="509"/>
    <x v="1"/>
    <x v="0"/>
    <x v="4"/>
    <x v="2"/>
    <n v="40.28"/>
    <x v="1"/>
  </r>
  <r>
    <s v="A9FWYXDSID"/>
    <n v="55"/>
    <n v="98615"/>
    <n v="12775"/>
    <x v="4"/>
    <n v="48"/>
    <n v="405"/>
    <x v="1"/>
    <x v="1"/>
    <x v="1"/>
    <x v="1"/>
    <n v="39.950000000000003"/>
    <x v="0"/>
  </r>
  <r>
    <s v="VNJ1ELBKTP"/>
    <n v="59"/>
    <n v="126198"/>
    <n v="243632"/>
    <x v="4"/>
    <n v="48"/>
    <n v="459"/>
    <x v="3"/>
    <x v="0"/>
    <x v="1"/>
    <x v="1"/>
    <n v="46.66"/>
    <x v="1"/>
  </r>
  <r>
    <s v="65WATC6T38"/>
    <n v="22"/>
    <n v="72254"/>
    <n v="226380"/>
    <x v="2"/>
    <n v="60"/>
    <n v="509"/>
    <x v="0"/>
    <x v="0"/>
    <x v="2"/>
    <x v="2"/>
    <n v="57.53"/>
    <x v="1"/>
  </r>
  <r>
    <s v="PWO1RTB5RE"/>
    <n v="34"/>
    <n v="25144"/>
    <n v="69254"/>
    <x v="0"/>
    <n v="12"/>
    <n v="590"/>
    <x v="2"/>
    <x v="0"/>
    <x v="3"/>
    <x v="2"/>
    <n v="38.81"/>
    <x v="0"/>
  </r>
  <r>
    <s v="6LR9VRH8B7"/>
    <n v="36"/>
    <n v="15703"/>
    <n v="161278"/>
    <x v="1"/>
    <n v="60"/>
    <n v="419"/>
    <x v="0"/>
    <x v="1"/>
    <x v="0"/>
    <x v="1"/>
    <n v="81.569999999999993"/>
    <x v="2"/>
  </r>
  <r>
    <s v="7OTZD5Q4DA"/>
    <n v="21"/>
    <n v="105120"/>
    <n v="134894"/>
    <x v="2"/>
    <n v="60"/>
    <n v="713"/>
    <x v="0"/>
    <x v="0"/>
    <x v="2"/>
    <x v="0"/>
    <n v="37.46"/>
    <x v="0"/>
  </r>
  <r>
    <s v="MA2JXX5YHD"/>
    <n v="19"/>
    <n v="35207"/>
    <n v="203184"/>
    <x v="4"/>
    <n v="36"/>
    <n v="361"/>
    <x v="0"/>
    <x v="1"/>
    <x v="2"/>
    <x v="1"/>
    <n v="76.63"/>
    <x v="2"/>
  </r>
  <r>
    <s v="W00FV2S02R"/>
    <n v="25"/>
    <n v="44000"/>
    <n v="211609"/>
    <x v="0"/>
    <n v="36"/>
    <n v="425"/>
    <x v="1"/>
    <x v="0"/>
    <x v="2"/>
    <x v="1"/>
    <n v="55"/>
    <x v="1"/>
  </r>
  <r>
    <s v="20JRNBYR8T"/>
    <n v="57"/>
    <n v="138580"/>
    <n v="169268"/>
    <x v="4"/>
    <n v="24"/>
    <n v="321"/>
    <x v="0"/>
    <x v="0"/>
    <x v="1"/>
    <x v="1"/>
    <n v="57.38"/>
    <x v="1"/>
  </r>
  <r>
    <s v="HY8Y3RA5F1"/>
    <n v="46"/>
    <n v="29025"/>
    <n v="110588"/>
    <x v="2"/>
    <n v="36"/>
    <n v="438"/>
    <x v="0"/>
    <x v="0"/>
    <x v="1"/>
    <x v="1"/>
    <n v="58.64"/>
    <x v="1"/>
  </r>
  <r>
    <s v="TQJRL4O07J"/>
    <n v="19"/>
    <n v="83296"/>
    <n v="111886"/>
    <x v="1"/>
    <n v="48"/>
    <n v="710"/>
    <x v="1"/>
    <x v="0"/>
    <x v="2"/>
    <x v="0"/>
    <n v="29.87"/>
    <x v="0"/>
  </r>
  <r>
    <s v="9KI34QMZBL"/>
    <n v="42"/>
    <n v="78127"/>
    <n v="243398"/>
    <x v="1"/>
    <n v="60"/>
    <n v="830"/>
    <x v="0"/>
    <x v="1"/>
    <x v="0"/>
    <x v="4"/>
    <n v="30.07"/>
    <x v="0"/>
  </r>
  <r>
    <s v="8Y29XTFRLR"/>
    <n v="41"/>
    <n v="124416"/>
    <n v="73781"/>
    <x v="0"/>
    <n v="48"/>
    <n v="412"/>
    <x v="3"/>
    <x v="0"/>
    <x v="0"/>
    <x v="1"/>
    <n v="45.11"/>
    <x v="1"/>
  </r>
  <r>
    <s v="T0YAXGJP4V"/>
    <n v="40"/>
    <n v="146701"/>
    <n v="48486"/>
    <x v="2"/>
    <n v="12"/>
    <n v="658"/>
    <x v="0"/>
    <x v="0"/>
    <x v="0"/>
    <x v="3"/>
    <n v="31.79"/>
    <x v="0"/>
  </r>
  <r>
    <s v="MIO25NDR2V"/>
    <n v="36"/>
    <n v="101668"/>
    <n v="236324"/>
    <x v="1"/>
    <n v="60"/>
    <n v="504"/>
    <x v="2"/>
    <x v="0"/>
    <x v="0"/>
    <x v="2"/>
    <n v="43.04"/>
    <x v="1"/>
  </r>
  <r>
    <s v="1JFAOJ9HEY"/>
    <n v="18"/>
    <n v="86391"/>
    <n v="76896"/>
    <x v="2"/>
    <n v="12"/>
    <n v="465"/>
    <x v="1"/>
    <x v="0"/>
    <x v="2"/>
    <x v="1"/>
    <n v="44.62"/>
    <x v="1"/>
  </r>
  <r>
    <s v="DKH4ONM3EW"/>
    <n v="60"/>
    <n v="120575"/>
    <n v="84278"/>
    <x v="3"/>
    <n v="24"/>
    <n v="324"/>
    <x v="3"/>
    <x v="0"/>
    <x v="1"/>
    <x v="1"/>
    <n v="51.35"/>
    <x v="1"/>
  </r>
  <r>
    <s v="CHE7QSXVSR"/>
    <n v="31"/>
    <n v="109017"/>
    <n v="248450"/>
    <x v="3"/>
    <n v="60"/>
    <n v="545"/>
    <x v="0"/>
    <x v="0"/>
    <x v="3"/>
    <x v="2"/>
    <n v="46.14"/>
    <x v="1"/>
  </r>
  <r>
    <s v="0E69OI2AJE"/>
    <n v="67"/>
    <n v="123921"/>
    <n v="36702"/>
    <x v="4"/>
    <n v="24"/>
    <n v="410"/>
    <x v="0"/>
    <x v="0"/>
    <x v="4"/>
    <x v="1"/>
    <n v="52.7"/>
    <x v="1"/>
  </r>
  <r>
    <s v="W83DBQDDQL"/>
    <n v="49"/>
    <n v="78258"/>
    <n v="80237"/>
    <x v="0"/>
    <n v="60"/>
    <n v="567"/>
    <x v="3"/>
    <x v="0"/>
    <x v="1"/>
    <x v="2"/>
    <n v="36.29"/>
    <x v="0"/>
  </r>
  <r>
    <s v="PKVFOWN2CU"/>
    <n v="41"/>
    <n v="140171"/>
    <n v="193906"/>
    <x v="4"/>
    <n v="12"/>
    <n v="637"/>
    <x v="1"/>
    <x v="0"/>
    <x v="0"/>
    <x v="3"/>
    <n v="28.88"/>
    <x v="0"/>
  </r>
  <r>
    <s v="VNMH9LV2CA"/>
    <n v="53"/>
    <n v="21158"/>
    <n v="157144"/>
    <x v="4"/>
    <n v="24"/>
    <n v="383"/>
    <x v="0"/>
    <x v="0"/>
    <x v="1"/>
    <x v="1"/>
    <n v="74.959999999999994"/>
    <x v="2"/>
  </r>
  <r>
    <s v="ARBBEXLV44"/>
    <n v="56"/>
    <n v="105684"/>
    <n v="165624"/>
    <x v="2"/>
    <n v="24"/>
    <n v="756"/>
    <x v="0"/>
    <x v="0"/>
    <x v="1"/>
    <x v="0"/>
    <n v="29.59"/>
    <x v="0"/>
  </r>
  <r>
    <s v="1G7HQ4QDEV"/>
    <n v="40"/>
    <n v="30882"/>
    <n v="148015"/>
    <x v="0"/>
    <n v="12"/>
    <n v="542"/>
    <x v="1"/>
    <x v="0"/>
    <x v="0"/>
    <x v="2"/>
    <n v="47.14"/>
    <x v="1"/>
  </r>
  <r>
    <s v="VEZEQBL9WU"/>
    <n v="49"/>
    <n v="103961"/>
    <n v="105705"/>
    <x v="0"/>
    <n v="36"/>
    <n v="635"/>
    <x v="2"/>
    <x v="0"/>
    <x v="1"/>
    <x v="3"/>
    <n v="29.73"/>
    <x v="0"/>
  </r>
  <r>
    <s v="Z592Z92X9I"/>
    <n v="59"/>
    <n v="97557"/>
    <n v="115077"/>
    <x v="4"/>
    <n v="48"/>
    <n v="593"/>
    <x v="2"/>
    <x v="0"/>
    <x v="1"/>
    <x v="2"/>
    <n v="33.1"/>
    <x v="0"/>
  </r>
  <r>
    <s v="X7VA8VEDO8"/>
    <n v="22"/>
    <n v="25257"/>
    <n v="239720"/>
    <x v="0"/>
    <n v="48"/>
    <n v="409"/>
    <x v="1"/>
    <x v="0"/>
    <x v="2"/>
    <x v="1"/>
    <n v="78.45"/>
    <x v="2"/>
  </r>
  <r>
    <s v="Y5EZFKDAPP"/>
    <n v="39"/>
    <n v="69016"/>
    <n v="206166"/>
    <x v="4"/>
    <n v="24"/>
    <n v="732"/>
    <x v="0"/>
    <x v="1"/>
    <x v="0"/>
    <x v="0"/>
    <n v="36.159999999999997"/>
    <x v="0"/>
  </r>
  <r>
    <s v="7VRQRYEW47"/>
    <n v="30"/>
    <n v="83919"/>
    <n v="13787"/>
    <x v="4"/>
    <n v="36"/>
    <n v="709"/>
    <x v="1"/>
    <x v="0"/>
    <x v="3"/>
    <x v="0"/>
    <n v="19.809999999999999"/>
    <x v="0"/>
  </r>
  <r>
    <s v="5ILTMVO3FE"/>
    <n v="65"/>
    <n v="23174"/>
    <n v="9177"/>
    <x v="4"/>
    <n v="48"/>
    <n v="592"/>
    <x v="2"/>
    <x v="0"/>
    <x v="4"/>
    <x v="2"/>
    <n v="34.92"/>
    <x v="0"/>
  </r>
  <r>
    <s v="QN2M1PFTY7"/>
    <n v="67"/>
    <n v="97291"/>
    <n v="39390"/>
    <x v="0"/>
    <n v="36"/>
    <n v="735"/>
    <x v="1"/>
    <x v="0"/>
    <x v="4"/>
    <x v="0"/>
    <n v="23.42"/>
    <x v="0"/>
  </r>
  <r>
    <s v="9J5KZFVAQ5"/>
    <n v="22"/>
    <n v="16278"/>
    <n v="21075"/>
    <x v="1"/>
    <n v="60"/>
    <n v="631"/>
    <x v="3"/>
    <x v="1"/>
    <x v="2"/>
    <x v="3"/>
    <n v="38.96"/>
    <x v="0"/>
  </r>
  <r>
    <s v="QXYMA33GJ2"/>
    <n v="63"/>
    <n v="53819"/>
    <n v="190499"/>
    <x v="4"/>
    <n v="36"/>
    <n v="678"/>
    <x v="2"/>
    <x v="0"/>
    <x v="4"/>
    <x v="3"/>
    <n v="40.19"/>
    <x v="1"/>
  </r>
  <r>
    <s v="6G2SV6WMIJ"/>
    <n v="69"/>
    <n v="98310"/>
    <n v="189752"/>
    <x v="0"/>
    <n v="12"/>
    <n v="365"/>
    <x v="1"/>
    <x v="0"/>
    <x v="4"/>
    <x v="1"/>
    <n v="53.42"/>
    <x v="1"/>
  </r>
  <r>
    <s v="2PA1K2E2VS"/>
    <n v="28"/>
    <n v="114311"/>
    <n v="237044"/>
    <x v="4"/>
    <n v="60"/>
    <n v="346"/>
    <x v="0"/>
    <x v="0"/>
    <x v="3"/>
    <x v="1"/>
    <n v="58.69"/>
    <x v="1"/>
  </r>
  <r>
    <s v="N3424FG9HC"/>
    <n v="68"/>
    <n v="104433"/>
    <n v="192754"/>
    <x v="0"/>
    <n v="12"/>
    <n v="671"/>
    <x v="3"/>
    <x v="0"/>
    <x v="4"/>
    <x v="3"/>
    <n v="36.729999999999997"/>
    <x v="0"/>
  </r>
  <r>
    <s v="0JNVDCV4AW"/>
    <n v="20"/>
    <n v="17165"/>
    <n v="133203"/>
    <x v="3"/>
    <n v="60"/>
    <n v="707"/>
    <x v="1"/>
    <x v="0"/>
    <x v="2"/>
    <x v="0"/>
    <n v="52.53"/>
    <x v="1"/>
  </r>
  <r>
    <s v="64EU48FGCL"/>
    <n v="23"/>
    <n v="55878"/>
    <n v="89326"/>
    <x v="2"/>
    <n v="48"/>
    <n v="832"/>
    <x v="3"/>
    <x v="1"/>
    <x v="2"/>
    <x v="4"/>
    <n v="26.63"/>
    <x v="0"/>
  </r>
  <r>
    <s v="9RUZ4XUTUB"/>
    <n v="35"/>
    <n v="22644"/>
    <n v="54141"/>
    <x v="2"/>
    <n v="24"/>
    <n v="311"/>
    <x v="3"/>
    <x v="0"/>
    <x v="3"/>
    <x v="1"/>
    <n v="58.14"/>
    <x v="1"/>
  </r>
  <r>
    <s v="V8KUY1QNS3"/>
    <n v="41"/>
    <n v="94578"/>
    <n v="105294"/>
    <x v="1"/>
    <n v="48"/>
    <n v="848"/>
    <x v="2"/>
    <x v="0"/>
    <x v="0"/>
    <x v="4"/>
    <n v="15.86"/>
    <x v="0"/>
  </r>
  <r>
    <s v="DGC1FZJZUO"/>
    <n v="49"/>
    <n v="91115"/>
    <n v="155970"/>
    <x v="2"/>
    <n v="60"/>
    <n v="359"/>
    <x v="1"/>
    <x v="0"/>
    <x v="1"/>
    <x v="1"/>
    <n v="48.56"/>
    <x v="1"/>
  </r>
  <r>
    <s v="8104BZ2RV6"/>
    <n v="50"/>
    <n v="136981"/>
    <n v="148431"/>
    <x v="4"/>
    <n v="48"/>
    <n v="738"/>
    <x v="2"/>
    <x v="0"/>
    <x v="1"/>
    <x v="0"/>
    <n v="23.09"/>
    <x v="0"/>
  </r>
  <r>
    <s v="QQ4QRF6MQT"/>
    <n v="29"/>
    <n v="126789"/>
    <n v="109529"/>
    <x v="4"/>
    <n v="48"/>
    <n v="395"/>
    <x v="1"/>
    <x v="1"/>
    <x v="3"/>
    <x v="1"/>
    <n v="43.19"/>
    <x v="1"/>
  </r>
  <r>
    <s v="4DUN47ZVLA"/>
    <n v="29"/>
    <n v="133582"/>
    <n v="104998"/>
    <x v="1"/>
    <n v="24"/>
    <n v="471"/>
    <x v="0"/>
    <x v="0"/>
    <x v="3"/>
    <x v="1"/>
    <n v="45.85"/>
    <x v="1"/>
  </r>
  <r>
    <s v="IGU43KJFE7"/>
    <n v="50"/>
    <n v="38325"/>
    <n v="153602"/>
    <x v="0"/>
    <n v="36"/>
    <n v="474"/>
    <x v="1"/>
    <x v="0"/>
    <x v="1"/>
    <x v="1"/>
    <n v="48.93"/>
    <x v="1"/>
  </r>
  <r>
    <s v="00OTXFH3QQ"/>
    <n v="37"/>
    <n v="136691"/>
    <n v="231184"/>
    <x v="3"/>
    <n v="24"/>
    <n v="832"/>
    <x v="0"/>
    <x v="0"/>
    <x v="0"/>
    <x v="4"/>
    <n v="24.95"/>
    <x v="0"/>
  </r>
  <r>
    <s v="DV824YF3DZ"/>
    <n v="68"/>
    <n v="142060"/>
    <n v="8209"/>
    <x v="4"/>
    <n v="36"/>
    <n v="579"/>
    <x v="3"/>
    <x v="0"/>
    <x v="4"/>
    <x v="2"/>
    <n v="36.6"/>
    <x v="0"/>
  </r>
  <r>
    <s v="61S6Y6ER06"/>
    <n v="52"/>
    <n v="127226"/>
    <n v="146691"/>
    <x v="0"/>
    <n v="48"/>
    <n v="771"/>
    <x v="0"/>
    <x v="0"/>
    <x v="1"/>
    <x v="0"/>
    <n v="27.14"/>
    <x v="0"/>
  </r>
  <r>
    <s v="4I1YLLGRTW"/>
    <n v="59"/>
    <n v="75380"/>
    <n v="219679"/>
    <x v="2"/>
    <n v="24"/>
    <n v="387"/>
    <x v="3"/>
    <x v="0"/>
    <x v="1"/>
    <x v="1"/>
    <n v="54.9"/>
    <x v="1"/>
  </r>
  <r>
    <s v="00UPGM821C"/>
    <n v="68"/>
    <n v="85250"/>
    <n v="135144"/>
    <x v="4"/>
    <n v="60"/>
    <n v="510"/>
    <x v="0"/>
    <x v="0"/>
    <x v="4"/>
    <x v="2"/>
    <n v="50.55"/>
    <x v="1"/>
  </r>
  <r>
    <s v="QM8BG8SWGG"/>
    <n v="46"/>
    <n v="99092"/>
    <n v="172842"/>
    <x v="0"/>
    <n v="48"/>
    <n v="421"/>
    <x v="2"/>
    <x v="0"/>
    <x v="1"/>
    <x v="1"/>
    <n v="46.54"/>
    <x v="1"/>
  </r>
  <r>
    <s v="KJK84C4IXN"/>
    <n v="49"/>
    <n v="79267"/>
    <n v="49445"/>
    <x v="4"/>
    <n v="12"/>
    <n v="841"/>
    <x v="2"/>
    <x v="0"/>
    <x v="1"/>
    <x v="4"/>
    <n v="14.62"/>
    <x v="0"/>
  </r>
  <r>
    <s v="LYKE2BETVG"/>
    <n v="64"/>
    <n v="67828"/>
    <n v="78873"/>
    <x v="0"/>
    <n v="24"/>
    <n v="336"/>
    <x v="1"/>
    <x v="0"/>
    <x v="4"/>
    <x v="1"/>
    <n v="52.67"/>
    <x v="1"/>
  </r>
  <r>
    <s v="KI7FDKMGIE"/>
    <n v="63"/>
    <n v="15937"/>
    <n v="180443"/>
    <x v="2"/>
    <n v="12"/>
    <n v="483"/>
    <x v="3"/>
    <x v="0"/>
    <x v="4"/>
    <x v="1"/>
    <n v="77.8"/>
    <x v="2"/>
  </r>
  <r>
    <s v="ETIM32KTPL"/>
    <n v="41"/>
    <n v="112149"/>
    <n v="198243"/>
    <x v="3"/>
    <n v="12"/>
    <n v="350"/>
    <x v="2"/>
    <x v="1"/>
    <x v="0"/>
    <x v="1"/>
    <n v="51.35"/>
    <x v="1"/>
  </r>
  <r>
    <s v="5BEC5FF5D8"/>
    <n v="23"/>
    <n v="67361"/>
    <n v="159240"/>
    <x v="3"/>
    <n v="12"/>
    <n v="766"/>
    <x v="1"/>
    <x v="0"/>
    <x v="2"/>
    <x v="0"/>
    <n v="29.71"/>
    <x v="0"/>
  </r>
  <r>
    <s v="WOQQ5M4ANQ"/>
    <n v="37"/>
    <n v="27047"/>
    <n v="123196"/>
    <x v="4"/>
    <n v="36"/>
    <n v="334"/>
    <x v="0"/>
    <x v="0"/>
    <x v="0"/>
    <x v="1"/>
    <n v="68.180000000000007"/>
    <x v="2"/>
  </r>
  <r>
    <s v="0FTNRG130O"/>
    <n v="22"/>
    <n v="127004"/>
    <n v="88751"/>
    <x v="3"/>
    <n v="12"/>
    <n v="580"/>
    <x v="1"/>
    <x v="0"/>
    <x v="2"/>
    <x v="2"/>
    <n v="36.28"/>
    <x v="0"/>
  </r>
  <r>
    <s v="KMMCT87PAA"/>
    <n v="55"/>
    <n v="114013"/>
    <n v="9535"/>
    <x v="2"/>
    <n v="12"/>
    <n v="665"/>
    <x v="2"/>
    <x v="0"/>
    <x v="1"/>
    <x v="3"/>
    <n v="24.46"/>
    <x v="0"/>
  </r>
  <r>
    <s v="XMOCOC672J"/>
    <n v="28"/>
    <n v="87541"/>
    <n v="158185"/>
    <x v="2"/>
    <n v="48"/>
    <n v="359"/>
    <x v="2"/>
    <x v="0"/>
    <x v="3"/>
    <x v="1"/>
    <n v="50.89"/>
    <x v="1"/>
  </r>
  <r>
    <s v="ENNBMNYTCY"/>
    <n v="51"/>
    <n v="107618"/>
    <n v="99364"/>
    <x v="4"/>
    <n v="12"/>
    <n v="546"/>
    <x v="2"/>
    <x v="0"/>
    <x v="1"/>
    <x v="2"/>
    <n v="35.33"/>
    <x v="0"/>
  </r>
  <r>
    <s v="XJ22RN1CQY"/>
    <n v="55"/>
    <n v="65712"/>
    <n v="225715"/>
    <x v="4"/>
    <n v="24"/>
    <n v="779"/>
    <x v="0"/>
    <x v="0"/>
    <x v="1"/>
    <x v="0"/>
    <n v="34.590000000000003"/>
    <x v="0"/>
  </r>
  <r>
    <s v="UV5ZD03A4G"/>
    <n v="69"/>
    <n v="146888"/>
    <n v="243236"/>
    <x v="2"/>
    <n v="60"/>
    <n v="844"/>
    <x v="0"/>
    <x v="0"/>
    <x v="4"/>
    <x v="4"/>
    <n v="28.53"/>
    <x v="0"/>
  </r>
  <r>
    <s v="ROVI5KB14L"/>
    <n v="25"/>
    <n v="34268"/>
    <n v="26631"/>
    <x v="1"/>
    <n v="12"/>
    <n v="839"/>
    <x v="1"/>
    <x v="0"/>
    <x v="2"/>
    <x v="4"/>
    <n v="13.29"/>
    <x v="0"/>
  </r>
  <r>
    <s v="915Z0W5F6M"/>
    <n v="30"/>
    <n v="127830"/>
    <n v="59719"/>
    <x v="0"/>
    <n v="36"/>
    <n v="781"/>
    <x v="3"/>
    <x v="0"/>
    <x v="3"/>
    <x v="0"/>
    <n v="20.07"/>
    <x v="0"/>
  </r>
  <r>
    <s v="W7NRYCAA9M"/>
    <n v="52"/>
    <n v="142105"/>
    <n v="107352"/>
    <x v="1"/>
    <n v="60"/>
    <n v="832"/>
    <x v="2"/>
    <x v="0"/>
    <x v="1"/>
    <x v="4"/>
    <n v="15.68"/>
    <x v="0"/>
  </r>
  <r>
    <s v="915BU1ROPP"/>
    <n v="36"/>
    <n v="57234"/>
    <n v="114019"/>
    <x v="0"/>
    <n v="60"/>
    <n v="654"/>
    <x v="1"/>
    <x v="0"/>
    <x v="0"/>
    <x v="3"/>
    <n v="29.87"/>
    <x v="0"/>
  </r>
  <r>
    <s v="HHKD78J9UH"/>
    <n v="40"/>
    <n v="72318"/>
    <n v="131533"/>
    <x v="1"/>
    <n v="12"/>
    <n v="628"/>
    <x v="3"/>
    <x v="0"/>
    <x v="0"/>
    <x v="3"/>
    <n v="35"/>
    <x v="0"/>
  </r>
  <r>
    <s v="FRY7Q3SZA0"/>
    <n v="53"/>
    <n v="82209"/>
    <n v="64381"/>
    <x v="3"/>
    <n v="60"/>
    <n v="662"/>
    <x v="3"/>
    <x v="0"/>
    <x v="1"/>
    <x v="3"/>
    <n v="29.11"/>
    <x v="0"/>
  </r>
  <r>
    <s v="KSRRKSVRKS"/>
    <n v="60"/>
    <n v="59901"/>
    <n v="201306"/>
    <x v="4"/>
    <n v="48"/>
    <n v="607"/>
    <x v="0"/>
    <x v="0"/>
    <x v="1"/>
    <x v="3"/>
    <n v="45.8"/>
    <x v="1"/>
  </r>
  <r>
    <s v="13M89FY51F"/>
    <n v="43"/>
    <n v="25626"/>
    <n v="198937"/>
    <x v="3"/>
    <n v="12"/>
    <n v="716"/>
    <x v="1"/>
    <x v="0"/>
    <x v="0"/>
    <x v="0"/>
    <n v="45.94"/>
    <x v="1"/>
  </r>
  <r>
    <s v="QI6ODPG7UR"/>
    <n v="28"/>
    <n v="129533"/>
    <n v="235641"/>
    <x v="3"/>
    <n v="12"/>
    <n v="336"/>
    <x v="2"/>
    <x v="0"/>
    <x v="3"/>
    <x v="1"/>
    <n v="52.47"/>
    <x v="1"/>
  </r>
  <r>
    <s v="X5TKJ6Q94V"/>
    <n v="45"/>
    <n v="107122"/>
    <n v="230000"/>
    <x v="3"/>
    <n v="48"/>
    <n v="356"/>
    <x v="1"/>
    <x v="0"/>
    <x v="0"/>
    <x v="1"/>
    <n v="50.28"/>
    <x v="1"/>
  </r>
  <r>
    <s v="MS4HYEWU0D"/>
    <n v="28"/>
    <n v="86235"/>
    <n v="146132"/>
    <x v="2"/>
    <n v="36"/>
    <n v="476"/>
    <x v="0"/>
    <x v="0"/>
    <x v="3"/>
    <x v="1"/>
    <n v="48.7"/>
    <x v="1"/>
  </r>
  <r>
    <s v="PHOJY7I8GF"/>
    <n v="45"/>
    <n v="52063"/>
    <n v="206927"/>
    <x v="2"/>
    <n v="12"/>
    <n v="303"/>
    <x v="2"/>
    <x v="1"/>
    <x v="0"/>
    <x v="1"/>
    <n v="62.21"/>
    <x v="1"/>
  </r>
  <r>
    <s v="RRDSUCGVHA"/>
    <n v="26"/>
    <n v="72607"/>
    <n v="94848"/>
    <x v="4"/>
    <n v="60"/>
    <n v="612"/>
    <x v="0"/>
    <x v="0"/>
    <x v="3"/>
    <x v="3"/>
    <n v="38.270000000000003"/>
    <x v="0"/>
  </r>
  <r>
    <s v="P6FMR4KWTD"/>
    <n v="59"/>
    <n v="148300"/>
    <n v="107398"/>
    <x v="4"/>
    <n v="24"/>
    <n v="787"/>
    <x v="1"/>
    <x v="0"/>
    <x v="1"/>
    <x v="0"/>
    <n v="16.57"/>
    <x v="0"/>
  </r>
  <r>
    <s v="TCQ7MSLJT6"/>
    <n v="69"/>
    <n v="67598"/>
    <n v="66424"/>
    <x v="4"/>
    <n v="12"/>
    <n v="843"/>
    <x v="1"/>
    <x v="0"/>
    <x v="4"/>
    <x v="4"/>
    <n v="18.239999999999998"/>
    <x v="0"/>
  </r>
  <r>
    <s v="ZKRN1LU3XM"/>
    <n v="28"/>
    <n v="34534"/>
    <n v="151527"/>
    <x v="1"/>
    <n v="48"/>
    <n v="798"/>
    <x v="0"/>
    <x v="0"/>
    <x v="3"/>
    <x v="0"/>
    <n v="36.659999999999997"/>
    <x v="0"/>
  </r>
  <r>
    <s v="L4ZLEEVF2X"/>
    <n v="65"/>
    <n v="130971"/>
    <n v="53519"/>
    <x v="2"/>
    <n v="24"/>
    <n v="829"/>
    <x v="0"/>
    <x v="0"/>
    <x v="4"/>
    <x v="4"/>
    <n v="25.16"/>
    <x v="0"/>
  </r>
  <r>
    <s v="646THN4O5F"/>
    <n v="56"/>
    <n v="32214"/>
    <n v="150659"/>
    <x v="1"/>
    <n v="48"/>
    <n v="399"/>
    <x v="2"/>
    <x v="0"/>
    <x v="1"/>
    <x v="1"/>
    <n v="58.27"/>
    <x v="1"/>
  </r>
  <r>
    <s v="C69K5SHOVJ"/>
    <n v="58"/>
    <n v="117910"/>
    <n v="69303"/>
    <x v="0"/>
    <n v="24"/>
    <n v="320"/>
    <x v="1"/>
    <x v="0"/>
    <x v="1"/>
    <x v="1"/>
    <n v="47.22"/>
    <x v="1"/>
  </r>
  <r>
    <s v="J9MWXTHEOK"/>
    <n v="60"/>
    <n v="136070"/>
    <n v="180941"/>
    <x v="0"/>
    <n v="12"/>
    <n v="394"/>
    <x v="2"/>
    <x v="0"/>
    <x v="1"/>
    <x v="1"/>
    <n v="46.89"/>
    <x v="1"/>
  </r>
  <r>
    <s v="V11CJ2CQPS"/>
    <n v="50"/>
    <n v="107470"/>
    <n v="234943"/>
    <x v="3"/>
    <n v="36"/>
    <n v="827"/>
    <x v="1"/>
    <x v="0"/>
    <x v="1"/>
    <x v="4"/>
    <n v="19.02"/>
    <x v="0"/>
  </r>
  <r>
    <s v="KTYDUITTEO"/>
    <n v="69"/>
    <n v="67593"/>
    <n v="207391"/>
    <x v="0"/>
    <n v="48"/>
    <n v="439"/>
    <x v="0"/>
    <x v="0"/>
    <x v="4"/>
    <x v="1"/>
    <n v="60.47"/>
    <x v="1"/>
  </r>
  <r>
    <s v="KZGPNJQ1LB"/>
    <n v="61"/>
    <n v="60665"/>
    <n v="203733"/>
    <x v="4"/>
    <n v="60"/>
    <n v="839"/>
    <x v="0"/>
    <x v="0"/>
    <x v="4"/>
    <x v="4"/>
    <n v="34.82"/>
    <x v="0"/>
  </r>
  <r>
    <s v="TU2DNNVNSE"/>
    <n v="67"/>
    <n v="39379"/>
    <n v="34367"/>
    <x v="0"/>
    <n v="60"/>
    <n v="316"/>
    <x v="2"/>
    <x v="0"/>
    <x v="4"/>
    <x v="1"/>
    <n v="54.99"/>
    <x v="1"/>
  </r>
  <r>
    <s v="ISDZP3R9SU"/>
    <n v="62"/>
    <n v="99659"/>
    <n v="212573"/>
    <x v="4"/>
    <n v="12"/>
    <n v="465"/>
    <x v="1"/>
    <x v="0"/>
    <x v="4"/>
    <x v="1"/>
    <n v="47.47"/>
    <x v="1"/>
  </r>
  <r>
    <s v="B3DURBTSAU"/>
    <n v="43"/>
    <n v="92730"/>
    <n v="225334"/>
    <x v="0"/>
    <n v="36"/>
    <n v="758"/>
    <x v="0"/>
    <x v="0"/>
    <x v="0"/>
    <x v="0"/>
    <n v="32.47"/>
    <x v="0"/>
  </r>
  <r>
    <s v="LGT4QZF490"/>
    <n v="67"/>
    <n v="25312"/>
    <n v="141668"/>
    <x v="1"/>
    <n v="48"/>
    <n v="811"/>
    <x v="0"/>
    <x v="0"/>
    <x v="4"/>
    <x v="4"/>
    <n v="44.52"/>
    <x v="1"/>
  </r>
  <r>
    <s v="EVBFT2QN7D"/>
    <n v="34"/>
    <n v="142351"/>
    <n v="82363"/>
    <x v="0"/>
    <n v="60"/>
    <n v="588"/>
    <x v="2"/>
    <x v="0"/>
    <x v="3"/>
    <x v="2"/>
    <n v="31.33"/>
    <x v="0"/>
  </r>
  <r>
    <s v="BOL5M6XZMZ"/>
    <n v="18"/>
    <n v="60320"/>
    <n v="138326"/>
    <x v="1"/>
    <n v="48"/>
    <n v="325"/>
    <x v="1"/>
    <x v="0"/>
    <x v="2"/>
    <x v="1"/>
    <n v="58.86"/>
    <x v="1"/>
  </r>
  <r>
    <s v="WLH4B2TN62"/>
    <n v="32"/>
    <n v="26887"/>
    <n v="239499"/>
    <x v="1"/>
    <n v="60"/>
    <n v="813"/>
    <x v="0"/>
    <x v="0"/>
    <x v="3"/>
    <x v="4"/>
    <n v="51.48"/>
    <x v="1"/>
  </r>
  <r>
    <s v="NJA66P5APA"/>
    <n v="39"/>
    <n v="65969"/>
    <n v="240057"/>
    <x v="0"/>
    <n v="12"/>
    <n v="307"/>
    <x v="1"/>
    <x v="1"/>
    <x v="0"/>
    <x v="1"/>
    <n v="58.77"/>
    <x v="1"/>
  </r>
  <r>
    <s v="FLV571IKMW"/>
    <n v="63"/>
    <n v="35567"/>
    <n v="153420"/>
    <x v="0"/>
    <n v="60"/>
    <n v="351"/>
    <x v="0"/>
    <x v="0"/>
    <x v="4"/>
    <x v="1"/>
    <n v="70.7"/>
    <x v="2"/>
  </r>
  <r>
    <s v="W9RLM530Y9"/>
    <n v="24"/>
    <n v="109787"/>
    <n v="28862"/>
    <x v="0"/>
    <n v="24"/>
    <n v="438"/>
    <x v="1"/>
    <x v="1"/>
    <x v="2"/>
    <x v="1"/>
    <n v="44.22"/>
    <x v="1"/>
  </r>
  <r>
    <s v="ZZXF6POF4D"/>
    <n v="54"/>
    <n v="94056"/>
    <n v="244057"/>
    <x v="0"/>
    <n v="24"/>
    <n v="325"/>
    <x v="0"/>
    <x v="0"/>
    <x v="1"/>
    <x v="1"/>
    <n v="61.92"/>
    <x v="1"/>
  </r>
  <r>
    <s v="7TAZI1LOFQ"/>
    <n v="23"/>
    <n v="15645"/>
    <n v="134354"/>
    <x v="3"/>
    <n v="48"/>
    <n v="585"/>
    <x v="0"/>
    <x v="0"/>
    <x v="2"/>
    <x v="2"/>
    <n v="71.56"/>
    <x v="2"/>
  </r>
  <r>
    <s v="5729PGGJ33"/>
    <n v="61"/>
    <n v="32999"/>
    <n v="149197"/>
    <x v="1"/>
    <n v="12"/>
    <n v="603"/>
    <x v="3"/>
    <x v="0"/>
    <x v="4"/>
    <x v="3"/>
    <n v="50.62"/>
    <x v="1"/>
  </r>
  <r>
    <s v="DW8FCBFF3X"/>
    <n v="52"/>
    <n v="66565"/>
    <n v="19058"/>
    <x v="0"/>
    <n v="24"/>
    <n v="596"/>
    <x v="1"/>
    <x v="0"/>
    <x v="1"/>
    <x v="2"/>
    <n v="27.77"/>
    <x v="0"/>
  </r>
  <r>
    <s v="PPESO1G499"/>
    <n v="37"/>
    <n v="65234"/>
    <n v="41952"/>
    <x v="2"/>
    <n v="24"/>
    <n v="513"/>
    <x v="1"/>
    <x v="0"/>
    <x v="0"/>
    <x v="2"/>
    <n v="34.549999999999997"/>
    <x v="0"/>
  </r>
  <r>
    <s v="ESYXC1ZFJR"/>
    <n v="33"/>
    <n v="115731"/>
    <n v="187727"/>
    <x v="2"/>
    <n v="24"/>
    <n v="822"/>
    <x v="1"/>
    <x v="0"/>
    <x v="3"/>
    <x v="4"/>
    <n v="17.38"/>
    <x v="0"/>
  </r>
  <r>
    <s v="5PJ74QDRHW"/>
    <n v="22"/>
    <n v="140261"/>
    <n v="8205"/>
    <x v="2"/>
    <n v="12"/>
    <n v="682"/>
    <x v="0"/>
    <x v="1"/>
    <x v="2"/>
    <x v="3"/>
    <n v="35.24"/>
    <x v="0"/>
  </r>
  <r>
    <s v="KZYSSM691W"/>
    <n v="66"/>
    <n v="119691"/>
    <n v="232865"/>
    <x v="0"/>
    <n v="48"/>
    <n v="490"/>
    <x v="1"/>
    <x v="0"/>
    <x v="4"/>
    <x v="1"/>
    <n v="45.14"/>
    <x v="1"/>
  </r>
  <r>
    <s v="DKKUOYJYWW"/>
    <n v="65"/>
    <n v="133123"/>
    <n v="153019"/>
    <x v="4"/>
    <n v="60"/>
    <n v="523"/>
    <x v="3"/>
    <x v="0"/>
    <x v="4"/>
    <x v="2"/>
    <n v="44.16"/>
    <x v="1"/>
  </r>
  <r>
    <s v="DRBOEOL7RD"/>
    <n v="65"/>
    <n v="95425"/>
    <n v="192506"/>
    <x v="2"/>
    <n v="24"/>
    <n v="622"/>
    <x v="0"/>
    <x v="0"/>
    <x v="4"/>
    <x v="3"/>
    <n v="44.59"/>
    <x v="1"/>
  </r>
  <r>
    <s v="YZD24S8HFK"/>
    <n v="67"/>
    <n v="100199"/>
    <n v="172063"/>
    <x v="1"/>
    <n v="24"/>
    <n v="649"/>
    <x v="1"/>
    <x v="0"/>
    <x v="4"/>
    <x v="3"/>
    <n v="33.74"/>
    <x v="0"/>
  </r>
  <r>
    <s v="E07IPELGFM"/>
    <n v="47"/>
    <n v="120234"/>
    <n v="244436"/>
    <x v="3"/>
    <n v="36"/>
    <n v="739"/>
    <x v="0"/>
    <x v="1"/>
    <x v="1"/>
    <x v="0"/>
    <n v="32.35"/>
    <x v="0"/>
  </r>
  <r>
    <s v="ZQ93E7OOXW"/>
    <n v="32"/>
    <n v="125243"/>
    <n v="205472"/>
    <x v="2"/>
    <n v="60"/>
    <n v="777"/>
    <x v="1"/>
    <x v="0"/>
    <x v="3"/>
    <x v="0"/>
    <n v="20.440000000000001"/>
    <x v="0"/>
  </r>
  <r>
    <s v="E6C4RCBCAV"/>
    <n v="34"/>
    <n v="27269"/>
    <n v="27417"/>
    <x v="1"/>
    <n v="60"/>
    <n v="782"/>
    <x v="0"/>
    <x v="0"/>
    <x v="3"/>
    <x v="0"/>
    <n v="25.89"/>
    <x v="0"/>
  </r>
  <r>
    <s v="QC5HYZSFV9"/>
    <n v="63"/>
    <n v="133048"/>
    <n v="161304"/>
    <x v="2"/>
    <n v="48"/>
    <n v="570"/>
    <x v="0"/>
    <x v="0"/>
    <x v="4"/>
    <x v="2"/>
    <n v="45.24"/>
    <x v="1"/>
  </r>
  <r>
    <s v="KR8CFZUKPM"/>
    <n v="67"/>
    <n v="145247"/>
    <n v="245141"/>
    <x v="3"/>
    <n v="36"/>
    <n v="803"/>
    <x v="2"/>
    <x v="0"/>
    <x v="4"/>
    <x v="4"/>
    <n v="25.37"/>
    <x v="0"/>
  </r>
  <r>
    <s v="NJGSKGQ38U"/>
    <n v="35"/>
    <n v="51050"/>
    <n v="145002"/>
    <x v="3"/>
    <n v="12"/>
    <n v="331"/>
    <x v="2"/>
    <x v="0"/>
    <x v="3"/>
    <x v="1"/>
    <n v="56.37"/>
    <x v="1"/>
  </r>
  <r>
    <s v="G5JZ4LT9Y1"/>
    <n v="51"/>
    <n v="114992"/>
    <n v="27002"/>
    <x v="1"/>
    <n v="12"/>
    <n v="670"/>
    <x v="1"/>
    <x v="0"/>
    <x v="1"/>
    <x v="3"/>
    <n v="22.66"/>
    <x v="0"/>
  </r>
  <r>
    <s v="SPKIGZOONV"/>
    <n v="44"/>
    <n v="55649"/>
    <n v="53303"/>
    <x v="2"/>
    <n v="24"/>
    <n v="345"/>
    <x v="1"/>
    <x v="0"/>
    <x v="0"/>
    <x v="1"/>
    <n v="46.85"/>
    <x v="1"/>
  </r>
  <r>
    <s v="8X124ARXHG"/>
    <n v="41"/>
    <n v="147514"/>
    <n v="113603"/>
    <x v="1"/>
    <n v="60"/>
    <n v="486"/>
    <x v="3"/>
    <x v="0"/>
    <x v="0"/>
    <x v="1"/>
    <n v="40.799999999999997"/>
    <x v="1"/>
  </r>
  <r>
    <s v="SRXFMYWI2A"/>
    <n v="37"/>
    <n v="29633"/>
    <n v="74937"/>
    <x v="2"/>
    <n v="24"/>
    <n v="312"/>
    <x v="3"/>
    <x v="0"/>
    <x v="0"/>
    <x v="1"/>
    <n v="58.55"/>
    <x v="1"/>
  </r>
  <r>
    <s v="1X5RFGAPZW"/>
    <n v="61"/>
    <n v="59749"/>
    <n v="16900"/>
    <x v="0"/>
    <n v="36"/>
    <n v="503"/>
    <x v="0"/>
    <x v="0"/>
    <x v="4"/>
    <x v="2"/>
    <n v="46.46"/>
    <x v="1"/>
  </r>
  <r>
    <s v="CPY87DCC9O"/>
    <n v="27"/>
    <n v="29954"/>
    <n v="72382"/>
    <x v="4"/>
    <n v="24"/>
    <n v="838"/>
    <x v="2"/>
    <x v="0"/>
    <x v="3"/>
    <x v="4"/>
    <n v="21.09"/>
    <x v="0"/>
  </r>
  <r>
    <s v="UF0N19FT5U"/>
    <n v="57"/>
    <n v="121306"/>
    <n v="147854"/>
    <x v="3"/>
    <n v="36"/>
    <n v="320"/>
    <x v="3"/>
    <x v="0"/>
    <x v="1"/>
    <x v="1"/>
    <n v="53.43"/>
    <x v="1"/>
  </r>
  <r>
    <s v="VEPNBRN8L0"/>
    <n v="21"/>
    <n v="16722"/>
    <n v="243692"/>
    <x v="3"/>
    <n v="60"/>
    <n v="631"/>
    <x v="0"/>
    <x v="1"/>
    <x v="2"/>
    <x v="3"/>
    <n v="73.430000000000007"/>
    <x v="2"/>
  </r>
  <r>
    <s v="GLFIKKJ3HO"/>
    <n v="32"/>
    <n v="104625"/>
    <n v="132423"/>
    <x v="1"/>
    <n v="12"/>
    <n v="768"/>
    <x v="0"/>
    <x v="0"/>
    <x v="3"/>
    <x v="0"/>
    <n v="27.73"/>
    <x v="0"/>
  </r>
  <r>
    <s v="2YA0KJZZZB"/>
    <n v="69"/>
    <n v="63583"/>
    <n v="180175"/>
    <x v="1"/>
    <n v="24"/>
    <n v="673"/>
    <x v="3"/>
    <x v="0"/>
    <x v="4"/>
    <x v="3"/>
    <n v="40.049999999999997"/>
    <x v="1"/>
  </r>
  <r>
    <s v="8US2DW416L"/>
    <n v="55"/>
    <n v="38978"/>
    <n v="133360"/>
    <x v="3"/>
    <n v="24"/>
    <n v="302"/>
    <x v="2"/>
    <x v="0"/>
    <x v="1"/>
    <x v="1"/>
    <n v="60.34"/>
    <x v="1"/>
  </r>
  <r>
    <s v="OPGXG963R7"/>
    <n v="55"/>
    <n v="21155"/>
    <n v="71127"/>
    <x v="0"/>
    <n v="60"/>
    <n v="490"/>
    <x v="0"/>
    <x v="0"/>
    <x v="1"/>
    <x v="1"/>
    <n v="53.6"/>
    <x v="1"/>
  </r>
  <r>
    <s v="0XI7NV39ZZ"/>
    <n v="65"/>
    <n v="54490"/>
    <n v="34432"/>
    <x v="3"/>
    <n v="48"/>
    <n v="489"/>
    <x v="3"/>
    <x v="0"/>
    <x v="4"/>
    <x v="1"/>
    <n v="44.61"/>
    <x v="1"/>
  </r>
  <r>
    <s v="DDKCXRSWCB"/>
    <n v="19"/>
    <n v="65725"/>
    <n v="142789"/>
    <x v="3"/>
    <n v="36"/>
    <n v="803"/>
    <x v="3"/>
    <x v="0"/>
    <x v="2"/>
    <x v="4"/>
    <n v="30.57"/>
    <x v="0"/>
  </r>
  <r>
    <s v="11JJ5XO017"/>
    <n v="61"/>
    <n v="106595"/>
    <n v="79851"/>
    <x v="4"/>
    <n v="12"/>
    <n v="517"/>
    <x v="1"/>
    <x v="0"/>
    <x v="4"/>
    <x v="2"/>
    <n v="39.159999999999997"/>
    <x v="0"/>
  </r>
  <r>
    <s v="T4PB5URG24"/>
    <n v="39"/>
    <n v="51389"/>
    <n v="121938"/>
    <x v="4"/>
    <n v="48"/>
    <n v="734"/>
    <x v="2"/>
    <x v="0"/>
    <x v="0"/>
    <x v="0"/>
    <n v="27.87"/>
    <x v="0"/>
  </r>
  <r>
    <s v="D08ZBJIKUU"/>
    <n v="53"/>
    <n v="63939"/>
    <n v="231127"/>
    <x v="4"/>
    <n v="60"/>
    <n v="346"/>
    <x v="2"/>
    <x v="0"/>
    <x v="1"/>
    <x v="1"/>
    <n v="58.09"/>
    <x v="1"/>
  </r>
  <r>
    <s v="RQ47D8GTQP"/>
    <n v="32"/>
    <n v="147312"/>
    <n v="71203"/>
    <x v="1"/>
    <n v="12"/>
    <n v="691"/>
    <x v="0"/>
    <x v="0"/>
    <x v="3"/>
    <x v="3"/>
    <n v="30.13"/>
    <x v="0"/>
  </r>
  <r>
    <s v="L2O3N62T8Z"/>
    <n v="46"/>
    <n v="134537"/>
    <n v="182206"/>
    <x v="3"/>
    <n v="48"/>
    <n v="762"/>
    <x v="2"/>
    <x v="0"/>
    <x v="1"/>
    <x v="0"/>
    <n v="22.44"/>
    <x v="0"/>
  </r>
  <r>
    <s v="QLS6JAESPJ"/>
    <n v="55"/>
    <n v="56571"/>
    <n v="47718"/>
    <x v="2"/>
    <n v="36"/>
    <n v="608"/>
    <x v="3"/>
    <x v="0"/>
    <x v="1"/>
    <x v="3"/>
    <n v="32.92"/>
    <x v="0"/>
  </r>
  <r>
    <s v="036VM1KF7J"/>
    <n v="18"/>
    <n v="17634"/>
    <n v="141181"/>
    <x v="0"/>
    <n v="60"/>
    <n v="332"/>
    <x v="2"/>
    <x v="1"/>
    <x v="2"/>
    <x v="1"/>
    <n v="80.39"/>
    <x v="2"/>
  </r>
  <r>
    <s v="SF3RPJRLPX"/>
    <n v="52"/>
    <n v="45700"/>
    <n v="89501"/>
    <x v="1"/>
    <n v="60"/>
    <n v="357"/>
    <x v="1"/>
    <x v="0"/>
    <x v="1"/>
    <x v="1"/>
    <n v="49.55"/>
    <x v="1"/>
  </r>
  <r>
    <s v="TB79ZFH9IY"/>
    <n v="35"/>
    <n v="127652"/>
    <n v="74009"/>
    <x v="3"/>
    <n v="36"/>
    <n v="630"/>
    <x v="3"/>
    <x v="0"/>
    <x v="3"/>
    <x v="3"/>
    <n v="30.53"/>
    <x v="0"/>
  </r>
  <r>
    <s v="5G1KJE0YF4"/>
    <n v="63"/>
    <n v="15440"/>
    <n v="224470"/>
    <x v="2"/>
    <n v="36"/>
    <n v="694"/>
    <x v="3"/>
    <x v="0"/>
    <x v="4"/>
    <x v="3"/>
    <n v="63.73"/>
    <x v="1"/>
  </r>
  <r>
    <s v="Q7S25TCV0I"/>
    <n v="28"/>
    <n v="149346"/>
    <n v="147945"/>
    <x v="3"/>
    <n v="48"/>
    <n v="622"/>
    <x v="0"/>
    <x v="0"/>
    <x v="3"/>
    <x v="3"/>
    <n v="36.5"/>
    <x v="0"/>
  </r>
  <r>
    <s v="NIIO5IKB9X"/>
    <n v="46"/>
    <n v="96919"/>
    <n v="69663"/>
    <x v="4"/>
    <n v="24"/>
    <n v="623"/>
    <x v="2"/>
    <x v="0"/>
    <x v="1"/>
    <x v="3"/>
    <n v="29.48"/>
    <x v="0"/>
  </r>
  <r>
    <s v="H99Q1XNTSO"/>
    <n v="36"/>
    <n v="68593"/>
    <n v="139954"/>
    <x v="2"/>
    <n v="48"/>
    <n v="369"/>
    <x v="3"/>
    <x v="0"/>
    <x v="0"/>
    <x v="1"/>
    <n v="53.04"/>
    <x v="1"/>
  </r>
  <r>
    <s v="6SS8HYDSX3"/>
    <n v="33"/>
    <n v="77562"/>
    <n v="187035"/>
    <x v="3"/>
    <n v="24"/>
    <n v="334"/>
    <x v="3"/>
    <x v="0"/>
    <x v="3"/>
    <x v="1"/>
    <n v="56.67"/>
    <x v="1"/>
  </r>
  <r>
    <s v="7KNW3VAQNE"/>
    <n v="25"/>
    <n v="91614"/>
    <n v="229744"/>
    <x v="3"/>
    <n v="60"/>
    <n v="721"/>
    <x v="3"/>
    <x v="0"/>
    <x v="2"/>
    <x v="0"/>
    <n v="31.21"/>
    <x v="0"/>
  </r>
  <r>
    <s v="KTIGLLA09O"/>
    <n v="28"/>
    <n v="41859"/>
    <n v="119479"/>
    <x v="1"/>
    <n v="36"/>
    <n v="505"/>
    <x v="3"/>
    <x v="0"/>
    <x v="3"/>
    <x v="2"/>
    <n v="46.82"/>
    <x v="1"/>
  </r>
  <r>
    <s v="VM9HMZYART"/>
    <n v="30"/>
    <n v="104608"/>
    <n v="249306"/>
    <x v="0"/>
    <n v="60"/>
    <n v="419"/>
    <x v="3"/>
    <x v="0"/>
    <x v="3"/>
    <x v="1"/>
    <n v="50.91"/>
    <x v="1"/>
  </r>
  <r>
    <s v="MN6NS9X3OD"/>
    <n v="64"/>
    <n v="104126"/>
    <n v="231114"/>
    <x v="1"/>
    <n v="36"/>
    <n v="448"/>
    <x v="1"/>
    <x v="0"/>
    <x v="4"/>
    <x v="1"/>
    <n v="48.9"/>
    <x v="1"/>
  </r>
  <r>
    <s v="TH03SQ1E43"/>
    <n v="19"/>
    <n v="77307"/>
    <n v="60095"/>
    <x v="4"/>
    <n v="60"/>
    <n v="580"/>
    <x v="1"/>
    <x v="0"/>
    <x v="2"/>
    <x v="2"/>
    <n v="36.549999999999997"/>
    <x v="0"/>
  </r>
  <r>
    <s v="B5EBSDJRLQ"/>
    <n v="39"/>
    <n v="87777"/>
    <n v="186330"/>
    <x v="0"/>
    <n v="60"/>
    <n v="592"/>
    <x v="1"/>
    <x v="0"/>
    <x v="0"/>
    <x v="2"/>
    <n v="34.46"/>
    <x v="0"/>
  </r>
  <r>
    <s v="F15W5Z8AT3"/>
    <n v="54"/>
    <n v="81408"/>
    <n v="241674"/>
    <x v="0"/>
    <n v="60"/>
    <n v="437"/>
    <x v="0"/>
    <x v="0"/>
    <x v="1"/>
    <x v="1"/>
    <n v="55.76"/>
    <x v="1"/>
  </r>
  <r>
    <s v="WY14I2VC9U"/>
    <n v="57"/>
    <n v="111870"/>
    <n v="217881"/>
    <x v="4"/>
    <n v="12"/>
    <n v="592"/>
    <x v="2"/>
    <x v="0"/>
    <x v="1"/>
    <x v="2"/>
    <n v="35.85"/>
    <x v="0"/>
  </r>
  <r>
    <s v="6IUR4HPIGN"/>
    <n v="20"/>
    <n v="72225"/>
    <n v="73431"/>
    <x v="2"/>
    <n v="36"/>
    <n v="836"/>
    <x v="0"/>
    <x v="0"/>
    <x v="2"/>
    <x v="4"/>
    <n v="28.33"/>
    <x v="0"/>
  </r>
  <r>
    <s v="1CGPBZD7CX"/>
    <n v="66"/>
    <n v="32889"/>
    <n v="165283"/>
    <x v="1"/>
    <n v="48"/>
    <n v="651"/>
    <x v="0"/>
    <x v="0"/>
    <x v="4"/>
    <x v="3"/>
    <n v="53.19"/>
    <x v="1"/>
  </r>
  <r>
    <s v="B7K9C0VI9S"/>
    <n v="57"/>
    <n v="105622"/>
    <n v="222472"/>
    <x v="2"/>
    <n v="60"/>
    <n v="327"/>
    <x v="2"/>
    <x v="0"/>
    <x v="1"/>
    <x v="1"/>
    <n v="54.07"/>
    <x v="1"/>
  </r>
  <r>
    <s v="QVI5VN34LZ"/>
    <n v="43"/>
    <n v="121537"/>
    <n v="22938"/>
    <x v="3"/>
    <n v="60"/>
    <n v="455"/>
    <x v="0"/>
    <x v="0"/>
    <x v="0"/>
    <x v="1"/>
    <n v="44.83"/>
    <x v="1"/>
  </r>
  <r>
    <s v="LQ45LTOJ1J"/>
    <n v="47"/>
    <n v="58220"/>
    <n v="84829"/>
    <x v="3"/>
    <n v="24"/>
    <n v="770"/>
    <x v="3"/>
    <x v="0"/>
    <x v="1"/>
    <x v="0"/>
    <n v="24.27"/>
    <x v="0"/>
  </r>
  <r>
    <s v="7K52RLOM4Q"/>
    <n v="30"/>
    <n v="19519"/>
    <n v="213536"/>
    <x v="4"/>
    <n v="36"/>
    <n v="395"/>
    <x v="2"/>
    <x v="0"/>
    <x v="3"/>
    <x v="1"/>
    <n v="77.17"/>
    <x v="2"/>
  </r>
  <r>
    <s v="7BRTP0BCMX"/>
    <n v="28"/>
    <n v="142946"/>
    <n v="88314"/>
    <x v="3"/>
    <n v="36"/>
    <n v="710"/>
    <x v="2"/>
    <x v="0"/>
    <x v="3"/>
    <x v="0"/>
    <n v="23.33"/>
    <x v="0"/>
  </r>
  <r>
    <s v="PDHCP5TW9F"/>
    <n v="31"/>
    <n v="108855"/>
    <n v="202084"/>
    <x v="2"/>
    <n v="12"/>
    <n v="402"/>
    <x v="2"/>
    <x v="0"/>
    <x v="3"/>
    <x v="1"/>
    <n v="48.2"/>
    <x v="1"/>
  </r>
  <r>
    <s v="QICWTI9FMD"/>
    <n v="36"/>
    <n v="43048"/>
    <n v="58796"/>
    <x v="1"/>
    <n v="24"/>
    <n v="822"/>
    <x v="3"/>
    <x v="0"/>
    <x v="0"/>
    <x v="4"/>
    <n v="20.48"/>
    <x v="0"/>
  </r>
  <r>
    <s v="52E3P5YC1G"/>
    <n v="46"/>
    <n v="91263"/>
    <n v="60067"/>
    <x v="3"/>
    <n v="24"/>
    <n v="487"/>
    <x v="2"/>
    <x v="1"/>
    <x v="1"/>
    <x v="1"/>
    <n v="38.340000000000003"/>
    <x v="0"/>
  </r>
  <r>
    <s v="NXINFGG91P"/>
    <n v="25"/>
    <n v="132238"/>
    <n v="120540"/>
    <x v="0"/>
    <n v="60"/>
    <n v="326"/>
    <x v="3"/>
    <x v="1"/>
    <x v="2"/>
    <x v="1"/>
    <n v="51.96"/>
    <x v="1"/>
  </r>
  <r>
    <s v="3ZBV905XX1"/>
    <n v="62"/>
    <n v="40608"/>
    <n v="57045"/>
    <x v="3"/>
    <n v="48"/>
    <n v="664"/>
    <x v="0"/>
    <x v="1"/>
    <x v="4"/>
    <x v="3"/>
    <n v="39.65"/>
    <x v="0"/>
  </r>
  <r>
    <s v="IYSDRXEIOC"/>
    <n v="55"/>
    <n v="124307"/>
    <n v="62378"/>
    <x v="3"/>
    <n v="60"/>
    <n v="796"/>
    <x v="0"/>
    <x v="0"/>
    <x v="1"/>
    <x v="0"/>
    <n v="23.19"/>
    <x v="0"/>
  </r>
  <r>
    <s v="JC55X2ZYRG"/>
    <n v="45"/>
    <n v="82774"/>
    <n v="219282"/>
    <x v="3"/>
    <n v="48"/>
    <n v="481"/>
    <x v="3"/>
    <x v="0"/>
    <x v="0"/>
    <x v="1"/>
    <n v="47.71"/>
    <x v="1"/>
  </r>
  <r>
    <s v="Q3IRYQ9S3S"/>
    <n v="37"/>
    <n v="30807"/>
    <n v="146604"/>
    <x v="4"/>
    <n v="48"/>
    <n v="463"/>
    <x v="0"/>
    <x v="1"/>
    <x v="0"/>
    <x v="1"/>
    <n v="60.29"/>
    <x v="1"/>
  </r>
  <r>
    <s v="VXMB3CKVD3"/>
    <n v="29"/>
    <n v="43614"/>
    <n v="50854"/>
    <x v="4"/>
    <n v="36"/>
    <n v="781"/>
    <x v="0"/>
    <x v="0"/>
    <x v="3"/>
    <x v="0"/>
    <n v="26.51"/>
    <x v="0"/>
  </r>
  <r>
    <s v="F107GA60D0"/>
    <n v="42"/>
    <n v="86261"/>
    <n v="226861"/>
    <x v="4"/>
    <n v="24"/>
    <n v="326"/>
    <x v="0"/>
    <x v="0"/>
    <x v="0"/>
    <x v="1"/>
    <n v="61.97"/>
    <x v="1"/>
  </r>
  <r>
    <s v="O8G4K4FCT1"/>
    <n v="23"/>
    <n v="30005"/>
    <n v="6263"/>
    <x v="1"/>
    <n v="48"/>
    <n v="658"/>
    <x v="3"/>
    <x v="0"/>
    <x v="2"/>
    <x v="3"/>
    <n v="33.36"/>
    <x v="0"/>
  </r>
  <r>
    <s v="AK8ZSMI0ZK"/>
    <n v="42"/>
    <n v="65515"/>
    <n v="52296"/>
    <x v="0"/>
    <n v="12"/>
    <n v="496"/>
    <x v="2"/>
    <x v="0"/>
    <x v="0"/>
    <x v="1"/>
    <n v="38.229999999999997"/>
    <x v="0"/>
  </r>
  <r>
    <s v="GY0VC94IX6"/>
    <n v="32"/>
    <n v="66636"/>
    <n v="29371"/>
    <x v="4"/>
    <n v="60"/>
    <n v="470"/>
    <x v="2"/>
    <x v="1"/>
    <x v="3"/>
    <x v="1"/>
    <n v="38.71"/>
    <x v="0"/>
  </r>
  <r>
    <s v="ASIX44GT3W"/>
    <n v="31"/>
    <n v="85367"/>
    <n v="238164"/>
    <x v="1"/>
    <n v="24"/>
    <n v="729"/>
    <x v="3"/>
    <x v="0"/>
    <x v="3"/>
    <x v="0"/>
    <n v="31.66"/>
    <x v="0"/>
  </r>
  <r>
    <s v="PQUP28QAAM"/>
    <n v="47"/>
    <n v="15976"/>
    <n v="129705"/>
    <x v="4"/>
    <n v="12"/>
    <n v="551"/>
    <x v="1"/>
    <x v="0"/>
    <x v="1"/>
    <x v="2"/>
    <n v="58.18"/>
    <x v="1"/>
  </r>
  <r>
    <s v="I5QM2D3QDH"/>
    <n v="30"/>
    <n v="44344"/>
    <n v="46483"/>
    <x v="4"/>
    <n v="24"/>
    <n v="467"/>
    <x v="2"/>
    <x v="0"/>
    <x v="3"/>
    <x v="1"/>
    <n v="41.04"/>
    <x v="1"/>
  </r>
  <r>
    <s v="II7T21M8U0"/>
    <n v="64"/>
    <n v="39709"/>
    <n v="82041"/>
    <x v="2"/>
    <n v="36"/>
    <n v="727"/>
    <x v="0"/>
    <x v="0"/>
    <x v="4"/>
    <x v="0"/>
    <n v="37.76"/>
    <x v="0"/>
  </r>
  <r>
    <s v="2W9STGX75E"/>
    <n v="42"/>
    <n v="74247"/>
    <n v="80596"/>
    <x v="1"/>
    <n v="12"/>
    <n v="729"/>
    <x v="2"/>
    <x v="0"/>
    <x v="0"/>
    <x v="0"/>
    <n v="23.7"/>
    <x v="0"/>
  </r>
  <r>
    <s v="CCKRGJWXUR"/>
    <n v="53"/>
    <n v="60170"/>
    <n v="206401"/>
    <x v="0"/>
    <n v="36"/>
    <n v="682"/>
    <x v="2"/>
    <x v="0"/>
    <x v="1"/>
    <x v="3"/>
    <n v="35.04"/>
    <x v="0"/>
  </r>
  <r>
    <s v="R20XF9460A"/>
    <n v="34"/>
    <n v="83061"/>
    <n v="10068"/>
    <x v="0"/>
    <n v="48"/>
    <n v="331"/>
    <x v="1"/>
    <x v="0"/>
    <x v="3"/>
    <x v="1"/>
    <n v="44.86"/>
    <x v="1"/>
  </r>
  <r>
    <s v="HI6G17I8WR"/>
    <n v="19"/>
    <n v="24086"/>
    <n v="62054"/>
    <x v="3"/>
    <n v="12"/>
    <n v="829"/>
    <x v="2"/>
    <x v="0"/>
    <x v="2"/>
    <x v="4"/>
    <n v="28.25"/>
    <x v="0"/>
  </r>
  <r>
    <s v="JJ2YEEZ1XS"/>
    <n v="29"/>
    <n v="105214"/>
    <n v="101472"/>
    <x v="0"/>
    <n v="24"/>
    <n v="329"/>
    <x v="0"/>
    <x v="0"/>
    <x v="3"/>
    <x v="1"/>
    <n v="55.94"/>
    <x v="1"/>
  </r>
  <r>
    <s v="0OMK94H7RV"/>
    <n v="29"/>
    <n v="54788"/>
    <n v="233907"/>
    <x v="4"/>
    <n v="36"/>
    <n v="438"/>
    <x v="2"/>
    <x v="1"/>
    <x v="3"/>
    <x v="1"/>
    <n v="54.24"/>
    <x v="1"/>
  </r>
  <r>
    <s v="ISWR693HHW"/>
    <n v="69"/>
    <n v="41096"/>
    <n v="81231"/>
    <x v="2"/>
    <n v="60"/>
    <n v="500"/>
    <x v="0"/>
    <x v="0"/>
    <x v="4"/>
    <x v="2"/>
    <n v="52.58"/>
    <x v="1"/>
  </r>
  <r>
    <s v="ZS5Q35GCGU"/>
    <n v="63"/>
    <n v="76297"/>
    <n v="213772"/>
    <x v="3"/>
    <n v="12"/>
    <n v="403"/>
    <x v="2"/>
    <x v="0"/>
    <x v="4"/>
    <x v="1"/>
    <n v="55.94"/>
    <x v="1"/>
  </r>
  <r>
    <s v="3JJA2O5RSI"/>
    <n v="28"/>
    <n v="42398"/>
    <n v="146201"/>
    <x v="1"/>
    <n v="12"/>
    <n v="643"/>
    <x v="0"/>
    <x v="0"/>
    <x v="3"/>
    <x v="3"/>
    <n v="43.7"/>
    <x v="1"/>
  </r>
  <r>
    <s v="IQ6UXN3X7W"/>
    <n v="52"/>
    <n v="80726"/>
    <n v="106098"/>
    <x v="0"/>
    <n v="24"/>
    <n v="477"/>
    <x v="3"/>
    <x v="0"/>
    <x v="1"/>
    <x v="1"/>
    <n v="43.3"/>
    <x v="1"/>
  </r>
  <r>
    <s v="CA11LHQO1F"/>
    <n v="63"/>
    <n v="46990"/>
    <n v="48719"/>
    <x v="4"/>
    <n v="24"/>
    <n v="730"/>
    <x v="0"/>
    <x v="0"/>
    <x v="4"/>
    <x v="0"/>
    <n v="33.96"/>
    <x v="0"/>
  </r>
  <r>
    <s v="216GLOM5B2"/>
    <n v="32"/>
    <n v="48278"/>
    <n v="35190"/>
    <x v="4"/>
    <n v="24"/>
    <n v="611"/>
    <x v="0"/>
    <x v="1"/>
    <x v="3"/>
    <x v="3"/>
    <n v="36.32"/>
    <x v="0"/>
  </r>
  <r>
    <s v="3QDK2LUFGH"/>
    <n v="44"/>
    <n v="140953"/>
    <n v="142479"/>
    <x v="1"/>
    <n v="48"/>
    <n v="774"/>
    <x v="1"/>
    <x v="0"/>
    <x v="0"/>
    <x v="0"/>
    <n v="18.440000000000001"/>
    <x v="0"/>
  </r>
  <r>
    <s v="97OSGX8K0V"/>
    <n v="48"/>
    <n v="98424"/>
    <n v="129530"/>
    <x v="0"/>
    <n v="12"/>
    <n v="533"/>
    <x v="3"/>
    <x v="0"/>
    <x v="1"/>
    <x v="2"/>
    <n v="39.57"/>
    <x v="0"/>
  </r>
  <r>
    <s v="BNJSXL0LZT"/>
    <n v="20"/>
    <n v="112253"/>
    <n v="124611"/>
    <x v="0"/>
    <n v="24"/>
    <n v="486"/>
    <x v="0"/>
    <x v="0"/>
    <x v="2"/>
    <x v="1"/>
    <n v="51.99"/>
    <x v="1"/>
  </r>
  <r>
    <s v="U83ONQ741E"/>
    <n v="42"/>
    <n v="141173"/>
    <n v="217979"/>
    <x v="4"/>
    <n v="60"/>
    <n v="346"/>
    <x v="3"/>
    <x v="0"/>
    <x v="0"/>
    <x v="1"/>
    <n v="52.84"/>
    <x v="1"/>
  </r>
  <r>
    <s v="DM10X9VCPG"/>
    <n v="28"/>
    <n v="111235"/>
    <n v="157134"/>
    <x v="3"/>
    <n v="36"/>
    <n v="435"/>
    <x v="1"/>
    <x v="1"/>
    <x v="3"/>
    <x v="1"/>
    <n v="42.44"/>
    <x v="1"/>
  </r>
  <r>
    <s v="0QDM7N2GJ3"/>
    <n v="21"/>
    <n v="61940"/>
    <n v="124395"/>
    <x v="0"/>
    <n v="60"/>
    <n v="414"/>
    <x v="0"/>
    <x v="0"/>
    <x v="2"/>
    <x v="1"/>
    <n v="59.93"/>
    <x v="1"/>
  </r>
  <r>
    <s v="YVJN2J4FGK"/>
    <n v="28"/>
    <n v="63781"/>
    <n v="172588"/>
    <x v="3"/>
    <n v="24"/>
    <n v="805"/>
    <x v="3"/>
    <x v="0"/>
    <x v="3"/>
    <x v="4"/>
    <n v="26.3"/>
    <x v="0"/>
  </r>
  <r>
    <s v="9C680MOGPR"/>
    <n v="35"/>
    <n v="70962"/>
    <n v="62824"/>
    <x v="1"/>
    <n v="60"/>
    <n v="416"/>
    <x v="3"/>
    <x v="0"/>
    <x v="3"/>
    <x v="1"/>
    <n v="45.87"/>
    <x v="1"/>
  </r>
  <r>
    <s v="7NBRRNDPOZ"/>
    <n v="42"/>
    <n v="49733"/>
    <n v="147333"/>
    <x v="0"/>
    <n v="12"/>
    <n v="764"/>
    <x v="1"/>
    <x v="0"/>
    <x v="0"/>
    <x v="0"/>
    <n v="25.94"/>
    <x v="0"/>
  </r>
  <r>
    <s v="99EJFH2L45"/>
    <n v="24"/>
    <n v="121329"/>
    <n v="11221"/>
    <x v="4"/>
    <n v="60"/>
    <n v="763"/>
    <x v="1"/>
    <x v="0"/>
    <x v="2"/>
    <x v="0"/>
    <n v="21.96"/>
    <x v="0"/>
  </r>
  <r>
    <s v="DPGPNMR0NU"/>
    <n v="24"/>
    <n v="59338"/>
    <n v="24580"/>
    <x v="0"/>
    <n v="36"/>
    <n v="534"/>
    <x v="0"/>
    <x v="0"/>
    <x v="2"/>
    <x v="2"/>
    <n v="46.35"/>
    <x v="1"/>
  </r>
  <r>
    <s v="BVJUYTQR3H"/>
    <n v="30"/>
    <n v="115161"/>
    <n v="35589"/>
    <x v="4"/>
    <n v="36"/>
    <n v="429"/>
    <x v="0"/>
    <x v="1"/>
    <x v="3"/>
    <x v="1"/>
    <n v="46.98"/>
    <x v="1"/>
  </r>
  <r>
    <s v="NXQSZM9RXE"/>
    <n v="45"/>
    <n v="147167"/>
    <n v="70881"/>
    <x v="0"/>
    <n v="12"/>
    <n v="630"/>
    <x v="0"/>
    <x v="0"/>
    <x v="0"/>
    <x v="3"/>
    <n v="34.19"/>
    <x v="0"/>
  </r>
  <r>
    <s v="I7YB4D5CCQ"/>
    <n v="21"/>
    <n v="142687"/>
    <n v="19380"/>
    <x v="4"/>
    <n v="12"/>
    <n v="342"/>
    <x v="3"/>
    <x v="1"/>
    <x v="2"/>
    <x v="1"/>
    <n v="54.18"/>
    <x v="1"/>
  </r>
  <r>
    <s v="C69AY4VPL0"/>
    <n v="23"/>
    <n v="76813"/>
    <n v="143613"/>
    <x v="1"/>
    <n v="36"/>
    <n v="481"/>
    <x v="1"/>
    <x v="0"/>
    <x v="2"/>
    <x v="1"/>
    <n v="46.98"/>
    <x v="1"/>
  </r>
  <r>
    <s v="I0NV0FECJ9"/>
    <n v="24"/>
    <n v="104236"/>
    <n v="209335"/>
    <x v="3"/>
    <n v="12"/>
    <n v="806"/>
    <x v="3"/>
    <x v="0"/>
    <x v="2"/>
    <x v="4"/>
    <n v="29.8"/>
    <x v="0"/>
  </r>
  <r>
    <s v="2E62WM0UPG"/>
    <n v="21"/>
    <n v="82796"/>
    <n v="42332"/>
    <x v="4"/>
    <n v="60"/>
    <n v="328"/>
    <x v="3"/>
    <x v="0"/>
    <x v="2"/>
    <x v="1"/>
    <n v="56.42"/>
    <x v="1"/>
  </r>
  <r>
    <s v="2VTTA9K6OL"/>
    <n v="31"/>
    <n v="64571"/>
    <n v="214768"/>
    <x v="0"/>
    <n v="12"/>
    <n v="327"/>
    <x v="0"/>
    <x v="1"/>
    <x v="3"/>
    <x v="1"/>
    <n v="64.34"/>
    <x v="1"/>
  </r>
  <r>
    <s v="H0I1ZWRC3E"/>
    <n v="36"/>
    <n v="65299"/>
    <n v="189064"/>
    <x v="3"/>
    <n v="36"/>
    <n v="721"/>
    <x v="2"/>
    <x v="0"/>
    <x v="0"/>
    <x v="0"/>
    <n v="30.57"/>
    <x v="0"/>
  </r>
  <r>
    <s v="62J9VXOZZ1"/>
    <n v="52"/>
    <n v="137683"/>
    <n v="97318"/>
    <x v="4"/>
    <n v="60"/>
    <n v="825"/>
    <x v="2"/>
    <x v="0"/>
    <x v="1"/>
    <x v="4"/>
    <n v="15.97"/>
    <x v="0"/>
  </r>
  <r>
    <s v="HP4TR1632D"/>
    <n v="31"/>
    <n v="93047"/>
    <n v="169098"/>
    <x v="0"/>
    <n v="60"/>
    <n v="607"/>
    <x v="1"/>
    <x v="0"/>
    <x v="3"/>
    <x v="3"/>
    <n v="32.39"/>
    <x v="0"/>
  </r>
  <r>
    <s v="F67AWMLOI4"/>
    <n v="54"/>
    <n v="70404"/>
    <n v="191158"/>
    <x v="3"/>
    <n v="36"/>
    <n v="434"/>
    <x v="2"/>
    <x v="0"/>
    <x v="1"/>
    <x v="1"/>
    <n v="49.07"/>
    <x v="1"/>
  </r>
  <r>
    <s v="K7XYO407EK"/>
    <n v="69"/>
    <n v="132545"/>
    <n v="13244"/>
    <x v="4"/>
    <n v="48"/>
    <n v="451"/>
    <x v="1"/>
    <x v="0"/>
    <x v="4"/>
    <x v="1"/>
    <n v="41.28"/>
    <x v="1"/>
  </r>
  <r>
    <s v="OONU1WNQXZ"/>
    <n v="57"/>
    <n v="43460"/>
    <n v="178304"/>
    <x v="3"/>
    <n v="24"/>
    <n v="596"/>
    <x v="1"/>
    <x v="0"/>
    <x v="1"/>
    <x v="2"/>
    <n v="41.13"/>
    <x v="1"/>
  </r>
  <r>
    <s v="YOSOL8U9A6"/>
    <n v="64"/>
    <n v="88512"/>
    <n v="76085"/>
    <x v="1"/>
    <n v="48"/>
    <n v="751"/>
    <x v="3"/>
    <x v="0"/>
    <x v="4"/>
    <x v="0"/>
    <n v="27.94"/>
    <x v="0"/>
  </r>
  <r>
    <s v="BC0IND4U2C"/>
    <n v="38"/>
    <n v="95212"/>
    <n v="37715"/>
    <x v="0"/>
    <n v="48"/>
    <n v="497"/>
    <x v="0"/>
    <x v="0"/>
    <x v="0"/>
    <x v="1"/>
    <n v="42.75"/>
    <x v="1"/>
  </r>
  <r>
    <s v="PMFSHO8K0J"/>
    <n v="23"/>
    <n v="42679"/>
    <n v="109990"/>
    <x v="2"/>
    <n v="12"/>
    <n v="620"/>
    <x v="1"/>
    <x v="1"/>
    <x v="2"/>
    <x v="3"/>
    <n v="40.19"/>
    <x v="1"/>
  </r>
  <r>
    <s v="S7F39XOKW9"/>
    <n v="43"/>
    <n v="44527"/>
    <n v="234333"/>
    <x v="2"/>
    <n v="36"/>
    <n v="577"/>
    <x v="3"/>
    <x v="0"/>
    <x v="0"/>
    <x v="2"/>
    <n v="50.45"/>
    <x v="1"/>
  </r>
  <r>
    <s v="WSK55ID350"/>
    <n v="35"/>
    <n v="49197"/>
    <n v="79372"/>
    <x v="2"/>
    <n v="36"/>
    <n v="534"/>
    <x v="2"/>
    <x v="0"/>
    <x v="3"/>
    <x v="2"/>
    <n v="38.549999999999997"/>
    <x v="0"/>
  </r>
  <r>
    <s v="WQBLFHPL33"/>
    <n v="60"/>
    <n v="118615"/>
    <n v="83640"/>
    <x v="3"/>
    <n v="12"/>
    <n v="376"/>
    <x v="3"/>
    <x v="0"/>
    <x v="1"/>
    <x v="1"/>
    <n v="47.9"/>
    <x v="1"/>
  </r>
  <r>
    <s v="JES9R3LAA2"/>
    <n v="57"/>
    <n v="95845"/>
    <n v="104857"/>
    <x v="4"/>
    <n v="36"/>
    <n v="583"/>
    <x v="2"/>
    <x v="0"/>
    <x v="1"/>
    <x v="2"/>
    <n v="33.46"/>
    <x v="0"/>
  </r>
  <r>
    <s v="0FD24UD3NQ"/>
    <n v="64"/>
    <n v="52972"/>
    <n v="59809"/>
    <x v="0"/>
    <n v="12"/>
    <n v="742"/>
    <x v="2"/>
    <x v="0"/>
    <x v="4"/>
    <x v="0"/>
    <n v="27.49"/>
    <x v="0"/>
  </r>
  <r>
    <s v="4UM5WI1JNC"/>
    <n v="21"/>
    <n v="34525"/>
    <n v="146569"/>
    <x v="3"/>
    <n v="60"/>
    <n v="563"/>
    <x v="2"/>
    <x v="0"/>
    <x v="2"/>
    <x v="2"/>
    <n v="51.83"/>
    <x v="1"/>
  </r>
  <r>
    <s v="M2V518VASL"/>
    <n v="66"/>
    <n v="116587"/>
    <n v="157677"/>
    <x v="0"/>
    <n v="12"/>
    <n v="507"/>
    <x v="1"/>
    <x v="0"/>
    <x v="4"/>
    <x v="2"/>
    <n v="41.93"/>
    <x v="1"/>
  </r>
  <r>
    <s v="VAF24LOR1D"/>
    <n v="63"/>
    <n v="109945"/>
    <n v="109866"/>
    <x v="3"/>
    <n v="24"/>
    <n v="743"/>
    <x v="1"/>
    <x v="0"/>
    <x v="4"/>
    <x v="0"/>
    <n v="24.96"/>
    <x v="0"/>
  </r>
  <r>
    <s v="S4BCWXWZAI"/>
    <n v="57"/>
    <n v="67164"/>
    <n v="57119"/>
    <x v="3"/>
    <n v="48"/>
    <n v="560"/>
    <x v="1"/>
    <x v="0"/>
    <x v="1"/>
    <x v="2"/>
    <n v="32.14"/>
    <x v="0"/>
  </r>
  <r>
    <s v="9T22PC89C7"/>
    <n v="28"/>
    <n v="36582"/>
    <n v="141568"/>
    <x v="2"/>
    <n v="60"/>
    <n v="651"/>
    <x v="3"/>
    <x v="0"/>
    <x v="3"/>
    <x v="3"/>
    <n v="40.64"/>
    <x v="1"/>
  </r>
  <r>
    <s v="VFIRWPZU8Q"/>
    <n v="36"/>
    <n v="28020"/>
    <n v="144634"/>
    <x v="1"/>
    <n v="36"/>
    <n v="463"/>
    <x v="0"/>
    <x v="0"/>
    <x v="0"/>
    <x v="1"/>
    <n v="61.7"/>
    <x v="1"/>
  </r>
  <r>
    <s v="H5TQRJSLKR"/>
    <n v="69"/>
    <n v="113644"/>
    <n v="49917"/>
    <x v="1"/>
    <n v="12"/>
    <n v="595"/>
    <x v="0"/>
    <x v="0"/>
    <x v="4"/>
    <x v="2"/>
    <n v="40.869999999999997"/>
    <x v="1"/>
  </r>
  <r>
    <s v="TMMTSBBLPX"/>
    <n v="24"/>
    <n v="53632"/>
    <n v="68195"/>
    <x v="4"/>
    <n v="36"/>
    <n v="335"/>
    <x v="0"/>
    <x v="0"/>
    <x v="2"/>
    <x v="1"/>
    <n v="62.62"/>
    <x v="1"/>
  </r>
  <r>
    <s v="4OMDM33M3Y"/>
    <n v="19"/>
    <n v="82320"/>
    <n v="117179"/>
    <x v="0"/>
    <n v="24"/>
    <n v="570"/>
    <x v="0"/>
    <x v="0"/>
    <x v="2"/>
    <x v="2"/>
    <n v="47.48"/>
    <x v="1"/>
  </r>
  <r>
    <s v="U0N2GMT6DC"/>
    <n v="51"/>
    <n v="29342"/>
    <n v="151925"/>
    <x v="0"/>
    <n v="36"/>
    <n v="585"/>
    <x v="2"/>
    <x v="0"/>
    <x v="1"/>
    <x v="2"/>
    <n v="47.62"/>
    <x v="1"/>
  </r>
  <r>
    <s v="3UEVSH6CAW"/>
    <n v="47"/>
    <n v="122404"/>
    <n v="172918"/>
    <x v="4"/>
    <n v="48"/>
    <n v="518"/>
    <x v="0"/>
    <x v="0"/>
    <x v="1"/>
    <x v="2"/>
    <n v="44.91"/>
    <x v="1"/>
  </r>
  <r>
    <s v="KE6RCTQ2D8"/>
    <n v="68"/>
    <n v="15418"/>
    <n v="56739"/>
    <x v="2"/>
    <n v="48"/>
    <n v="581"/>
    <x v="1"/>
    <x v="0"/>
    <x v="4"/>
    <x v="2"/>
    <n v="45.15"/>
    <x v="1"/>
  </r>
  <r>
    <s v="XRFZKAWVDA"/>
    <n v="48"/>
    <n v="144379"/>
    <n v="29995"/>
    <x v="1"/>
    <n v="60"/>
    <n v="590"/>
    <x v="3"/>
    <x v="0"/>
    <x v="1"/>
    <x v="2"/>
    <n v="31.89"/>
    <x v="0"/>
  </r>
  <r>
    <s v="WGOYMYMU4T"/>
    <n v="41"/>
    <n v="54274"/>
    <n v="165087"/>
    <x v="2"/>
    <n v="24"/>
    <n v="701"/>
    <x v="3"/>
    <x v="0"/>
    <x v="0"/>
    <x v="0"/>
    <n v="34.409999999999997"/>
    <x v="0"/>
  </r>
  <r>
    <s v="1CG48ZZXGI"/>
    <n v="40"/>
    <n v="34039"/>
    <n v="172711"/>
    <x v="4"/>
    <n v="48"/>
    <n v="781"/>
    <x v="3"/>
    <x v="0"/>
    <x v="0"/>
    <x v="0"/>
    <n v="36.19"/>
    <x v="0"/>
  </r>
  <r>
    <s v="PI8Z71FXDY"/>
    <n v="48"/>
    <n v="84071"/>
    <n v="73151"/>
    <x v="4"/>
    <n v="60"/>
    <n v="745"/>
    <x v="0"/>
    <x v="0"/>
    <x v="1"/>
    <x v="0"/>
    <n v="27.88"/>
    <x v="0"/>
  </r>
  <r>
    <s v="T47X7Q1G0I"/>
    <n v="37"/>
    <n v="149258"/>
    <n v="67037"/>
    <x v="0"/>
    <n v="36"/>
    <n v="351"/>
    <x v="1"/>
    <x v="0"/>
    <x v="0"/>
    <x v="1"/>
    <n v="44.67"/>
    <x v="1"/>
  </r>
  <r>
    <s v="0NC2G7QZJ2"/>
    <n v="57"/>
    <n v="136829"/>
    <n v="63727"/>
    <x v="2"/>
    <n v="48"/>
    <n v="536"/>
    <x v="1"/>
    <x v="0"/>
    <x v="1"/>
    <x v="2"/>
    <n v="32.4"/>
    <x v="0"/>
  </r>
  <r>
    <s v="EP08CD9IXR"/>
    <n v="64"/>
    <n v="109845"/>
    <n v="225904"/>
    <x v="3"/>
    <n v="36"/>
    <n v="307"/>
    <x v="3"/>
    <x v="0"/>
    <x v="4"/>
    <x v="1"/>
    <n v="61.73"/>
    <x v="1"/>
  </r>
  <r>
    <s v="NMUO63DWQZ"/>
    <n v="41"/>
    <n v="39063"/>
    <n v="163987"/>
    <x v="3"/>
    <n v="60"/>
    <n v="430"/>
    <x v="1"/>
    <x v="1"/>
    <x v="0"/>
    <x v="1"/>
    <n v="52.53"/>
    <x v="1"/>
  </r>
  <r>
    <s v="ON07LSIHL7"/>
    <n v="19"/>
    <n v="115363"/>
    <n v="77046"/>
    <x v="0"/>
    <n v="60"/>
    <n v="778"/>
    <x v="0"/>
    <x v="0"/>
    <x v="2"/>
    <x v="0"/>
    <n v="30.97"/>
    <x v="0"/>
  </r>
  <r>
    <s v="ZWFZF71EQW"/>
    <n v="22"/>
    <n v="142421"/>
    <n v="43318"/>
    <x v="3"/>
    <n v="12"/>
    <n v="401"/>
    <x v="2"/>
    <x v="0"/>
    <x v="2"/>
    <x v="1"/>
    <n v="48.83"/>
    <x v="1"/>
  </r>
  <r>
    <s v="9KLKRJXXJ9"/>
    <n v="59"/>
    <n v="64276"/>
    <n v="193540"/>
    <x v="2"/>
    <n v="24"/>
    <n v="572"/>
    <x v="1"/>
    <x v="0"/>
    <x v="1"/>
    <x v="2"/>
    <n v="38.909999999999997"/>
    <x v="0"/>
  </r>
  <r>
    <s v="S5DD5XBHGW"/>
    <n v="31"/>
    <n v="15946"/>
    <n v="178183"/>
    <x v="4"/>
    <n v="60"/>
    <n v="612"/>
    <x v="3"/>
    <x v="1"/>
    <x v="3"/>
    <x v="3"/>
    <n v="64.7"/>
    <x v="1"/>
  </r>
  <r>
    <s v="JG0FHJHIGV"/>
    <n v="52"/>
    <n v="92741"/>
    <n v="220808"/>
    <x v="1"/>
    <n v="36"/>
    <n v="694"/>
    <x v="2"/>
    <x v="0"/>
    <x v="1"/>
    <x v="3"/>
    <n v="30.57"/>
    <x v="0"/>
  </r>
  <r>
    <s v="0U33TFFMST"/>
    <n v="42"/>
    <n v="106526"/>
    <n v="64454"/>
    <x v="0"/>
    <n v="24"/>
    <n v="479"/>
    <x v="3"/>
    <x v="0"/>
    <x v="0"/>
    <x v="1"/>
    <n v="40.68"/>
    <x v="1"/>
  </r>
  <r>
    <s v="F2CFR22B52"/>
    <n v="43"/>
    <n v="107860"/>
    <n v="175300"/>
    <x v="1"/>
    <n v="36"/>
    <n v="455"/>
    <x v="3"/>
    <x v="1"/>
    <x v="0"/>
    <x v="1"/>
    <n v="45.86"/>
    <x v="1"/>
  </r>
  <r>
    <s v="ANAE902PT4"/>
    <n v="30"/>
    <n v="133059"/>
    <n v="232195"/>
    <x v="2"/>
    <n v="36"/>
    <n v="566"/>
    <x v="2"/>
    <x v="1"/>
    <x v="3"/>
    <x v="2"/>
    <n v="36.869999999999997"/>
    <x v="0"/>
  </r>
  <r>
    <s v="XJ8VWJ4CLC"/>
    <n v="45"/>
    <n v="67833"/>
    <n v="49107"/>
    <x v="2"/>
    <n v="12"/>
    <n v="734"/>
    <x v="1"/>
    <x v="0"/>
    <x v="0"/>
    <x v="0"/>
    <n v="20.100000000000001"/>
    <x v="0"/>
  </r>
  <r>
    <s v="90EX2X9PE3"/>
    <n v="44"/>
    <n v="101825"/>
    <n v="194263"/>
    <x v="1"/>
    <n v="12"/>
    <n v="823"/>
    <x v="2"/>
    <x v="0"/>
    <x v="0"/>
    <x v="4"/>
    <n v="20.309999999999999"/>
    <x v="0"/>
  </r>
  <r>
    <s v="0CWXMSKHQQ"/>
    <n v="41"/>
    <n v="78601"/>
    <n v="46108"/>
    <x v="2"/>
    <n v="60"/>
    <n v="524"/>
    <x v="3"/>
    <x v="0"/>
    <x v="0"/>
    <x v="2"/>
    <n v="37.619999999999997"/>
    <x v="0"/>
  </r>
  <r>
    <s v="BBD29EOM5E"/>
    <n v="50"/>
    <n v="44515"/>
    <n v="9123"/>
    <x v="0"/>
    <n v="24"/>
    <n v="580"/>
    <x v="0"/>
    <x v="0"/>
    <x v="1"/>
    <x v="2"/>
    <n v="36.549999999999997"/>
    <x v="0"/>
  </r>
  <r>
    <s v="UX951VGCFR"/>
    <n v="56"/>
    <n v="121687"/>
    <n v="33375"/>
    <x v="4"/>
    <n v="36"/>
    <n v="849"/>
    <x v="3"/>
    <x v="0"/>
    <x v="1"/>
    <x v="4"/>
    <n v="14.86"/>
    <x v="0"/>
  </r>
  <r>
    <s v="83AV6BL3HC"/>
    <n v="51"/>
    <n v="42105"/>
    <n v="62478"/>
    <x v="2"/>
    <n v="12"/>
    <n v="611"/>
    <x v="1"/>
    <x v="0"/>
    <x v="1"/>
    <x v="3"/>
    <n v="30.96"/>
    <x v="0"/>
  </r>
  <r>
    <s v="D8JRKQ4QZ3"/>
    <n v="49"/>
    <n v="76447"/>
    <n v="174248"/>
    <x v="4"/>
    <n v="12"/>
    <n v="623"/>
    <x v="0"/>
    <x v="0"/>
    <x v="1"/>
    <x v="3"/>
    <n v="40.94"/>
    <x v="1"/>
  </r>
  <r>
    <s v="KQ209I8UMC"/>
    <n v="26"/>
    <n v="15822"/>
    <n v="147626"/>
    <x v="1"/>
    <n v="36"/>
    <n v="826"/>
    <x v="3"/>
    <x v="0"/>
    <x v="3"/>
    <x v="4"/>
    <n v="48.09"/>
    <x v="1"/>
  </r>
  <r>
    <s v="HELR94QI80"/>
    <n v="48"/>
    <n v="94169"/>
    <n v="112316"/>
    <x v="2"/>
    <n v="24"/>
    <n v="782"/>
    <x v="3"/>
    <x v="0"/>
    <x v="1"/>
    <x v="0"/>
    <n v="22.54"/>
    <x v="0"/>
  </r>
  <r>
    <s v="C22YAQS3MU"/>
    <n v="51"/>
    <n v="89674"/>
    <n v="105916"/>
    <x v="4"/>
    <n v="12"/>
    <n v="413"/>
    <x v="0"/>
    <x v="0"/>
    <x v="1"/>
    <x v="1"/>
    <n v="51.1"/>
    <x v="1"/>
  </r>
  <r>
    <s v="1ZD8MUVZAX"/>
    <n v="50"/>
    <n v="25190"/>
    <n v="158214"/>
    <x v="2"/>
    <n v="12"/>
    <n v="509"/>
    <x v="1"/>
    <x v="0"/>
    <x v="1"/>
    <x v="2"/>
    <n v="54.55"/>
    <x v="1"/>
  </r>
  <r>
    <s v="F7R2UPQMCB"/>
    <n v="48"/>
    <n v="51412"/>
    <n v="200283"/>
    <x v="0"/>
    <n v="60"/>
    <n v="364"/>
    <x v="3"/>
    <x v="0"/>
    <x v="1"/>
    <x v="1"/>
    <n v="59.87"/>
    <x v="1"/>
  </r>
  <r>
    <s v="2JLL6Q5JXP"/>
    <n v="29"/>
    <n v="95459"/>
    <n v="118187"/>
    <x v="4"/>
    <n v="36"/>
    <n v="772"/>
    <x v="1"/>
    <x v="0"/>
    <x v="3"/>
    <x v="0"/>
    <n v="19.37"/>
    <x v="0"/>
  </r>
  <r>
    <s v="QYF16SKAUM"/>
    <n v="24"/>
    <n v="76072"/>
    <n v="24833"/>
    <x v="4"/>
    <n v="48"/>
    <n v="579"/>
    <x v="1"/>
    <x v="0"/>
    <x v="2"/>
    <x v="2"/>
    <n v="35.04"/>
    <x v="0"/>
  </r>
  <r>
    <s v="4RQWU6UDUE"/>
    <n v="51"/>
    <n v="23065"/>
    <n v="114931"/>
    <x v="2"/>
    <n v="48"/>
    <n v="503"/>
    <x v="1"/>
    <x v="0"/>
    <x v="1"/>
    <x v="2"/>
    <n v="50.41"/>
    <x v="1"/>
  </r>
  <r>
    <s v="C0ZXAXS3RH"/>
    <n v="69"/>
    <n v="91099"/>
    <n v="249646"/>
    <x v="2"/>
    <n v="24"/>
    <n v="458"/>
    <x v="2"/>
    <x v="0"/>
    <x v="4"/>
    <x v="1"/>
    <n v="52.06"/>
    <x v="1"/>
  </r>
  <r>
    <s v="GJ8BAGKK9Y"/>
    <n v="51"/>
    <n v="94792"/>
    <n v="213394"/>
    <x v="2"/>
    <n v="36"/>
    <n v="703"/>
    <x v="1"/>
    <x v="0"/>
    <x v="1"/>
    <x v="0"/>
    <n v="27.51"/>
    <x v="0"/>
  </r>
  <r>
    <s v="ECP546LAQZ"/>
    <n v="34"/>
    <n v="26488"/>
    <n v="188492"/>
    <x v="1"/>
    <n v="48"/>
    <n v="485"/>
    <x v="1"/>
    <x v="0"/>
    <x v="3"/>
    <x v="1"/>
    <n v="59.07"/>
    <x v="1"/>
  </r>
  <r>
    <s v="NHLXDDTGQB"/>
    <n v="63"/>
    <n v="24324"/>
    <n v="222872"/>
    <x v="0"/>
    <n v="36"/>
    <n v="354"/>
    <x v="2"/>
    <x v="0"/>
    <x v="4"/>
    <x v="1"/>
    <n v="81.47"/>
    <x v="2"/>
  </r>
  <r>
    <s v="LJ0QZDUZK8"/>
    <n v="36"/>
    <n v="60157"/>
    <n v="112653"/>
    <x v="2"/>
    <n v="12"/>
    <n v="740"/>
    <x v="0"/>
    <x v="0"/>
    <x v="0"/>
    <x v="0"/>
    <n v="31.72"/>
    <x v="0"/>
  </r>
  <r>
    <s v="TZ0Y95LPUN"/>
    <n v="46"/>
    <n v="126897"/>
    <n v="87489"/>
    <x v="4"/>
    <n v="12"/>
    <n v="415"/>
    <x v="3"/>
    <x v="0"/>
    <x v="1"/>
    <x v="1"/>
    <n v="45.25"/>
    <x v="1"/>
  </r>
  <r>
    <s v="EY5B9GA97V"/>
    <n v="30"/>
    <n v="68136"/>
    <n v="214321"/>
    <x v="1"/>
    <n v="48"/>
    <n v="336"/>
    <x v="2"/>
    <x v="0"/>
    <x v="3"/>
    <x v="1"/>
    <n v="57.11"/>
    <x v="1"/>
  </r>
  <r>
    <s v="C6EB9EMM28"/>
    <n v="69"/>
    <n v="68932"/>
    <n v="198105"/>
    <x v="3"/>
    <n v="12"/>
    <n v="711"/>
    <x v="1"/>
    <x v="0"/>
    <x v="4"/>
    <x v="0"/>
    <n v="33.659999999999997"/>
    <x v="0"/>
  </r>
  <r>
    <s v="MWW11HSOPN"/>
    <n v="23"/>
    <n v="77575"/>
    <n v="212309"/>
    <x v="3"/>
    <n v="60"/>
    <n v="314"/>
    <x v="1"/>
    <x v="0"/>
    <x v="2"/>
    <x v="1"/>
    <n v="61.15"/>
    <x v="1"/>
  </r>
  <r>
    <s v="JZEL6X13O6"/>
    <n v="56"/>
    <n v="124726"/>
    <n v="157387"/>
    <x v="1"/>
    <n v="24"/>
    <n v="651"/>
    <x v="2"/>
    <x v="0"/>
    <x v="1"/>
    <x v="3"/>
    <n v="29.52"/>
    <x v="0"/>
  </r>
  <r>
    <s v="KKZL5HEDRG"/>
    <n v="34"/>
    <n v="117776"/>
    <n v="125198"/>
    <x v="2"/>
    <n v="60"/>
    <n v="300"/>
    <x v="3"/>
    <x v="0"/>
    <x v="3"/>
    <x v="1"/>
    <n v="54.22"/>
    <x v="1"/>
  </r>
  <r>
    <s v="HOBXLVIP5X"/>
    <n v="58"/>
    <n v="91693"/>
    <n v="219494"/>
    <x v="4"/>
    <n v="24"/>
    <n v="514"/>
    <x v="0"/>
    <x v="0"/>
    <x v="1"/>
    <x v="2"/>
    <n v="48.61"/>
    <x v="1"/>
  </r>
  <r>
    <s v="9Y80TITMJL"/>
    <n v="41"/>
    <n v="131798"/>
    <n v="65565"/>
    <x v="0"/>
    <n v="48"/>
    <n v="573"/>
    <x v="3"/>
    <x v="0"/>
    <x v="0"/>
    <x v="2"/>
    <n v="34.04"/>
    <x v="0"/>
  </r>
  <r>
    <s v="36CQ6RXELB"/>
    <n v="39"/>
    <n v="116766"/>
    <n v="74464"/>
    <x v="1"/>
    <n v="60"/>
    <n v="333"/>
    <x v="3"/>
    <x v="0"/>
    <x v="0"/>
    <x v="1"/>
    <n v="50.53"/>
    <x v="1"/>
  </r>
  <r>
    <s v="E3SI20BUCX"/>
    <n v="45"/>
    <n v="107233"/>
    <n v="7549"/>
    <x v="2"/>
    <n v="12"/>
    <n v="824"/>
    <x v="3"/>
    <x v="0"/>
    <x v="0"/>
    <x v="4"/>
    <n v="15.81"/>
    <x v="0"/>
  </r>
  <r>
    <s v="X01636XIHN"/>
    <n v="61"/>
    <n v="66044"/>
    <n v="148918"/>
    <x v="4"/>
    <n v="60"/>
    <n v="436"/>
    <x v="3"/>
    <x v="0"/>
    <x v="4"/>
    <x v="1"/>
    <n v="53.83"/>
    <x v="1"/>
  </r>
  <r>
    <s v="54BTGSTTIM"/>
    <n v="34"/>
    <n v="88841"/>
    <n v="82077"/>
    <x v="3"/>
    <n v="36"/>
    <n v="624"/>
    <x v="2"/>
    <x v="0"/>
    <x v="3"/>
    <x v="3"/>
    <n v="30.13"/>
    <x v="0"/>
  </r>
  <r>
    <s v="DO69TYYT4Y"/>
    <n v="61"/>
    <n v="130984"/>
    <n v="116182"/>
    <x v="3"/>
    <n v="36"/>
    <n v="407"/>
    <x v="0"/>
    <x v="1"/>
    <x v="4"/>
    <x v="1"/>
    <n v="54.97"/>
    <x v="1"/>
  </r>
  <r>
    <s v="9BJXP77BDL"/>
    <n v="36"/>
    <n v="19405"/>
    <n v="89644"/>
    <x v="0"/>
    <n v="60"/>
    <n v="809"/>
    <x v="1"/>
    <x v="0"/>
    <x v="0"/>
    <x v="4"/>
    <n v="28.74"/>
    <x v="0"/>
  </r>
  <r>
    <s v="4VPP4YCMUZ"/>
    <n v="42"/>
    <n v="149882"/>
    <n v="215358"/>
    <x v="1"/>
    <n v="36"/>
    <n v="609"/>
    <x v="3"/>
    <x v="0"/>
    <x v="0"/>
    <x v="3"/>
    <n v="34.93"/>
    <x v="0"/>
  </r>
  <r>
    <s v="OL6JGJ8E9G"/>
    <n v="22"/>
    <n v="34674"/>
    <n v="192052"/>
    <x v="4"/>
    <n v="48"/>
    <n v="742"/>
    <x v="1"/>
    <x v="0"/>
    <x v="2"/>
    <x v="0"/>
    <n v="42.42"/>
    <x v="1"/>
  </r>
  <r>
    <s v="V2A8Y3J4UV"/>
    <n v="57"/>
    <n v="88070"/>
    <n v="81730"/>
    <x v="2"/>
    <n v="12"/>
    <n v="779"/>
    <x v="3"/>
    <x v="0"/>
    <x v="1"/>
    <x v="0"/>
    <n v="21.81"/>
    <x v="0"/>
  </r>
  <r>
    <s v="C1BD8L32SQ"/>
    <n v="61"/>
    <n v="133977"/>
    <n v="179403"/>
    <x v="2"/>
    <n v="48"/>
    <n v="707"/>
    <x v="0"/>
    <x v="0"/>
    <x v="4"/>
    <x v="0"/>
    <n v="36.549999999999997"/>
    <x v="0"/>
  </r>
  <r>
    <s v="HCICOPRFGJ"/>
    <n v="36"/>
    <n v="89576"/>
    <n v="134702"/>
    <x v="3"/>
    <n v="60"/>
    <n v="691"/>
    <x v="1"/>
    <x v="0"/>
    <x v="0"/>
    <x v="3"/>
    <n v="25.7"/>
    <x v="0"/>
  </r>
  <r>
    <s v="47IFC5R7OL"/>
    <n v="62"/>
    <n v="101782"/>
    <n v="190526"/>
    <x v="3"/>
    <n v="60"/>
    <n v="671"/>
    <x v="3"/>
    <x v="0"/>
    <x v="4"/>
    <x v="3"/>
    <n v="36.82"/>
    <x v="0"/>
  </r>
  <r>
    <s v="NYJEQ15S2X"/>
    <n v="38"/>
    <n v="124758"/>
    <n v="26955"/>
    <x v="3"/>
    <n v="24"/>
    <n v="548"/>
    <x v="0"/>
    <x v="0"/>
    <x v="0"/>
    <x v="2"/>
    <n v="38.72"/>
    <x v="0"/>
  </r>
  <r>
    <s v="22BZR92Z99"/>
    <n v="40"/>
    <n v="89393"/>
    <n v="64412"/>
    <x v="4"/>
    <n v="12"/>
    <n v="615"/>
    <x v="0"/>
    <x v="0"/>
    <x v="0"/>
    <x v="3"/>
    <n v="36.020000000000003"/>
    <x v="0"/>
  </r>
  <r>
    <s v="3S8A10AXAG"/>
    <n v="19"/>
    <n v="130628"/>
    <n v="91758"/>
    <x v="0"/>
    <n v="36"/>
    <n v="487"/>
    <x v="1"/>
    <x v="0"/>
    <x v="2"/>
    <x v="1"/>
    <n v="42.49"/>
    <x v="1"/>
  </r>
  <r>
    <s v="XP28MJ4I1F"/>
    <n v="44"/>
    <n v="63242"/>
    <n v="140996"/>
    <x v="0"/>
    <n v="24"/>
    <n v="702"/>
    <x v="2"/>
    <x v="0"/>
    <x v="0"/>
    <x v="0"/>
    <n v="29.5"/>
    <x v="0"/>
  </r>
  <r>
    <s v="8PK5JG30N9"/>
    <n v="66"/>
    <n v="70627"/>
    <n v="120637"/>
    <x v="4"/>
    <n v="60"/>
    <n v="741"/>
    <x v="3"/>
    <x v="0"/>
    <x v="4"/>
    <x v="0"/>
    <n v="31.58"/>
    <x v="0"/>
  </r>
  <r>
    <s v="MN7G6EERBH"/>
    <n v="39"/>
    <n v="46352"/>
    <n v="207114"/>
    <x v="4"/>
    <n v="24"/>
    <n v="507"/>
    <x v="2"/>
    <x v="1"/>
    <x v="0"/>
    <x v="2"/>
    <n v="50.34"/>
    <x v="1"/>
  </r>
  <r>
    <s v="BD2E4L7T13"/>
    <n v="35"/>
    <n v="31008"/>
    <n v="245511"/>
    <x v="0"/>
    <n v="60"/>
    <n v="542"/>
    <x v="2"/>
    <x v="0"/>
    <x v="3"/>
    <x v="2"/>
    <n v="60.08"/>
    <x v="1"/>
  </r>
  <r>
    <s v="C38F462KK6"/>
    <n v="23"/>
    <n v="43265"/>
    <n v="187635"/>
    <x v="1"/>
    <n v="12"/>
    <n v="842"/>
    <x v="3"/>
    <x v="1"/>
    <x v="2"/>
    <x v="4"/>
    <n v="35.549999999999997"/>
    <x v="0"/>
  </r>
  <r>
    <s v="C5ODHL3GGQ"/>
    <n v="47"/>
    <n v="71837"/>
    <n v="51077"/>
    <x v="4"/>
    <n v="24"/>
    <n v="807"/>
    <x v="0"/>
    <x v="0"/>
    <x v="1"/>
    <x v="4"/>
    <n v="23.19"/>
    <x v="0"/>
  </r>
  <r>
    <s v="51NUEXLS00"/>
    <n v="33"/>
    <n v="35240"/>
    <n v="138722"/>
    <x v="4"/>
    <n v="36"/>
    <n v="538"/>
    <x v="0"/>
    <x v="0"/>
    <x v="3"/>
    <x v="2"/>
    <n v="52.41"/>
    <x v="1"/>
  </r>
  <r>
    <s v="PH4UW5TVL8"/>
    <n v="31"/>
    <n v="75853"/>
    <n v="104249"/>
    <x v="0"/>
    <n v="36"/>
    <n v="613"/>
    <x v="1"/>
    <x v="0"/>
    <x v="3"/>
    <x v="3"/>
    <n v="30.44"/>
    <x v="0"/>
  </r>
  <r>
    <s v="QKJOA3CJ93"/>
    <n v="19"/>
    <n v="129164"/>
    <n v="209846"/>
    <x v="3"/>
    <n v="12"/>
    <n v="796"/>
    <x v="0"/>
    <x v="0"/>
    <x v="2"/>
    <x v="0"/>
    <n v="33.119999999999997"/>
    <x v="0"/>
  </r>
  <r>
    <s v="QR2V97UKAT"/>
    <n v="68"/>
    <n v="77070"/>
    <n v="77910"/>
    <x v="2"/>
    <n v="24"/>
    <n v="439"/>
    <x v="0"/>
    <x v="0"/>
    <x v="4"/>
    <x v="1"/>
    <n v="53.27"/>
    <x v="1"/>
  </r>
  <r>
    <s v="OZMETVBK0U"/>
    <n v="37"/>
    <n v="120638"/>
    <n v="80105"/>
    <x v="1"/>
    <n v="36"/>
    <n v="371"/>
    <x v="2"/>
    <x v="0"/>
    <x v="0"/>
    <x v="1"/>
    <n v="46.09"/>
    <x v="1"/>
  </r>
  <r>
    <s v="JJTNEHK9IW"/>
    <n v="56"/>
    <n v="18419"/>
    <n v="92511"/>
    <x v="0"/>
    <n v="24"/>
    <n v="764"/>
    <x v="1"/>
    <x v="1"/>
    <x v="1"/>
    <x v="0"/>
    <n v="33.15"/>
    <x v="0"/>
  </r>
  <r>
    <s v="5LLTBER5O3"/>
    <n v="34"/>
    <n v="112573"/>
    <n v="11561"/>
    <x v="4"/>
    <n v="36"/>
    <n v="785"/>
    <x v="2"/>
    <x v="0"/>
    <x v="3"/>
    <x v="0"/>
    <n v="16.53"/>
    <x v="0"/>
  </r>
  <r>
    <s v="5YR1HJTIQJ"/>
    <n v="67"/>
    <n v="124814"/>
    <n v="187585"/>
    <x v="4"/>
    <n v="48"/>
    <n v="688"/>
    <x v="1"/>
    <x v="0"/>
    <x v="4"/>
    <x v="3"/>
    <n v="30.39"/>
    <x v="0"/>
  </r>
  <r>
    <s v="M0OLCRXXTC"/>
    <n v="64"/>
    <n v="103771"/>
    <n v="35148"/>
    <x v="1"/>
    <n v="24"/>
    <n v="392"/>
    <x v="2"/>
    <x v="0"/>
    <x v="4"/>
    <x v="1"/>
    <n v="48.05"/>
    <x v="1"/>
  </r>
  <r>
    <s v="VM2OXTXLS9"/>
    <n v="21"/>
    <n v="142357"/>
    <n v="227956"/>
    <x v="0"/>
    <n v="48"/>
    <n v="519"/>
    <x v="0"/>
    <x v="0"/>
    <x v="2"/>
    <x v="2"/>
    <n v="51.5"/>
    <x v="1"/>
  </r>
  <r>
    <s v="AWS3PWNCMI"/>
    <n v="22"/>
    <n v="85231"/>
    <n v="142533"/>
    <x v="0"/>
    <n v="12"/>
    <n v="509"/>
    <x v="3"/>
    <x v="0"/>
    <x v="2"/>
    <x v="2"/>
    <n v="48.42"/>
    <x v="1"/>
  </r>
  <r>
    <s v="W70G0XYSPJ"/>
    <n v="67"/>
    <n v="44482"/>
    <n v="44395"/>
    <x v="3"/>
    <n v="60"/>
    <n v="658"/>
    <x v="3"/>
    <x v="0"/>
    <x v="4"/>
    <x v="3"/>
    <n v="34.630000000000003"/>
    <x v="0"/>
  </r>
  <r>
    <s v="GU6O0MK7M8"/>
    <n v="69"/>
    <n v="136383"/>
    <n v="65716"/>
    <x v="0"/>
    <n v="36"/>
    <n v="485"/>
    <x v="0"/>
    <x v="0"/>
    <x v="4"/>
    <x v="1"/>
    <n v="48.35"/>
    <x v="1"/>
  </r>
  <r>
    <s v="9AWPGW2CD9"/>
    <n v="69"/>
    <n v="37393"/>
    <n v="157735"/>
    <x v="3"/>
    <n v="24"/>
    <n v="365"/>
    <x v="3"/>
    <x v="0"/>
    <x v="4"/>
    <x v="1"/>
    <n v="65.430000000000007"/>
    <x v="2"/>
  </r>
  <r>
    <s v="BAK366HSYN"/>
    <n v="50"/>
    <n v="86447"/>
    <n v="231850"/>
    <x v="3"/>
    <n v="48"/>
    <n v="682"/>
    <x v="2"/>
    <x v="0"/>
    <x v="1"/>
    <x v="3"/>
    <n v="32.42"/>
    <x v="0"/>
  </r>
  <r>
    <s v="CZSMSNQIJS"/>
    <n v="65"/>
    <n v="141422"/>
    <n v="97628"/>
    <x v="2"/>
    <n v="36"/>
    <n v="474"/>
    <x v="3"/>
    <x v="1"/>
    <x v="4"/>
    <x v="1"/>
    <n v="45.82"/>
    <x v="1"/>
  </r>
  <r>
    <s v="PUSA0GWX6H"/>
    <n v="36"/>
    <n v="39946"/>
    <n v="101873"/>
    <x v="3"/>
    <n v="48"/>
    <n v="501"/>
    <x v="1"/>
    <x v="0"/>
    <x v="0"/>
    <x v="2"/>
    <n v="42.03"/>
    <x v="1"/>
  </r>
  <r>
    <s v="2IM7LH1PXZ"/>
    <n v="37"/>
    <n v="37247"/>
    <n v="21186"/>
    <x v="1"/>
    <n v="36"/>
    <n v="681"/>
    <x v="3"/>
    <x v="0"/>
    <x v="0"/>
    <x v="3"/>
    <n v="27.09"/>
    <x v="0"/>
  </r>
  <r>
    <s v="7QST6WLAM4"/>
    <n v="18"/>
    <n v="89735"/>
    <n v="160820"/>
    <x v="1"/>
    <n v="60"/>
    <n v="311"/>
    <x v="0"/>
    <x v="0"/>
    <x v="2"/>
    <x v="1"/>
    <n v="66.040000000000006"/>
    <x v="2"/>
  </r>
  <r>
    <s v="L4T3DFMSZ1"/>
    <n v="38"/>
    <n v="20997"/>
    <n v="18545"/>
    <x v="4"/>
    <n v="48"/>
    <n v="797"/>
    <x v="3"/>
    <x v="0"/>
    <x v="0"/>
    <x v="0"/>
    <n v="20.46"/>
    <x v="0"/>
  </r>
  <r>
    <s v="NG51NYRK4I"/>
    <n v="20"/>
    <n v="97044"/>
    <n v="228409"/>
    <x v="3"/>
    <n v="48"/>
    <n v="465"/>
    <x v="3"/>
    <x v="0"/>
    <x v="2"/>
    <x v="1"/>
    <n v="53.74"/>
    <x v="1"/>
  </r>
  <r>
    <s v="X1F2N1KI5A"/>
    <n v="54"/>
    <n v="131158"/>
    <n v="81564"/>
    <x v="1"/>
    <n v="48"/>
    <n v="736"/>
    <x v="1"/>
    <x v="0"/>
    <x v="1"/>
    <x v="0"/>
    <n v="19.61"/>
    <x v="0"/>
  </r>
  <r>
    <s v="TJYFT6QYT9"/>
    <n v="28"/>
    <n v="75768"/>
    <n v="190155"/>
    <x v="3"/>
    <n v="36"/>
    <n v="665"/>
    <x v="0"/>
    <x v="0"/>
    <x v="3"/>
    <x v="3"/>
    <n v="38.950000000000003"/>
    <x v="0"/>
  </r>
  <r>
    <s v="V9CZ9Y59RT"/>
    <n v="58"/>
    <n v="15005"/>
    <n v="15592"/>
    <x v="4"/>
    <n v="36"/>
    <n v="715"/>
    <x v="2"/>
    <x v="0"/>
    <x v="1"/>
    <x v="0"/>
    <n v="24.47"/>
    <x v="0"/>
  </r>
  <r>
    <s v="R2VTEZQQVY"/>
    <n v="51"/>
    <n v="32203"/>
    <n v="136247"/>
    <x v="1"/>
    <n v="24"/>
    <n v="398"/>
    <x v="1"/>
    <x v="0"/>
    <x v="1"/>
    <x v="1"/>
    <n v="54.77"/>
    <x v="1"/>
  </r>
  <r>
    <s v="093J6EZ4VC"/>
    <n v="50"/>
    <n v="61917"/>
    <n v="79263"/>
    <x v="3"/>
    <n v="24"/>
    <n v="465"/>
    <x v="1"/>
    <x v="0"/>
    <x v="1"/>
    <x v="1"/>
    <n v="39.979999999999997"/>
    <x v="0"/>
  </r>
  <r>
    <s v="YQG3XIOO6O"/>
    <n v="69"/>
    <n v="79363"/>
    <n v="82146"/>
    <x v="0"/>
    <n v="60"/>
    <n v="442"/>
    <x v="1"/>
    <x v="0"/>
    <x v="4"/>
    <x v="1"/>
    <n v="45.16"/>
    <x v="1"/>
  </r>
  <r>
    <s v="BQ3E98KS0J"/>
    <n v="57"/>
    <n v="88909"/>
    <n v="213818"/>
    <x v="4"/>
    <n v="24"/>
    <n v="328"/>
    <x v="2"/>
    <x v="0"/>
    <x v="1"/>
    <x v="1"/>
    <n v="55.05"/>
    <x v="1"/>
  </r>
  <r>
    <s v="W5RVA0GY9R"/>
    <n v="28"/>
    <n v="43195"/>
    <n v="200443"/>
    <x v="2"/>
    <n v="60"/>
    <n v="542"/>
    <x v="2"/>
    <x v="0"/>
    <x v="3"/>
    <x v="2"/>
    <n v="48.61"/>
    <x v="1"/>
  </r>
  <r>
    <s v="KWWKJMXB4M"/>
    <n v="43"/>
    <n v="104427"/>
    <n v="204506"/>
    <x v="3"/>
    <n v="24"/>
    <n v="593"/>
    <x v="2"/>
    <x v="0"/>
    <x v="0"/>
    <x v="2"/>
    <n v="35.82"/>
    <x v="0"/>
  </r>
  <r>
    <s v="YS4X9T13QV"/>
    <n v="63"/>
    <n v="125677"/>
    <n v="49866"/>
    <x v="2"/>
    <n v="48"/>
    <n v="839"/>
    <x v="3"/>
    <x v="0"/>
    <x v="4"/>
    <x v="4"/>
    <n v="20.46"/>
    <x v="0"/>
  </r>
  <r>
    <s v="OEPV4KMK4I"/>
    <n v="39"/>
    <n v="80317"/>
    <n v="226773"/>
    <x v="3"/>
    <n v="60"/>
    <n v="507"/>
    <x v="3"/>
    <x v="0"/>
    <x v="0"/>
    <x v="2"/>
    <n v="46.58"/>
    <x v="1"/>
  </r>
  <r>
    <s v="T7H0PRJD8W"/>
    <n v="37"/>
    <n v="122556"/>
    <n v="9318"/>
    <x v="0"/>
    <n v="12"/>
    <n v="375"/>
    <x v="1"/>
    <x v="0"/>
    <x v="0"/>
    <x v="1"/>
    <n v="41.77"/>
    <x v="1"/>
  </r>
  <r>
    <s v="1J3ZBSLC7W"/>
    <n v="21"/>
    <n v="97382"/>
    <n v="92399"/>
    <x v="4"/>
    <n v="48"/>
    <n v="593"/>
    <x v="3"/>
    <x v="1"/>
    <x v="2"/>
    <x v="2"/>
    <n v="40.29"/>
    <x v="1"/>
  </r>
  <r>
    <s v="LOXOQ4B1NN"/>
    <n v="69"/>
    <n v="116170"/>
    <n v="51295"/>
    <x v="2"/>
    <n v="60"/>
    <n v="379"/>
    <x v="0"/>
    <x v="0"/>
    <x v="4"/>
    <x v="1"/>
    <n v="55.28"/>
    <x v="1"/>
  </r>
  <r>
    <s v="MJWQ3LZEPU"/>
    <n v="36"/>
    <n v="16807"/>
    <n v="121667"/>
    <x v="1"/>
    <n v="24"/>
    <n v="444"/>
    <x v="2"/>
    <x v="0"/>
    <x v="0"/>
    <x v="1"/>
    <n v="64.239999999999995"/>
    <x v="1"/>
  </r>
  <r>
    <s v="GO9Y4EZFBF"/>
    <n v="25"/>
    <n v="60503"/>
    <n v="216417"/>
    <x v="0"/>
    <n v="48"/>
    <n v="565"/>
    <x v="1"/>
    <x v="0"/>
    <x v="2"/>
    <x v="2"/>
    <n v="41.35"/>
    <x v="1"/>
  </r>
  <r>
    <s v="F4NSNCVDMQ"/>
    <n v="61"/>
    <n v="39824"/>
    <n v="86624"/>
    <x v="3"/>
    <n v="12"/>
    <n v="788"/>
    <x v="1"/>
    <x v="0"/>
    <x v="4"/>
    <x v="0"/>
    <n v="26.08"/>
    <x v="0"/>
  </r>
  <r>
    <s v="49XL2H2WW6"/>
    <n v="58"/>
    <n v="83315"/>
    <n v="58322"/>
    <x v="3"/>
    <n v="48"/>
    <n v="464"/>
    <x v="0"/>
    <x v="0"/>
    <x v="1"/>
    <x v="1"/>
    <n v="46.02"/>
    <x v="1"/>
  </r>
  <r>
    <s v="Q64K19JS9I"/>
    <n v="24"/>
    <n v="71089"/>
    <n v="130201"/>
    <x v="1"/>
    <n v="12"/>
    <n v="719"/>
    <x v="0"/>
    <x v="0"/>
    <x v="2"/>
    <x v="0"/>
    <n v="38.979999999999997"/>
    <x v="0"/>
  </r>
  <r>
    <s v="IGYNB9BEUJ"/>
    <n v="31"/>
    <n v="19199"/>
    <n v="90167"/>
    <x v="3"/>
    <n v="48"/>
    <n v="544"/>
    <x v="3"/>
    <x v="0"/>
    <x v="3"/>
    <x v="2"/>
    <n v="50.67"/>
    <x v="1"/>
  </r>
  <r>
    <s v="KM6IB528ET"/>
    <n v="52"/>
    <n v="147459"/>
    <n v="111611"/>
    <x v="2"/>
    <n v="36"/>
    <n v="412"/>
    <x v="1"/>
    <x v="0"/>
    <x v="1"/>
    <x v="1"/>
    <n v="41.68"/>
    <x v="1"/>
  </r>
  <r>
    <s v="VXT9RWMWTX"/>
    <n v="66"/>
    <n v="30835"/>
    <n v="181207"/>
    <x v="1"/>
    <n v="12"/>
    <n v="837"/>
    <x v="0"/>
    <x v="0"/>
    <x v="4"/>
    <x v="4"/>
    <n v="43.77"/>
    <x v="1"/>
  </r>
  <r>
    <s v="EVUJ1D3WY9"/>
    <n v="55"/>
    <n v="29535"/>
    <n v="62550"/>
    <x v="2"/>
    <n v="48"/>
    <n v="667"/>
    <x v="2"/>
    <x v="0"/>
    <x v="1"/>
    <x v="3"/>
    <n v="31.45"/>
    <x v="0"/>
  </r>
  <r>
    <s v="17TQQ3NUHB"/>
    <n v="51"/>
    <n v="59145"/>
    <n v="27105"/>
    <x v="4"/>
    <n v="24"/>
    <n v="646"/>
    <x v="0"/>
    <x v="1"/>
    <x v="1"/>
    <x v="3"/>
    <n v="33.04"/>
    <x v="0"/>
  </r>
  <r>
    <s v="ZT7MYOY8MQ"/>
    <n v="24"/>
    <n v="114906"/>
    <n v="226428"/>
    <x v="0"/>
    <n v="36"/>
    <n v="703"/>
    <x v="0"/>
    <x v="1"/>
    <x v="2"/>
    <x v="0"/>
    <n v="40.53"/>
    <x v="1"/>
  </r>
  <r>
    <s v="QUPFHQY95I"/>
    <n v="41"/>
    <n v="90333"/>
    <n v="97343"/>
    <x v="1"/>
    <n v="24"/>
    <n v="344"/>
    <x v="2"/>
    <x v="0"/>
    <x v="0"/>
    <x v="1"/>
    <n v="49.34"/>
    <x v="1"/>
  </r>
  <r>
    <s v="5ZYBUL41VO"/>
    <n v="69"/>
    <n v="105068"/>
    <n v="121538"/>
    <x v="2"/>
    <n v="12"/>
    <n v="522"/>
    <x v="2"/>
    <x v="0"/>
    <x v="4"/>
    <x v="2"/>
    <n v="42.25"/>
    <x v="1"/>
  </r>
  <r>
    <s v="66K7DJZBTE"/>
    <n v="26"/>
    <n v="88163"/>
    <n v="240373"/>
    <x v="0"/>
    <n v="24"/>
    <n v="671"/>
    <x v="1"/>
    <x v="0"/>
    <x v="3"/>
    <x v="3"/>
    <n v="31.31"/>
    <x v="0"/>
  </r>
  <r>
    <s v="39TJQY39EV"/>
    <n v="67"/>
    <n v="127864"/>
    <n v="182299"/>
    <x v="0"/>
    <n v="24"/>
    <n v="467"/>
    <x v="1"/>
    <x v="0"/>
    <x v="4"/>
    <x v="1"/>
    <n v="44.86"/>
    <x v="1"/>
  </r>
  <r>
    <s v="8QKM6IRPA0"/>
    <n v="60"/>
    <n v="23766"/>
    <n v="165864"/>
    <x v="3"/>
    <n v="24"/>
    <n v="518"/>
    <x v="0"/>
    <x v="0"/>
    <x v="1"/>
    <x v="2"/>
    <n v="64.39"/>
    <x v="1"/>
  </r>
  <r>
    <s v="HZ2UA8P8QS"/>
    <n v="28"/>
    <n v="114508"/>
    <n v="42563"/>
    <x v="4"/>
    <n v="48"/>
    <n v="620"/>
    <x v="1"/>
    <x v="0"/>
    <x v="3"/>
    <x v="3"/>
    <n v="26.47"/>
    <x v="0"/>
  </r>
  <r>
    <s v="Q21VPTX225"/>
    <n v="36"/>
    <n v="121882"/>
    <n v="234942"/>
    <x v="0"/>
    <n v="36"/>
    <n v="328"/>
    <x v="2"/>
    <x v="0"/>
    <x v="0"/>
    <x v="1"/>
    <n v="53.38"/>
    <x v="1"/>
  </r>
  <r>
    <s v="GZPTGK4XVS"/>
    <n v="36"/>
    <n v="131457"/>
    <n v="188770"/>
    <x v="1"/>
    <n v="12"/>
    <n v="509"/>
    <x v="1"/>
    <x v="1"/>
    <x v="0"/>
    <x v="2"/>
    <n v="37.590000000000003"/>
    <x v="0"/>
  </r>
  <r>
    <s v="C2YALEQEKN"/>
    <n v="32"/>
    <n v="81173"/>
    <n v="94079"/>
    <x v="0"/>
    <n v="12"/>
    <n v="481"/>
    <x v="3"/>
    <x v="0"/>
    <x v="3"/>
    <x v="1"/>
    <n v="42.49"/>
    <x v="1"/>
  </r>
  <r>
    <s v="1RITPDOGR3"/>
    <n v="40"/>
    <n v="45337"/>
    <n v="98821"/>
    <x v="1"/>
    <n v="12"/>
    <n v="809"/>
    <x v="1"/>
    <x v="0"/>
    <x v="0"/>
    <x v="4"/>
    <n v="20.2"/>
    <x v="0"/>
  </r>
  <r>
    <s v="7AL1102OS3"/>
    <n v="50"/>
    <n v="60723"/>
    <n v="71009"/>
    <x v="2"/>
    <n v="36"/>
    <n v="773"/>
    <x v="0"/>
    <x v="0"/>
    <x v="1"/>
    <x v="0"/>
    <n v="27.06"/>
    <x v="0"/>
  </r>
  <r>
    <s v="ZD1KUT2I02"/>
    <n v="69"/>
    <n v="39435"/>
    <n v="237588"/>
    <x v="2"/>
    <n v="36"/>
    <n v="766"/>
    <x v="0"/>
    <x v="0"/>
    <x v="4"/>
    <x v="0"/>
    <n v="49.02"/>
    <x v="1"/>
  </r>
  <r>
    <s v="G6097FM7KL"/>
    <n v="37"/>
    <n v="116214"/>
    <n v="66346"/>
    <x v="1"/>
    <n v="60"/>
    <n v="776"/>
    <x v="3"/>
    <x v="0"/>
    <x v="0"/>
    <x v="0"/>
    <n v="20.76"/>
    <x v="0"/>
  </r>
  <r>
    <s v="20KJZU2ETL"/>
    <n v="54"/>
    <n v="147153"/>
    <n v="73664"/>
    <x v="4"/>
    <n v="12"/>
    <n v="522"/>
    <x v="0"/>
    <x v="0"/>
    <x v="1"/>
    <x v="2"/>
    <n v="41.45"/>
    <x v="1"/>
  </r>
  <r>
    <s v="DRQ1M4AQ7D"/>
    <n v="50"/>
    <n v="135674"/>
    <n v="178950"/>
    <x v="1"/>
    <n v="12"/>
    <n v="392"/>
    <x v="1"/>
    <x v="0"/>
    <x v="1"/>
    <x v="1"/>
    <n v="44.98"/>
    <x v="1"/>
  </r>
  <r>
    <s v="34LIXOPMSU"/>
    <n v="49"/>
    <n v="87002"/>
    <n v="96579"/>
    <x v="1"/>
    <n v="48"/>
    <n v="744"/>
    <x v="0"/>
    <x v="0"/>
    <x v="1"/>
    <x v="0"/>
    <n v="28.79"/>
    <x v="0"/>
  </r>
  <r>
    <s v="DROAJZCDR9"/>
    <n v="27"/>
    <n v="117366"/>
    <n v="55768"/>
    <x v="2"/>
    <n v="36"/>
    <n v="302"/>
    <x v="0"/>
    <x v="0"/>
    <x v="3"/>
    <x v="1"/>
    <n v="56.03"/>
    <x v="1"/>
  </r>
  <r>
    <s v="K4OW0OZRXU"/>
    <n v="67"/>
    <n v="102344"/>
    <n v="17945"/>
    <x v="3"/>
    <n v="24"/>
    <n v="683"/>
    <x v="0"/>
    <x v="0"/>
    <x v="4"/>
    <x v="3"/>
    <n v="34.08"/>
    <x v="0"/>
  </r>
  <r>
    <s v="R2LFPKO8G6"/>
    <n v="23"/>
    <n v="59235"/>
    <n v="121067"/>
    <x v="0"/>
    <n v="36"/>
    <n v="462"/>
    <x v="3"/>
    <x v="0"/>
    <x v="2"/>
    <x v="1"/>
    <n v="52.85"/>
    <x v="1"/>
  </r>
  <r>
    <s v="4F8W1650AX"/>
    <n v="32"/>
    <n v="80875"/>
    <n v="185418"/>
    <x v="3"/>
    <n v="36"/>
    <n v="499"/>
    <x v="0"/>
    <x v="0"/>
    <x v="3"/>
    <x v="1"/>
    <n v="49.26"/>
    <x v="1"/>
  </r>
  <r>
    <s v="FYFVVKHOPM"/>
    <n v="53"/>
    <n v="77829"/>
    <n v="224628"/>
    <x v="3"/>
    <n v="48"/>
    <n v="623"/>
    <x v="1"/>
    <x v="0"/>
    <x v="1"/>
    <x v="3"/>
    <n v="35.07"/>
    <x v="0"/>
  </r>
  <r>
    <s v="QLCYIC41YM"/>
    <n v="56"/>
    <n v="44328"/>
    <n v="43370"/>
    <x v="3"/>
    <n v="36"/>
    <n v="396"/>
    <x v="3"/>
    <x v="0"/>
    <x v="1"/>
    <x v="1"/>
    <n v="47.52"/>
    <x v="1"/>
  </r>
  <r>
    <s v="SV84SF3JU2"/>
    <n v="19"/>
    <n v="81460"/>
    <n v="241152"/>
    <x v="1"/>
    <n v="36"/>
    <n v="692"/>
    <x v="2"/>
    <x v="0"/>
    <x v="2"/>
    <x v="3"/>
    <n v="38.729999999999997"/>
    <x v="0"/>
  </r>
  <r>
    <s v="YKTGWZKR7M"/>
    <n v="62"/>
    <n v="66255"/>
    <n v="204008"/>
    <x v="0"/>
    <n v="48"/>
    <n v="836"/>
    <x v="1"/>
    <x v="0"/>
    <x v="4"/>
    <x v="4"/>
    <n v="26.04"/>
    <x v="0"/>
  </r>
  <r>
    <s v="EF6AX9I096"/>
    <n v="24"/>
    <n v="56600"/>
    <n v="212849"/>
    <x v="4"/>
    <n v="36"/>
    <n v="807"/>
    <x v="1"/>
    <x v="0"/>
    <x v="2"/>
    <x v="4"/>
    <n v="31.86"/>
    <x v="0"/>
  </r>
  <r>
    <s v="A4M5YCRB7C"/>
    <n v="64"/>
    <n v="31773"/>
    <n v="144538"/>
    <x v="4"/>
    <n v="24"/>
    <n v="541"/>
    <x v="0"/>
    <x v="0"/>
    <x v="4"/>
    <x v="2"/>
    <n v="58.86"/>
    <x v="1"/>
  </r>
  <r>
    <s v="Z4N9Z3CRVZ"/>
    <n v="61"/>
    <n v="63849"/>
    <n v="187436"/>
    <x v="0"/>
    <n v="36"/>
    <n v="691"/>
    <x v="1"/>
    <x v="0"/>
    <x v="4"/>
    <x v="3"/>
    <n v="35.21"/>
    <x v="0"/>
  </r>
  <r>
    <s v="BREEYEY1RK"/>
    <n v="41"/>
    <n v="112563"/>
    <n v="163848"/>
    <x v="3"/>
    <n v="36"/>
    <n v="709"/>
    <x v="3"/>
    <x v="0"/>
    <x v="0"/>
    <x v="0"/>
    <n v="28.33"/>
    <x v="0"/>
  </r>
  <r>
    <s v="57WRAMJLBW"/>
    <n v="30"/>
    <n v="75871"/>
    <n v="238625"/>
    <x v="4"/>
    <n v="36"/>
    <n v="483"/>
    <x v="1"/>
    <x v="0"/>
    <x v="3"/>
    <x v="1"/>
    <n v="45.31"/>
    <x v="1"/>
  </r>
  <r>
    <s v="8K33INB3EJ"/>
    <n v="27"/>
    <n v="101647"/>
    <n v="78443"/>
    <x v="3"/>
    <n v="24"/>
    <n v="622"/>
    <x v="0"/>
    <x v="0"/>
    <x v="3"/>
    <x v="3"/>
    <n v="35.729999999999997"/>
    <x v="0"/>
  </r>
  <r>
    <s v="QBK7UE164H"/>
    <n v="30"/>
    <n v="135719"/>
    <n v="201924"/>
    <x v="4"/>
    <n v="48"/>
    <n v="544"/>
    <x v="2"/>
    <x v="0"/>
    <x v="3"/>
    <x v="2"/>
    <n v="37.44"/>
    <x v="0"/>
  </r>
  <r>
    <s v="SHI02KXVYE"/>
    <n v="33"/>
    <n v="54679"/>
    <n v="30850"/>
    <x v="4"/>
    <n v="12"/>
    <n v="441"/>
    <x v="1"/>
    <x v="0"/>
    <x v="3"/>
    <x v="1"/>
    <n v="39.07"/>
    <x v="0"/>
  </r>
  <r>
    <s v="O4S56R4L1Q"/>
    <n v="47"/>
    <n v="48852"/>
    <n v="89968"/>
    <x v="2"/>
    <n v="48"/>
    <n v="553"/>
    <x v="1"/>
    <x v="0"/>
    <x v="1"/>
    <x v="2"/>
    <n v="36.08"/>
    <x v="0"/>
  </r>
  <r>
    <s v="B92P6KQGV6"/>
    <n v="58"/>
    <n v="65954"/>
    <n v="81096"/>
    <x v="2"/>
    <n v="48"/>
    <n v="304"/>
    <x v="0"/>
    <x v="0"/>
    <x v="1"/>
    <x v="1"/>
    <n v="58.54"/>
    <x v="1"/>
  </r>
  <r>
    <s v="H8UXFCZRWB"/>
    <n v="52"/>
    <n v="97732"/>
    <n v="189784"/>
    <x v="2"/>
    <n v="60"/>
    <n v="520"/>
    <x v="1"/>
    <x v="0"/>
    <x v="1"/>
    <x v="2"/>
    <n v="38.630000000000003"/>
    <x v="0"/>
  </r>
  <r>
    <s v="0OP978S0I0"/>
    <n v="39"/>
    <n v="118137"/>
    <n v="221420"/>
    <x v="3"/>
    <n v="24"/>
    <n v="480"/>
    <x v="3"/>
    <x v="0"/>
    <x v="0"/>
    <x v="1"/>
    <n v="45.06"/>
    <x v="1"/>
  </r>
  <r>
    <s v="U8VKKYM9ME"/>
    <n v="41"/>
    <n v="19595"/>
    <n v="249078"/>
    <x v="1"/>
    <n v="36"/>
    <n v="712"/>
    <x v="2"/>
    <x v="0"/>
    <x v="0"/>
    <x v="0"/>
    <n v="56.03"/>
    <x v="1"/>
  </r>
  <r>
    <s v="Z8KQYB8GHS"/>
    <n v="65"/>
    <n v="144405"/>
    <n v="223276"/>
    <x v="4"/>
    <n v="36"/>
    <n v="414"/>
    <x v="3"/>
    <x v="0"/>
    <x v="4"/>
    <x v="1"/>
    <n v="52.81"/>
    <x v="1"/>
  </r>
  <r>
    <s v="MF6TOCW5YE"/>
    <n v="51"/>
    <n v="38309"/>
    <n v="99539"/>
    <x v="3"/>
    <n v="12"/>
    <n v="370"/>
    <x v="3"/>
    <x v="0"/>
    <x v="1"/>
    <x v="1"/>
    <n v="54.93"/>
    <x v="1"/>
  </r>
  <r>
    <s v="PLGJZTCL8K"/>
    <n v="47"/>
    <n v="74289"/>
    <n v="78327"/>
    <x v="0"/>
    <n v="36"/>
    <n v="434"/>
    <x v="2"/>
    <x v="0"/>
    <x v="1"/>
    <x v="1"/>
    <n v="43.26"/>
    <x v="1"/>
  </r>
  <r>
    <s v="SWJJ5QJDUM"/>
    <n v="27"/>
    <n v="43088"/>
    <n v="25520"/>
    <x v="3"/>
    <n v="36"/>
    <n v="480"/>
    <x v="1"/>
    <x v="1"/>
    <x v="3"/>
    <x v="1"/>
    <n v="36.57"/>
    <x v="0"/>
  </r>
  <r>
    <s v="SODANBXKOF"/>
    <n v="27"/>
    <n v="86636"/>
    <n v="27684"/>
    <x v="2"/>
    <n v="60"/>
    <n v="327"/>
    <x v="0"/>
    <x v="1"/>
    <x v="3"/>
    <x v="1"/>
    <n v="53.82"/>
    <x v="1"/>
  </r>
  <r>
    <s v="KAZCVJEF9D"/>
    <n v="63"/>
    <n v="76345"/>
    <n v="171713"/>
    <x v="0"/>
    <n v="36"/>
    <n v="656"/>
    <x v="2"/>
    <x v="0"/>
    <x v="4"/>
    <x v="3"/>
    <n v="37.14"/>
    <x v="0"/>
  </r>
  <r>
    <s v="NWTYIYH614"/>
    <n v="28"/>
    <n v="66446"/>
    <n v="135966"/>
    <x v="4"/>
    <n v="36"/>
    <n v="313"/>
    <x v="1"/>
    <x v="1"/>
    <x v="3"/>
    <x v="1"/>
    <n v="52.8"/>
    <x v="1"/>
  </r>
  <r>
    <s v="UMEQFZCZGG"/>
    <n v="67"/>
    <n v="35026"/>
    <n v="68250"/>
    <x v="2"/>
    <n v="36"/>
    <n v="454"/>
    <x v="3"/>
    <x v="0"/>
    <x v="4"/>
    <x v="1"/>
    <n v="51.55"/>
    <x v="1"/>
  </r>
  <r>
    <s v="NTD6CWDJHO"/>
    <n v="25"/>
    <n v="99872"/>
    <n v="68562"/>
    <x v="0"/>
    <n v="60"/>
    <n v="493"/>
    <x v="1"/>
    <x v="0"/>
    <x v="2"/>
    <x v="1"/>
    <n v="36.04"/>
    <x v="0"/>
  </r>
  <r>
    <s v="1C8FN95QEA"/>
    <n v="23"/>
    <n v="96608"/>
    <n v="174488"/>
    <x v="1"/>
    <n v="36"/>
    <n v="608"/>
    <x v="0"/>
    <x v="0"/>
    <x v="2"/>
    <x v="3"/>
    <n v="46.29"/>
    <x v="1"/>
  </r>
  <r>
    <s v="ZLH83OJ68Z"/>
    <n v="63"/>
    <n v="47061"/>
    <n v="48417"/>
    <x v="0"/>
    <n v="48"/>
    <n v="377"/>
    <x v="1"/>
    <x v="0"/>
    <x v="4"/>
    <x v="1"/>
    <n v="49.47"/>
    <x v="1"/>
  </r>
  <r>
    <s v="E6DMGUICLR"/>
    <n v="23"/>
    <n v="84324"/>
    <n v="144230"/>
    <x v="0"/>
    <n v="12"/>
    <n v="321"/>
    <x v="3"/>
    <x v="1"/>
    <x v="2"/>
    <x v="1"/>
    <n v="61.09"/>
    <x v="1"/>
  </r>
  <r>
    <s v="0PR154VDPA"/>
    <n v="69"/>
    <n v="122644"/>
    <n v="24955"/>
    <x v="4"/>
    <n v="12"/>
    <n v="427"/>
    <x v="1"/>
    <x v="0"/>
    <x v="4"/>
    <x v="1"/>
    <n v="43.25"/>
    <x v="1"/>
  </r>
  <r>
    <s v="FWCDO74IO3"/>
    <n v="33"/>
    <n v="42966"/>
    <n v="130139"/>
    <x v="4"/>
    <n v="36"/>
    <n v="553"/>
    <x v="1"/>
    <x v="0"/>
    <x v="3"/>
    <x v="2"/>
    <n v="40.229999999999997"/>
    <x v="1"/>
  </r>
  <r>
    <s v="J15JUBV0LN"/>
    <n v="51"/>
    <n v="121666"/>
    <n v="146620"/>
    <x v="1"/>
    <n v="48"/>
    <n v="374"/>
    <x v="0"/>
    <x v="0"/>
    <x v="1"/>
    <x v="1"/>
    <n v="53.78"/>
    <x v="1"/>
  </r>
  <r>
    <s v="KBA0MVJBOY"/>
    <n v="57"/>
    <n v="57274"/>
    <n v="205387"/>
    <x v="1"/>
    <n v="24"/>
    <n v="529"/>
    <x v="1"/>
    <x v="0"/>
    <x v="1"/>
    <x v="2"/>
    <n v="43.78"/>
    <x v="1"/>
  </r>
  <r>
    <s v="KNIISKE24C"/>
    <n v="22"/>
    <n v="77136"/>
    <n v="120358"/>
    <x v="2"/>
    <n v="24"/>
    <n v="692"/>
    <x v="2"/>
    <x v="0"/>
    <x v="2"/>
    <x v="3"/>
    <n v="33.83"/>
    <x v="0"/>
  </r>
  <r>
    <s v="CTU7WIVC3Z"/>
    <n v="18"/>
    <n v="133693"/>
    <n v="119985"/>
    <x v="1"/>
    <n v="48"/>
    <n v="585"/>
    <x v="2"/>
    <x v="1"/>
    <x v="2"/>
    <x v="2"/>
    <n v="38.64"/>
    <x v="0"/>
  </r>
  <r>
    <s v="LUQL03HEUZ"/>
    <n v="46"/>
    <n v="41725"/>
    <n v="9703"/>
    <x v="4"/>
    <n v="24"/>
    <n v="838"/>
    <x v="0"/>
    <x v="0"/>
    <x v="1"/>
    <x v="4"/>
    <n v="19.45"/>
    <x v="0"/>
  </r>
  <r>
    <s v="VWTDTW9RDM"/>
    <n v="69"/>
    <n v="145348"/>
    <n v="233661"/>
    <x v="3"/>
    <n v="36"/>
    <n v="510"/>
    <x v="1"/>
    <x v="0"/>
    <x v="4"/>
    <x v="2"/>
    <n v="42.63"/>
    <x v="1"/>
  </r>
  <r>
    <s v="ZVDS2SFM5W"/>
    <n v="18"/>
    <n v="134541"/>
    <n v="38263"/>
    <x v="2"/>
    <n v="12"/>
    <n v="482"/>
    <x v="3"/>
    <x v="0"/>
    <x v="2"/>
    <x v="1"/>
    <n v="45.36"/>
    <x v="1"/>
  </r>
  <r>
    <s v="LPEHAXN4EZ"/>
    <n v="50"/>
    <n v="118059"/>
    <n v="28051"/>
    <x v="2"/>
    <n v="60"/>
    <n v="403"/>
    <x v="2"/>
    <x v="0"/>
    <x v="1"/>
    <x v="1"/>
    <n v="42.46"/>
    <x v="1"/>
  </r>
  <r>
    <s v="2QBZO2PHF9"/>
    <n v="52"/>
    <n v="47051"/>
    <n v="174081"/>
    <x v="4"/>
    <n v="60"/>
    <n v="615"/>
    <x v="1"/>
    <x v="0"/>
    <x v="1"/>
    <x v="3"/>
    <n v="38.450000000000003"/>
    <x v="0"/>
  </r>
  <r>
    <s v="EISWABVOEX"/>
    <n v="32"/>
    <n v="93333"/>
    <n v="99363"/>
    <x v="1"/>
    <n v="36"/>
    <n v="656"/>
    <x v="2"/>
    <x v="0"/>
    <x v="3"/>
    <x v="3"/>
    <n v="28.49"/>
    <x v="0"/>
  </r>
  <r>
    <s v="Y1K2Z2EGZV"/>
    <n v="47"/>
    <n v="20284"/>
    <n v="68917"/>
    <x v="2"/>
    <n v="36"/>
    <n v="328"/>
    <x v="0"/>
    <x v="0"/>
    <x v="1"/>
    <x v="1"/>
    <n v="64.52"/>
    <x v="1"/>
  </r>
  <r>
    <s v="88TIMWD3K9"/>
    <n v="49"/>
    <n v="138850"/>
    <n v="176314"/>
    <x v="3"/>
    <n v="36"/>
    <n v="352"/>
    <x v="3"/>
    <x v="0"/>
    <x v="1"/>
    <x v="1"/>
    <n v="51.48"/>
    <x v="1"/>
  </r>
  <r>
    <s v="AAU8D8ZO19"/>
    <n v="24"/>
    <n v="56797"/>
    <n v="200939"/>
    <x v="0"/>
    <n v="36"/>
    <n v="714"/>
    <x v="3"/>
    <x v="0"/>
    <x v="2"/>
    <x v="0"/>
    <n v="41.28"/>
    <x v="1"/>
  </r>
  <r>
    <s v="DO4SQJEMZL"/>
    <n v="53"/>
    <n v="61246"/>
    <n v="101610"/>
    <x v="0"/>
    <n v="12"/>
    <n v="811"/>
    <x v="0"/>
    <x v="0"/>
    <x v="1"/>
    <x v="4"/>
    <n v="26.24"/>
    <x v="0"/>
  </r>
  <r>
    <s v="FQAG5AXU21"/>
    <n v="40"/>
    <n v="117692"/>
    <n v="199661"/>
    <x v="4"/>
    <n v="60"/>
    <n v="591"/>
    <x v="2"/>
    <x v="0"/>
    <x v="0"/>
    <x v="2"/>
    <n v="35.04"/>
    <x v="0"/>
  </r>
  <r>
    <s v="A2D7DA3NZT"/>
    <n v="24"/>
    <n v="110365"/>
    <n v="94449"/>
    <x v="2"/>
    <n v="36"/>
    <n v="580"/>
    <x v="3"/>
    <x v="0"/>
    <x v="2"/>
    <x v="2"/>
    <n v="40.83"/>
    <x v="1"/>
  </r>
  <r>
    <s v="5DSU3WWCXS"/>
    <n v="62"/>
    <n v="117990"/>
    <n v="52409"/>
    <x v="0"/>
    <n v="60"/>
    <n v="621"/>
    <x v="3"/>
    <x v="0"/>
    <x v="4"/>
    <x v="3"/>
    <n v="35.15"/>
    <x v="0"/>
  </r>
  <r>
    <s v="74RNJLHADA"/>
    <n v="36"/>
    <n v="68584"/>
    <n v="46436"/>
    <x v="1"/>
    <n v="24"/>
    <n v="310"/>
    <x v="3"/>
    <x v="0"/>
    <x v="0"/>
    <x v="1"/>
    <n v="52.2"/>
    <x v="1"/>
  </r>
  <r>
    <s v="N8P9GU4CY6"/>
    <n v="53"/>
    <n v="147977"/>
    <n v="93162"/>
    <x v="2"/>
    <n v="48"/>
    <n v="640"/>
    <x v="2"/>
    <x v="0"/>
    <x v="1"/>
    <x v="3"/>
    <n v="28.04"/>
    <x v="0"/>
  </r>
  <r>
    <s v="09LVME1IT7"/>
    <n v="34"/>
    <n v="66480"/>
    <n v="246156"/>
    <x v="3"/>
    <n v="60"/>
    <n v="599"/>
    <x v="1"/>
    <x v="0"/>
    <x v="3"/>
    <x v="2"/>
    <n v="39.53"/>
    <x v="0"/>
  </r>
  <r>
    <s v="IYCIVH2LGD"/>
    <n v="23"/>
    <n v="56304"/>
    <n v="176980"/>
    <x v="3"/>
    <n v="48"/>
    <n v="344"/>
    <x v="2"/>
    <x v="0"/>
    <x v="2"/>
    <x v="1"/>
    <n v="62.57"/>
    <x v="1"/>
  </r>
  <r>
    <s v="QCTRJ8P0IA"/>
    <n v="23"/>
    <n v="53609"/>
    <n v="86201"/>
    <x v="1"/>
    <n v="36"/>
    <n v="832"/>
    <x v="2"/>
    <x v="0"/>
    <x v="2"/>
    <x v="4"/>
    <n v="24.66"/>
    <x v="0"/>
  </r>
  <r>
    <s v="UZB5PQR8TG"/>
    <n v="30"/>
    <n v="36610"/>
    <n v="97636"/>
    <x v="0"/>
    <n v="12"/>
    <n v="498"/>
    <x v="3"/>
    <x v="0"/>
    <x v="3"/>
    <x v="1"/>
    <n v="46.63"/>
    <x v="1"/>
  </r>
  <r>
    <s v="7HMURHGV78"/>
    <n v="25"/>
    <n v="35067"/>
    <n v="103361"/>
    <x v="4"/>
    <n v="60"/>
    <n v="384"/>
    <x v="2"/>
    <x v="0"/>
    <x v="2"/>
    <x v="1"/>
    <n v="53.22"/>
    <x v="1"/>
  </r>
  <r>
    <s v="LFBGDYPUTG"/>
    <n v="49"/>
    <n v="83076"/>
    <n v="187192"/>
    <x v="1"/>
    <n v="36"/>
    <n v="660"/>
    <x v="1"/>
    <x v="0"/>
    <x v="1"/>
    <x v="3"/>
    <n v="30.39"/>
    <x v="0"/>
  </r>
  <r>
    <s v="5M2FSZITAU"/>
    <n v="66"/>
    <n v="21786"/>
    <n v="171969"/>
    <x v="0"/>
    <n v="12"/>
    <n v="560"/>
    <x v="1"/>
    <x v="0"/>
    <x v="4"/>
    <x v="2"/>
    <n v="61.29"/>
    <x v="1"/>
  </r>
  <r>
    <s v="XZ7F91MQ5A"/>
    <n v="48"/>
    <n v="33171"/>
    <n v="223104"/>
    <x v="2"/>
    <n v="36"/>
    <n v="501"/>
    <x v="1"/>
    <x v="0"/>
    <x v="1"/>
    <x v="2"/>
    <n v="56.64"/>
    <x v="1"/>
  </r>
  <r>
    <s v="O3LNVKG8IQ"/>
    <n v="58"/>
    <n v="93202"/>
    <n v="21202"/>
    <x v="2"/>
    <n v="12"/>
    <n v="555"/>
    <x v="0"/>
    <x v="0"/>
    <x v="1"/>
    <x v="2"/>
    <n v="38.299999999999997"/>
    <x v="0"/>
  </r>
  <r>
    <s v="BM9VH6J1SW"/>
    <n v="19"/>
    <n v="20635"/>
    <n v="72338"/>
    <x v="0"/>
    <n v="12"/>
    <n v="660"/>
    <x v="1"/>
    <x v="1"/>
    <x v="2"/>
    <x v="3"/>
    <n v="40.770000000000003"/>
    <x v="1"/>
  </r>
  <r>
    <s v="TE6NGGU0PU"/>
    <n v="60"/>
    <n v="109023"/>
    <n v="41330"/>
    <x v="2"/>
    <n v="48"/>
    <n v="632"/>
    <x v="1"/>
    <x v="0"/>
    <x v="1"/>
    <x v="3"/>
    <n v="25.69"/>
    <x v="0"/>
  </r>
  <r>
    <s v="DMTOH0DMYQ"/>
    <n v="56"/>
    <n v="57587"/>
    <n v="116192"/>
    <x v="1"/>
    <n v="48"/>
    <n v="550"/>
    <x v="1"/>
    <x v="0"/>
    <x v="1"/>
    <x v="2"/>
    <n v="36.9"/>
    <x v="0"/>
  </r>
  <r>
    <s v="KLDFCJAJVV"/>
    <n v="60"/>
    <n v="72794"/>
    <n v="112649"/>
    <x v="4"/>
    <n v="24"/>
    <n v="748"/>
    <x v="2"/>
    <x v="0"/>
    <x v="1"/>
    <x v="0"/>
    <n v="24.05"/>
    <x v="0"/>
  </r>
  <r>
    <s v="9RPBNFL0BE"/>
    <n v="46"/>
    <n v="119705"/>
    <n v="220636"/>
    <x v="4"/>
    <n v="48"/>
    <n v="662"/>
    <x v="0"/>
    <x v="1"/>
    <x v="1"/>
    <x v="3"/>
    <n v="36.82"/>
    <x v="0"/>
  </r>
  <r>
    <s v="3KFALUXHW1"/>
    <n v="57"/>
    <n v="98483"/>
    <n v="48182"/>
    <x v="4"/>
    <n v="60"/>
    <n v="398"/>
    <x v="0"/>
    <x v="0"/>
    <x v="1"/>
    <x v="1"/>
    <n v="49.68"/>
    <x v="1"/>
  </r>
  <r>
    <s v="IBZVXTEJC3"/>
    <n v="62"/>
    <n v="86397"/>
    <n v="73881"/>
    <x v="4"/>
    <n v="36"/>
    <n v="544"/>
    <x v="2"/>
    <x v="0"/>
    <x v="4"/>
    <x v="2"/>
    <n v="39.729999999999997"/>
    <x v="0"/>
  </r>
  <r>
    <s v="H3AYKYYA6Z"/>
    <n v="44"/>
    <n v="76269"/>
    <n v="75437"/>
    <x v="2"/>
    <n v="12"/>
    <n v="527"/>
    <x v="1"/>
    <x v="1"/>
    <x v="0"/>
    <x v="2"/>
    <n v="34.83"/>
    <x v="0"/>
  </r>
  <r>
    <s v="9FXSK6LG2P"/>
    <n v="67"/>
    <n v="143066"/>
    <n v="65752"/>
    <x v="0"/>
    <n v="60"/>
    <n v="602"/>
    <x v="2"/>
    <x v="0"/>
    <x v="4"/>
    <x v="3"/>
    <n v="34.479999999999997"/>
    <x v="0"/>
  </r>
  <r>
    <s v="096LDNU94U"/>
    <n v="46"/>
    <n v="78151"/>
    <n v="23410"/>
    <x v="1"/>
    <n v="60"/>
    <n v="501"/>
    <x v="0"/>
    <x v="0"/>
    <x v="1"/>
    <x v="2"/>
    <n v="42.15"/>
    <x v="1"/>
  </r>
  <r>
    <s v="SOC12VRRCH"/>
    <n v="45"/>
    <n v="16293"/>
    <n v="96872"/>
    <x v="1"/>
    <n v="24"/>
    <n v="420"/>
    <x v="3"/>
    <x v="1"/>
    <x v="0"/>
    <x v="1"/>
    <n v="63.31"/>
    <x v="1"/>
  </r>
  <r>
    <s v="Z1Q4JL8PVF"/>
    <n v="35"/>
    <n v="65099"/>
    <n v="128356"/>
    <x v="3"/>
    <n v="12"/>
    <n v="455"/>
    <x v="0"/>
    <x v="0"/>
    <x v="3"/>
    <x v="1"/>
    <n v="51.07"/>
    <x v="1"/>
  </r>
  <r>
    <s v="L9CTYTI0OP"/>
    <n v="30"/>
    <n v="28288"/>
    <n v="83325"/>
    <x v="1"/>
    <n v="36"/>
    <n v="836"/>
    <x v="2"/>
    <x v="1"/>
    <x v="3"/>
    <x v="4"/>
    <n v="23.08"/>
    <x v="0"/>
  </r>
  <r>
    <s v="SVMT5IAW2N"/>
    <n v="49"/>
    <n v="91339"/>
    <n v="242069"/>
    <x v="2"/>
    <n v="36"/>
    <n v="391"/>
    <x v="0"/>
    <x v="0"/>
    <x v="1"/>
    <x v="1"/>
    <n v="57.71"/>
    <x v="1"/>
  </r>
  <r>
    <s v="MGRQQ7BXAN"/>
    <n v="51"/>
    <n v="42048"/>
    <n v="50517"/>
    <x v="1"/>
    <n v="24"/>
    <n v="542"/>
    <x v="1"/>
    <x v="0"/>
    <x v="1"/>
    <x v="2"/>
    <n v="34.57"/>
    <x v="0"/>
  </r>
  <r>
    <s v="S06K6L093C"/>
    <n v="69"/>
    <n v="98679"/>
    <n v="119996"/>
    <x v="2"/>
    <n v="36"/>
    <n v="485"/>
    <x v="0"/>
    <x v="0"/>
    <x v="4"/>
    <x v="1"/>
    <n v="50.92"/>
    <x v="1"/>
  </r>
  <r>
    <s v="MWSS630MU4"/>
    <n v="37"/>
    <n v="81859"/>
    <n v="138933"/>
    <x v="0"/>
    <n v="48"/>
    <n v="412"/>
    <x v="1"/>
    <x v="0"/>
    <x v="0"/>
    <x v="1"/>
    <n v="44.97"/>
    <x v="1"/>
  </r>
  <r>
    <s v="HQB61OHOVJ"/>
    <n v="47"/>
    <n v="148193"/>
    <n v="41809"/>
    <x v="1"/>
    <n v="24"/>
    <n v="510"/>
    <x v="0"/>
    <x v="1"/>
    <x v="1"/>
    <x v="2"/>
    <n v="41.49"/>
    <x v="1"/>
  </r>
  <r>
    <s v="7IJY1GL8TF"/>
    <n v="48"/>
    <n v="110839"/>
    <n v="96224"/>
    <x v="2"/>
    <n v="48"/>
    <n v="600"/>
    <x v="2"/>
    <x v="0"/>
    <x v="1"/>
    <x v="3"/>
    <n v="31.54"/>
    <x v="0"/>
  </r>
  <r>
    <s v="MYBY1AG9DU"/>
    <n v="69"/>
    <n v="55760"/>
    <n v="18120"/>
    <x v="1"/>
    <n v="12"/>
    <n v="478"/>
    <x v="1"/>
    <x v="0"/>
    <x v="4"/>
    <x v="1"/>
    <n v="40.270000000000003"/>
    <x v="1"/>
  </r>
  <r>
    <s v="SGNQNVLUJ9"/>
    <n v="69"/>
    <n v="29760"/>
    <n v="139955"/>
    <x v="0"/>
    <n v="36"/>
    <n v="814"/>
    <x v="2"/>
    <x v="0"/>
    <x v="4"/>
    <x v="4"/>
    <n v="35.19"/>
    <x v="0"/>
  </r>
  <r>
    <s v="8OCF7V2CAT"/>
    <n v="62"/>
    <n v="109123"/>
    <n v="64722"/>
    <x v="1"/>
    <n v="48"/>
    <n v="407"/>
    <x v="3"/>
    <x v="0"/>
    <x v="4"/>
    <x v="1"/>
    <n v="49.94"/>
    <x v="1"/>
  </r>
  <r>
    <s v="7EG62PTHTA"/>
    <n v="68"/>
    <n v="68727"/>
    <n v="112894"/>
    <x v="4"/>
    <n v="60"/>
    <n v="817"/>
    <x v="0"/>
    <x v="0"/>
    <x v="4"/>
    <x v="4"/>
    <n v="30.28"/>
    <x v="0"/>
  </r>
  <r>
    <s v="APC8RCZV84"/>
    <n v="25"/>
    <n v="63738"/>
    <n v="246559"/>
    <x v="2"/>
    <n v="48"/>
    <n v="840"/>
    <x v="1"/>
    <x v="0"/>
    <x v="2"/>
    <x v="4"/>
    <n v="24.04"/>
    <x v="0"/>
  </r>
  <r>
    <s v="R9QKMLKO8V"/>
    <n v="37"/>
    <n v="66928"/>
    <n v="173991"/>
    <x v="4"/>
    <n v="36"/>
    <n v="726"/>
    <x v="0"/>
    <x v="0"/>
    <x v="0"/>
    <x v="0"/>
    <n v="35.200000000000003"/>
    <x v="0"/>
  </r>
  <r>
    <s v="4DYRUOWQ1C"/>
    <n v="34"/>
    <n v="145783"/>
    <n v="19216"/>
    <x v="4"/>
    <n v="36"/>
    <n v="519"/>
    <x v="2"/>
    <x v="0"/>
    <x v="3"/>
    <x v="2"/>
    <n v="34.36"/>
    <x v="0"/>
  </r>
  <r>
    <s v="8XLTOSMCEI"/>
    <n v="57"/>
    <n v="68088"/>
    <n v="181883"/>
    <x v="2"/>
    <n v="12"/>
    <n v="620"/>
    <x v="3"/>
    <x v="0"/>
    <x v="1"/>
    <x v="3"/>
    <n v="38.520000000000003"/>
    <x v="0"/>
  </r>
  <r>
    <s v="JYE97RGN57"/>
    <n v="23"/>
    <n v="62117"/>
    <n v="62116"/>
    <x v="2"/>
    <n v="12"/>
    <n v="619"/>
    <x v="3"/>
    <x v="0"/>
    <x v="2"/>
    <x v="3"/>
    <n v="38.729999999999997"/>
    <x v="0"/>
  </r>
  <r>
    <s v="XL9WTDZTKZ"/>
    <n v="67"/>
    <n v="85743"/>
    <n v="130210"/>
    <x v="2"/>
    <n v="36"/>
    <n v="704"/>
    <x v="3"/>
    <x v="0"/>
    <x v="4"/>
    <x v="0"/>
    <n v="33.380000000000003"/>
    <x v="0"/>
  </r>
  <r>
    <s v="OOQ0H3FLE7"/>
    <n v="57"/>
    <n v="66689"/>
    <n v="14260"/>
    <x v="3"/>
    <n v="24"/>
    <n v="832"/>
    <x v="1"/>
    <x v="0"/>
    <x v="1"/>
    <x v="4"/>
    <n v="11.78"/>
    <x v="0"/>
  </r>
  <r>
    <s v="WHJ5DW6UG6"/>
    <n v="33"/>
    <n v="80528"/>
    <n v="139922"/>
    <x v="1"/>
    <n v="24"/>
    <n v="756"/>
    <x v="1"/>
    <x v="0"/>
    <x v="3"/>
    <x v="0"/>
    <n v="22.18"/>
    <x v="0"/>
  </r>
  <r>
    <s v="SGH3V4I2ZH"/>
    <n v="18"/>
    <n v="126368"/>
    <n v="101635"/>
    <x v="2"/>
    <n v="60"/>
    <n v="744"/>
    <x v="3"/>
    <x v="0"/>
    <x v="2"/>
    <x v="0"/>
    <n v="29.71"/>
    <x v="0"/>
  </r>
  <r>
    <s v="SAGI2OMWCQ"/>
    <n v="50"/>
    <n v="70919"/>
    <n v="64271"/>
    <x v="1"/>
    <n v="24"/>
    <n v="438"/>
    <x v="3"/>
    <x v="0"/>
    <x v="1"/>
    <x v="1"/>
    <n v="44.47"/>
    <x v="1"/>
  </r>
  <r>
    <s v="RXO3F2EQI8"/>
    <n v="37"/>
    <n v="25065"/>
    <n v="225417"/>
    <x v="2"/>
    <n v="48"/>
    <n v="576"/>
    <x v="3"/>
    <x v="1"/>
    <x v="0"/>
    <x v="2"/>
    <n v="63.58"/>
    <x v="1"/>
  </r>
  <r>
    <s v="0J4NDYDFAV"/>
    <n v="34"/>
    <n v="134200"/>
    <n v="158696"/>
    <x v="3"/>
    <n v="48"/>
    <n v="848"/>
    <x v="2"/>
    <x v="0"/>
    <x v="3"/>
    <x v="4"/>
    <n v="16.11"/>
    <x v="0"/>
  </r>
  <r>
    <s v="Z0SDFFYKEY"/>
    <n v="28"/>
    <n v="145585"/>
    <n v="6114"/>
    <x v="3"/>
    <n v="12"/>
    <n v="301"/>
    <x v="1"/>
    <x v="0"/>
    <x v="3"/>
    <x v="1"/>
    <n v="46.58"/>
    <x v="1"/>
  </r>
  <r>
    <s v="VY9QD8CDM6"/>
    <n v="35"/>
    <n v="41991"/>
    <n v="204680"/>
    <x v="0"/>
    <n v="24"/>
    <n v="697"/>
    <x v="2"/>
    <x v="1"/>
    <x v="3"/>
    <x v="3"/>
    <n v="39.090000000000003"/>
    <x v="0"/>
  </r>
  <r>
    <s v="ZUOYCBARYX"/>
    <n v="44"/>
    <n v="140123"/>
    <n v="246365"/>
    <x v="2"/>
    <n v="12"/>
    <n v="613"/>
    <x v="2"/>
    <x v="0"/>
    <x v="0"/>
    <x v="3"/>
    <n v="33.79"/>
    <x v="0"/>
  </r>
  <r>
    <s v="U9HILP6QP1"/>
    <n v="68"/>
    <n v="52421"/>
    <n v="243699"/>
    <x v="2"/>
    <n v="24"/>
    <n v="573"/>
    <x v="1"/>
    <x v="0"/>
    <x v="4"/>
    <x v="2"/>
    <n v="49.07"/>
    <x v="1"/>
  </r>
  <r>
    <s v="NLBN9I3UY3"/>
    <n v="21"/>
    <n v="108358"/>
    <n v="39315"/>
    <x v="2"/>
    <n v="12"/>
    <n v="727"/>
    <x v="1"/>
    <x v="0"/>
    <x v="2"/>
    <x v="0"/>
    <n v="25.3"/>
    <x v="0"/>
  </r>
  <r>
    <s v="8WDU6P1C84"/>
    <n v="49"/>
    <n v="138772"/>
    <n v="78333"/>
    <x v="1"/>
    <n v="36"/>
    <n v="514"/>
    <x v="2"/>
    <x v="0"/>
    <x v="1"/>
    <x v="2"/>
    <n v="36.21"/>
    <x v="0"/>
  </r>
  <r>
    <s v="L9P91QH3R9"/>
    <n v="23"/>
    <n v="76408"/>
    <n v="72022"/>
    <x v="4"/>
    <n v="48"/>
    <n v="481"/>
    <x v="1"/>
    <x v="0"/>
    <x v="2"/>
    <x v="1"/>
    <n v="43.73"/>
    <x v="1"/>
  </r>
  <r>
    <s v="U1A75CG2AI"/>
    <n v="55"/>
    <n v="116474"/>
    <n v="57765"/>
    <x v="2"/>
    <n v="48"/>
    <n v="554"/>
    <x v="0"/>
    <x v="0"/>
    <x v="1"/>
    <x v="2"/>
    <n v="39.299999999999997"/>
    <x v="0"/>
  </r>
  <r>
    <s v="FIXZ7BLSUR"/>
    <n v="24"/>
    <n v="89698"/>
    <n v="151544"/>
    <x v="2"/>
    <n v="36"/>
    <n v="455"/>
    <x v="3"/>
    <x v="1"/>
    <x v="2"/>
    <x v="1"/>
    <n v="52.08"/>
    <x v="1"/>
  </r>
  <r>
    <s v="TXT0DRYIZC"/>
    <n v="18"/>
    <n v="105654"/>
    <n v="65030"/>
    <x v="4"/>
    <n v="48"/>
    <n v="689"/>
    <x v="0"/>
    <x v="0"/>
    <x v="2"/>
    <x v="3"/>
    <n v="36.72"/>
    <x v="0"/>
  </r>
  <r>
    <s v="TUSTBJE5B9"/>
    <n v="47"/>
    <n v="30919"/>
    <n v="138215"/>
    <x v="4"/>
    <n v="12"/>
    <n v="721"/>
    <x v="2"/>
    <x v="0"/>
    <x v="1"/>
    <x v="0"/>
    <n v="36.08"/>
    <x v="0"/>
  </r>
  <r>
    <s v="H16WFVMF4Q"/>
    <n v="50"/>
    <n v="140635"/>
    <n v="123730"/>
    <x v="0"/>
    <n v="36"/>
    <n v="337"/>
    <x v="1"/>
    <x v="0"/>
    <x v="1"/>
    <x v="1"/>
    <n v="47.11"/>
    <x v="1"/>
  </r>
  <r>
    <s v="YUGW1TGC91"/>
    <n v="27"/>
    <n v="42609"/>
    <n v="246435"/>
    <x v="2"/>
    <n v="48"/>
    <n v="326"/>
    <x v="0"/>
    <x v="0"/>
    <x v="3"/>
    <x v="1"/>
    <n v="73.010000000000005"/>
    <x v="2"/>
  </r>
  <r>
    <s v="IHZO0PC7GD"/>
    <n v="56"/>
    <n v="122969"/>
    <n v="69346"/>
    <x v="4"/>
    <n v="12"/>
    <n v="522"/>
    <x v="3"/>
    <x v="0"/>
    <x v="1"/>
    <x v="2"/>
    <n v="37.67"/>
    <x v="0"/>
  </r>
  <r>
    <s v="2CY0DLWUT9"/>
    <n v="51"/>
    <n v="23340"/>
    <n v="209465"/>
    <x v="1"/>
    <n v="24"/>
    <n v="792"/>
    <x v="1"/>
    <x v="0"/>
    <x v="1"/>
    <x v="0"/>
    <n v="45.11"/>
    <x v="1"/>
  </r>
  <r>
    <s v="KEGWUAQLAR"/>
    <n v="44"/>
    <n v="28051"/>
    <n v="26026"/>
    <x v="3"/>
    <n v="12"/>
    <n v="624"/>
    <x v="0"/>
    <x v="0"/>
    <x v="0"/>
    <x v="3"/>
    <n v="36.15"/>
    <x v="0"/>
  </r>
  <r>
    <s v="Q6EH54Z8VM"/>
    <n v="30"/>
    <n v="28912"/>
    <n v="206249"/>
    <x v="0"/>
    <n v="12"/>
    <n v="425"/>
    <x v="2"/>
    <x v="1"/>
    <x v="3"/>
    <x v="1"/>
    <n v="65.13"/>
    <x v="2"/>
  </r>
  <r>
    <s v="HEH1RNIOUM"/>
    <n v="44"/>
    <n v="106916"/>
    <n v="12614"/>
    <x v="3"/>
    <n v="12"/>
    <n v="684"/>
    <x v="2"/>
    <x v="0"/>
    <x v="0"/>
    <x v="3"/>
    <n v="23.31"/>
    <x v="0"/>
  </r>
  <r>
    <s v="AVS237F4BC"/>
    <n v="39"/>
    <n v="137455"/>
    <n v="121146"/>
    <x v="3"/>
    <n v="12"/>
    <n v="352"/>
    <x v="1"/>
    <x v="0"/>
    <x v="0"/>
    <x v="1"/>
    <n v="46.12"/>
    <x v="1"/>
  </r>
  <r>
    <s v="A92GXVPI19"/>
    <n v="61"/>
    <n v="108037"/>
    <n v="44760"/>
    <x v="2"/>
    <n v="12"/>
    <n v="314"/>
    <x v="3"/>
    <x v="0"/>
    <x v="4"/>
    <x v="1"/>
    <n v="55.52"/>
    <x v="1"/>
  </r>
  <r>
    <s v="UYCLNOHY2X"/>
    <n v="45"/>
    <n v="142807"/>
    <n v="92424"/>
    <x v="3"/>
    <n v="36"/>
    <n v="565"/>
    <x v="3"/>
    <x v="0"/>
    <x v="0"/>
    <x v="2"/>
    <n v="35.1"/>
    <x v="0"/>
  </r>
  <r>
    <s v="CSRZCNLNAU"/>
    <n v="45"/>
    <n v="79808"/>
    <n v="219874"/>
    <x v="2"/>
    <n v="24"/>
    <n v="610"/>
    <x v="2"/>
    <x v="0"/>
    <x v="0"/>
    <x v="3"/>
    <n v="37.479999999999997"/>
    <x v="0"/>
  </r>
  <r>
    <s v="HJ3PH8PVEO"/>
    <n v="44"/>
    <n v="129641"/>
    <n v="9281"/>
    <x v="0"/>
    <n v="36"/>
    <n v="372"/>
    <x v="3"/>
    <x v="0"/>
    <x v="0"/>
    <x v="1"/>
    <n v="45.95"/>
    <x v="1"/>
  </r>
  <r>
    <s v="01SOM8T2LI"/>
    <n v="38"/>
    <n v="119282"/>
    <n v="139595"/>
    <x v="1"/>
    <n v="12"/>
    <n v="707"/>
    <x v="0"/>
    <x v="0"/>
    <x v="0"/>
    <x v="0"/>
    <n v="31.46"/>
    <x v="0"/>
  </r>
  <r>
    <s v="GMVBUT34KO"/>
    <n v="39"/>
    <n v="27569"/>
    <n v="246780"/>
    <x v="0"/>
    <n v="12"/>
    <n v="840"/>
    <x v="3"/>
    <x v="1"/>
    <x v="0"/>
    <x v="4"/>
    <n v="45.83"/>
    <x v="1"/>
  </r>
  <r>
    <s v="H9VX2RWBW8"/>
    <n v="64"/>
    <n v="48842"/>
    <n v="20053"/>
    <x v="4"/>
    <n v="36"/>
    <n v="430"/>
    <x v="2"/>
    <x v="0"/>
    <x v="4"/>
    <x v="1"/>
    <n v="45.77"/>
    <x v="1"/>
  </r>
  <r>
    <s v="K8XJ3UG6U0"/>
    <n v="58"/>
    <n v="118596"/>
    <n v="24749"/>
    <x v="4"/>
    <n v="36"/>
    <n v="679"/>
    <x v="0"/>
    <x v="0"/>
    <x v="1"/>
    <x v="3"/>
    <n v="29.96"/>
    <x v="0"/>
  </r>
  <r>
    <s v="WQFMFJ1NFE"/>
    <n v="45"/>
    <n v="23144"/>
    <n v="51494"/>
    <x v="0"/>
    <n v="48"/>
    <n v="460"/>
    <x v="1"/>
    <x v="0"/>
    <x v="0"/>
    <x v="1"/>
    <n v="43.62"/>
    <x v="1"/>
  </r>
  <r>
    <s v="FIVOMJBUYN"/>
    <n v="22"/>
    <n v="133065"/>
    <n v="159802"/>
    <x v="0"/>
    <n v="60"/>
    <n v="832"/>
    <x v="2"/>
    <x v="0"/>
    <x v="2"/>
    <x v="4"/>
    <n v="23.24"/>
    <x v="0"/>
  </r>
  <r>
    <s v="J67UQ7Q6VD"/>
    <n v="66"/>
    <n v="103391"/>
    <n v="44211"/>
    <x v="2"/>
    <n v="12"/>
    <n v="680"/>
    <x v="0"/>
    <x v="0"/>
    <x v="4"/>
    <x v="3"/>
    <n v="35.159999999999997"/>
    <x v="0"/>
  </r>
  <r>
    <s v="VRAYTWIZOQ"/>
    <n v="33"/>
    <n v="107856"/>
    <n v="223505"/>
    <x v="4"/>
    <n v="24"/>
    <n v="322"/>
    <x v="2"/>
    <x v="0"/>
    <x v="3"/>
    <x v="1"/>
    <n v="54.29"/>
    <x v="1"/>
  </r>
  <r>
    <s v="1YPABXCX4S"/>
    <n v="58"/>
    <n v="132804"/>
    <n v="171376"/>
    <x v="4"/>
    <n v="60"/>
    <n v="489"/>
    <x v="2"/>
    <x v="0"/>
    <x v="1"/>
    <x v="1"/>
    <n v="40.42"/>
    <x v="1"/>
  </r>
  <r>
    <s v="AJ1O2X7UGK"/>
    <n v="42"/>
    <n v="71043"/>
    <n v="114196"/>
    <x v="4"/>
    <n v="36"/>
    <n v="704"/>
    <x v="3"/>
    <x v="0"/>
    <x v="0"/>
    <x v="0"/>
    <n v="29.19"/>
    <x v="0"/>
  </r>
  <r>
    <s v="Z9DA7QT7GP"/>
    <n v="34"/>
    <n v="110821"/>
    <n v="179686"/>
    <x v="1"/>
    <n v="24"/>
    <n v="558"/>
    <x v="3"/>
    <x v="0"/>
    <x v="3"/>
    <x v="2"/>
    <n v="38.97"/>
    <x v="0"/>
  </r>
  <r>
    <s v="LUF7MW7SB7"/>
    <n v="24"/>
    <n v="57708"/>
    <n v="157634"/>
    <x v="3"/>
    <n v="60"/>
    <n v="435"/>
    <x v="1"/>
    <x v="0"/>
    <x v="2"/>
    <x v="1"/>
    <n v="53.06"/>
    <x v="1"/>
  </r>
  <r>
    <s v="9EHOLYHERQ"/>
    <n v="56"/>
    <n v="63420"/>
    <n v="85223"/>
    <x v="2"/>
    <n v="24"/>
    <n v="352"/>
    <x v="1"/>
    <x v="0"/>
    <x v="1"/>
    <x v="1"/>
    <n v="47.74"/>
    <x v="1"/>
  </r>
  <r>
    <s v="IDLCJ3HYX4"/>
    <n v="62"/>
    <n v="119533"/>
    <n v="160170"/>
    <x v="1"/>
    <n v="24"/>
    <n v="306"/>
    <x v="3"/>
    <x v="0"/>
    <x v="4"/>
    <x v="1"/>
    <n v="59.29"/>
    <x v="1"/>
  </r>
  <r>
    <s v="5PJF0RVWCX"/>
    <n v="47"/>
    <n v="149535"/>
    <n v="137824"/>
    <x v="3"/>
    <n v="12"/>
    <n v="686"/>
    <x v="1"/>
    <x v="0"/>
    <x v="1"/>
    <x v="3"/>
    <n v="23.99"/>
    <x v="0"/>
  </r>
  <r>
    <s v="TO5EQXM0PC"/>
    <n v="31"/>
    <n v="39077"/>
    <n v="90549"/>
    <x v="1"/>
    <n v="48"/>
    <n v="824"/>
    <x v="2"/>
    <x v="0"/>
    <x v="3"/>
    <x v="4"/>
    <n v="21.68"/>
    <x v="0"/>
  </r>
  <r>
    <s v="RA87FPXR61"/>
    <n v="33"/>
    <n v="100865"/>
    <n v="218024"/>
    <x v="0"/>
    <n v="48"/>
    <n v="600"/>
    <x v="0"/>
    <x v="0"/>
    <x v="3"/>
    <x v="3"/>
    <n v="42.07"/>
    <x v="1"/>
  </r>
  <r>
    <s v="3CBBKE78ZQ"/>
    <n v="39"/>
    <n v="56738"/>
    <n v="166178"/>
    <x v="2"/>
    <n v="24"/>
    <n v="716"/>
    <x v="0"/>
    <x v="0"/>
    <x v="0"/>
    <x v="0"/>
    <n v="37.020000000000003"/>
    <x v="0"/>
  </r>
  <r>
    <s v="LWLKI46A7I"/>
    <n v="24"/>
    <n v="50571"/>
    <n v="83821"/>
    <x v="4"/>
    <n v="36"/>
    <n v="729"/>
    <x v="1"/>
    <x v="0"/>
    <x v="2"/>
    <x v="0"/>
    <n v="29.7"/>
    <x v="0"/>
  </r>
  <r>
    <s v="6360TLI0BS"/>
    <n v="41"/>
    <n v="142212"/>
    <n v="150890"/>
    <x v="4"/>
    <n v="36"/>
    <n v="524"/>
    <x v="3"/>
    <x v="0"/>
    <x v="0"/>
    <x v="2"/>
    <n v="39.28"/>
    <x v="0"/>
  </r>
  <r>
    <s v="BLKQEJRIDR"/>
    <n v="52"/>
    <n v="23205"/>
    <n v="143033"/>
    <x v="2"/>
    <n v="12"/>
    <n v="630"/>
    <x v="0"/>
    <x v="0"/>
    <x v="1"/>
    <x v="3"/>
    <n v="54.07"/>
    <x v="1"/>
  </r>
  <r>
    <s v="8XKN4JGODX"/>
    <n v="36"/>
    <n v="63743"/>
    <n v="16741"/>
    <x v="0"/>
    <n v="36"/>
    <n v="752"/>
    <x v="1"/>
    <x v="0"/>
    <x v="0"/>
    <x v="0"/>
    <n v="17.29"/>
    <x v="0"/>
  </r>
  <r>
    <s v="142608VOIW"/>
    <n v="69"/>
    <n v="47411"/>
    <n v="180676"/>
    <x v="4"/>
    <n v="24"/>
    <n v="699"/>
    <x v="0"/>
    <x v="0"/>
    <x v="4"/>
    <x v="3"/>
    <n v="45.74"/>
    <x v="1"/>
  </r>
  <r>
    <s v="539X9LE0FN"/>
    <n v="66"/>
    <n v="139725"/>
    <n v="235757"/>
    <x v="2"/>
    <n v="60"/>
    <n v="517"/>
    <x v="3"/>
    <x v="0"/>
    <x v="4"/>
    <x v="2"/>
    <n v="46.44"/>
    <x v="1"/>
  </r>
  <r>
    <s v="KQ5GSZ4L5E"/>
    <n v="24"/>
    <n v="134088"/>
    <n v="219885"/>
    <x v="0"/>
    <n v="60"/>
    <n v="643"/>
    <x v="0"/>
    <x v="0"/>
    <x v="2"/>
    <x v="3"/>
    <n v="43.37"/>
    <x v="1"/>
  </r>
  <r>
    <s v="CMXWWBGM30"/>
    <n v="57"/>
    <n v="62719"/>
    <n v="180833"/>
    <x v="3"/>
    <n v="60"/>
    <n v="551"/>
    <x v="0"/>
    <x v="0"/>
    <x v="1"/>
    <x v="2"/>
    <n v="47.86"/>
    <x v="1"/>
  </r>
  <r>
    <s v="IT3KXYVX6S"/>
    <n v="18"/>
    <n v="100035"/>
    <n v="180554"/>
    <x v="4"/>
    <n v="24"/>
    <n v="331"/>
    <x v="0"/>
    <x v="0"/>
    <x v="2"/>
    <x v="1"/>
    <n v="64.75"/>
    <x v="1"/>
  </r>
  <r>
    <s v="DYQ7ZSVKCP"/>
    <n v="38"/>
    <n v="138497"/>
    <n v="188473"/>
    <x v="0"/>
    <n v="48"/>
    <n v="439"/>
    <x v="3"/>
    <x v="0"/>
    <x v="0"/>
    <x v="1"/>
    <n v="46"/>
    <x v="1"/>
  </r>
  <r>
    <s v="JUETM5553V"/>
    <n v="62"/>
    <n v="123995"/>
    <n v="131346"/>
    <x v="2"/>
    <n v="36"/>
    <n v="691"/>
    <x v="0"/>
    <x v="0"/>
    <x v="4"/>
    <x v="3"/>
    <n v="36.64"/>
    <x v="0"/>
  </r>
  <r>
    <s v="J41JS7IN38"/>
    <n v="68"/>
    <n v="94850"/>
    <n v="168957"/>
    <x v="1"/>
    <n v="36"/>
    <n v="420"/>
    <x v="2"/>
    <x v="0"/>
    <x v="4"/>
    <x v="1"/>
    <n v="51.23"/>
    <x v="1"/>
  </r>
  <r>
    <s v="9HEYPR4M09"/>
    <n v="31"/>
    <n v="134572"/>
    <n v="16306"/>
    <x v="2"/>
    <n v="24"/>
    <n v="820"/>
    <x v="2"/>
    <x v="0"/>
    <x v="3"/>
    <x v="4"/>
    <n v="14.26"/>
    <x v="0"/>
  </r>
  <r>
    <s v="7OS8BZX6K0"/>
    <n v="41"/>
    <n v="24745"/>
    <n v="45442"/>
    <x v="3"/>
    <n v="60"/>
    <n v="809"/>
    <x v="3"/>
    <x v="0"/>
    <x v="0"/>
    <x v="4"/>
    <n v="22.99"/>
    <x v="0"/>
  </r>
  <r>
    <s v="KZJ0VUZ8GT"/>
    <n v="31"/>
    <n v="40405"/>
    <n v="11961"/>
    <x v="1"/>
    <n v="36"/>
    <n v="816"/>
    <x v="3"/>
    <x v="0"/>
    <x v="3"/>
    <x v="4"/>
    <n v="17.14"/>
    <x v="0"/>
  </r>
  <r>
    <s v="HRZN3X0KEB"/>
    <n v="34"/>
    <n v="36540"/>
    <n v="154121"/>
    <x v="4"/>
    <n v="48"/>
    <n v="703"/>
    <x v="3"/>
    <x v="0"/>
    <x v="3"/>
    <x v="0"/>
    <n v="38.4"/>
    <x v="0"/>
  </r>
  <r>
    <s v="Y0625XF8YN"/>
    <n v="43"/>
    <n v="143014"/>
    <n v="46359"/>
    <x v="0"/>
    <n v="60"/>
    <n v="590"/>
    <x v="3"/>
    <x v="0"/>
    <x v="0"/>
    <x v="2"/>
    <n v="32.299999999999997"/>
    <x v="0"/>
  </r>
  <r>
    <s v="8YTAVPKBEG"/>
    <n v="50"/>
    <n v="97381"/>
    <n v="80468"/>
    <x v="0"/>
    <n v="48"/>
    <n v="787"/>
    <x v="3"/>
    <x v="0"/>
    <x v="1"/>
    <x v="0"/>
    <n v="20.93"/>
    <x v="0"/>
  </r>
  <r>
    <s v="X2EAMAMN59"/>
    <n v="49"/>
    <n v="55412"/>
    <n v="163541"/>
    <x v="4"/>
    <n v="36"/>
    <n v="477"/>
    <x v="1"/>
    <x v="0"/>
    <x v="1"/>
    <x v="1"/>
    <n v="45.03"/>
    <x v="1"/>
  </r>
  <r>
    <s v="YR5LQH5G84"/>
    <n v="62"/>
    <n v="73698"/>
    <n v="198122"/>
    <x v="2"/>
    <n v="12"/>
    <n v="723"/>
    <x v="2"/>
    <x v="0"/>
    <x v="4"/>
    <x v="0"/>
    <n v="34.21"/>
    <x v="0"/>
  </r>
  <r>
    <s v="AJH1EYF6U6"/>
    <n v="56"/>
    <n v="116627"/>
    <n v="119640"/>
    <x v="1"/>
    <n v="60"/>
    <n v="612"/>
    <x v="0"/>
    <x v="0"/>
    <x v="1"/>
    <x v="3"/>
    <n v="37.29"/>
    <x v="0"/>
  </r>
  <r>
    <s v="7SLW2QQEQT"/>
    <n v="52"/>
    <n v="21093"/>
    <n v="15419"/>
    <x v="0"/>
    <n v="24"/>
    <n v="809"/>
    <x v="3"/>
    <x v="0"/>
    <x v="1"/>
    <x v="4"/>
    <n v="19.13"/>
    <x v="0"/>
  </r>
  <r>
    <s v="14PRXP9GW2"/>
    <n v="20"/>
    <n v="44208"/>
    <n v="139365"/>
    <x v="0"/>
    <n v="48"/>
    <n v="569"/>
    <x v="2"/>
    <x v="0"/>
    <x v="2"/>
    <x v="2"/>
    <n v="47.6"/>
    <x v="1"/>
  </r>
  <r>
    <s v="JCZVQ3OW4B"/>
    <n v="21"/>
    <n v="110551"/>
    <n v="34256"/>
    <x v="2"/>
    <n v="48"/>
    <n v="719"/>
    <x v="2"/>
    <x v="0"/>
    <x v="2"/>
    <x v="0"/>
    <n v="27.65"/>
    <x v="0"/>
  </r>
  <r>
    <s v="AIKHMIGFU0"/>
    <n v="45"/>
    <n v="91372"/>
    <n v="10514"/>
    <x v="2"/>
    <n v="24"/>
    <n v="511"/>
    <x v="0"/>
    <x v="0"/>
    <x v="0"/>
    <x v="2"/>
    <n v="40.840000000000003"/>
    <x v="1"/>
  </r>
  <r>
    <s v="WH7B6XUO6N"/>
    <n v="67"/>
    <n v="54123"/>
    <n v="46456"/>
    <x v="1"/>
    <n v="24"/>
    <n v="792"/>
    <x v="2"/>
    <x v="0"/>
    <x v="4"/>
    <x v="0"/>
    <n v="23.2"/>
    <x v="0"/>
  </r>
  <r>
    <s v="J15YNS7Z3T"/>
    <n v="20"/>
    <n v="112670"/>
    <n v="154420"/>
    <x v="1"/>
    <n v="12"/>
    <n v="799"/>
    <x v="0"/>
    <x v="0"/>
    <x v="2"/>
    <x v="0"/>
    <n v="32.03"/>
    <x v="0"/>
  </r>
  <r>
    <s v="44XUPTNQIN"/>
    <n v="43"/>
    <n v="74154"/>
    <n v="244152"/>
    <x v="0"/>
    <n v="48"/>
    <n v="645"/>
    <x v="3"/>
    <x v="0"/>
    <x v="0"/>
    <x v="3"/>
    <n v="39.020000000000003"/>
    <x v="0"/>
  </r>
  <r>
    <s v="WK3E063XCZ"/>
    <n v="40"/>
    <n v="60010"/>
    <n v="81131"/>
    <x v="4"/>
    <n v="12"/>
    <n v="679"/>
    <x v="2"/>
    <x v="0"/>
    <x v="0"/>
    <x v="3"/>
    <n v="27.97"/>
    <x v="0"/>
  </r>
  <r>
    <s v="XKLY3R08M6"/>
    <n v="52"/>
    <n v="136733"/>
    <n v="181221"/>
    <x v="1"/>
    <n v="48"/>
    <n v="644"/>
    <x v="2"/>
    <x v="0"/>
    <x v="1"/>
    <x v="3"/>
    <n v="30.21"/>
    <x v="0"/>
  </r>
  <r>
    <s v="ODQT8CKOAB"/>
    <n v="32"/>
    <n v="73333"/>
    <n v="183627"/>
    <x v="3"/>
    <n v="12"/>
    <n v="446"/>
    <x v="2"/>
    <x v="1"/>
    <x v="3"/>
    <x v="1"/>
    <n v="47.53"/>
    <x v="1"/>
  </r>
  <r>
    <s v="GKF34K3JZE"/>
    <n v="47"/>
    <n v="136022"/>
    <n v="174941"/>
    <x v="1"/>
    <n v="48"/>
    <n v="737"/>
    <x v="2"/>
    <x v="0"/>
    <x v="1"/>
    <x v="0"/>
    <n v="23.87"/>
    <x v="0"/>
  </r>
  <r>
    <s v="206351DUHL"/>
    <n v="54"/>
    <n v="138684"/>
    <n v="74833"/>
    <x v="3"/>
    <n v="36"/>
    <n v="608"/>
    <x v="1"/>
    <x v="0"/>
    <x v="1"/>
    <x v="3"/>
    <n v="27.86"/>
    <x v="0"/>
  </r>
  <r>
    <s v="IUVMT83OTW"/>
    <n v="57"/>
    <n v="101949"/>
    <n v="151528"/>
    <x v="1"/>
    <n v="12"/>
    <n v="525"/>
    <x v="0"/>
    <x v="0"/>
    <x v="1"/>
    <x v="2"/>
    <n v="44.7"/>
    <x v="1"/>
  </r>
  <r>
    <s v="FUIQ3Y9CCR"/>
    <n v="46"/>
    <n v="115587"/>
    <n v="214264"/>
    <x v="0"/>
    <n v="36"/>
    <n v="783"/>
    <x v="2"/>
    <x v="0"/>
    <x v="1"/>
    <x v="0"/>
    <n v="22.79"/>
    <x v="0"/>
  </r>
  <r>
    <s v="AWUAJTIGCS"/>
    <n v="46"/>
    <n v="16219"/>
    <n v="167330"/>
    <x v="1"/>
    <n v="60"/>
    <n v="830"/>
    <x v="2"/>
    <x v="1"/>
    <x v="1"/>
    <x v="4"/>
    <n v="48.17"/>
    <x v="1"/>
  </r>
  <r>
    <s v="RUS5UVU3BS"/>
    <n v="47"/>
    <n v="20717"/>
    <n v="124220"/>
    <x v="0"/>
    <n v="36"/>
    <n v="600"/>
    <x v="2"/>
    <x v="0"/>
    <x v="1"/>
    <x v="3"/>
    <n v="49.49"/>
    <x v="1"/>
  </r>
  <r>
    <s v="44DAKA014E"/>
    <n v="36"/>
    <n v="125476"/>
    <n v="176813"/>
    <x v="3"/>
    <n v="48"/>
    <n v="694"/>
    <x v="2"/>
    <x v="0"/>
    <x v="0"/>
    <x v="3"/>
    <n v="27.17"/>
    <x v="0"/>
  </r>
  <r>
    <s v="Q2LQXABMBP"/>
    <n v="20"/>
    <n v="26503"/>
    <n v="222475"/>
    <x v="2"/>
    <n v="12"/>
    <n v="818"/>
    <x v="1"/>
    <x v="0"/>
    <x v="2"/>
    <x v="4"/>
    <n v="47.35"/>
    <x v="1"/>
  </r>
  <r>
    <s v="WN1BYFXLKU"/>
    <n v="48"/>
    <n v="74149"/>
    <n v="11925"/>
    <x v="0"/>
    <n v="60"/>
    <n v="307"/>
    <x v="2"/>
    <x v="1"/>
    <x v="1"/>
    <x v="1"/>
    <n v="48.6"/>
    <x v="1"/>
  </r>
  <r>
    <s v="BLDTE02LIC"/>
    <n v="24"/>
    <n v="26072"/>
    <n v="153776"/>
    <x v="2"/>
    <n v="24"/>
    <n v="353"/>
    <x v="1"/>
    <x v="0"/>
    <x v="2"/>
    <x v="1"/>
    <n v="69.61"/>
    <x v="2"/>
  </r>
  <r>
    <s v="4GFHAO4PZA"/>
    <n v="40"/>
    <n v="146473"/>
    <n v="217458"/>
    <x v="4"/>
    <n v="60"/>
    <n v="341"/>
    <x v="2"/>
    <x v="0"/>
    <x v="0"/>
    <x v="1"/>
    <n v="50.96"/>
    <x v="1"/>
  </r>
  <r>
    <s v="UXZLGV3LIW"/>
    <n v="33"/>
    <n v="27538"/>
    <n v="120165"/>
    <x v="2"/>
    <n v="60"/>
    <n v="840"/>
    <x v="1"/>
    <x v="0"/>
    <x v="3"/>
    <x v="4"/>
    <n v="25.77"/>
    <x v="0"/>
  </r>
  <r>
    <s v="79FC6SZLCR"/>
    <n v="63"/>
    <n v="111890"/>
    <n v="173985"/>
    <x v="3"/>
    <n v="12"/>
    <n v="495"/>
    <x v="0"/>
    <x v="0"/>
    <x v="4"/>
    <x v="1"/>
    <n v="51.44"/>
    <x v="1"/>
  </r>
  <r>
    <s v="G53V5KJPYF"/>
    <n v="45"/>
    <n v="89093"/>
    <n v="33389"/>
    <x v="4"/>
    <n v="12"/>
    <n v="392"/>
    <x v="2"/>
    <x v="0"/>
    <x v="0"/>
    <x v="1"/>
    <n v="43.68"/>
    <x v="1"/>
  </r>
  <r>
    <s v="QZ86SBPY2M"/>
    <n v="26"/>
    <n v="72347"/>
    <n v="167626"/>
    <x v="1"/>
    <n v="12"/>
    <n v="501"/>
    <x v="0"/>
    <x v="0"/>
    <x v="3"/>
    <x v="2"/>
    <n v="49.21"/>
    <x v="1"/>
  </r>
  <r>
    <s v="SRJCP74I9W"/>
    <n v="31"/>
    <n v="121277"/>
    <n v="156101"/>
    <x v="3"/>
    <n v="60"/>
    <n v="699"/>
    <x v="0"/>
    <x v="1"/>
    <x v="3"/>
    <x v="3"/>
    <n v="32.409999999999997"/>
    <x v="0"/>
  </r>
  <r>
    <s v="YHE3X9F014"/>
    <n v="37"/>
    <n v="109467"/>
    <n v="103468"/>
    <x v="4"/>
    <n v="12"/>
    <n v="354"/>
    <x v="1"/>
    <x v="0"/>
    <x v="0"/>
    <x v="1"/>
    <n v="46.21"/>
    <x v="1"/>
  </r>
  <r>
    <s v="5N6T3M37X2"/>
    <n v="36"/>
    <n v="90849"/>
    <n v="80454"/>
    <x v="2"/>
    <n v="24"/>
    <n v="841"/>
    <x v="0"/>
    <x v="0"/>
    <x v="0"/>
    <x v="4"/>
    <n v="21.53"/>
    <x v="0"/>
  </r>
  <r>
    <s v="PHCLO0ZC7W"/>
    <n v="44"/>
    <n v="20329"/>
    <n v="140059"/>
    <x v="4"/>
    <n v="60"/>
    <n v="754"/>
    <x v="0"/>
    <x v="0"/>
    <x v="0"/>
    <x v="0"/>
    <n v="48.35"/>
    <x v="1"/>
  </r>
  <r>
    <s v="HSWR712S43"/>
    <n v="56"/>
    <n v="70113"/>
    <n v="59696"/>
    <x v="3"/>
    <n v="36"/>
    <n v="323"/>
    <x v="3"/>
    <x v="0"/>
    <x v="1"/>
    <x v="1"/>
    <n v="51.95"/>
    <x v="1"/>
  </r>
  <r>
    <s v="THWRXK6DD0"/>
    <n v="29"/>
    <n v="129446"/>
    <n v="96867"/>
    <x v="4"/>
    <n v="48"/>
    <n v="796"/>
    <x v="1"/>
    <x v="0"/>
    <x v="3"/>
    <x v="0"/>
    <n v="16.05"/>
    <x v="0"/>
  </r>
  <r>
    <s v="B34Z9XOQ06"/>
    <n v="20"/>
    <n v="126704"/>
    <n v="50424"/>
    <x v="1"/>
    <n v="24"/>
    <n v="544"/>
    <x v="0"/>
    <x v="0"/>
    <x v="2"/>
    <x v="2"/>
    <n v="45.63"/>
    <x v="1"/>
  </r>
  <r>
    <s v="HQA1KX4JL1"/>
    <n v="67"/>
    <n v="64680"/>
    <n v="55617"/>
    <x v="1"/>
    <n v="12"/>
    <n v="717"/>
    <x v="3"/>
    <x v="0"/>
    <x v="4"/>
    <x v="0"/>
    <n v="30.21"/>
    <x v="0"/>
  </r>
  <r>
    <s v="DS2RDL7TLO"/>
    <n v="66"/>
    <n v="25694"/>
    <n v="100463"/>
    <x v="0"/>
    <n v="24"/>
    <n v="482"/>
    <x v="2"/>
    <x v="0"/>
    <x v="4"/>
    <x v="1"/>
    <n v="54.55"/>
    <x v="1"/>
  </r>
  <r>
    <s v="LRFEOJ15D4"/>
    <n v="40"/>
    <n v="67658"/>
    <n v="243186"/>
    <x v="2"/>
    <n v="48"/>
    <n v="522"/>
    <x v="0"/>
    <x v="0"/>
    <x v="0"/>
    <x v="2"/>
    <n v="52.28"/>
    <x v="1"/>
  </r>
  <r>
    <s v="YMG7P0X36C"/>
    <n v="49"/>
    <n v="120767"/>
    <n v="119853"/>
    <x v="1"/>
    <n v="36"/>
    <n v="341"/>
    <x v="3"/>
    <x v="1"/>
    <x v="1"/>
    <x v="1"/>
    <n v="51.24"/>
    <x v="1"/>
  </r>
  <r>
    <s v="L152A6FP3T"/>
    <n v="42"/>
    <n v="129137"/>
    <n v="24582"/>
    <x v="2"/>
    <n v="36"/>
    <n v="341"/>
    <x v="0"/>
    <x v="0"/>
    <x v="0"/>
    <x v="1"/>
    <n v="52.43"/>
    <x v="1"/>
  </r>
  <r>
    <s v="UQ1APIOOFD"/>
    <n v="24"/>
    <n v="110978"/>
    <n v="52171"/>
    <x v="3"/>
    <n v="24"/>
    <n v="377"/>
    <x v="2"/>
    <x v="1"/>
    <x v="2"/>
    <x v="1"/>
    <n v="51.01"/>
    <x v="1"/>
  </r>
  <r>
    <s v="0ZE1R7ANJ1"/>
    <n v="58"/>
    <n v="53422"/>
    <n v="86717"/>
    <x v="3"/>
    <n v="12"/>
    <n v="463"/>
    <x v="2"/>
    <x v="0"/>
    <x v="1"/>
    <x v="1"/>
    <n v="43.31"/>
    <x v="1"/>
  </r>
  <r>
    <s v="15O5S6PVTD"/>
    <n v="23"/>
    <n v="25382"/>
    <n v="143017"/>
    <x v="0"/>
    <n v="48"/>
    <n v="399"/>
    <x v="1"/>
    <x v="0"/>
    <x v="2"/>
    <x v="1"/>
    <n v="65.62"/>
    <x v="2"/>
  </r>
  <r>
    <s v="KNNU05AMGU"/>
    <n v="68"/>
    <n v="96082"/>
    <n v="26959"/>
    <x v="0"/>
    <n v="12"/>
    <n v="742"/>
    <x v="3"/>
    <x v="0"/>
    <x v="4"/>
    <x v="0"/>
    <n v="26.52"/>
    <x v="0"/>
  </r>
  <r>
    <s v="Y25CCCT1XU"/>
    <n v="40"/>
    <n v="139274"/>
    <n v="44830"/>
    <x v="2"/>
    <n v="12"/>
    <n v="763"/>
    <x v="1"/>
    <x v="0"/>
    <x v="0"/>
    <x v="0"/>
    <n v="16.760000000000002"/>
    <x v="0"/>
  </r>
  <r>
    <s v="QS43A4MIKH"/>
    <n v="38"/>
    <n v="19921"/>
    <n v="121085"/>
    <x v="1"/>
    <n v="12"/>
    <n v="391"/>
    <x v="0"/>
    <x v="1"/>
    <x v="0"/>
    <x v="1"/>
    <n v="69.709999999999994"/>
    <x v="2"/>
  </r>
  <r>
    <s v="ZZQ79MDKCD"/>
    <n v="60"/>
    <n v="109121"/>
    <n v="129576"/>
    <x v="2"/>
    <n v="24"/>
    <n v="743"/>
    <x v="0"/>
    <x v="0"/>
    <x v="1"/>
    <x v="0"/>
    <n v="29.12"/>
    <x v="0"/>
  </r>
  <r>
    <s v="IYCVYUCL11"/>
    <n v="21"/>
    <n v="32075"/>
    <n v="76090"/>
    <x v="3"/>
    <n v="12"/>
    <n v="635"/>
    <x v="1"/>
    <x v="0"/>
    <x v="2"/>
    <x v="3"/>
    <n v="38.47"/>
    <x v="0"/>
  </r>
  <r>
    <s v="LSKY8X4D76"/>
    <n v="47"/>
    <n v="43451"/>
    <n v="179498"/>
    <x v="4"/>
    <n v="60"/>
    <n v="674"/>
    <x v="2"/>
    <x v="0"/>
    <x v="1"/>
    <x v="3"/>
    <n v="38.03"/>
    <x v="0"/>
  </r>
  <r>
    <s v="6JF3SM5ILA"/>
    <n v="32"/>
    <n v="117958"/>
    <n v="12795"/>
    <x v="1"/>
    <n v="60"/>
    <n v="443"/>
    <x v="3"/>
    <x v="0"/>
    <x v="3"/>
    <x v="1"/>
    <n v="41.35"/>
    <x v="1"/>
  </r>
  <r>
    <s v="XA9YEUS0SQ"/>
    <n v="63"/>
    <n v="104778"/>
    <n v="181034"/>
    <x v="2"/>
    <n v="12"/>
    <n v="504"/>
    <x v="0"/>
    <x v="0"/>
    <x v="4"/>
    <x v="2"/>
    <n v="51.45"/>
    <x v="1"/>
  </r>
  <r>
    <s v="25IDK7VXD0"/>
    <n v="60"/>
    <n v="122419"/>
    <n v="6867"/>
    <x v="0"/>
    <n v="24"/>
    <n v="632"/>
    <x v="0"/>
    <x v="0"/>
    <x v="1"/>
    <x v="3"/>
    <n v="32.56"/>
    <x v="0"/>
  </r>
  <r>
    <s v="S743IPTGRN"/>
    <n v="24"/>
    <n v="48358"/>
    <n v="40265"/>
    <x v="3"/>
    <n v="24"/>
    <n v="756"/>
    <x v="3"/>
    <x v="0"/>
    <x v="2"/>
    <x v="0"/>
    <n v="29.01"/>
    <x v="0"/>
  </r>
  <r>
    <s v="N5EZY6ZQ2X"/>
    <n v="18"/>
    <n v="24408"/>
    <n v="224883"/>
    <x v="1"/>
    <n v="24"/>
    <n v="540"/>
    <x v="0"/>
    <x v="0"/>
    <x v="2"/>
    <x v="2"/>
    <n v="76.75"/>
    <x v="2"/>
  </r>
  <r>
    <s v="D2DSO4MUJU"/>
    <n v="64"/>
    <n v="87599"/>
    <n v="70174"/>
    <x v="2"/>
    <n v="60"/>
    <n v="337"/>
    <x v="1"/>
    <x v="0"/>
    <x v="4"/>
    <x v="1"/>
    <n v="51.34"/>
    <x v="1"/>
  </r>
  <r>
    <s v="9XA974EBE8"/>
    <n v="67"/>
    <n v="72125"/>
    <n v="225237"/>
    <x v="3"/>
    <n v="36"/>
    <n v="616"/>
    <x v="1"/>
    <x v="1"/>
    <x v="4"/>
    <x v="3"/>
    <n v="40.86"/>
    <x v="1"/>
  </r>
  <r>
    <s v="8FB4NEOVBS"/>
    <n v="53"/>
    <n v="108590"/>
    <n v="230091"/>
    <x v="2"/>
    <n v="24"/>
    <n v="691"/>
    <x v="2"/>
    <x v="0"/>
    <x v="1"/>
    <x v="3"/>
    <n v="29.85"/>
    <x v="0"/>
  </r>
  <r>
    <s v="YY85R26POU"/>
    <n v="28"/>
    <n v="19914"/>
    <n v="65962"/>
    <x v="3"/>
    <n v="36"/>
    <n v="808"/>
    <x v="3"/>
    <x v="0"/>
    <x v="3"/>
    <x v="4"/>
    <n v="28.23"/>
    <x v="0"/>
  </r>
  <r>
    <s v="DQHRT91L8F"/>
    <n v="24"/>
    <n v="15877"/>
    <n v="30602"/>
    <x v="2"/>
    <n v="12"/>
    <n v="819"/>
    <x v="0"/>
    <x v="1"/>
    <x v="2"/>
    <x v="4"/>
    <n v="32.65"/>
    <x v="0"/>
  </r>
  <r>
    <s v="3C38QYAT9L"/>
    <n v="59"/>
    <n v="31409"/>
    <n v="147685"/>
    <x v="1"/>
    <n v="36"/>
    <n v="664"/>
    <x v="1"/>
    <x v="0"/>
    <x v="1"/>
    <x v="3"/>
    <n v="38.69"/>
    <x v="0"/>
  </r>
  <r>
    <s v="3OJHTZ6BUN"/>
    <n v="50"/>
    <n v="106005"/>
    <n v="112620"/>
    <x v="3"/>
    <n v="36"/>
    <n v="337"/>
    <x v="1"/>
    <x v="1"/>
    <x v="1"/>
    <x v="1"/>
    <n v="47.75"/>
    <x v="1"/>
  </r>
  <r>
    <s v="MN7WC1KH7N"/>
    <n v="37"/>
    <n v="147593"/>
    <n v="22126"/>
    <x v="2"/>
    <n v="24"/>
    <n v="301"/>
    <x v="3"/>
    <x v="0"/>
    <x v="0"/>
    <x v="1"/>
    <n v="50.96"/>
    <x v="1"/>
  </r>
  <r>
    <s v="Q0FNALF5MI"/>
    <n v="25"/>
    <n v="55044"/>
    <n v="239594"/>
    <x v="2"/>
    <n v="36"/>
    <n v="639"/>
    <x v="2"/>
    <x v="0"/>
    <x v="2"/>
    <x v="3"/>
    <n v="41.13"/>
    <x v="1"/>
  </r>
  <r>
    <s v="Y0NHCDIV2D"/>
    <n v="22"/>
    <n v="109675"/>
    <n v="237183"/>
    <x v="1"/>
    <n v="36"/>
    <n v="532"/>
    <x v="2"/>
    <x v="0"/>
    <x v="2"/>
    <x v="2"/>
    <n v="46.6"/>
    <x v="1"/>
  </r>
  <r>
    <s v="ZET4YSAA0F"/>
    <n v="59"/>
    <n v="117531"/>
    <n v="21674"/>
    <x v="3"/>
    <n v="12"/>
    <n v="443"/>
    <x v="0"/>
    <x v="0"/>
    <x v="1"/>
    <x v="1"/>
    <n v="45.61"/>
    <x v="1"/>
  </r>
  <r>
    <s v="227U6ZGEPB"/>
    <n v="63"/>
    <n v="125927"/>
    <n v="27534"/>
    <x v="1"/>
    <n v="12"/>
    <n v="819"/>
    <x v="1"/>
    <x v="1"/>
    <x v="4"/>
    <x v="4"/>
    <n v="17.170000000000002"/>
    <x v="0"/>
  </r>
  <r>
    <s v="SGJFTBY6KS"/>
    <n v="34"/>
    <n v="36845"/>
    <n v="59063"/>
    <x v="2"/>
    <n v="48"/>
    <n v="725"/>
    <x v="2"/>
    <x v="0"/>
    <x v="3"/>
    <x v="0"/>
    <n v="25.78"/>
    <x v="0"/>
  </r>
  <r>
    <s v="GZM1C6EHKB"/>
    <n v="44"/>
    <n v="37823"/>
    <n v="149531"/>
    <x v="4"/>
    <n v="24"/>
    <n v="844"/>
    <x v="1"/>
    <x v="0"/>
    <x v="0"/>
    <x v="4"/>
    <n v="24.07"/>
    <x v="0"/>
  </r>
  <r>
    <s v="07ZO7XXQES"/>
    <n v="19"/>
    <n v="80228"/>
    <n v="81056"/>
    <x v="1"/>
    <n v="12"/>
    <n v="523"/>
    <x v="3"/>
    <x v="0"/>
    <x v="2"/>
    <x v="2"/>
    <n v="45.17"/>
    <x v="1"/>
  </r>
  <r>
    <s v="Z1PT0FPNEO"/>
    <n v="69"/>
    <n v="59028"/>
    <n v="242761"/>
    <x v="1"/>
    <n v="12"/>
    <n v="318"/>
    <x v="2"/>
    <x v="0"/>
    <x v="4"/>
    <x v="1"/>
    <n v="66.19"/>
    <x v="2"/>
  </r>
  <r>
    <s v="8ZRCY50OJR"/>
    <n v="46"/>
    <n v="110752"/>
    <n v="181511"/>
    <x v="1"/>
    <n v="36"/>
    <n v="717"/>
    <x v="3"/>
    <x v="0"/>
    <x v="1"/>
    <x v="0"/>
    <n v="28.44"/>
    <x v="0"/>
  </r>
  <r>
    <s v="VX09LMEJ07"/>
    <n v="47"/>
    <n v="62260"/>
    <n v="6250"/>
    <x v="4"/>
    <n v="12"/>
    <n v="417"/>
    <x v="1"/>
    <x v="0"/>
    <x v="1"/>
    <x v="1"/>
    <n v="39.049999999999997"/>
    <x v="0"/>
  </r>
  <r>
    <s v="SA57W3GT7W"/>
    <n v="32"/>
    <n v="26655"/>
    <n v="143936"/>
    <x v="4"/>
    <n v="48"/>
    <n v="443"/>
    <x v="2"/>
    <x v="0"/>
    <x v="3"/>
    <x v="1"/>
    <n v="57.87"/>
    <x v="1"/>
  </r>
  <r>
    <s v="8HCN5B5F4X"/>
    <n v="36"/>
    <n v="126383"/>
    <n v="106910"/>
    <x v="3"/>
    <n v="24"/>
    <n v="457"/>
    <x v="3"/>
    <x v="0"/>
    <x v="0"/>
    <x v="1"/>
    <n v="42.99"/>
    <x v="1"/>
  </r>
  <r>
    <s v="S0SIAE6C4D"/>
    <n v="21"/>
    <n v="68304"/>
    <n v="247524"/>
    <x v="0"/>
    <n v="48"/>
    <n v="776"/>
    <x v="2"/>
    <x v="0"/>
    <x v="2"/>
    <x v="0"/>
    <n v="35.450000000000003"/>
    <x v="0"/>
  </r>
  <r>
    <s v="TOJDJB9NL0"/>
    <n v="21"/>
    <n v="100263"/>
    <n v="198652"/>
    <x v="1"/>
    <n v="48"/>
    <n v="831"/>
    <x v="3"/>
    <x v="0"/>
    <x v="2"/>
    <x v="4"/>
    <n v="28.03"/>
    <x v="0"/>
  </r>
  <r>
    <s v="0TJ3J2LXNS"/>
    <n v="20"/>
    <n v="139022"/>
    <n v="221621"/>
    <x v="0"/>
    <n v="24"/>
    <n v="310"/>
    <x v="0"/>
    <x v="1"/>
    <x v="2"/>
    <x v="1"/>
    <n v="65.41"/>
    <x v="2"/>
  </r>
  <r>
    <s v="4NRH47Y4F1"/>
    <n v="40"/>
    <n v="143095"/>
    <n v="136333"/>
    <x v="4"/>
    <n v="12"/>
    <n v="545"/>
    <x v="0"/>
    <x v="1"/>
    <x v="0"/>
    <x v="2"/>
    <n v="41.5"/>
    <x v="1"/>
  </r>
  <r>
    <s v="CAMJDDDMWB"/>
    <n v="56"/>
    <n v="105068"/>
    <n v="130143"/>
    <x v="0"/>
    <n v="36"/>
    <n v="666"/>
    <x v="0"/>
    <x v="0"/>
    <x v="1"/>
    <x v="3"/>
    <n v="34.44"/>
    <x v="0"/>
  </r>
  <r>
    <s v="0FAO6H1BK7"/>
    <n v="29"/>
    <n v="129645"/>
    <n v="93219"/>
    <x v="4"/>
    <n v="24"/>
    <n v="570"/>
    <x v="1"/>
    <x v="0"/>
    <x v="3"/>
    <x v="2"/>
    <n v="31.02"/>
    <x v="0"/>
  </r>
  <r>
    <s v="DGT4L63OBE"/>
    <n v="33"/>
    <n v="53769"/>
    <n v="17701"/>
    <x v="3"/>
    <n v="48"/>
    <n v="501"/>
    <x v="0"/>
    <x v="0"/>
    <x v="3"/>
    <x v="2"/>
    <n v="42.25"/>
    <x v="1"/>
  </r>
  <r>
    <s v="A66TVORGTH"/>
    <n v="65"/>
    <n v="87922"/>
    <n v="109843"/>
    <x v="4"/>
    <n v="36"/>
    <n v="753"/>
    <x v="2"/>
    <x v="0"/>
    <x v="4"/>
    <x v="0"/>
    <n v="27.17"/>
    <x v="0"/>
  </r>
  <r>
    <s v="SVDM301GV5"/>
    <n v="26"/>
    <n v="52742"/>
    <n v="82232"/>
    <x v="1"/>
    <n v="12"/>
    <n v="378"/>
    <x v="3"/>
    <x v="0"/>
    <x v="3"/>
    <x v="1"/>
    <n v="50.76"/>
    <x v="1"/>
  </r>
  <r>
    <s v="2V9XNL8YUQ"/>
    <n v="63"/>
    <n v="149587"/>
    <n v="20477"/>
    <x v="4"/>
    <n v="12"/>
    <n v="739"/>
    <x v="2"/>
    <x v="0"/>
    <x v="4"/>
    <x v="0"/>
    <n v="24.21"/>
    <x v="0"/>
  </r>
  <r>
    <s v="IYPPEK7AMP"/>
    <n v="43"/>
    <n v="127163"/>
    <n v="214581"/>
    <x v="0"/>
    <n v="12"/>
    <n v="391"/>
    <x v="2"/>
    <x v="0"/>
    <x v="0"/>
    <x v="1"/>
    <n v="48.34"/>
    <x v="1"/>
  </r>
  <r>
    <s v="R15H7FXQ34"/>
    <n v="30"/>
    <n v="57297"/>
    <n v="9142"/>
    <x v="1"/>
    <n v="48"/>
    <n v="638"/>
    <x v="2"/>
    <x v="0"/>
    <x v="3"/>
    <x v="3"/>
    <n v="26.53"/>
    <x v="0"/>
  </r>
  <r>
    <s v="GBD60Z471J"/>
    <n v="25"/>
    <n v="117188"/>
    <n v="153919"/>
    <x v="3"/>
    <n v="24"/>
    <n v="847"/>
    <x v="0"/>
    <x v="0"/>
    <x v="2"/>
    <x v="4"/>
    <n v="22.63"/>
    <x v="0"/>
  </r>
  <r>
    <s v="0V75LK5S0Z"/>
    <n v="50"/>
    <n v="39233"/>
    <n v="153383"/>
    <x v="0"/>
    <n v="24"/>
    <n v="452"/>
    <x v="0"/>
    <x v="0"/>
    <x v="1"/>
    <x v="1"/>
    <n v="58.05"/>
    <x v="1"/>
  </r>
  <r>
    <s v="HMJCW384J1"/>
    <n v="58"/>
    <n v="70230"/>
    <n v="163167"/>
    <x v="3"/>
    <n v="24"/>
    <n v="779"/>
    <x v="2"/>
    <x v="0"/>
    <x v="1"/>
    <x v="0"/>
    <n v="24.7"/>
    <x v="0"/>
  </r>
  <r>
    <s v="CYSM7EYGF0"/>
    <n v="61"/>
    <n v="50778"/>
    <n v="163144"/>
    <x v="3"/>
    <n v="12"/>
    <n v="392"/>
    <x v="0"/>
    <x v="0"/>
    <x v="4"/>
    <x v="1"/>
    <n v="64.11"/>
    <x v="1"/>
  </r>
  <r>
    <s v="2FRD70KVBA"/>
    <n v="49"/>
    <n v="67661"/>
    <n v="56444"/>
    <x v="2"/>
    <n v="12"/>
    <n v="594"/>
    <x v="2"/>
    <x v="0"/>
    <x v="1"/>
    <x v="2"/>
    <n v="31.82"/>
    <x v="0"/>
  </r>
  <r>
    <s v="GEXZKQC0L4"/>
    <n v="50"/>
    <n v="108656"/>
    <n v="96291"/>
    <x v="3"/>
    <n v="24"/>
    <n v="494"/>
    <x v="0"/>
    <x v="0"/>
    <x v="1"/>
    <x v="1"/>
    <n v="44.67"/>
    <x v="1"/>
  </r>
  <r>
    <s v="RXZP32Y3K6"/>
    <n v="32"/>
    <n v="89632"/>
    <n v="71999"/>
    <x v="1"/>
    <n v="12"/>
    <n v="757"/>
    <x v="3"/>
    <x v="0"/>
    <x v="3"/>
    <x v="0"/>
    <n v="22.84"/>
    <x v="0"/>
  </r>
  <r>
    <s v="XIK6UO5FEV"/>
    <n v="31"/>
    <n v="127735"/>
    <n v="70869"/>
    <x v="2"/>
    <n v="24"/>
    <n v="746"/>
    <x v="3"/>
    <x v="1"/>
    <x v="3"/>
    <x v="0"/>
    <n v="22.71"/>
    <x v="0"/>
  </r>
  <r>
    <s v="RO4CJ71TX9"/>
    <n v="19"/>
    <n v="41563"/>
    <n v="169778"/>
    <x v="1"/>
    <n v="48"/>
    <n v="788"/>
    <x v="1"/>
    <x v="0"/>
    <x v="2"/>
    <x v="0"/>
    <n v="34.26"/>
    <x v="0"/>
  </r>
  <r>
    <s v="QTUIDWLT3V"/>
    <n v="67"/>
    <n v="39038"/>
    <n v="241046"/>
    <x v="3"/>
    <n v="36"/>
    <n v="849"/>
    <x v="0"/>
    <x v="0"/>
    <x v="4"/>
    <x v="4"/>
    <n v="44.01"/>
    <x v="1"/>
  </r>
  <r>
    <s v="4RZJ4QTY5W"/>
    <n v="21"/>
    <n v="21003"/>
    <n v="35738"/>
    <x v="3"/>
    <n v="24"/>
    <n v="388"/>
    <x v="1"/>
    <x v="0"/>
    <x v="2"/>
    <x v="1"/>
    <n v="52.59"/>
    <x v="1"/>
  </r>
  <r>
    <s v="52FX05W730"/>
    <n v="34"/>
    <n v="134182"/>
    <n v="220585"/>
    <x v="4"/>
    <n v="60"/>
    <n v="487"/>
    <x v="1"/>
    <x v="0"/>
    <x v="3"/>
    <x v="1"/>
    <n v="39.79"/>
    <x v="0"/>
  </r>
  <r>
    <s v="2EJUCFLEJQ"/>
    <n v="18"/>
    <n v="74956"/>
    <n v="234131"/>
    <x v="3"/>
    <n v="24"/>
    <n v="389"/>
    <x v="2"/>
    <x v="1"/>
    <x v="2"/>
    <x v="1"/>
    <n v="59.5"/>
    <x v="1"/>
  </r>
  <r>
    <s v="JCUSC94UKL"/>
    <n v="57"/>
    <n v="111927"/>
    <n v="198454"/>
    <x v="1"/>
    <n v="12"/>
    <n v="653"/>
    <x v="3"/>
    <x v="0"/>
    <x v="1"/>
    <x v="3"/>
    <n v="33.17"/>
    <x v="0"/>
  </r>
  <r>
    <s v="UB8U77I3YT"/>
    <n v="37"/>
    <n v="140667"/>
    <n v="84141"/>
    <x v="1"/>
    <n v="24"/>
    <n v="806"/>
    <x v="1"/>
    <x v="0"/>
    <x v="0"/>
    <x v="4"/>
    <n v="14.86"/>
    <x v="0"/>
  </r>
  <r>
    <s v="2AT9VCX360"/>
    <n v="64"/>
    <n v="26969"/>
    <n v="131961"/>
    <x v="3"/>
    <n v="12"/>
    <n v="676"/>
    <x v="0"/>
    <x v="0"/>
    <x v="4"/>
    <x v="3"/>
    <n v="51.06"/>
    <x v="1"/>
  </r>
  <r>
    <s v="H4X15QQ6XX"/>
    <n v="38"/>
    <n v="108363"/>
    <n v="33571"/>
    <x v="2"/>
    <n v="24"/>
    <n v="534"/>
    <x v="3"/>
    <x v="0"/>
    <x v="0"/>
    <x v="2"/>
    <n v="35.979999999999997"/>
    <x v="0"/>
  </r>
  <r>
    <s v="0VIFRBCC4U"/>
    <n v="51"/>
    <n v="34841"/>
    <n v="84625"/>
    <x v="3"/>
    <n v="48"/>
    <n v="533"/>
    <x v="3"/>
    <x v="0"/>
    <x v="1"/>
    <x v="2"/>
    <n v="43.47"/>
    <x v="1"/>
  </r>
  <r>
    <s v="AKHS5A6Y1W"/>
    <n v="52"/>
    <n v="101644"/>
    <n v="152272"/>
    <x v="3"/>
    <n v="48"/>
    <n v="588"/>
    <x v="0"/>
    <x v="0"/>
    <x v="1"/>
    <x v="2"/>
    <n v="40.54"/>
    <x v="1"/>
  </r>
  <r>
    <s v="2Y8DKEDWCF"/>
    <n v="48"/>
    <n v="43053"/>
    <n v="20905"/>
    <x v="1"/>
    <n v="48"/>
    <n v="540"/>
    <x v="3"/>
    <x v="0"/>
    <x v="1"/>
    <x v="2"/>
    <n v="36.200000000000003"/>
    <x v="0"/>
  </r>
  <r>
    <s v="3T0PZ2VWHF"/>
    <n v="42"/>
    <n v="90652"/>
    <n v="174225"/>
    <x v="4"/>
    <n v="60"/>
    <n v="641"/>
    <x v="0"/>
    <x v="0"/>
    <x v="0"/>
    <x v="3"/>
    <n v="38.49"/>
    <x v="0"/>
  </r>
  <r>
    <s v="X0SHDTBTQE"/>
    <n v="67"/>
    <n v="16863"/>
    <n v="242733"/>
    <x v="2"/>
    <n v="48"/>
    <n v="513"/>
    <x v="0"/>
    <x v="1"/>
    <x v="4"/>
    <x v="2"/>
    <n v="79.8"/>
    <x v="2"/>
  </r>
  <r>
    <s v="H3FYSNC1QV"/>
    <n v="46"/>
    <n v="74103"/>
    <n v="221466"/>
    <x v="2"/>
    <n v="60"/>
    <n v="518"/>
    <x v="1"/>
    <x v="0"/>
    <x v="1"/>
    <x v="2"/>
    <n v="42.43"/>
    <x v="1"/>
  </r>
  <r>
    <s v="NG05CGRVDO"/>
    <n v="62"/>
    <n v="127804"/>
    <n v="54442"/>
    <x v="0"/>
    <n v="48"/>
    <n v="755"/>
    <x v="3"/>
    <x v="0"/>
    <x v="4"/>
    <x v="0"/>
    <n v="26.16"/>
    <x v="0"/>
  </r>
  <r>
    <s v="Y55SLMG7MY"/>
    <n v="59"/>
    <n v="78086"/>
    <n v="33772"/>
    <x v="4"/>
    <n v="24"/>
    <n v="648"/>
    <x v="1"/>
    <x v="0"/>
    <x v="1"/>
    <x v="3"/>
    <n v="24.81"/>
    <x v="0"/>
  </r>
  <r>
    <s v="22RWLYZXCO"/>
    <n v="41"/>
    <n v="124182"/>
    <n v="200478"/>
    <x v="4"/>
    <n v="36"/>
    <n v="801"/>
    <x v="3"/>
    <x v="1"/>
    <x v="0"/>
    <x v="4"/>
    <n v="22.75"/>
    <x v="0"/>
  </r>
  <r>
    <s v="0MGRDHWPH3"/>
    <n v="42"/>
    <n v="59951"/>
    <n v="178232"/>
    <x v="3"/>
    <n v="12"/>
    <n v="713"/>
    <x v="1"/>
    <x v="0"/>
    <x v="0"/>
    <x v="0"/>
    <n v="29.37"/>
    <x v="0"/>
  </r>
  <r>
    <s v="LTHZ6620DA"/>
    <n v="35"/>
    <n v="42342"/>
    <n v="88395"/>
    <x v="2"/>
    <n v="48"/>
    <n v="714"/>
    <x v="3"/>
    <x v="0"/>
    <x v="3"/>
    <x v="0"/>
    <n v="30.21"/>
    <x v="0"/>
  </r>
  <r>
    <s v="ZJ6JAIF5EW"/>
    <n v="60"/>
    <n v="85529"/>
    <n v="9677"/>
    <x v="3"/>
    <n v="36"/>
    <n v="428"/>
    <x v="1"/>
    <x v="0"/>
    <x v="1"/>
    <x v="1"/>
    <n v="38.36"/>
    <x v="0"/>
  </r>
  <r>
    <s v="PXDXK5LFHV"/>
    <n v="29"/>
    <n v="23808"/>
    <n v="92416"/>
    <x v="3"/>
    <n v="48"/>
    <n v="431"/>
    <x v="2"/>
    <x v="1"/>
    <x v="3"/>
    <x v="1"/>
    <n v="53.35"/>
    <x v="1"/>
  </r>
  <r>
    <s v="4R9PP6SWGO"/>
    <n v="66"/>
    <n v="134536"/>
    <n v="236468"/>
    <x v="1"/>
    <n v="24"/>
    <n v="311"/>
    <x v="2"/>
    <x v="0"/>
    <x v="4"/>
    <x v="1"/>
    <n v="58.42"/>
    <x v="1"/>
  </r>
  <r>
    <s v="8SIA5H18S5"/>
    <n v="34"/>
    <n v="88266"/>
    <n v="14866"/>
    <x v="2"/>
    <n v="12"/>
    <n v="630"/>
    <x v="3"/>
    <x v="0"/>
    <x v="3"/>
    <x v="3"/>
    <n v="29.09"/>
    <x v="0"/>
  </r>
  <r>
    <s v="1R3OTDHMOS"/>
    <n v="23"/>
    <n v="18501"/>
    <n v="106731"/>
    <x v="2"/>
    <n v="36"/>
    <n v="462"/>
    <x v="2"/>
    <x v="0"/>
    <x v="2"/>
    <x v="1"/>
    <n v="63.89"/>
    <x v="1"/>
  </r>
  <r>
    <s v="LI66KFH9H4"/>
    <n v="23"/>
    <n v="26464"/>
    <n v="162015"/>
    <x v="3"/>
    <n v="60"/>
    <n v="515"/>
    <x v="1"/>
    <x v="1"/>
    <x v="2"/>
    <x v="2"/>
    <n v="59.59"/>
    <x v="1"/>
  </r>
  <r>
    <s v="TY8QOHU07B"/>
    <n v="57"/>
    <n v="32376"/>
    <n v="130641"/>
    <x v="2"/>
    <n v="12"/>
    <n v="643"/>
    <x v="1"/>
    <x v="0"/>
    <x v="1"/>
    <x v="3"/>
    <n v="37.76"/>
    <x v="0"/>
  </r>
  <r>
    <s v="EEC8R7SEBU"/>
    <n v="33"/>
    <n v="92666"/>
    <n v="171191"/>
    <x v="0"/>
    <n v="36"/>
    <n v="758"/>
    <x v="1"/>
    <x v="0"/>
    <x v="3"/>
    <x v="0"/>
    <n v="22.43"/>
    <x v="0"/>
  </r>
  <r>
    <s v="S0PV2XQM5X"/>
    <n v="43"/>
    <n v="19488"/>
    <n v="231452"/>
    <x v="0"/>
    <n v="24"/>
    <n v="489"/>
    <x v="1"/>
    <x v="0"/>
    <x v="0"/>
    <x v="1"/>
    <n v="68.900000000000006"/>
    <x v="2"/>
  </r>
  <r>
    <s v="9KTPN7OYA5"/>
    <n v="23"/>
    <n v="15956"/>
    <n v="125832"/>
    <x v="4"/>
    <n v="36"/>
    <n v="614"/>
    <x v="2"/>
    <x v="1"/>
    <x v="2"/>
    <x v="3"/>
    <n v="61.17"/>
    <x v="1"/>
  </r>
  <r>
    <s v="CTQNCXRXDA"/>
    <n v="64"/>
    <n v="16949"/>
    <n v="75600"/>
    <x v="3"/>
    <n v="48"/>
    <n v="518"/>
    <x v="3"/>
    <x v="0"/>
    <x v="4"/>
    <x v="2"/>
    <n v="56.08"/>
    <x v="1"/>
  </r>
  <r>
    <s v="PU5JEY9T79"/>
    <n v="44"/>
    <n v="121794"/>
    <n v="186064"/>
    <x v="3"/>
    <n v="48"/>
    <n v="659"/>
    <x v="0"/>
    <x v="0"/>
    <x v="0"/>
    <x v="3"/>
    <n v="35.909999999999997"/>
    <x v="0"/>
  </r>
  <r>
    <s v="0NIUZJT7RF"/>
    <n v="53"/>
    <n v="74093"/>
    <n v="249296"/>
    <x v="4"/>
    <n v="24"/>
    <n v="596"/>
    <x v="3"/>
    <x v="0"/>
    <x v="1"/>
    <x v="2"/>
    <n v="42.54"/>
    <x v="1"/>
  </r>
  <r>
    <s v="FII6JMW5KO"/>
    <n v="51"/>
    <n v="138639"/>
    <n v="236179"/>
    <x v="3"/>
    <n v="36"/>
    <n v="597"/>
    <x v="2"/>
    <x v="0"/>
    <x v="1"/>
    <x v="2"/>
    <n v="34.659999999999997"/>
    <x v="0"/>
  </r>
  <r>
    <s v="X2YYCCQSRB"/>
    <n v="58"/>
    <n v="51069"/>
    <n v="227226"/>
    <x v="4"/>
    <n v="12"/>
    <n v="782"/>
    <x v="2"/>
    <x v="0"/>
    <x v="1"/>
    <x v="0"/>
    <n v="31.94"/>
    <x v="0"/>
  </r>
  <r>
    <s v="P7S6XA4X99"/>
    <n v="22"/>
    <n v="74574"/>
    <n v="235583"/>
    <x v="1"/>
    <n v="12"/>
    <n v="779"/>
    <x v="1"/>
    <x v="0"/>
    <x v="2"/>
    <x v="0"/>
    <n v="31.62"/>
    <x v="0"/>
  </r>
  <r>
    <s v="337SC6JUZB"/>
    <n v="66"/>
    <n v="72855"/>
    <n v="189025"/>
    <x v="4"/>
    <n v="60"/>
    <n v="801"/>
    <x v="1"/>
    <x v="0"/>
    <x v="4"/>
    <x v="4"/>
    <n v="26.68"/>
    <x v="0"/>
  </r>
  <r>
    <s v="8MC24OAXPZ"/>
    <n v="62"/>
    <n v="24905"/>
    <n v="240526"/>
    <x v="1"/>
    <n v="48"/>
    <n v="834"/>
    <x v="0"/>
    <x v="1"/>
    <x v="4"/>
    <x v="4"/>
    <n v="57.2"/>
    <x v="1"/>
  </r>
  <r>
    <s v="4B8F8EVN37"/>
    <n v="65"/>
    <n v="27316"/>
    <n v="107896"/>
    <x v="2"/>
    <n v="60"/>
    <n v="613"/>
    <x v="1"/>
    <x v="0"/>
    <x v="4"/>
    <x v="3"/>
    <n v="43.96"/>
    <x v="1"/>
  </r>
  <r>
    <s v="PJNGQGLU4M"/>
    <n v="66"/>
    <n v="15385"/>
    <n v="233145"/>
    <x v="3"/>
    <n v="36"/>
    <n v="502"/>
    <x v="1"/>
    <x v="0"/>
    <x v="4"/>
    <x v="2"/>
    <n v="72.53"/>
    <x v="2"/>
  </r>
  <r>
    <s v="0IZUQQGZUA"/>
    <n v="45"/>
    <n v="104434"/>
    <n v="231614"/>
    <x v="2"/>
    <n v="12"/>
    <n v="433"/>
    <x v="1"/>
    <x v="0"/>
    <x v="0"/>
    <x v="1"/>
    <n v="45.4"/>
    <x v="1"/>
  </r>
  <r>
    <s v="77KE809Q5X"/>
    <n v="29"/>
    <n v="36245"/>
    <n v="167640"/>
    <x v="4"/>
    <n v="36"/>
    <n v="470"/>
    <x v="2"/>
    <x v="0"/>
    <x v="3"/>
    <x v="1"/>
    <n v="53.35"/>
    <x v="1"/>
  </r>
  <r>
    <s v="GVCE03PXJH"/>
    <n v="53"/>
    <n v="26662"/>
    <n v="163408"/>
    <x v="0"/>
    <n v="24"/>
    <n v="326"/>
    <x v="0"/>
    <x v="0"/>
    <x v="1"/>
    <x v="1"/>
    <n v="74.22"/>
    <x v="2"/>
  </r>
  <r>
    <s v="OXS9GTF8WX"/>
    <n v="60"/>
    <n v="57580"/>
    <n v="203990"/>
    <x v="2"/>
    <n v="60"/>
    <n v="556"/>
    <x v="1"/>
    <x v="0"/>
    <x v="1"/>
    <x v="2"/>
    <n v="41.83"/>
    <x v="1"/>
  </r>
  <r>
    <s v="VAUZ5RGNJR"/>
    <n v="69"/>
    <n v="71137"/>
    <n v="122827"/>
    <x v="0"/>
    <n v="36"/>
    <n v="801"/>
    <x v="0"/>
    <x v="0"/>
    <x v="4"/>
    <x v="4"/>
    <n v="31.64"/>
    <x v="0"/>
  </r>
  <r>
    <s v="8EL85H2XAJ"/>
    <n v="65"/>
    <n v="30152"/>
    <n v="44221"/>
    <x v="3"/>
    <n v="12"/>
    <n v="798"/>
    <x v="0"/>
    <x v="0"/>
    <x v="4"/>
    <x v="0"/>
    <n v="30.93"/>
    <x v="0"/>
  </r>
  <r>
    <s v="7COHTNXIQH"/>
    <n v="68"/>
    <n v="131992"/>
    <n v="160957"/>
    <x v="4"/>
    <n v="48"/>
    <n v="738"/>
    <x v="3"/>
    <x v="0"/>
    <x v="4"/>
    <x v="0"/>
    <n v="30.07"/>
    <x v="0"/>
  </r>
  <r>
    <s v="J6GZJ7QGNS"/>
    <n v="26"/>
    <n v="18792"/>
    <n v="230212"/>
    <x v="1"/>
    <n v="48"/>
    <n v="418"/>
    <x v="0"/>
    <x v="1"/>
    <x v="3"/>
    <x v="1"/>
    <n v="81.63"/>
    <x v="2"/>
  </r>
  <r>
    <s v="E0YLHJ1IVR"/>
    <n v="68"/>
    <n v="98469"/>
    <n v="182362"/>
    <x v="2"/>
    <n v="12"/>
    <n v="601"/>
    <x v="0"/>
    <x v="0"/>
    <x v="4"/>
    <x v="3"/>
    <n v="45.42"/>
    <x v="1"/>
  </r>
  <r>
    <s v="ONSS3V262K"/>
    <n v="24"/>
    <n v="146974"/>
    <n v="246322"/>
    <x v="1"/>
    <n v="60"/>
    <n v="776"/>
    <x v="0"/>
    <x v="0"/>
    <x v="2"/>
    <x v="0"/>
    <n v="34.630000000000003"/>
    <x v="0"/>
  </r>
  <r>
    <s v="TV60EY1B9S"/>
    <n v="42"/>
    <n v="88112"/>
    <n v="129522"/>
    <x v="1"/>
    <n v="24"/>
    <n v="628"/>
    <x v="0"/>
    <x v="0"/>
    <x v="0"/>
    <x v="3"/>
    <n v="37.78"/>
    <x v="0"/>
  </r>
  <r>
    <s v="EJVL03RZHY"/>
    <n v="38"/>
    <n v="55880"/>
    <n v="120534"/>
    <x v="2"/>
    <n v="24"/>
    <n v="488"/>
    <x v="1"/>
    <x v="0"/>
    <x v="0"/>
    <x v="1"/>
    <n v="41.52"/>
    <x v="1"/>
  </r>
  <r>
    <s v="20RDKC2TB3"/>
    <n v="61"/>
    <n v="46539"/>
    <n v="217260"/>
    <x v="2"/>
    <n v="60"/>
    <n v="335"/>
    <x v="0"/>
    <x v="0"/>
    <x v="4"/>
    <x v="1"/>
    <n v="73.010000000000005"/>
    <x v="2"/>
  </r>
  <r>
    <s v="YUY7K0JG9J"/>
    <n v="43"/>
    <n v="129755"/>
    <n v="12621"/>
    <x v="3"/>
    <n v="24"/>
    <n v="361"/>
    <x v="0"/>
    <x v="0"/>
    <x v="0"/>
    <x v="1"/>
    <n v="50.77"/>
    <x v="1"/>
  </r>
  <r>
    <s v="F9T3R9O58R"/>
    <n v="55"/>
    <n v="84880"/>
    <n v="181266"/>
    <x v="1"/>
    <n v="24"/>
    <n v="672"/>
    <x v="1"/>
    <x v="0"/>
    <x v="1"/>
    <x v="3"/>
    <n v="29.17"/>
    <x v="0"/>
  </r>
  <r>
    <s v="6KQYS23YO2"/>
    <n v="44"/>
    <n v="38841"/>
    <n v="58453"/>
    <x v="4"/>
    <n v="24"/>
    <n v="691"/>
    <x v="3"/>
    <x v="0"/>
    <x v="0"/>
    <x v="3"/>
    <n v="29.7"/>
    <x v="0"/>
  </r>
  <r>
    <s v="WG1KUU8S2G"/>
    <n v="31"/>
    <n v="149938"/>
    <n v="97872"/>
    <x v="1"/>
    <n v="60"/>
    <n v="405"/>
    <x v="3"/>
    <x v="0"/>
    <x v="3"/>
    <x v="1"/>
    <n v="45.78"/>
    <x v="1"/>
  </r>
  <r>
    <s v="TAGA1ZY5R3"/>
    <n v="32"/>
    <n v="67940"/>
    <n v="108215"/>
    <x v="0"/>
    <n v="48"/>
    <n v="503"/>
    <x v="0"/>
    <x v="0"/>
    <x v="3"/>
    <x v="2"/>
    <n v="46.54"/>
    <x v="1"/>
  </r>
  <r>
    <s v="2ZYZLSPLNO"/>
    <n v="69"/>
    <n v="50135"/>
    <n v="149965"/>
    <x v="4"/>
    <n v="60"/>
    <n v="722"/>
    <x v="0"/>
    <x v="0"/>
    <x v="4"/>
    <x v="0"/>
    <n v="41.34"/>
    <x v="1"/>
  </r>
  <r>
    <s v="Y59SVP07HK"/>
    <n v="50"/>
    <n v="95616"/>
    <n v="24425"/>
    <x v="2"/>
    <n v="60"/>
    <n v="306"/>
    <x v="3"/>
    <x v="0"/>
    <x v="1"/>
    <x v="1"/>
    <n v="50.99"/>
    <x v="1"/>
  </r>
  <r>
    <s v="MNTGYGDI86"/>
    <n v="42"/>
    <n v="114410"/>
    <n v="205212"/>
    <x v="2"/>
    <n v="36"/>
    <n v="466"/>
    <x v="3"/>
    <x v="0"/>
    <x v="0"/>
    <x v="1"/>
    <n v="45.71"/>
    <x v="1"/>
  </r>
  <r>
    <s v="6F6WZ3Z6Q8"/>
    <n v="25"/>
    <n v="71163"/>
    <n v="12715"/>
    <x v="4"/>
    <n v="24"/>
    <n v="641"/>
    <x v="3"/>
    <x v="0"/>
    <x v="2"/>
    <x v="3"/>
    <n v="28.39"/>
    <x v="0"/>
  </r>
  <r>
    <s v="X42626EW55"/>
    <n v="50"/>
    <n v="30672"/>
    <n v="155417"/>
    <x v="0"/>
    <n v="24"/>
    <n v="658"/>
    <x v="1"/>
    <x v="1"/>
    <x v="1"/>
    <x v="3"/>
    <n v="40.369999999999997"/>
    <x v="1"/>
  </r>
  <r>
    <s v="OGR7Y6QK2I"/>
    <n v="35"/>
    <n v="24927"/>
    <n v="36619"/>
    <x v="1"/>
    <n v="36"/>
    <n v="818"/>
    <x v="2"/>
    <x v="0"/>
    <x v="3"/>
    <x v="4"/>
    <n v="19.11"/>
    <x v="0"/>
  </r>
  <r>
    <s v="UATWPOOV2J"/>
    <n v="64"/>
    <n v="84878"/>
    <n v="14620"/>
    <x v="0"/>
    <n v="48"/>
    <n v="334"/>
    <x v="0"/>
    <x v="0"/>
    <x v="4"/>
    <x v="1"/>
    <n v="57.34"/>
    <x v="1"/>
  </r>
  <r>
    <s v="5U0421DP9F"/>
    <n v="41"/>
    <n v="95316"/>
    <n v="117529"/>
    <x v="3"/>
    <n v="48"/>
    <n v="500"/>
    <x v="0"/>
    <x v="1"/>
    <x v="0"/>
    <x v="2"/>
    <n v="45.48"/>
    <x v="1"/>
  </r>
  <r>
    <s v="TR1LJQV8FV"/>
    <n v="39"/>
    <n v="126998"/>
    <n v="201671"/>
    <x v="1"/>
    <n v="24"/>
    <n v="681"/>
    <x v="2"/>
    <x v="0"/>
    <x v="0"/>
    <x v="3"/>
    <n v="28.66"/>
    <x v="0"/>
  </r>
  <r>
    <s v="H3QT92R0NV"/>
    <n v="45"/>
    <n v="38914"/>
    <n v="31782"/>
    <x v="2"/>
    <n v="12"/>
    <n v="690"/>
    <x v="1"/>
    <x v="0"/>
    <x v="0"/>
    <x v="3"/>
    <n v="23.36"/>
    <x v="0"/>
  </r>
  <r>
    <s v="BYDY3ZY87T"/>
    <n v="53"/>
    <n v="149143"/>
    <n v="216374"/>
    <x v="4"/>
    <n v="60"/>
    <n v="669"/>
    <x v="0"/>
    <x v="0"/>
    <x v="1"/>
    <x v="3"/>
    <n v="34.979999999999997"/>
    <x v="0"/>
  </r>
  <r>
    <s v="9QVE0IQ0Z1"/>
    <n v="51"/>
    <n v="31476"/>
    <n v="137913"/>
    <x v="2"/>
    <n v="24"/>
    <n v="743"/>
    <x v="2"/>
    <x v="0"/>
    <x v="1"/>
    <x v="0"/>
    <n v="34.299999999999997"/>
    <x v="0"/>
  </r>
  <r>
    <s v="ZPC5W152BS"/>
    <n v="33"/>
    <n v="129500"/>
    <n v="216433"/>
    <x v="1"/>
    <n v="60"/>
    <n v="840"/>
    <x v="0"/>
    <x v="0"/>
    <x v="3"/>
    <x v="4"/>
    <n v="24.35"/>
    <x v="0"/>
  </r>
  <r>
    <s v="IH86ZW4D8J"/>
    <n v="58"/>
    <n v="135477"/>
    <n v="153813"/>
    <x v="2"/>
    <n v="36"/>
    <n v="599"/>
    <x v="1"/>
    <x v="0"/>
    <x v="1"/>
    <x v="2"/>
    <n v="30.54"/>
    <x v="0"/>
  </r>
  <r>
    <s v="ND8LRNB9UL"/>
    <n v="32"/>
    <n v="131357"/>
    <n v="139019"/>
    <x v="2"/>
    <n v="60"/>
    <n v="800"/>
    <x v="0"/>
    <x v="0"/>
    <x v="3"/>
    <x v="4"/>
    <n v="24.87"/>
    <x v="0"/>
  </r>
  <r>
    <s v="EXD8M7TG5V"/>
    <n v="64"/>
    <n v="118160"/>
    <n v="137573"/>
    <x v="0"/>
    <n v="48"/>
    <n v="464"/>
    <x v="0"/>
    <x v="0"/>
    <x v="4"/>
    <x v="1"/>
    <n v="52.14"/>
    <x v="1"/>
  </r>
  <r>
    <s v="MU4F8BWMQL"/>
    <n v="44"/>
    <n v="113293"/>
    <n v="26478"/>
    <x v="0"/>
    <n v="12"/>
    <n v="730"/>
    <x v="0"/>
    <x v="0"/>
    <x v="0"/>
    <x v="0"/>
    <n v="26.65"/>
    <x v="0"/>
  </r>
  <r>
    <s v="N1CQRRNQ7C"/>
    <n v="21"/>
    <n v="76835"/>
    <n v="199359"/>
    <x v="4"/>
    <n v="48"/>
    <n v="847"/>
    <x v="0"/>
    <x v="1"/>
    <x v="2"/>
    <x v="4"/>
    <n v="33.11"/>
    <x v="0"/>
  </r>
  <r>
    <s v="BTQTK90QWE"/>
    <n v="19"/>
    <n v="51196"/>
    <n v="13884"/>
    <x v="4"/>
    <n v="36"/>
    <n v="832"/>
    <x v="1"/>
    <x v="1"/>
    <x v="2"/>
    <x v="4"/>
    <n v="17.98"/>
    <x v="0"/>
  </r>
  <r>
    <s v="1AO5WRMBTG"/>
    <n v="21"/>
    <n v="122745"/>
    <n v="195906"/>
    <x v="0"/>
    <n v="36"/>
    <n v="837"/>
    <x v="3"/>
    <x v="0"/>
    <x v="2"/>
    <x v="4"/>
    <n v="26.29"/>
    <x v="0"/>
  </r>
  <r>
    <s v="528YO7HVSZ"/>
    <n v="69"/>
    <n v="67603"/>
    <n v="6283"/>
    <x v="4"/>
    <n v="48"/>
    <n v="671"/>
    <x v="3"/>
    <x v="0"/>
    <x v="4"/>
    <x v="3"/>
    <n v="30.59"/>
    <x v="0"/>
  </r>
  <r>
    <s v="V98LS5ZJ89"/>
    <n v="63"/>
    <n v="18702"/>
    <n v="33132"/>
    <x v="1"/>
    <n v="48"/>
    <n v="411"/>
    <x v="3"/>
    <x v="0"/>
    <x v="4"/>
    <x v="1"/>
    <n v="53.8"/>
    <x v="1"/>
  </r>
  <r>
    <s v="K8WVXVRPPL"/>
    <n v="33"/>
    <n v="65835"/>
    <n v="155871"/>
    <x v="4"/>
    <n v="24"/>
    <n v="675"/>
    <x v="1"/>
    <x v="0"/>
    <x v="3"/>
    <x v="3"/>
    <n v="29.79"/>
    <x v="0"/>
  </r>
  <r>
    <s v="W2JROZLG9I"/>
    <n v="65"/>
    <n v="34163"/>
    <n v="117929"/>
    <x v="4"/>
    <n v="60"/>
    <n v="494"/>
    <x v="3"/>
    <x v="0"/>
    <x v="4"/>
    <x v="1"/>
    <n v="54.15"/>
    <x v="1"/>
  </r>
  <r>
    <s v="NJJPXUCUI1"/>
    <n v="47"/>
    <n v="75049"/>
    <n v="122151"/>
    <x v="1"/>
    <n v="48"/>
    <n v="476"/>
    <x v="2"/>
    <x v="0"/>
    <x v="1"/>
    <x v="1"/>
    <n v="42.46"/>
    <x v="1"/>
  </r>
  <r>
    <s v="NHKUKT33RH"/>
    <n v="59"/>
    <n v="74451"/>
    <n v="236157"/>
    <x v="1"/>
    <n v="60"/>
    <n v="812"/>
    <x v="1"/>
    <x v="0"/>
    <x v="1"/>
    <x v="4"/>
    <n v="23.47"/>
    <x v="0"/>
  </r>
  <r>
    <s v="1HNAEU866A"/>
    <n v="19"/>
    <n v="19258"/>
    <n v="85773"/>
    <x v="0"/>
    <n v="12"/>
    <n v="432"/>
    <x v="1"/>
    <x v="0"/>
    <x v="2"/>
    <x v="1"/>
    <n v="59.29"/>
    <x v="1"/>
  </r>
  <r>
    <s v="IPIFCM926Q"/>
    <n v="41"/>
    <n v="122618"/>
    <n v="121864"/>
    <x v="2"/>
    <n v="36"/>
    <n v="362"/>
    <x v="0"/>
    <x v="0"/>
    <x v="0"/>
    <x v="1"/>
    <n v="53.85"/>
    <x v="1"/>
  </r>
  <r>
    <s v="UFEU5F6DBU"/>
    <n v="58"/>
    <n v="89049"/>
    <n v="129732"/>
    <x v="1"/>
    <n v="48"/>
    <n v="445"/>
    <x v="2"/>
    <x v="0"/>
    <x v="1"/>
    <x v="1"/>
    <n v="43.93"/>
    <x v="1"/>
  </r>
  <r>
    <s v="O6RI9ZXISP"/>
    <n v="66"/>
    <n v="109484"/>
    <n v="178525"/>
    <x v="3"/>
    <n v="24"/>
    <n v="776"/>
    <x v="3"/>
    <x v="0"/>
    <x v="4"/>
    <x v="0"/>
    <n v="28.97"/>
    <x v="0"/>
  </r>
  <r>
    <s v="W476699HI6"/>
    <n v="67"/>
    <n v="57400"/>
    <n v="175364"/>
    <x v="3"/>
    <n v="12"/>
    <n v="658"/>
    <x v="1"/>
    <x v="0"/>
    <x v="4"/>
    <x v="3"/>
    <n v="37.83"/>
    <x v="0"/>
  </r>
  <r>
    <s v="K7HROO3M4P"/>
    <n v="45"/>
    <n v="100059"/>
    <n v="149659"/>
    <x v="3"/>
    <n v="48"/>
    <n v="838"/>
    <x v="2"/>
    <x v="0"/>
    <x v="0"/>
    <x v="4"/>
    <n v="17.87"/>
    <x v="0"/>
  </r>
  <r>
    <s v="QN7RX36AHI"/>
    <n v="55"/>
    <n v="65861"/>
    <n v="205445"/>
    <x v="4"/>
    <n v="36"/>
    <n v="462"/>
    <x v="1"/>
    <x v="0"/>
    <x v="1"/>
    <x v="1"/>
    <n v="46.62"/>
    <x v="1"/>
  </r>
  <r>
    <s v="9XHO5IL21Z"/>
    <n v="45"/>
    <n v="145452"/>
    <n v="32690"/>
    <x v="4"/>
    <n v="12"/>
    <n v="690"/>
    <x v="2"/>
    <x v="1"/>
    <x v="0"/>
    <x v="3"/>
    <n v="23.29"/>
    <x v="0"/>
  </r>
  <r>
    <s v="E82WCBLIZZ"/>
    <n v="66"/>
    <n v="43769"/>
    <n v="106163"/>
    <x v="4"/>
    <n v="60"/>
    <n v="848"/>
    <x v="2"/>
    <x v="0"/>
    <x v="4"/>
    <x v="4"/>
    <n v="24.96"/>
    <x v="0"/>
  </r>
  <r>
    <s v="7JSCF7KEOS"/>
    <n v="61"/>
    <n v="17409"/>
    <n v="7605"/>
    <x v="1"/>
    <n v="12"/>
    <n v="304"/>
    <x v="0"/>
    <x v="0"/>
    <x v="4"/>
    <x v="1"/>
    <n v="60.26"/>
    <x v="1"/>
  </r>
  <r>
    <s v="9YLD2KXKIM"/>
    <n v="44"/>
    <n v="25206"/>
    <n v="134198"/>
    <x v="1"/>
    <n v="24"/>
    <n v="735"/>
    <x v="3"/>
    <x v="1"/>
    <x v="0"/>
    <x v="0"/>
    <n v="40.130000000000003"/>
    <x v="1"/>
  </r>
  <r>
    <s v="97T9407TJX"/>
    <n v="44"/>
    <n v="54842"/>
    <n v="175568"/>
    <x v="0"/>
    <n v="48"/>
    <n v="670"/>
    <x v="3"/>
    <x v="0"/>
    <x v="0"/>
    <x v="3"/>
    <n v="37.04"/>
    <x v="0"/>
  </r>
  <r>
    <s v="O6UB9IMFD5"/>
    <n v="32"/>
    <n v="44190"/>
    <n v="20913"/>
    <x v="4"/>
    <n v="36"/>
    <n v="605"/>
    <x v="1"/>
    <x v="0"/>
    <x v="3"/>
    <x v="3"/>
    <n v="27.82"/>
    <x v="0"/>
  </r>
  <r>
    <s v="SXTKTBGEJ4"/>
    <n v="38"/>
    <n v="133439"/>
    <n v="90257"/>
    <x v="3"/>
    <n v="60"/>
    <n v="560"/>
    <x v="1"/>
    <x v="0"/>
    <x v="0"/>
    <x v="2"/>
    <n v="31.53"/>
    <x v="0"/>
  </r>
  <r>
    <s v="M51KGOEKG7"/>
    <n v="21"/>
    <n v="56673"/>
    <n v="98714"/>
    <x v="0"/>
    <n v="12"/>
    <n v="591"/>
    <x v="2"/>
    <x v="1"/>
    <x v="2"/>
    <x v="2"/>
    <n v="41.2"/>
    <x v="1"/>
  </r>
  <r>
    <s v="2HPALJSTHL"/>
    <n v="38"/>
    <n v="28631"/>
    <n v="54659"/>
    <x v="1"/>
    <n v="24"/>
    <n v="815"/>
    <x v="3"/>
    <x v="0"/>
    <x v="0"/>
    <x v="4"/>
    <n v="22.85"/>
    <x v="0"/>
  </r>
  <r>
    <s v="4HDSOIRBCA"/>
    <n v="29"/>
    <n v="129223"/>
    <n v="25756"/>
    <x v="4"/>
    <n v="48"/>
    <n v="546"/>
    <x v="2"/>
    <x v="0"/>
    <x v="3"/>
    <x v="2"/>
    <n v="32.799999999999997"/>
    <x v="0"/>
  </r>
  <r>
    <s v="D03V41XNGF"/>
    <n v="26"/>
    <n v="59998"/>
    <n v="130293"/>
    <x v="0"/>
    <n v="12"/>
    <n v="604"/>
    <x v="3"/>
    <x v="0"/>
    <x v="3"/>
    <x v="3"/>
    <n v="37.83"/>
    <x v="0"/>
  </r>
  <r>
    <s v="LK5XCJ7OM5"/>
    <n v="43"/>
    <n v="114311"/>
    <n v="199693"/>
    <x v="4"/>
    <n v="24"/>
    <n v="715"/>
    <x v="3"/>
    <x v="0"/>
    <x v="0"/>
    <x v="0"/>
    <n v="28.95"/>
    <x v="0"/>
  </r>
  <r>
    <s v="MRYEQ0D9PQ"/>
    <n v="46"/>
    <n v="137123"/>
    <n v="65756"/>
    <x v="4"/>
    <n v="24"/>
    <n v="368"/>
    <x v="2"/>
    <x v="0"/>
    <x v="1"/>
    <x v="1"/>
    <n v="45.65"/>
    <x v="1"/>
  </r>
  <r>
    <s v="33VDHZF21J"/>
    <n v="50"/>
    <n v="82498"/>
    <n v="184696"/>
    <x v="0"/>
    <n v="36"/>
    <n v="717"/>
    <x v="1"/>
    <x v="0"/>
    <x v="1"/>
    <x v="0"/>
    <n v="26.54"/>
    <x v="0"/>
  </r>
  <r>
    <s v="VK1TVX20C2"/>
    <n v="43"/>
    <n v="120816"/>
    <n v="173602"/>
    <x v="1"/>
    <n v="24"/>
    <n v="475"/>
    <x v="2"/>
    <x v="1"/>
    <x v="0"/>
    <x v="1"/>
    <n v="41.86"/>
    <x v="1"/>
  </r>
  <r>
    <s v="0BANWXXE90"/>
    <n v="27"/>
    <n v="44912"/>
    <n v="122377"/>
    <x v="1"/>
    <n v="36"/>
    <n v="725"/>
    <x v="3"/>
    <x v="0"/>
    <x v="3"/>
    <x v="0"/>
    <n v="31.7"/>
    <x v="0"/>
  </r>
  <r>
    <s v="0DP4179PFH"/>
    <n v="39"/>
    <n v="146808"/>
    <n v="147353"/>
    <x v="1"/>
    <n v="48"/>
    <n v="836"/>
    <x v="1"/>
    <x v="0"/>
    <x v="0"/>
    <x v="4"/>
    <n v="14.28"/>
    <x v="0"/>
  </r>
  <r>
    <s v="6FZVHA7JOA"/>
    <n v="54"/>
    <n v="134491"/>
    <n v="134659"/>
    <x v="2"/>
    <n v="36"/>
    <n v="739"/>
    <x v="3"/>
    <x v="0"/>
    <x v="1"/>
    <x v="0"/>
    <n v="24.74"/>
    <x v="0"/>
  </r>
  <r>
    <s v="6LGBYGD1XV"/>
    <n v="33"/>
    <n v="114663"/>
    <n v="107549"/>
    <x v="2"/>
    <n v="60"/>
    <n v="472"/>
    <x v="0"/>
    <x v="0"/>
    <x v="3"/>
    <x v="1"/>
    <n v="46.32"/>
    <x v="1"/>
  </r>
  <r>
    <s v="L825ECDZD4"/>
    <n v="29"/>
    <n v="65028"/>
    <n v="140832"/>
    <x v="4"/>
    <n v="12"/>
    <n v="397"/>
    <x v="3"/>
    <x v="0"/>
    <x v="3"/>
    <x v="1"/>
    <n v="51.61"/>
    <x v="1"/>
  </r>
  <r>
    <s v="U96K3I3CBF"/>
    <n v="54"/>
    <n v="61208"/>
    <n v="51573"/>
    <x v="1"/>
    <n v="48"/>
    <n v="409"/>
    <x v="3"/>
    <x v="0"/>
    <x v="1"/>
    <x v="1"/>
    <n v="46.18"/>
    <x v="1"/>
  </r>
  <r>
    <s v="T79U5CXF9I"/>
    <n v="64"/>
    <n v="109433"/>
    <n v="243114"/>
    <x v="2"/>
    <n v="36"/>
    <n v="779"/>
    <x v="2"/>
    <x v="0"/>
    <x v="4"/>
    <x v="0"/>
    <n v="28.84"/>
    <x v="0"/>
  </r>
  <r>
    <s v="R4WTJ9RCIO"/>
    <n v="58"/>
    <n v="81780"/>
    <n v="203233"/>
    <x v="1"/>
    <n v="60"/>
    <n v="774"/>
    <x v="0"/>
    <x v="0"/>
    <x v="1"/>
    <x v="0"/>
    <n v="31.6"/>
    <x v="0"/>
  </r>
  <r>
    <s v="G1KT8NOVBW"/>
    <n v="19"/>
    <n v="34293"/>
    <n v="133737"/>
    <x v="0"/>
    <n v="48"/>
    <n v="591"/>
    <x v="2"/>
    <x v="0"/>
    <x v="2"/>
    <x v="2"/>
    <n v="48.75"/>
    <x v="1"/>
  </r>
  <r>
    <s v="ZB8Q8QD8W8"/>
    <n v="45"/>
    <n v="28105"/>
    <n v="112232"/>
    <x v="0"/>
    <n v="48"/>
    <n v="364"/>
    <x v="3"/>
    <x v="0"/>
    <x v="0"/>
    <x v="1"/>
    <n v="60.21"/>
    <x v="1"/>
  </r>
  <r>
    <s v="BQKBUA8Q9E"/>
    <n v="30"/>
    <n v="37669"/>
    <n v="205552"/>
    <x v="1"/>
    <n v="48"/>
    <n v="402"/>
    <x v="1"/>
    <x v="0"/>
    <x v="3"/>
    <x v="1"/>
    <n v="58.8"/>
    <x v="1"/>
  </r>
  <r>
    <s v="KM80ZED73N"/>
    <n v="42"/>
    <n v="106524"/>
    <n v="95123"/>
    <x v="0"/>
    <n v="60"/>
    <n v="767"/>
    <x v="1"/>
    <x v="0"/>
    <x v="0"/>
    <x v="0"/>
    <n v="18.489999999999998"/>
    <x v="0"/>
  </r>
  <r>
    <s v="IDZ16RUL9G"/>
    <n v="50"/>
    <n v="31088"/>
    <n v="47865"/>
    <x v="0"/>
    <n v="36"/>
    <n v="409"/>
    <x v="0"/>
    <x v="0"/>
    <x v="1"/>
    <x v="1"/>
    <n v="52.62"/>
    <x v="1"/>
  </r>
  <r>
    <s v="XNNKEJJI5F"/>
    <n v="45"/>
    <n v="30798"/>
    <n v="78604"/>
    <x v="3"/>
    <n v="24"/>
    <n v="390"/>
    <x v="3"/>
    <x v="0"/>
    <x v="0"/>
    <x v="1"/>
    <n v="53.43"/>
    <x v="1"/>
  </r>
  <r>
    <s v="8P9VKDCNF9"/>
    <n v="30"/>
    <n v="45078"/>
    <n v="229562"/>
    <x v="0"/>
    <n v="24"/>
    <n v="667"/>
    <x v="1"/>
    <x v="0"/>
    <x v="3"/>
    <x v="3"/>
    <n v="39.86"/>
    <x v="0"/>
  </r>
  <r>
    <s v="3VPEX0G6KY"/>
    <n v="65"/>
    <n v="129703"/>
    <n v="213582"/>
    <x v="2"/>
    <n v="48"/>
    <n v="493"/>
    <x v="2"/>
    <x v="0"/>
    <x v="4"/>
    <x v="1"/>
    <n v="45.9"/>
    <x v="1"/>
  </r>
  <r>
    <s v="RZLW5KH6CX"/>
    <n v="58"/>
    <n v="17357"/>
    <n v="230010"/>
    <x v="4"/>
    <n v="24"/>
    <n v="619"/>
    <x v="1"/>
    <x v="1"/>
    <x v="1"/>
    <x v="3"/>
    <n v="60.23"/>
    <x v="1"/>
  </r>
  <r>
    <s v="XUNPXYR63H"/>
    <n v="25"/>
    <n v="48061"/>
    <n v="214034"/>
    <x v="2"/>
    <n v="36"/>
    <n v="336"/>
    <x v="2"/>
    <x v="0"/>
    <x v="2"/>
    <x v="1"/>
    <n v="61.69"/>
    <x v="1"/>
  </r>
  <r>
    <s v="3JQRWK8SXO"/>
    <n v="20"/>
    <n v="118397"/>
    <n v="181624"/>
    <x v="3"/>
    <n v="36"/>
    <n v="410"/>
    <x v="1"/>
    <x v="0"/>
    <x v="2"/>
    <x v="1"/>
    <n v="50.54"/>
    <x v="1"/>
  </r>
  <r>
    <s v="G408KX85F4"/>
    <n v="64"/>
    <n v="122914"/>
    <n v="23821"/>
    <x v="2"/>
    <n v="36"/>
    <n v="602"/>
    <x v="0"/>
    <x v="0"/>
    <x v="4"/>
    <x v="3"/>
    <n v="39.54"/>
    <x v="0"/>
  </r>
  <r>
    <s v="FN9GCOHRRO"/>
    <n v="65"/>
    <n v="127136"/>
    <n v="36781"/>
    <x v="2"/>
    <n v="36"/>
    <n v="592"/>
    <x v="2"/>
    <x v="0"/>
    <x v="4"/>
    <x v="2"/>
    <n v="34.549999999999997"/>
    <x v="0"/>
  </r>
  <r>
    <s v="01IYQ2KFXF"/>
    <n v="48"/>
    <n v="25073"/>
    <n v="170103"/>
    <x v="4"/>
    <n v="36"/>
    <n v="367"/>
    <x v="3"/>
    <x v="1"/>
    <x v="1"/>
    <x v="1"/>
    <n v="69.78"/>
    <x v="2"/>
  </r>
  <r>
    <s v="CPOWI1WVTV"/>
    <n v="64"/>
    <n v="41429"/>
    <n v="182096"/>
    <x v="3"/>
    <n v="24"/>
    <n v="683"/>
    <x v="1"/>
    <x v="0"/>
    <x v="4"/>
    <x v="3"/>
    <n v="40.85"/>
    <x v="1"/>
  </r>
  <r>
    <s v="ZE49OABCBH"/>
    <n v="60"/>
    <n v="34372"/>
    <n v="20167"/>
    <x v="1"/>
    <n v="60"/>
    <n v="639"/>
    <x v="2"/>
    <x v="0"/>
    <x v="1"/>
    <x v="3"/>
    <n v="27.95"/>
    <x v="0"/>
  </r>
  <r>
    <s v="XOICNPG4S4"/>
    <n v="61"/>
    <n v="95504"/>
    <n v="8471"/>
    <x v="4"/>
    <n v="60"/>
    <n v="339"/>
    <x v="0"/>
    <x v="0"/>
    <x v="4"/>
    <x v="1"/>
    <n v="56.71"/>
    <x v="1"/>
  </r>
  <r>
    <s v="B507E55OCA"/>
    <n v="40"/>
    <n v="45870"/>
    <n v="31531"/>
    <x v="4"/>
    <n v="48"/>
    <n v="765"/>
    <x v="2"/>
    <x v="0"/>
    <x v="0"/>
    <x v="0"/>
    <n v="19.91"/>
    <x v="0"/>
  </r>
  <r>
    <s v="TM3W2P920S"/>
    <n v="37"/>
    <n v="71514"/>
    <n v="36417"/>
    <x v="1"/>
    <n v="24"/>
    <n v="778"/>
    <x v="0"/>
    <x v="0"/>
    <x v="0"/>
    <x v="0"/>
    <n v="24.42"/>
    <x v="0"/>
  </r>
  <r>
    <s v="MQ2SOP97C0"/>
    <n v="36"/>
    <n v="53950"/>
    <n v="89137"/>
    <x v="4"/>
    <n v="12"/>
    <n v="507"/>
    <x v="3"/>
    <x v="0"/>
    <x v="0"/>
    <x v="2"/>
    <n v="42.48"/>
    <x v="1"/>
  </r>
  <r>
    <s v="H57PF0Z178"/>
    <n v="64"/>
    <n v="61915"/>
    <n v="91320"/>
    <x v="1"/>
    <n v="24"/>
    <n v="564"/>
    <x v="1"/>
    <x v="0"/>
    <x v="4"/>
    <x v="2"/>
    <n v="38.56"/>
    <x v="0"/>
  </r>
  <r>
    <s v="JJ1GR425FC"/>
    <n v="21"/>
    <n v="78062"/>
    <n v="34801"/>
    <x v="0"/>
    <n v="60"/>
    <n v="795"/>
    <x v="0"/>
    <x v="0"/>
    <x v="2"/>
    <x v="0"/>
    <n v="29.06"/>
    <x v="0"/>
  </r>
  <r>
    <s v="S5X60Q4AGL"/>
    <n v="50"/>
    <n v="47259"/>
    <n v="209503"/>
    <x v="3"/>
    <n v="12"/>
    <n v="785"/>
    <x v="3"/>
    <x v="0"/>
    <x v="1"/>
    <x v="0"/>
    <n v="33.68"/>
    <x v="0"/>
  </r>
  <r>
    <s v="D4R9553ULA"/>
    <n v="40"/>
    <n v="82311"/>
    <n v="77570"/>
    <x v="4"/>
    <n v="12"/>
    <n v="656"/>
    <x v="0"/>
    <x v="0"/>
    <x v="0"/>
    <x v="3"/>
    <n v="34.07"/>
    <x v="0"/>
  </r>
  <r>
    <s v="XQGGDBVFL3"/>
    <n v="54"/>
    <n v="88893"/>
    <n v="39604"/>
    <x v="4"/>
    <n v="48"/>
    <n v="657"/>
    <x v="2"/>
    <x v="0"/>
    <x v="1"/>
    <x v="3"/>
    <n v="26.26"/>
    <x v="0"/>
  </r>
  <r>
    <s v="Y7MUHWWIMT"/>
    <n v="53"/>
    <n v="91235"/>
    <n v="53101"/>
    <x v="0"/>
    <n v="60"/>
    <n v="744"/>
    <x v="2"/>
    <x v="0"/>
    <x v="1"/>
    <x v="0"/>
    <n v="20.94"/>
    <x v="0"/>
  </r>
  <r>
    <s v="7S6B0V6N2A"/>
    <n v="55"/>
    <n v="68802"/>
    <n v="205739"/>
    <x v="0"/>
    <n v="12"/>
    <n v="722"/>
    <x v="0"/>
    <x v="0"/>
    <x v="1"/>
    <x v="0"/>
    <n v="36.83"/>
    <x v="0"/>
  </r>
  <r>
    <s v="OOJA31KWPZ"/>
    <n v="63"/>
    <n v="58516"/>
    <n v="31119"/>
    <x v="4"/>
    <n v="24"/>
    <n v="548"/>
    <x v="2"/>
    <x v="0"/>
    <x v="4"/>
    <x v="2"/>
    <n v="38.33"/>
    <x v="0"/>
  </r>
  <r>
    <s v="FS28MM2O4D"/>
    <n v="33"/>
    <n v="78398"/>
    <n v="40995"/>
    <x v="0"/>
    <n v="24"/>
    <n v="689"/>
    <x v="2"/>
    <x v="0"/>
    <x v="3"/>
    <x v="3"/>
    <n v="24.4"/>
    <x v="0"/>
  </r>
  <r>
    <s v="WISIKYXOKQ"/>
    <n v="40"/>
    <n v="25414"/>
    <n v="220727"/>
    <x v="4"/>
    <n v="12"/>
    <n v="769"/>
    <x v="3"/>
    <x v="0"/>
    <x v="0"/>
    <x v="0"/>
    <n v="49.63"/>
    <x v="1"/>
  </r>
  <r>
    <s v="VRULPX6IJN"/>
    <n v="65"/>
    <n v="38203"/>
    <n v="69111"/>
    <x v="0"/>
    <n v="12"/>
    <n v="474"/>
    <x v="0"/>
    <x v="0"/>
    <x v="4"/>
    <x v="1"/>
    <n v="53.73"/>
    <x v="1"/>
  </r>
  <r>
    <s v="EVVSHR2PCY"/>
    <n v="25"/>
    <n v="28063"/>
    <n v="75386"/>
    <x v="1"/>
    <n v="48"/>
    <n v="716"/>
    <x v="1"/>
    <x v="0"/>
    <x v="2"/>
    <x v="0"/>
    <n v="28.17"/>
    <x v="0"/>
  </r>
  <r>
    <s v="RP1PEW6MAA"/>
    <n v="51"/>
    <n v="56910"/>
    <n v="148945"/>
    <x v="4"/>
    <n v="12"/>
    <n v="317"/>
    <x v="2"/>
    <x v="0"/>
    <x v="1"/>
    <x v="1"/>
    <n v="56.53"/>
    <x v="1"/>
  </r>
  <r>
    <s v="089FAED3CP"/>
    <n v="33"/>
    <n v="130111"/>
    <n v="126952"/>
    <x v="4"/>
    <n v="36"/>
    <n v="808"/>
    <x v="0"/>
    <x v="0"/>
    <x v="3"/>
    <x v="4"/>
    <n v="24.05"/>
    <x v="0"/>
  </r>
  <r>
    <s v="HIIR3VIEH8"/>
    <n v="37"/>
    <n v="22200"/>
    <n v="184899"/>
    <x v="3"/>
    <n v="48"/>
    <n v="425"/>
    <x v="1"/>
    <x v="0"/>
    <x v="0"/>
    <x v="1"/>
    <n v="67.319999999999993"/>
    <x v="2"/>
  </r>
  <r>
    <s v="Q0940FES8C"/>
    <n v="31"/>
    <n v="140955"/>
    <n v="142760"/>
    <x v="4"/>
    <n v="60"/>
    <n v="622"/>
    <x v="3"/>
    <x v="0"/>
    <x v="3"/>
    <x v="3"/>
    <n v="32.58"/>
    <x v="0"/>
  </r>
  <r>
    <s v="TBEN6EFUU1"/>
    <n v="42"/>
    <n v="49347"/>
    <n v="14383"/>
    <x v="1"/>
    <n v="60"/>
    <n v="495"/>
    <x v="0"/>
    <x v="0"/>
    <x v="0"/>
    <x v="1"/>
    <n v="42.52"/>
    <x v="1"/>
  </r>
  <r>
    <s v="8CMWP9J5K0"/>
    <n v="69"/>
    <n v="118307"/>
    <n v="176435"/>
    <x v="4"/>
    <n v="60"/>
    <n v="755"/>
    <x v="1"/>
    <x v="0"/>
    <x v="4"/>
    <x v="0"/>
    <n v="25.89"/>
    <x v="0"/>
  </r>
  <r>
    <s v="YKK6DXVFLI"/>
    <n v="51"/>
    <n v="73928"/>
    <n v="46741"/>
    <x v="3"/>
    <n v="12"/>
    <n v="481"/>
    <x v="3"/>
    <x v="0"/>
    <x v="1"/>
    <x v="1"/>
    <n v="40.65"/>
    <x v="1"/>
  </r>
  <r>
    <s v="T36IAT7IJK"/>
    <n v="68"/>
    <n v="142688"/>
    <n v="122556"/>
    <x v="1"/>
    <n v="48"/>
    <n v="370"/>
    <x v="0"/>
    <x v="0"/>
    <x v="4"/>
    <x v="1"/>
    <n v="57.34"/>
    <x v="1"/>
  </r>
  <r>
    <s v="U1DS6IQQSA"/>
    <n v="32"/>
    <n v="143043"/>
    <n v="241858"/>
    <x v="0"/>
    <n v="60"/>
    <n v="544"/>
    <x v="0"/>
    <x v="0"/>
    <x v="3"/>
    <x v="2"/>
    <n v="44.15"/>
    <x v="1"/>
  </r>
  <r>
    <s v="3AW0GMLEGZ"/>
    <n v="18"/>
    <n v="147012"/>
    <n v="72345"/>
    <x v="2"/>
    <n v="24"/>
    <n v="605"/>
    <x v="1"/>
    <x v="0"/>
    <x v="2"/>
    <x v="3"/>
    <n v="33.89"/>
    <x v="0"/>
  </r>
  <r>
    <s v="5OGNUZGOHI"/>
    <n v="57"/>
    <n v="125497"/>
    <n v="5732"/>
    <x v="3"/>
    <n v="48"/>
    <n v="596"/>
    <x v="2"/>
    <x v="0"/>
    <x v="1"/>
    <x v="2"/>
    <n v="28.93"/>
    <x v="0"/>
  </r>
  <r>
    <s v="B0J3MSW62H"/>
    <n v="58"/>
    <n v="102997"/>
    <n v="66622"/>
    <x v="0"/>
    <n v="24"/>
    <n v="573"/>
    <x v="0"/>
    <x v="0"/>
    <x v="1"/>
    <x v="2"/>
    <n v="38.56"/>
    <x v="0"/>
  </r>
  <r>
    <s v="RWSINXP5U2"/>
    <n v="53"/>
    <n v="115336"/>
    <n v="125763"/>
    <x v="4"/>
    <n v="60"/>
    <n v="510"/>
    <x v="2"/>
    <x v="0"/>
    <x v="1"/>
    <x v="2"/>
    <n v="38.32"/>
    <x v="0"/>
  </r>
  <r>
    <s v="VZVE1GQSA7"/>
    <n v="64"/>
    <n v="15695"/>
    <n v="42529"/>
    <x v="1"/>
    <n v="24"/>
    <n v="676"/>
    <x v="3"/>
    <x v="0"/>
    <x v="4"/>
    <x v="3"/>
    <n v="39.42"/>
    <x v="0"/>
  </r>
  <r>
    <s v="2CVRGYCAE4"/>
    <n v="35"/>
    <n v="47140"/>
    <n v="172669"/>
    <x v="1"/>
    <n v="60"/>
    <n v="752"/>
    <x v="2"/>
    <x v="0"/>
    <x v="3"/>
    <x v="0"/>
    <n v="31.19"/>
    <x v="0"/>
  </r>
  <r>
    <s v="D3G1GFENYW"/>
    <n v="54"/>
    <n v="47117"/>
    <n v="39552"/>
    <x v="2"/>
    <n v="36"/>
    <n v="827"/>
    <x v="3"/>
    <x v="0"/>
    <x v="1"/>
    <x v="4"/>
    <n v="18.3"/>
    <x v="0"/>
  </r>
  <r>
    <s v="SRCC7PTG7Z"/>
    <n v="68"/>
    <n v="89211"/>
    <n v="184580"/>
    <x v="0"/>
    <n v="12"/>
    <n v="666"/>
    <x v="2"/>
    <x v="0"/>
    <x v="4"/>
    <x v="3"/>
    <n v="35.840000000000003"/>
    <x v="0"/>
  </r>
  <r>
    <s v="MCE5RJ46PH"/>
    <n v="65"/>
    <n v="101634"/>
    <n v="81049"/>
    <x v="4"/>
    <n v="36"/>
    <n v="328"/>
    <x v="2"/>
    <x v="0"/>
    <x v="4"/>
    <x v="1"/>
    <n v="53.92"/>
    <x v="1"/>
  </r>
  <r>
    <s v="L6FILIAKQG"/>
    <n v="39"/>
    <n v="148032"/>
    <n v="79470"/>
    <x v="1"/>
    <n v="24"/>
    <n v="662"/>
    <x v="2"/>
    <x v="1"/>
    <x v="0"/>
    <x v="3"/>
    <n v="26.25"/>
    <x v="0"/>
  </r>
  <r>
    <s v="WC1AQKTZ83"/>
    <n v="32"/>
    <n v="104969"/>
    <n v="169711"/>
    <x v="3"/>
    <n v="60"/>
    <n v="378"/>
    <x v="2"/>
    <x v="0"/>
    <x v="3"/>
    <x v="1"/>
    <n v="48.96"/>
    <x v="1"/>
  </r>
  <r>
    <s v="A9O0JOFHJZ"/>
    <n v="69"/>
    <n v="20199"/>
    <n v="115400"/>
    <x v="4"/>
    <n v="12"/>
    <n v="760"/>
    <x v="0"/>
    <x v="0"/>
    <x v="4"/>
    <x v="0"/>
    <n v="48.33"/>
    <x v="1"/>
  </r>
  <r>
    <s v="2QSUMJ89H1"/>
    <n v="30"/>
    <n v="37928"/>
    <n v="243718"/>
    <x v="2"/>
    <n v="24"/>
    <n v="356"/>
    <x v="2"/>
    <x v="0"/>
    <x v="3"/>
    <x v="1"/>
    <n v="67.260000000000005"/>
    <x v="2"/>
  </r>
  <r>
    <s v="SFGF57IO3Q"/>
    <n v="57"/>
    <n v="131384"/>
    <n v="152443"/>
    <x v="1"/>
    <n v="48"/>
    <n v="474"/>
    <x v="2"/>
    <x v="0"/>
    <x v="1"/>
    <x v="1"/>
    <n v="40.96"/>
    <x v="1"/>
  </r>
  <r>
    <s v="8IWLCJ6Y1U"/>
    <n v="26"/>
    <n v="19822"/>
    <n v="181276"/>
    <x v="3"/>
    <n v="24"/>
    <n v="564"/>
    <x v="1"/>
    <x v="0"/>
    <x v="3"/>
    <x v="2"/>
    <n v="60.91"/>
    <x v="1"/>
  </r>
  <r>
    <s v="1DXBBPJ78H"/>
    <n v="30"/>
    <n v="93198"/>
    <n v="209009"/>
    <x v="4"/>
    <n v="60"/>
    <n v="589"/>
    <x v="2"/>
    <x v="1"/>
    <x v="3"/>
    <x v="2"/>
    <n v="37.08"/>
    <x v="0"/>
  </r>
  <r>
    <s v="LUOG79EC5A"/>
    <n v="50"/>
    <n v="103934"/>
    <n v="247598"/>
    <x v="4"/>
    <n v="36"/>
    <n v="609"/>
    <x v="0"/>
    <x v="0"/>
    <x v="1"/>
    <x v="3"/>
    <n v="42.24"/>
    <x v="1"/>
  </r>
  <r>
    <s v="J7EB182GSW"/>
    <n v="64"/>
    <n v="120227"/>
    <n v="29236"/>
    <x v="1"/>
    <n v="24"/>
    <n v="382"/>
    <x v="2"/>
    <x v="0"/>
    <x v="4"/>
    <x v="1"/>
    <n v="48.38"/>
    <x v="1"/>
  </r>
  <r>
    <s v="EUJEVX3194"/>
    <n v="53"/>
    <n v="49153"/>
    <n v="130927"/>
    <x v="3"/>
    <n v="36"/>
    <n v="742"/>
    <x v="2"/>
    <x v="0"/>
    <x v="1"/>
    <x v="0"/>
    <n v="28.36"/>
    <x v="0"/>
  </r>
  <r>
    <s v="9FN3MKZXEF"/>
    <n v="30"/>
    <n v="89815"/>
    <n v="237194"/>
    <x v="3"/>
    <n v="60"/>
    <n v="817"/>
    <x v="1"/>
    <x v="1"/>
    <x v="3"/>
    <x v="4"/>
    <n v="21.28"/>
    <x v="0"/>
  </r>
  <r>
    <s v="6X1WB3YL8Z"/>
    <n v="27"/>
    <n v="107449"/>
    <n v="183585"/>
    <x v="3"/>
    <n v="12"/>
    <n v="503"/>
    <x v="2"/>
    <x v="0"/>
    <x v="3"/>
    <x v="2"/>
    <n v="40.950000000000003"/>
    <x v="1"/>
  </r>
  <r>
    <s v="S0GV3XZH4P"/>
    <n v="66"/>
    <n v="88251"/>
    <n v="50024"/>
    <x v="1"/>
    <n v="60"/>
    <n v="835"/>
    <x v="3"/>
    <x v="0"/>
    <x v="4"/>
    <x v="4"/>
    <n v="21.32"/>
    <x v="0"/>
  </r>
  <r>
    <s v="IR3LNHE2W6"/>
    <n v="55"/>
    <n v="73581"/>
    <n v="115776"/>
    <x v="2"/>
    <n v="24"/>
    <n v="688"/>
    <x v="0"/>
    <x v="0"/>
    <x v="1"/>
    <x v="3"/>
    <n v="34.14"/>
    <x v="0"/>
  </r>
  <r>
    <s v="EPQ9VXAYJ3"/>
    <n v="47"/>
    <n v="29638"/>
    <n v="207150"/>
    <x v="2"/>
    <n v="48"/>
    <n v="395"/>
    <x v="2"/>
    <x v="0"/>
    <x v="1"/>
    <x v="1"/>
    <n v="66.63"/>
    <x v="2"/>
  </r>
  <r>
    <s v="50RQZ91XNN"/>
    <n v="64"/>
    <n v="129459"/>
    <n v="29687"/>
    <x v="3"/>
    <n v="24"/>
    <n v="527"/>
    <x v="3"/>
    <x v="0"/>
    <x v="4"/>
    <x v="2"/>
    <n v="40.67"/>
    <x v="1"/>
  </r>
  <r>
    <s v="F8EYOQG8BU"/>
    <n v="54"/>
    <n v="139078"/>
    <n v="20054"/>
    <x v="3"/>
    <n v="12"/>
    <n v="804"/>
    <x v="0"/>
    <x v="0"/>
    <x v="1"/>
    <x v="4"/>
    <n v="21.4"/>
    <x v="0"/>
  </r>
  <r>
    <s v="U07STCVNUR"/>
    <n v="65"/>
    <n v="81184"/>
    <n v="111817"/>
    <x v="2"/>
    <n v="60"/>
    <n v="830"/>
    <x v="1"/>
    <x v="0"/>
    <x v="4"/>
    <x v="4"/>
    <n v="20.49"/>
    <x v="0"/>
  </r>
  <r>
    <s v="GPDFAXTQ06"/>
    <n v="37"/>
    <n v="31101"/>
    <n v="80131"/>
    <x v="1"/>
    <n v="60"/>
    <n v="567"/>
    <x v="3"/>
    <x v="0"/>
    <x v="0"/>
    <x v="2"/>
    <n v="41.72"/>
    <x v="1"/>
  </r>
  <r>
    <s v="W7OQ00RCBT"/>
    <n v="42"/>
    <n v="28104"/>
    <n v="204384"/>
    <x v="4"/>
    <n v="36"/>
    <n v="638"/>
    <x v="0"/>
    <x v="1"/>
    <x v="0"/>
    <x v="3"/>
    <n v="57.42"/>
    <x v="1"/>
  </r>
  <r>
    <s v="3NAJB3G68J"/>
    <n v="22"/>
    <n v="119024"/>
    <n v="109946"/>
    <x v="2"/>
    <n v="48"/>
    <n v="389"/>
    <x v="1"/>
    <x v="0"/>
    <x v="2"/>
    <x v="1"/>
    <n v="49.8"/>
    <x v="1"/>
  </r>
  <r>
    <s v="H7NOFYVPEM"/>
    <n v="51"/>
    <n v="134959"/>
    <n v="122373"/>
    <x v="0"/>
    <n v="48"/>
    <n v="404"/>
    <x v="2"/>
    <x v="0"/>
    <x v="1"/>
    <x v="1"/>
    <n v="44.74"/>
    <x v="1"/>
  </r>
  <r>
    <s v="24GFH3VTIJ"/>
    <n v="56"/>
    <n v="59848"/>
    <n v="140981"/>
    <x v="0"/>
    <n v="60"/>
    <n v="311"/>
    <x v="0"/>
    <x v="0"/>
    <x v="1"/>
    <x v="1"/>
    <n v="62.01"/>
    <x v="1"/>
  </r>
  <r>
    <s v="KCRVRU620K"/>
    <n v="21"/>
    <n v="106935"/>
    <n v="32282"/>
    <x v="3"/>
    <n v="24"/>
    <n v="360"/>
    <x v="2"/>
    <x v="0"/>
    <x v="2"/>
    <x v="1"/>
    <n v="51.56"/>
    <x v="1"/>
  </r>
  <r>
    <s v="N6DPBGTEBU"/>
    <n v="46"/>
    <n v="49709"/>
    <n v="183805"/>
    <x v="1"/>
    <n v="60"/>
    <n v="395"/>
    <x v="2"/>
    <x v="0"/>
    <x v="1"/>
    <x v="1"/>
    <n v="55.11"/>
    <x v="1"/>
  </r>
  <r>
    <s v="191UU8FT8H"/>
    <n v="64"/>
    <n v="62081"/>
    <n v="209760"/>
    <x v="3"/>
    <n v="24"/>
    <n v="491"/>
    <x v="0"/>
    <x v="0"/>
    <x v="4"/>
    <x v="1"/>
    <n v="58.09"/>
    <x v="1"/>
  </r>
  <r>
    <s v="S87RUZD32S"/>
    <n v="21"/>
    <n v="113453"/>
    <n v="220034"/>
    <x v="3"/>
    <n v="24"/>
    <n v="516"/>
    <x v="2"/>
    <x v="0"/>
    <x v="2"/>
    <x v="2"/>
    <n v="46.89"/>
    <x v="1"/>
  </r>
  <r>
    <s v="1ZW4VHLXMU"/>
    <n v="25"/>
    <n v="59282"/>
    <n v="218445"/>
    <x v="3"/>
    <n v="24"/>
    <n v="697"/>
    <x v="1"/>
    <x v="1"/>
    <x v="2"/>
    <x v="3"/>
    <n v="32.93"/>
    <x v="0"/>
  </r>
  <r>
    <s v="8OD58UCFDS"/>
    <n v="51"/>
    <n v="41490"/>
    <n v="200080"/>
    <x v="2"/>
    <n v="60"/>
    <n v="328"/>
    <x v="2"/>
    <x v="0"/>
    <x v="1"/>
    <x v="1"/>
    <n v="63.51"/>
    <x v="1"/>
  </r>
  <r>
    <s v="D2QAEKCDDS"/>
    <n v="47"/>
    <n v="124568"/>
    <n v="128029"/>
    <x v="4"/>
    <n v="60"/>
    <n v="751"/>
    <x v="0"/>
    <x v="0"/>
    <x v="1"/>
    <x v="0"/>
    <n v="28.03"/>
    <x v="0"/>
  </r>
  <r>
    <s v="M5FB5NKKCR"/>
    <n v="32"/>
    <n v="39137"/>
    <n v="145984"/>
    <x v="3"/>
    <n v="24"/>
    <n v="678"/>
    <x v="2"/>
    <x v="0"/>
    <x v="3"/>
    <x v="3"/>
    <n v="36.36"/>
    <x v="0"/>
  </r>
  <r>
    <s v="M4QCAWWLTG"/>
    <n v="37"/>
    <n v="93569"/>
    <n v="210179"/>
    <x v="3"/>
    <n v="36"/>
    <n v="684"/>
    <x v="0"/>
    <x v="0"/>
    <x v="0"/>
    <x v="3"/>
    <n v="36.76"/>
    <x v="0"/>
  </r>
  <r>
    <s v="WEOZVRVUCK"/>
    <n v="60"/>
    <n v="148790"/>
    <n v="7188"/>
    <x v="3"/>
    <n v="60"/>
    <n v="463"/>
    <x v="0"/>
    <x v="0"/>
    <x v="1"/>
    <x v="1"/>
    <n v="43.8"/>
    <x v="1"/>
  </r>
  <r>
    <s v="RVQKK3FLTL"/>
    <n v="56"/>
    <n v="40790"/>
    <n v="9664"/>
    <x v="0"/>
    <n v="36"/>
    <n v="613"/>
    <x v="0"/>
    <x v="0"/>
    <x v="1"/>
    <x v="3"/>
    <n v="34.46"/>
    <x v="0"/>
  </r>
  <r>
    <s v="M5E818K88U"/>
    <n v="61"/>
    <n v="32408"/>
    <n v="11880"/>
    <x v="2"/>
    <n v="12"/>
    <n v="769"/>
    <x v="1"/>
    <x v="0"/>
    <x v="4"/>
    <x v="0"/>
    <n v="21.02"/>
    <x v="0"/>
  </r>
  <r>
    <s v="6WY105NX9T"/>
    <n v="66"/>
    <n v="46690"/>
    <n v="191855"/>
    <x v="2"/>
    <n v="12"/>
    <n v="814"/>
    <x v="1"/>
    <x v="0"/>
    <x v="4"/>
    <x v="4"/>
    <n v="31.12"/>
    <x v="0"/>
  </r>
  <r>
    <s v="6M5152C3TD"/>
    <n v="31"/>
    <n v="141149"/>
    <n v="132307"/>
    <x v="1"/>
    <n v="12"/>
    <n v="840"/>
    <x v="0"/>
    <x v="0"/>
    <x v="3"/>
    <x v="4"/>
    <n v="21.78"/>
    <x v="0"/>
  </r>
  <r>
    <s v="MYVUVCIQ5A"/>
    <n v="61"/>
    <n v="130006"/>
    <n v="240515"/>
    <x v="0"/>
    <n v="36"/>
    <n v="699"/>
    <x v="0"/>
    <x v="0"/>
    <x v="4"/>
    <x v="3"/>
    <n v="38.880000000000003"/>
    <x v="0"/>
  </r>
  <r>
    <s v="G6P7AV53G2"/>
    <n v="56"/>
    <n v="114788"/>
    <n v="148993"/>
    <x v="2"/>
    <n v="12"/>
    <n v="371"/>
    <x v="3"/>
    <x v="0"/>
    <x v="1"/>
    <x v="1"/>
    <n v="50.31"/>
    <x v="1"/>
  </r>
  <r>
    <s v="BGZ2PVYF0J"/>
    <n v="49"/>
    <n v="64784"/>
    <n v="45043"/>
    <x v="3"/>
    <n v="60"/>
    <n v="749"/>
    <x v="3"/>
    <x v="0"/>
    <x v="1"/>
    <x v="0"/>
    <n v="23"/>
    <x v="0"/>
  </r>
  <r>
    <s v="YXKZ4AR4J2"/>
    <n v="51"/>
    <n v="16802"/>
    <n v="21031"/>
    <x v="4"/>
    <n v="36"/>
    <n v="435"/>
    <x v="2"/>
    <x v="0"/>
    <x v="1"/>
    <x v="1"/>
    <n v="43.88"/>
    <x v="1"/>
  </r>
  <r>
    <s v="UT9YWDDOQ7"/>
    <n v="37"/>
    <n v="51007"/>
    <n v="160771"/>
    <x v="2"/>
    <n v="24"/>
    <n v="730"/>
    <x v="0"/>
    <x v="0"/>
    <x v="0"/>
    <x v="0"/>
    <n v="36.869999999999997"/>
    <x v="0"/>
  </r>
  <r>
    <s v="NJJAJCYMKG"/>
    <n v="61"/>
    <n v="102015"/>
    <n v="70573"/>
    <x v="1"/>
    <n v="48"/>
    <n v="542"/>
    <x v="2"/>
    <x v="0"/>
    <x v="4"/>
    <x v="2"/>
    <n v="39.29"/>
    <x v="0"/>
  </r>
  <r>
    <s v="2DR1M7AF10"/>
    <n v="54"/>
    <n v="79434"/>
    <n v="203191"/>
    <x v="4"/>
    <n v="12"/>
    <n v="343"/>
    <x v="0"/>
    <x v="0"/>
    <x v="1"/>
    <x v="1"/>
    <n v="60.59"/>
    <x v="1"/>
  </r>
  <r>
    <s v="14EW0SZC20"/>
    <n v="35"/>
    <n v="144852"/>
    <n v="41939"/>
    <x v="3"/>
    <n v="24"/>
    <n v="358"/>
    <x v="2"/>
    <x v="0"/>
    <x v="3"/>
    <x v="1"/>
    <n v="45.65"/>
    <x v="1"/>
  </r>
  <r>
    <s v="GECKFU4DO4"/>
    <n v="25"/>
    <n v="91017"/>
    <n v="190712"/>
    <x v="3"/>
    <n v="12"/>
    <n v="797"/>
    <x v="0"/>
    <x v="1"/>
    <x v="2"/>
    <x v="0"/>
    <n v="28.7"/>
    <x v="0"/>
  </r>
  <r>
    <s v="WBBX5D7Y73"/>
    <n v="60"/>
    <n v="126728"/>
    <n v="210013"/>
    <x v="0"/>
    <n v="60"/>
    <n v="704"/>
    <x v="1"/>
    <x v="0"/>
    <x v="1"/>
    <x v="0"/>
    <n v="25.37"/>
    <x v="0"/>
  </r>
  <r>
    <s v="NSGUCNNDVP"/>
    <n v="37"/>
    <n v="57735"/>
    <n v="53656"/>
    <x v="0"/>
    <n v="36"/>
    <n v="649"/>
    <x v="0"/>
    <x v="1"/>
    <x v="0"/>
    <x v="3"/>
    <n v="34.49"/>
    <x v="0"/>
  </r>
  <r>
    <s v="RO1AANSD4Q"/>
    <n v="45"/>
    <n v="93274"/>
    <n v="220738"/>
    <x v="2"/>
    <n v="48"/>
    <n v="329"/>
    <x v="1"/>
    <x v="0"/>
    <x v="0"/>
    <x v="1"/>
    <n v="52.85"/>
    <x v="1"/>
  </r>
  <r>
    <s v="HR0WPMSPFE"/>
    <n v="65"/>
    <n v="77449"/>
    <n v="111920"/>
    <x v="0"/>
    <n v="48"/>
    <n v="669"/>
    <x v="3"/>
    <x v="0"/>
    <x v="4"/>
    <x v="3"/>
    <n v="35.46"/>
    <x v="0"/>
  </r>
  <r>
    <s v="Q4RWWYCHT0"/>
    <n v="23"/>
    <n v="83813"/>
    <n v="79091"/>
    <x v="2"/>
    <n v="24"/>
    <n v="849"/>
    <x v="1"/>
    <x v="1"/>
    <x v="2"/>
    <x v="4"/>
    <n v="19.2"/>
    <x v="0"/>
  </r>
  <r>
    <s v="QYUP4NOGIA"/>
    <n v="26"/>
    <n v="101737"/>
    <n v="118695"/>
    <x v="0"/>
    <n v="12"/>
    <n v="402"/>
    <x v="1"/>
    <x v="0"/>
    <x v="3"/>
    <x v="1"/>
    <n v="43.78"/>
    <x v="1"/>
  </r>
  <r>
    <s v="S79825S38I"/>
    <n v="56"/>
    <n v="23519"/>
    <n v="241393"/>
    <x v="3"/>
    <n v="36"/>
    <n v="399"/>
    <x v="0"/>
    <x v="0"/>
    <x v="1"/>
    <x v="1"/>
    <n v="82.9"/>
    <x v="2"/>
  </r>
  <r>
    <s v="YG9WDHXL73"/>
    <n v="48"/>
    <n v="82217"/>
    <n v="222801"/>
    <x v="3"/>
    <n v="12"/>
    <n v="350"/>
    <x v="1"/>
    <x v="0"/>
    <x v="1"/>
    <x v="1"/>
    <n v="52.65"/>
    <x v="1"/>
  </r>
  <r>
    <s v="XA4TBEE0SV"/>
    <n v="56"/>
    <n v="35661"/>
    <n v="15062"/>
    <x v="0"/>
    <n v="48"/>
    <n v="677"/>
    <x v="2"/>
    <x v="0"/>
    <x v="1"/>
    <x v="3"/>
    <n v="24.84"/>
    <x v="0"/>
  </r>
  <r>
    <s v="QKPV01TTZU"/>
    <n v="33"/>
    <n v="80436"/>
    <n v="234577"/>
    <x v="1"/>
    <n v="48"/>
    <n v="671"/>
    <x v="0"/>
    <x v="1"/>
    <x v="3"/>
    <x v="3"/>
    <n v="39.97"/>
    <x v="0"/>
  </r>
  <r>
    <s v="IYAZB0YZ0B"/>
    <n v="69"/>
    <n v="22923"/>
    <n v="129734"/>
    <x v="0"/>
    <n v="36"/>
    <n v="411"/>
    <x v="1"/>
    <x v="0"/>
    <x v="4"/>
    <x v="1"/>
    <n v="63.41"/>
    <x v="1"/>
  </r>
  <r>
    <s v="8KPMI2HY2V"/>
    <n v="48"/>
    <n v="74618"/>
    <n v="120621"/>
    <x v="1"/>
    <n v="24"/>
    <n v="359"/>
    <x v="1"/>
    <x v="0"/>
    <x v="1"/>
    <x v="1"/>
    <n v="48.22"/>
    <x v="1"/>
  </r>
  <r>
    <s v="CHX2J25YU9"/>
    <n v="23"/>
    <n v="29804"/>
    <n v="8901"/>
    <x v="2"/>
    <n v="12"/>
    <n v="580"/>
    <x v="2"/>
    <x v="0"/>
    <x v="2"/>
    <x v="2"/>
    <n v="36.880000000000003"/>
    <x v="0"/>
  </r>
  <r>
    <s v="SUXSDGPFOG"/>
    <n v="69"/>
    <n v="72156"/>
    <n v="47152"/>
    <x v="4"/>
    <n v="36"/>
    <n v="705"/>
    <x v="0"/>
    <x v="0"/>
    <x v="4"/>
    <x v="0"/>
    <n v="34.29"/>
    <x v="0"/>
  </r>
  <r>
    <s v="TA7GUHRWYS"/>
    <n v="29"/>
    <n v="125970"/>
    <n v="223713"/>
    <x v="1"/>
    <n v="12"/>
    <n v="654"/>
    <x v="3"/>
    <x v="0"/>
    <x v="3"/>
    <x v="3"/>
    <n v="33.119999999999997"/>
    <x v="0"/>
  </r>
  <r>
    <s v="YZP4YME4J3"/>
    <n v="29"/>
    <n v="125057"/>
    <n v="77825"/>
    <x v="1"/>
    <n v="36"/>
    <n v="525"/>
    <x v="0"/>
    <x v="1"/>
    <x v="3"/>
    <x v="2"/>
    <n v="41.68"/>
    <x v="1"/>
  </r>
  <r>
    <s v="KVNB0YHL4W"/>
    <n v="45"/>
    <n v="124911"/>
    <n v="50882"/>
    <x v="4"/>
    <n v="36"/>
    <n v="490"/>
    <x v="3"/>
    <x v="0"/>
    <x v="0"/>
    <x v="1"/>
    <n v="39.26"/>
    <x v="0"/>
  </r>
  <r>
    <s v="4H89W6G1SY"/>
    <n v="38"/>
    <n v="127065"/>
    <n v="141458"/>
    <x v="0"/>
    <n v="48"/>
    <n v="467"/>
    <x v="1"/>
    <x v="0"/>
    <x v="0"/>
    <x v="1"/>
    <n v="39.26"/>
    <x v="0"/>
  </r>
  <r>
    <s v="M8625JFZFN"/>
    <n v="51"/>
    <n v="70891"/>
    <n v="107869"/>
    <x v="2"/>
    <n v="48"/>
    <n v="305"/>
    <x v="3"/>
    <x v="0"/>
    <x v="1"/>
    <x v="1"/>
    <n v="55.49"/>
    <x v="1"/>
  </r>
  <r>
    <s v="RRHZ6YSK2T"/>
    <n v="61"/>
    <n v="130690"/>
    <n v="25469"/>
    <x v="1"/>
    <n v="36"/>
    <n v="324"/>
    <x v="2"/>
    <x v="0"/>
    <x v="4"/>
    <x v="1"/>
    <n v="52.08"/>
    <x v="1"/>
  </r>
  <r>
    <s v="NJ05G8UQJC"/>
    <n v="65"/>
    <n v="95027"/>
    <n v="196327"/>
    <x v="3"/>
    <n v="48"/>
    <n v="315"/>
    <x v="3"/>
    <x v="0"/>
    <x v="4"/>
    <x v="1"/>
    <n v="61.23"/>
    <x v="1"/>
  </r>
  <r>
    <s v="RHLXWRSXFA"/>
    <n v="44"/>
    <n v="48985"/>
    <n v="169215"/>
    <x v="2"/>
    <n v="24"/>
    <n v="690"/>
    <x v="1"/>
    <x v="0"/>
    <x v="0"/>
    <x v="3"/>
    <n v="32.590000000000003"/>
    <x v="0"/>
  </r>
  <r>
    <s v="79DKTQ6K64"/>
    <n v="33"/>
    <n v="77479"/>
    <n v="186948"/>
    <x v="1"/>
    <n v="12"/>
    <n v="710"/>
    <x v="0"/>
    <x v="0"/>
    <x v="3"/>
    <x v="0"/>
    <n v="35.61"/>
    <x v="0"/>
  </r>
  <r>
    <s v="EPGD81CQTO"/>
    <n v="64"/>
    <n v="132927"/>
    <n v="233409"/>
    <x v="3"/>
    <n v="60"/>
    <n v="523"/>
    <x v="3"/>
    <x v="0"/>
    <x v="4"/>
    <x v="2"/>
    <n v="46.28"/>
    <x v="1"/>
  </r>
  <r>
    <s v="U5VIER5B3D"/>
    <n v="40"/>
    <n v="132588"/>
    <n v="59245"/>
    <x v="2"/>
    <n v="48"/>
    <n v="364"/>
    <x v="2"/>
    <x v="0"/>
    <x v="0"/>
    <x v="1"/>
    <n v="45.8"/>
    <x v="1"/>
  </r>
  <r>
    <s v="OVMGEY2ZWR"/>
    <n v="39"/>
    <n v="114215"/>
    <n v="162836"/>
    <x v="3"/>
    <n v="24"/>
    <n v="482"/>
    <x v="1"/>
    <x v="0"/>
    <x v="0"/>
    <x v="1"/>
    <n v="39.36"/>
    <x v="0"/>
  </r>
  <r>
    <s v="1B886X8XG2"/>
    <n v="36"/>
    <n v="115685"/>
    <n v="9676"/>
    <x v="3"/>
    <n v="36"/>
    <n v="814"/>
    <x v="1"/>
    <x v="0"/>
    <x v="0"/>
    <x v="4"/>
    <n v="12.53"/>
    <x v="0"/>
  </r>
  <r>
    <s v="GBBGHO9BKJ"/>
    <n v="62"/>
    <n v="125084"/>
    <n v="203613"/>
    <x v="4"/>
    <n v="24"/>
    <n v="420"/>
    <x v="1"/>
    <x v="0"/>
    <x v="4"/>
    <x v="1"/>
    <n v="48.7"/>
    <x v="1"/>
  </r>
  <r>
    <s v="PCXXA35G8J"/>
    <n v="25"/>
    <n v="58329"/>
    <n v="9298"/>
    <x v="4"/>
    <n v="60"/>
    <n v="348"/>
    <x v="0"/>
    <x v="0"/>
    <x v="2"/>
    <x v="1"/>
    <n v="51.86"/>
    <x v="1"/>
  </r>
  <r>
    <s v="BAFQGXMXKP"/>
    <n v="24"/>
    <n v="73272"/>
    <n v="221250"/>
    <x v="1"/>
    <n v="48"/>
    <n v="745"/>
    <x v="2"/>
    <x v="0"/>
    <x v="2"/>
    <x v="0"/>
    <n v="35.4"/>
    <x v="0"/>
  </r>
  <r>
    <s v="QXG5Y3COX6"/>
    <n v="62"/>
    <n v="110650"/>
    <n v="175164"/>
    <x v="4"/>
    <n v="60"/>
    <n v="768"/>
    <x v="2"/>
    <x v="0"/>
    <x v="4"/>
    <x v="0"/>
    <n v="27.34"/>
    <x v="0"/>
  </r>
  <r>
    <s v="4Y5XVJF1NH"/>
    <n v="55"/>
    <n v="58812"/>
    <n v="180128"/>
    <x v="3"/>
    <n v="12"/>
    <n v="786"/>
    <x v="2"/>
    <x v="0"/>
    <x v="1"/>
    <x v="0"/>
    <n v="26.82"/>
    <x v="0"/>
  </r>
  <r>
    <s v="5C3NCD7AVD"/>
    <n v="38"/>
    <n v="146502"/>
    <n v="218744"/>
    <x v="1"/>
    <n v="48"/>
    <n v="305"/>
    <x v="2"/>
    <x v="0"/>
    <x v="0"/>
    <x v="1"/>
    <n v="53.39"/>
    <x v="1"/>
  </r>
  <r>
    <s v="TPBSCA13N6"/>
    <n v="54"/>
    <n v="26236"/>
    <n v="107945"/>
    <x v="0"/>
    <n v="36"/>
    <n v="777"/>
    <x v="3"/>
    <x v="1"/>
    <x v="1"/>
    <x v="0"/>
    <n v="33.1"/>
    <x v="0"/>
  </r>
  <r>
    <s v="WAJ9NLL3AI"/>
    <n v="39"/>
    <n v="26548"/>
    <n v="160713"/>
    <x v="0"/>
    <n v="60"/>
    <n v="492"/>
    <x v="3"/>
    <x v="0"/>
    <x v="0"/>
    <x v="1"/>
    <n v="58.89"/>
    <x v="1"/>
  </r>
  <r>
    <s v="5DI22FH7BF"/>
    <n v="54"/>
    <n v="28216"/>
    <n v="27592"/>
    <x v="4"/>
    <n v="36"/>
    <n v="376"/>
    <x v="2"/>
    <x v="0"/>
    <x v="1"/>
    <x v="1"/>
    <n v="46.86"/>
    <x v="1"/>
  </r>
  <r>
    <s v="PKF1I3G4XI"/>
    <n v="49"/>
    <n v="32312"/>
    <n v="134398"/>
    <x v="2"/>
    <n v="12"/>
    <n v="577"/>
    <x v="0"/>
    <x v="0"/>
    <x v="1"/>
    <x v="2"/>
    <n v="50.59"/>
    <x v="1"/>
  </r>
  <r>
    <s v="BKHTG4T2LE"/>
    <n v="61"/>
    <n v="23370"/>
    <n v="177011"/>
    <x v="3"/>
    <n v="48"/>
    <n v="815"/>
    <x v="3"/>
    <x v="0"/>
    <x v="4"/>
    <x v="4"/>
    <n v="47.18"/>
    <x v="1"/>
  </r>
  <r>
    <s v="PUL2WOZPSE"/>
    <n v="32"/>
    <n v="95390"/>
    <n v="176801"/>
    <x v="2"/>
    <n v="24"/>
    <n v="645"/>
    <x v="3"/>
    <x v="1"/>
    <x v="3"/>
    <x v="3"/>
    <n v="33.99"/>
    <x v="0"/>
  </r>
  <r>
    <s v="TGAPAKM49E"/>
    <n v="52"/>
    <n v="37239"/>
    <n v="62106"/>
    <x v="1"/>
    <n v="12"/>
    <n v="843"/>
    <x v="2"/>
    <x v="0"/>
    <x v="1"/>
    <x v="4"/>
    <n v="18.14"/>
    <x v="0"/>
  </r>
  <r>
    <s v="CG3CL54SIB"/>
    <n v="29"/>
    <n v="17180"/>
    <n v="176516"/>
    <x v="2"/>
    <n v="60"/>
    <n v="582"/>
    <x v="0"/>
    <x v="1"/>
    <x v="3"/>
    <x v="2"/>
    <n v="70.7"/>
    <x v="2"/>
  </r>
  <r>
    <s v="S6U2O7548F"/>
    <n v="24"/>
    <n v="118649"/>
    <n v="197216"/>
    <x v="0"/>
    <n v="48"/>
    <n v="391"/>
    <x v="2"/>
    <x v="0"/>
    <x v="2"/>
    <x v="1"/>
    <n v="54.25"/>
    <x v="1"/>
  </r>
  <r>
    <s v="UJ9CZ7UWRH"/>
    <n v="35"/>
    <n v="75497"/>
    <n v="101781"/>
    <x v="3"/>
    <n v="24"/>
    <n v="566"/>
    <x v="0"/>
    <x v="0"/>
    <x v="3"/>
    <x v="2"/>
    <n v="41.49"/>
    <x v="1"/>
  </r>
  <r>
    <s v="ZANVKOAV6R"/>
    <n v="33"/>
    <n v="51911"/>
    <n v="238431"/>
    <x v="2"/>
    <n v="12"/>
    <n v="690"/>
    <x v="1"/>
    <x v="0"/>
    <x v="3"/>
    <x v="3"/>
    <n v="36.58"/>
    <x v="0"/>
  </r>
  <r>
    <s v="1WTUDZ6X73"/>
    <n v="47"/>
    <n v="79312"/>
    <n v="108051"/>
    <x v="1"/>
    <n v="36"/>
    <n v="780"/>
    <x v="1"/>
    <x v="0"/>
    <x v="1"/>
    <x v="0"/>
    <n v="19.27"/>
    <x v="0"/>
  </r>
  <r>
    <s v="5DQ2CDGTRY"/>
    <n v="56"/>
    <n v="137582"/>
    <n v="106172"/>
    <x v="4"/>
    <n v="24"/>
    <n v="614"/>
    <x v="3"/>
    <x v="0"/>
    <x v="1"/>
    <x v="3"/>
    <n v="32.270000000000003"/>
    <x v="0"/>
  </r>
  <r>
    <s v="XRR6UA3JO4"/>
    <n v="63"/>
    <n v="69532"/>
    <n v="215681"/>
    <x v="2"/>
    <n v="60"/>
    <n v="304"/>
    <x v="2"/>
    <x v="0"/>
    <x v="4"/>
    <x v="1"/>
    <n v="63.59"/>
    <x v="1"/>
  </r>
  <r>
    <s v="8CUNGILIRU"/>
    <n v="54"/>
    <n v="38057"/>
    <n v="200852"/>
    <x v="4"/>
    <n v="24"/>
    <n v="524"/>
    <x v="2"/>
    <x v="0"/>
    <x v="1"/>
    <x v="2"/>
    <n v="52.04"/>
    <x v="1"/>
  </r>
  <r>
    <s v="2V3LZ8H38K"/>
    <n v="19"/>
    <n v="110407"/>
    <n v="108921"/>
    <x v="0"/>
    <n v="36"/>
    <n v="824"/>
    <x v="0"/>
    <x v="0"/>
    <x v="2"/>
    <x v="4"/>
    <n v="29.02"/>
    <x v="0"/>
  </r>
  <r>
    <s v="7B2JOVS5UT"/>
    <n v="20"/>
    <n v="77322"/>
    <n v="61204"/>
    <x v="2"/>
    <n v="36"/>
    <n v="640"/>
    <x v="2"/>
    <x v="0"/>
    <x v="2"/>
    <x v="3"/>
    <n v="34.6"/>
    <x v="0"/>
  </r>
  <r>
    <s v="2418QX6JGF"/>
    <n v="29"/>
    <n v="138547"/>
    <n v="177586"/>
    <x v="2"/>
    <n v="36"/>
    <n v="543"/>
    <x v="1"/>
    <x v="0"/>
    <x v="3"/>
    <x v="2"/>
    <n v="34.79"/>
    <x v="0"/>
  </r>
  <r>
    <s v="WSA2YOZN82"/>
    <n v="61"/>
    <n v="90837"/>
    <n v="10014"/>
    <x v="0"/>
    <n v="12"/>
    <n v="809"/>
    <x v="2"/>
    <x v="0"/>
    <x v="4"/>
    <x v="4"/>
    <n v="19.45"/>
    <x v="0"/>
  </r>
  <r>
    <s v="OJK3WNPZRJ"/>
    <n v="36"/>
    <n v="74909"/>
    <n v="134630"/>
    <x v="0"/>
    <n v="12"/>
    <n v="705"/>
    <x v="1"/>
    <x v="0"/>
    <x v="0"/>
    <x v="0"/>
    <n v="25.79"/>
    <x v="0"/>
  </r>
  <r>
    <s v="6IMV0YY8O7"/>
    <n v="52"/>
    <n v="75759"/>
    <n v="209134"/>
    <x v="3"/>
    <n v="48"/>
    <n v="696"/>
    <x v="3"/>
    <x v="0"/>
    <x v="1"/>
    <x v="3"/>
    <n v="33.76"/>
    <x v="0"/>
  </r>
  <r>
    <s v="27S7CMU4K3"/>
    <n v="66"/>
    <n v="69544"/>
    <n v="95076"/>
    <x v="1"/>
    <n v="60"/>
    <n v="379"/>
    <x v="3"/>
    <x v="0"/>
    <x v="4"/>
    <x v="1"/>
    <n v="54.52"/>
    <x v="1"/>
  </r>
  <r>
    <s v="TRJHIX7NHF"/>
    <n v="58"/>
    <n v="60909"/>
    <n v="144875"/>
    <x v="1"/>
    <n v="48"/>
    <n v="768"/>
    <x v="2"/>
    <x v="0"/>
    <x v="1"/>
    <x v="0"/>
    <n v="25.62"/>
    <x v="0"/>
  </r>
  <r>
    <s v="0ILXGF6UTZ"/>
    <n v="65"/>
    <n v="104801"/>
    <n v="82345"/>
    <x v="3"/>
    <n v="12"/>
    <n v="428"/>
    <x v="1"/>
    <x v="0"/>
    <x v="4"/>
    <x v="1"/>
    <n v="45.22"/>
    <x v="1"/>
  </r>
  <r>
    <s v="7KI5833DZX"/>
    <n v="23"/>
    <n v="55928"/>
    <n v="139666"/>
    <x v="0"/>
    <n v="60"/>
    <n v="705"/>
    <x v="0"/>
    <x v="0"/>
    <x v="2"/>
    <x v="0"/>
    <n v="42.24"/>
    <x v="1"/>
  </r>
  <r>
    <s v="E9KNA5WQ3L"/>
    <n v="19"/>
    <n v="98193"/>
    <n v="127640"/>
    <x v="2"/>
    <n v="60"/>
    <n v="468"/>
    <x v="2"/>
    <x v="0"/>
    <x v="2"/>
    <x v="1"/>
    <n v="47.85"/>
    <x v="1"/>
  </r>
  <r>
    <s v="KVNU42YLYG"/>
    <n v="23"/>
    <n v="119505"/>
    <n v="48547"/>
    <x v="1"/>
    <n v="12"/>
    <n v="783"/>
    <x v="2"/>
    <x v="0"/>
    <x v="2"/>
    <x v="0"/>
    <n v="23.72"/>
    <x v="0"/>
  </r>
  <r>
    <s v="S4OSMR5JZA"/>
    <n v="44"/>
    <n v="84177"/>
    <n v="167722"/>
    <x v="2"/>
    <n v="12"/>
    <n v="840"/>
    <x v="2"/>
    <x v="0"/>
    <x v="0"/>
    <x v="4"/>
    <n v="19.47"/>
    <x v="0"/>
  </r>
  <r>
    <s v="3V1DA0RLB7"/>
    <n v="39"/>
    <n v="16538"/>
    <n v="208988"/>
    <x v="3"/>
    <n v="60"/>
    <n v="429"/>
    <x v="3"/>
    <x v="1"/>
    <x v="0"/>
    <x v="1"/>
    <n v="76.900000000000006"/>
    <x v="2"/>
  </r>
  <r>
    <s v="BUE02CT6UB"/>
    <n v="28"/>
    <n v="47103"/>
    <n v="210721"/>
    <x v="1"/>
    <n v="48"/>
    <n v="308"/>
    <x v="2"/>
    <x v="0"/>
    <x v="3"/>
    <x v="1"/>
    <n v="63.62"/>
    <x v="1"/>
  </r>
  <r>
    <s v="FSPB2BDP37"/>
    <n v="68"/>
    <n v="72480"/>
    <n v="73478"/>
    <x v="1"/>
    <n v="36"/>
    <n v="685"/>
    <x v="3"/>
    <x v="0"/>
    <x v="4"/>
    <x v="3"/>
    <n v="32.880000000000003"/>
    <x v="0"/>
  </r>
  <r>
    <s v="9M60A1EBRJ"/>
    <n v="55"/>
    <n v="139453"/>
    <n v="198430"/>
    <x v="3"/>
    <n v="48"/>
    <n v="427"/>
    <x v="1"/>
    <x v="1"/>
    <x v="1"/>
    <x v="1"/>
    <n v="43.01"/>
    <x v="1"/>
  </r>
  <r>
    <s v="QS02WXQRR0"/>
    <n v="49"/>
    <n v="26657"/>
    <n v="10144"/>
    <x v="1"/>
    <n v="12"/>
    <n v="469"/>
    <x v="1"/>
    <x v="0"/>
    <x v="1"/>
    <x v="1"/>
    <n v="36.57"/>
    <x v="0"/>
  </r>
  <r>
    <s v="Y4JL3N9HD9"/>
    <n v="29"/>
    <n v="110860"/>
    <n v="71039"/>
    <x v="1"/>
    <n v="60"/>
    <n v="511"/>
    <x v="1"/>
    <x v="0"/>
    <x v="3"/>
    <x v="2"/>
    <n v="34.68"/>
    <x v="0"/>
  </r>
  <r>
    <s v="9DLO6VQZMI"/>
    <n v="27"/>
    <n v="47729"/>
    <n v="59426"/>
    <x v="1"/>
    <n v="60"/>
    <n v="802"/>
    <x v="0"/>
    <x v="0"/>
    <x v="3"/>
    <x v="4"/>
    <n v="25.39"/>
    <x v="0"/>
  </r>
  <r>
    <s v="7BST1QK91F"/>
    <n v="66"/>
    <n v="88283"/>
    <n v="65893"/>
    <x v="4"/>
    <n v="36"/>
    <n v="397"/>
    <x v="0"/>
    <x v="0"/>
    <x v="4"/>
    <x v="1"/>
    <n v="55.15"/>
    <x v="1"/>
  </r>
  <r>
    <s v="56MTSIJ9Q2"/>
    <n v="36"/>
    <n v="74669"/>
    <n v="226934"/>
    <x v="1"/>
    <n v="60"/>
    <n v="678"/>
    <x v="0"/>
    <x v="1"/>
    <x v="0"/>
    <x v="3"/>
    <n v="39.94"/>
    <x v="0"/>
  </r>
  <r>
    <s v="U0EDWDBJ9D"/>
    <n v="28"/>
    <n v="146540"/>
    <n v="15947"/>
    <x v="0"/>
    <n v="48"/>
    <n v="440"/>
    <x v="2"/>
    <x v="0"/>
    <x v="3"/>
    <x v="1"/>
    <n v="39.549999999999997"/>
    <x v="0"/>
  </r>
  <r>
    <s v="ZZI2M8SDLZ"/>
    <n v="45"/>
    <n v="59320"/>
    <n v="172638"/>
    <x v="3"/>
    <n v="60"/>
    <n v="544"/>
    <x v="3"/>
    <x v="0"/>
    <x v="0"/>
    <x v="2"/>
    <n v="44.42"/>
    <x v="1"/>
  </r>
  <r>
    <s v="UU4C742XJ8"/>
    <n v="66"/>
    <n v="24524"/>
    <n v="147574"/>
    <x v="1"/>
    <n v="48"/>
    <n v="799"/>
    <x v="0"/>
    <x v="0"/>
    <x v="4"/>
    <x v="0"/>
    <n v="46.79"/>
    <x v="1"/>
  </r>
  <r>
    <s v="028CNC781Z"/>
    <n v="68"/>
    <n v="143013"/>
    <n v="49538"/>
    <x v="4"/>
    <n v="48"/>
    <n v="376"/>
    <x v="0"/>
    <x v="0"/>
    <x v="4"/>
    <x v="1"/>
    <n v="55.15"/>
    <x v="1"/>
  </r>
  <r>
    <s v="CA9N9Z235U"/>
    <n v="21"/>
    <n v="82684"/>
    <n v="16714"/>
    <x v="0"/>
    <n v="36"/>
    <n v="471"/>
    <x v="0"/>
    <x v="1"/>
    <x v="2"/>
    <x v="1"/>
    <n v="49.81"/>
    <x v="1"/>
  </r>
  <r>
    <s v="OL76IVX3L4"/>
    <n v="37"/>
    <n v="20532"/>
    <n v="75244"/>
    <x v="3"/>
    <n v="48"/>
    <n v="809"/>
    <x v="3"/>
    <x v="0"/>
    <x v="0"/>
    <x v="4"/>
    <n v="29.39"/>
    <x v="0"/>
  </r>
  <r>
    <s v="EX64JR27KL"/>
    <n v="24"/>
    <n v="129852"/>
    <n v="86984"/>
    <x v="1"/>
    <n v="24"/>
    <n v="476"/>
    <x v="0"/>
    <x v="0"/>
    <x v="2"/>
    <x v="1"/>
    <n v="51.11"/>
    <x v="1"/>
  </r>
  <r>
    <s v="UFU4ZVV6QY"/>
    <n v="25"/>
    <n v="125224"/>
    <n v="39686"/>
    <x v="1"/>
    <n v="12"/>
    <n v="702"/>
    <x v="1"/>
    <x v="0"/>
    <x v="2"/>
    <x v="0"/>
    <n v="20.81"/>
    <x v="0"/>
  </r>
  <r>
    <s v="MBW10TR8WP"/>
    <n v="23"/>
    <n v="34143"/>
    <n v="40820"/>
    <x v="2"/>
    <n v="48"/>
    <n v="814"/>
    <x v="3"/>
    <x v="0"/>
    <x v="2"/>
    <x v="4"/>
    <n v="26.42"/>
    <x v="0"/>
  </r>
  <r>
    <s v="QEPA63H0QM"/>
    <n v="30"/>
    <n v="38455"/>
    <n v="183129"/>
    <x v="3"/>
    <n v="12"/>
    <n v="370"/>
    <x v="2"/>
    <x v="1"/>
    <x v="3"/>
    <x v="1"/>
    <n v="60.5"/>
    <x v="1"/>
  </r>
  <r>
    <s v="8F6YUVYAJ7"/>
    <n v="48"/>
    <n v="91168"/>
    <n v="164158"/>
    <x v="1"/>
    <n v="12"/>
    <n v="444"/>
    <x v="2"/>
    <x v="0"/>
    <x v="1"/>
    <x v="1"/>
    <n v="45.2"/>
    <x v="1"/>
  </r>
  <r>
    <s v="617F0FTHIX"/>
    <n v="67"/>
    <n v="118027"/>
    <n v="46721"/>
    <x v="1"/>
    <n v="12"/>
    <n v="320"/>
    <x v="2"/>
    <x v="0"/>
    <x v="4"/>
    <x v="1"/>
    <n v="53.05"/>
    <x v="1"/>
  </r>
  <r>
    <s v="LA0TE142F8"/>
    <n v="20"/>
    <n v="142353"/>
    <n v="135570"/>
    <x v="3"/>
    <n v="60"/>
    <n v="511"/>
    <x v="3"/>
    <x v="0"/>
    <x v="2"/>
    <x v="2"/>
    <n v="45.77"/>
    <x v="1"/>
  </r>
  <r>
    <s v="PF5G47IQ13"/>
    <n v="27"/>
    <n v="51693"/>
    <n v="215953"/>
    <x v="2"/>
    <n v="24"/>
    <n v="495"/>
    <x v="2"/>
    <x v="0"/>
    <x v="3"/>
    <x v="1"/>
    <n v="50.12"/>
    <x v="1"/>
  </r>
  <r>
    <s v="3E1DLU4SP1"/>
    <n v="18"/>
    <n v="87319"/>
    <n v="227883"/>
    <x v="2"/>
    <n v="12"/>
    <n v="420"/>
    <x v="3"/>
    <x v="0"/>
    <x v="2"/>
    <x v="1"/>
    <n v="57.63"/>
    <x v="1"/>
  </r>
  <r>
    <s v="9LZF838PK4"/>
    <n v="22"/>
    <n v="22004"/>
    <n v="231445"/>
    <x v="3"/>
    <n v="24"/>
    <n v="665"/>
    <x v="3"/>
    <x v="0"/>
    <x v="2"/>
    <x v="3"/>
    <n v="67.17"/>
    <x v="2"/>
  </r>
  <r>
    <s v="UY3KUOMK32"/>
    <n v="22"/>
    <n v="126805"/>
    <n v="107245"/>
    <x v="4"/>
    <n v="12"/>
    <n v="478"/>
    <x v="0"/>
    <x v="0"/>
    <x v="2"/>
    <x v="1"/>
    <n v="51.59"/>
    <x v="1"/>
  </r>
  <r>
    <s v="E8TBHLJ8TJ"/>
    <n v="27"/>
    <n v="147161"/>
    <n v="228625"/>
    <x v="2"/>
    <n v="12"/>
    <n v="452"/>
    <x v="3"/>
    <x v="0"/>
    <x v="3"/>
    <x v="1"/>
    <n v="45.8"/>
    <x v="1"/>
  </r>
  <r>
    <s v="76T7PGX9NP"/>
    <n v="62"/>
    <n v="56391"/>
    <n v="235896"/>
    <x v="0"/>
    <n v="36"/>
    <n v="677"/>
    <x v="2"/>
    <x v="0"/>
    <x v="4"/>
    <x v="3"/>
    <n v="42.51"/>
    <x v="1"/>
  </r>
  <r>
    <s v="Z2EB790OIM"/>
    <n v="59"/>
    <n v="90292"/>
    <n v="160382"/>
    <x v="1"/>
    <n v="12"/>
    <n v="727"/>
    <x v="2"/>
    <x v="0"/>
    <x v="1"/>
    <x v="0"/>
    <n v="26.25"/>
    <x v="0"/>
  </r>
  <r>
    <s v="XV3POLFZEV"/>
    <n v="46"/>
    <n v="103138"/>
    <n v="73176"/>
    <x v="2"/>
    <n v="48"/>
    <n v="382"/>
    <x v="1"/>
    <x v="1"/>
    <x v="1"/>
    <x v="1"/>
    <n v="43.52"/>
    <x v="1"/>
  </r>
  <r>
    <s v="W290M7UA49"/>
    <n v="18"/>
    <n v="84875"/>
    <n v="233485"/>
    <x v="4"/>
    <n v="60"/>
    <n v="306"/>
    <x v="3"/>
    <x v="0"/>
    <x v="2"/>
    <x v="1"/>
    <n v="65.73"/>
    <x v="2"/>
  </r>
  <r>
    <s v="JMIF53DU4A"/>
    <n v="23"/>
    <n v="118555"/>
    <n v="80144"/>
    <x v="1"/>
    <n v="48"/>
    <n v="353"/>
    <x v="1"/>
    <x v="0"/>
    <x v="2"/>
    <x v="1"/>
    <n v="51.33"/>
    <x v="1"/>
  </r>
  <r>
    <s v="S78LR0RI4C"/>
    <n v="40"/>
    <n v="71025"/>
    <n v="126357"/>
    <x v="1"/>
    <n v="48"/>
    <n v="699"/>
    <x v="3"/>
    <x v="1"/>
    <x v="0"/>
    <x v="3"/>
    <n v="30.13"/>
    <x v="0"/>
  </r>
  <r>
    <s v="UJCDQ6ZPIS"/>
    <n v="23"/>
    <n v="98360"/>
    <n v="14818"/>
    <x v="3"/>
    <n v="60"/>
    <n v="738"/>
    <x v="1"/>
    <x v="0"/>
    <x v="2"/>
    <x v="0"/>
    <n v="23.83"/>
    <x v="0"/>
  </r>
  <r>
    <s v="SS3A1VDZ7G"/>
    <n v="32"/>
    <n v="96553"/>
    <n v="191270"/>
    <x v="3"/>
    <n v="60"/>
    <n v="662"/>
    <x v="1"/>
    <x v="0"/>
    <x v="3"/>
    <x v="3"/>
    <n v="29.3"/>
    <x v="0"/>
  </r>
  <r>
    <s v="443CJDP4SM"/>
    <n v="48"/>
    <n v="63375"/>
    <n v="94138"/>
    <x v="0"/>
    <n v="48"/>
    <n v="533"/>
    <x v="1"/>
    <x v="0"/>
    <x v="1"/>
    <x v="2"/>
    <n v="36.17"/>
    <x v="0"/>
  </r>
  <r>
    <s v="V5J23Z2KZ9"/>
    <n v="29"/>
    <n v="97530"/>
    <n v="221251"/>
    <x v="4"/>
    <n v="12"/>
    <n v="626"/>
    <x v="2"/>
    <x v="1"/>
    <x v="3"/>
    <x v="3"/>
    <n v="34.71"/>
    <x v="0"/>
  </r>
  <r>
    <s v="YNBHFQQ2EK"/>
    <n v="51"/>
    <n v="107800"/>
    <n v="14433"/>
    <x v="3"/>
    <n v="48"/>
    <n v="325"/>
    <x v="0"/>
    <x v="0"/>
    <x v="1"/>
    <x v="1"/>
    <n v="53.3"/>
    <x v="1"/>
  </r>
  <r>
    <s v="SDX2GUAROT"/>
    <n v="52"/>
    <n v="33971"/>
    <n v="179165"/>
    <x v="1"/>
    <n v="60"/>
    <n v="668"/>
    <x v="2"/>
    <x v="1"/>
    <x v="1"/>
    <x v="3"/>
    <n v="42.43"/>
    <x v="1"/>
  </r>
  <r>
    <s v="DANUL8K4LT"/>
    <n v="28"/>
    <n v="72681"/>
    <n v="111808"/>
    <x v="4"/>
    <n v="24"/>
    <n v="378"/>
    <x v="2"/>
    <x v="0"/>
    <x v="3"/>
    <x v="1"/>
    <n v="48.68"/>
    <x v="1"/>
  </r>
  <r>
    <s v="HZJ569MOQC"/>
    <n v="41"/>
    <n v="132802"/>
    <n v="244425"/>
    <x v="2"/>
    <n v="12"/>
    <n v="788"/>
    <x v="3"/>
    <x v="0"/>
    <x v="0"/>
    <x v="0"/>
    <n v="24.41"/>
    <x v="0"/>
  </r>
  <r>
    <s v="V6EN78ODCO"/>
    <n v="61"/>
    <n v="41907"/>
    <n v="154847"/>
    <x v="1"/>
    <n v="48"/>
    <n v="500"/>
    <x v="3"/>
    <x v="0"/>
    <x v="4"/>
    <x v="2"/>
    <n v="54.6"/>
    <x v="1"/>
  </r>
  <r>
    <s v="KTZIFPZPD1"/>
    <n v="29"/>
    <n v="129814"/>
    <n v="186694"/>
    <x v="0"/>
    <n v="48"/>
    <n v="725"/>
    <x v="2"/>
    <x v="0"/>
    <x v="3"/>
    <x v="0"/>
    <n v="25.2"/>
    <x v="0"/>
  </r>
  <r>
    <s v="N9PF7BGY28"/>
    <n v="48"/>
    <n v="138576"/>
    <n v="40678"/>
    <x v="2"/>
    <n v="48"/>
    <n v="782"/>
    <x v="1"/>
    <x v="0"/>
    <x v="1"/>
    <x v="0"/>
    <n v="15.39"/>
    <x v="0"/>
  </r>
  <r>
    <s v="CPRDA9MCYG"/>
    <n v="55"/>
    <n v="66931"/>
    <n v="19045"/>
    <x v="3"/>
    <n v="48"/>
    <n v="312"/>
    <x v="3"/>
    <x v="0"/>
    <x v="1"/>
    <x v="1"/>
    <n v="50.7"/>
    <x v="1"/>
  </r>
  <r>
    <s v="XULVQJ8MXM"/>
    <n v="54"/>
    <n v="132267"/>
    <n v="146992"/>
    <x v="2"/>
    <n v="24"/>
    <n v="424"/>
    <x v="3"/>
    <x v="0"/>
    <x v="1"/>
    <x v="1"/>
    <n v="46.12"/>
    <x v="1"/>
  </r>
  <r>
    <s v="FUO7HDF223"/>
    <n v="33"/>
    <n v="128561"/>
    <n v="207696"/>
    <x v="2"/>
    <n v="12"/>
    <n v="846"/>
    <x v="1"/>
    <x v="0"/>
    <x v="3"/>
    <x v="4"/>
    <n v="15.75"/>
    <x v="0"/>
  </r>
  <r>
    <s v="P5C84ZWIMZ"/>
    <n v="37"/>
    <n v="147109"/>
    <n v="21551"/>
    <x v="4"/>
    <n v="36"/>
    <n v="481"/>
    <x v="3"/>
    <x v="0"/>
    <x v="0"/>
    <x v="1"/>
    <n v="38.950000000000003"/>
    <x v="0"/>
  </r>
  <r>
    <s v="LLWA6YB59L"/>
    <n v="38"/>
    <n v="105714"/>
    <n v="240167"/>
    <x v="1"/>
    <n v="36"/>
    <n v="803"/>
    <x v="1"/>
    <x v="0"/>
    <x v="0"/>
    <x v="4"/>
    <n v="20.92"/>
    <x v="0"/>
  </r>
  <r>
    <s v="GH0T49SWSY"/>
    <n v="57"/>
    <n v="104799"/>
    <n v="248520"/>
    <x v="4"/>
    <n v="12"/>
    <n v="510"/>
    <x v="1"/>
    <x v="0"/>
    <x v="1"/>
    <x v="2"/>
    <n v="40.799999999999997"/>
    <x v="1"/>
  </r>
  <r>
    <s v="CSL4HGCMRZ"/>
    <n v="57"/>
    <n v="139164"/>
    <n v="73227"/>
    <x v="4"/>
    <n v="12"/>
    <n v="390"/>
    <x v="0"/>
    <x v="0"/>
    <x v="1"/>
    <x v="1"/>
    <n v="50.34"/>
    <x v="1"/>
  </r>
  <r>
    <s v="2NV99WTQTH"/>
    <n v="21"/>
    <n v="92469"/>
    <n v="247624"/>
    <x v="2"/>
    <n v="36"/>
    <n v="698"/>
    <x v="2"/>
    <x v="0"/>
    <x v="2"/>
    <x v="3"/>
    <n v="37.340000000000003"/>
    <x v="0"/>
  </r>
  <r>
    <s v="LAUUG88FSI"/>
    <n v="68"/>
    <n v="35202"/>
    <n v="64744"/>
    <x v="4"/>
    <n v="36"/>
    <n v="457"/>
    <x v="0"/>
    <x v="0"/>
    <x v="4"/>
    <x v="1"/>
    <n v="54.97"/>
    <x v="1"/>
  </r>
  <r>
    <s v="Z2ELXV5FQ2"/>
    <n v="57"/>
    <n v="89487"/>
    <n v="15783"/>
    <x v="4"/>
    <n v="48"/>
    <n v="824"/>
    <x v="0"/>
    <x v="0"/>
    <x v="1"/>
    <x v="4"/>
    <n v="20.18"/>
    <x v="0"/>
  </r>
  <r>
    <s v="A1CDMCNT11"/>
    <n v="68"/>
    <n v="54528"/>
    <n v="79220"/>
    <x v="1"/>
    <n v="36"/>
    <n v="496"/>
    <x v="1"/>
    <x v="0"/>
    <x v="4"/>
    <x v="1"/>
    <n v="43.02"/>
    <x v="1"/>
  </r>
  <r>
    <s v="EPSAHFVP3I"/>
    <n v="55"/>
    <n v="31589"/>
    <n v="182215"/>
    <x v="1"/>
    <n v="24"/>
    <n v="680"/>
    <x v="3"/>
    <x v="0"/>
    <x v="1"/>
    <x v="3"/>
    <n v="45.36"/>
    <x v="1"/>
  </r>
  <r>
    <s v="NC9TWEIAHF"/>
    <n v="43"/>
    <n v="101096"/>
    <n v="212641"/>
    <x v="1"/>
    <n v="12"/>
    <n v="498"/>
    <x v="2"/>
    <x v="0"/>
    <x v="0"/>
    <x v="1"/>
    <n v="42.66"/>
    <x v="1"/>
  </r>
  <r>
    <s v="KFHRNM9Y19"/>
    <n v="21"/>
    <n v="67998"/>
    <n v="143563"/>
    <x v="2"/>
    <n v="36"/>
    <n v="670"/>
    <x v="1"/>
    <x v="0"/>
    <x v="2"/>
    <x v="3"/>
    <n v="35.22"/>
    <x v="0"/>
  </r>
  <r>
    <s v="TLH6OL4SFU"/>
    <n v="54"/>
    <n v="33559"/>
    <n v="216271"/>
    <x v="1"/>
    <n v="48"/>
    <n v="381"/>
    <x v="2"/>
    <x v="0"/>
    <x v="1"/>
    <x v="1"/>
    <n v="65.66"/>
    <x v="2"/>
  </r>
  <r>
    <s v="3NLK6DNOO0"/>
    <n v="52"/>
    <n v="36540"/>
    <n v="236999"/>
    <x v="3"/>
    <n v="60"/>
    <n v="435"/>
    <x v="0"/>
    <x v="0"/>
    <x v="1"/>
    <x v="1"/>
    <n v="68.2"/>
    <x v="2"/>
  </r>
  <r>
    <s v="G0J26M6FSM"/>
    <n v="36"/>
    <n v="121796"/>
    <n v="171794"/>
    <x v="1"/>
    <n v="48"/>
    <n v="824"/>
    <x v="1"/>
    <x v="0"/>
    <x v="0"/>
    <x v="4"/>
    <n v="16.5"/>
    <x v="0"/>
  </r>
  <r>
    <s v="U51T44PEMH"/>
    <n v="31"/>
    <n v="55425"/>
    <n v="8793"/>
    <x v="1"/>
    <n v="24"/>
    <n v="547"/>
    <x v="1"/>
    <x v="0"/>
    <x v="3"/>
    <x v="2"/>
    <n v="30.59"/>
    <x v="0"/>
  </r>
  <r>
    <s v="S2CI5FEAL4"/>
    <n v="37"/>
    <n v="80666"/>
    <n v="94034"/>
    <x v="1"/>
    <n v="48"/>
    <n v="781"/>
    <x v="2"/>
    <x v="0"/>
    <x v="0"/>
    <x v="0"/>
    <n v="20.51"/>
    <x v="0"/>
  </r>
  <r>
    <s v="87BDH7YL08"/>
    <n v="56"/>
    <n v="68523"/>
    <n v="97989"/>
    <x v="4"/>
    <n v="60"/>
    <n v="720"/>
    <x v="2"/>
    <x v="0"/>
    <x v="1"/>
    <x v="0"/>
    <n v="25.51"/>
    <x v="0"/>
  </r>
  <r>
    <s v="2B3UMBI36C"/>
    <n v="33"/>
    <n v="146955"/>
    <n v="73865"/>
    <x v="2"/>
    <n v="12"/>
    <n v="704"/>
    <x v="3"/>
    <x v="0"/>
    <x v="3"/>
    <x v="0"/>
    <n v="25.33"/>
    <x v="0"/>
  </r>
  <r>
    <s v="NJKCMMZSOX"/>
    <n v="57"/>
    <n v="114912"/>
    <n v="57597"/>
    <x v="3"/>
    <n v="36"/>
    <n v="582"/>
    <x v="1"/>
    <x v="0"/>
    <x v="1"/>
    <x v="2"/>
    <n v="29.45"/>
    <x v="0"/>
  </r>
  <r>
    <s v="TX7SJMOLD9"/>
    <n v="20"/>
    <n v="133526"/>
    <n v="110666"/>
    <x v="1"/>
    <n v="48"/>
    <n v="497"/>
    <x v="3"/>
    <x v="0"/>
    <x v="2"/>
    <x v="1"/>
    <n v="46.27"/>
    <x v="1"/>
  </r>
  <r>
    <s v="U4727CXL80"/>
    <n v="65"/>
    <n v="31242"/>
    <n v="151560"/>
    <x v="0"/>
    <n v="12"/>
    <n v="372"/>
    <x v="0"/>
    <x v="0"/>
    <x v="4"/>
    <x v="1"/>
    <n v="71.180000000000007"/>
    <x v="2"/>
  </r>
  <r>
    <s v="BM9HT3W2A0"/>
    <n v="19"/>
    <n v="125166"/>
    <n v="50790"/>
    <x v="3"/>
    <n v="36"/>
    <n v="462"/>
    <x v="0"/>
    <x v="0"/>
    <x v="2"/>
    <x v="1"/>
    <n v="51.12"/>
    <x v="1"/>
  </r>
  <r>
    <s v="SKCXE6CNIS"/>
    <n v="40"/>
    <n v="87836"/>
    <n v="33393"/>
    <x v="4"/>
    <n v="48"/>
    <n v="441"/>
    <x v="0"/>
    <x v="0"/>
    <x v="0"/>
    <x v="1"/>
    <n v="46.43"/>
    <x v="1"/>
  </r>
  <r>
    <s v="OLEA917GF8"/>
    <n v="35"/>
    <n v="68890"/>
    <n v="14267"/>
    <x v="3"/>
    <n v="36"/>
    <n v="819"/>
    <x v="1"/>
    <x v="0"/>
    <x v="3"/>
    <x v="4"/>
    <n v="12.62"/>
    <x v="0"/>
  </r>
  <r>
    <s v="0YDNTZ0NGP"/>
    <n v="49"/>
    <n v="137331"/>
    <n v="106486"/>
    <x v="0"/>
    <n v="48"/>
    <n v="350"/>
    <x v="3"/>
    <x v="1"/>
    <x v="1"/>
    <x v="1"/>
    <n v="49.88"/>
    <x v="1"/>
  </r>
  <r>
    <s v="9WM0CUJB5F"/>
    <n v="60"/>
    <n v="114679"/>
    <n v="11783"/>
    <x v="0"/>
    <n v="60"/>
    <n v="772"/>
    <x v="0"/>
    <x v="0"/>
    <x v="1"/>
    <x v="0"/>
    <n v="23.39"/>
    <x v="0"/>
  </r>
  <r>
    <s v="ZJ4Q3IYFSQ"/>
    <n v="38"/>
    <n v="102880"/>
    <n v="210704"/>
    <x v="3"/>
    <n v="12"/>
    <n v="682"/>
    <x v="3"/>
    <x v="0"/>
    <x v="0"/>
    <x v="3"/>
    <n v="32.200000000000003"/>
    <x v="0"/>
  </r>
  <r>
    <s v="FTISVRCUTY"/>
    <n v="40"/>
    <n v="25196"/>
    <n v="210764"/>
    <x v="3"/>
    <n v="60"/>
    <n v="314"/>
    <x v="1"/>
    <x v="1"/>
    <x v="0"/>
    <x v="1"/>
    <n v="74.84"/>
    <x v="2"/>
  </r>
  <r>
    <s v="AH91A8ILGG"/>
    <n v="45"/>
    <n v="80656"/>
    <n v="186009"/>
    <x v="2"/>
    <n v="12"/>
    <n v="760"/>
    <x v="2"/>
    <x v="0"/>
    <x v="0"/>
    <x v="0"/>
    <n v="25.91"/>
    <x v="0"/>
  </r>
  <r>
    <s v="VBYCR0WQBQ"/>
    <n v="55"/>
    <n v="19160"/>
    <n v="164227"/>
    <x v="3"/>
    <n v="24"/>
    <n v="686"/>
    <x v="1"/>
    <x v="0"/>
    <x v="1"/>
    <x v="3"/>
    <n v="50.77"/>
    <x v="1"/>
  </r>
  <r>
    <s v="6WFDPV1ZTS"/>
    <n v="58"/>
    <n v="93765"/>
    <n v="83610"/>
    <x v="4"/>
    <n v="48"/>
    <n v="611"/>
    <x v="1"/>
    <x v="1"/>
    <x v="1"/>
    <x v="3"/>
    <n v="28.89"/>
    <x v="0"/>
  </r>
  <r>
    <s v="VSYXNTDY8M"/>
    <n v="43"/>
    <n v="149140"/>
    <n v="116540"/>
    <x v="2"/>
    <n v="24"/>
    <n v="675"/>
    <x v="1"/>
    <x v="0"/>
    <x v="0"/>
    <x v="3"/>
    <n v="24.23"/>
    <x v="0"/>
  </r>
  <r>
    <s v="J3RJU42WO6"/>
    <n v="24"/>
    <n v="83760"/>
    <n v="65159"/>
    <x v="0"/>
    <n v="60"/>
    <n v="300"/>
    <x v="0"/>
    <x v="1"/>
    <x v="2"/>
    <x v="1"/>
    <n v="63.22"/>
    <x v="1"/>
  </r>
  <r>
    <s v="7Q97OWANO4"/>
    <n v="69"/>
    <n v="129495"/>
    <n v="69190"/>
    <x v="0"/>
    <n v="24"/>
    <n v="303"/>
    <x v="1"/>
    <x v="0"/>
    <x v="4"/>
    <x v="1"/>
    <n v="52.67"/>
    <x v="1"/>
  </r>
  <r>
    <s v="KMOD47D6VJ"/>
    <n v="42"/>
    <n v="26435"/>
    <n v="100546"/>
    <x v="1"/>
    <n v="48"/>
    <n v="685"/>
    <x v="2"/>
    <x v="0"/>
    <x v="0"/>
    <x v="3"/>
    <n v="36.15"/>
    <x v="0"/>
  </r>
  <r>
    <s v="7315NH04QC"/>
    <n v="26"/>
    <n v="146818"/>
    <n v="112122"/>
    <x v="1"/>
    <n v="24"/>
    <n v="721"/>
    <x v="1"/>
    <x v="0"/>
    <x v="3"/>
    <x v="0"/>
    <n v="21.11"/>
    <x v="0"/>
  </r>
  <r>
    <s v="2AQC8L97QA"/>
    <n v="44"/>
    <n v="21961"/>
    <n v="162126"/>
    <x v="3"/>
    <n v="24"/>
    <n v="368"/>
    <x v="3"/>
    <x v="0"/>
    <x v="0"/>
    <x v="1"/>
    <n v="71.81"/>
    <x v="2"/>
  </r>
  <r>
    <s v="PR6O741I4P"/>
    <n v="54"/>
    <n v="61818"/>
    <n v="126746"/>
    <x v="3"/>
    <n v="36"/>
    <n v="611"/>
    <x v="1"/>
    <x v="1"/>
    <x v="1"/>
    <x v="3"/>
    <n v="32.94"/>
    <x v="0"/>
  </r>
  <r>
    <s v="XXRXQJHBY2"/>
    <n v="28"/>
    <n v="59194"/>
    <n v="98030"/>
    <x v="4"/>
    <n v="12"/>
    <n v="827"/>
    <x v="3"/>
    <x v="0"/>
    <x v="3"/>
    <x v="4"/>
    <n v="21.16"/>
    <x v="0"/>
  </r>
  <r>
    <s v="ZHM84QMFJF"/>
    <n v="62"/>
    <n v="23457"/>
    <n v="18538"/>
    <x v="1"/>
    <n v="48"/>
    <n v="390"/>
    <x v="3"/>
    <x v="0"/>
    <x v="4"/>
    <x v="1"/>
    <n v="51.77"/>
    <x v="1"/>
  </r>
  <r>
    <s v="IW7V1DF7DF"/>
    <n v="52"/>
    <n v="116195"/>
    <n v="87154"/>
    <x v="0"/>
    <n v="36"/>
    <n v="558"/>
    <x v="0"/>
    <x v="0"/>
    <x v="1"/>
    <x v="2"/>
    <n v="39.93"/>
    <x v="0"/>
  </r>
  <r>
    <s v="1OA594T39F"/>
    <n v="41"/>
    <n v="117392"/>
    <n v="44122"/>
    <x v="0"/>
    <n v="48"/>
    <n v="690"/>
    <x v="1"/>
    <x v="0"/>
    <x v="0"/>
    <x v="3"/>
    <n v="21.82"/>
    <x v="0"/>
  </r>
  <r>
    <s v="RE8AUZL5M4"/>
    <n v="38"/>
    <n v="77512"/>
    <n v="210746"/>
    <x v="2"/>
    <n v="48"/>
    <n v="389"/>
    <x v="1"/>
    <x v="0"/>
    <x v="0"/>
    <x v="1"/>
    <n v="50.08"/>
    <x v="1"/>
  </r>
  <r>
    <s v="PYJK25W2BL"/>
    <n v="25"/>
    <n v="103084"/>
    <n v="189178"/>
    <x v="2"/>
    <n v="36"/>
    <n v="721"/>
    <x v="1"/>
    <x v="1"/>
    <x v="2"/>
    <x v="0"/>
    <n v="24.86"/>
    <x v="0"/>
  </r>
  <r>
    <s v="9MJG1BYQW3"/>
    <n v="65"/>
    <n v="94531"/>
    <n v="198291"/>
    <x v="1"/>
    <n v="24"/>
    <n v="432"/>
    <x v="0"/>
    <x v="0"/>
    <x v="4"/>
    <x v="1"/>
    <n v="57.54"/>
    <x v="1"/>
  </r>
  <r>
    <s v="27YWFJ3P87"/>
    <n v="23"/>
    <n v="101645"/>
    <n v="230302"/>
    <x v="2"/>
    <n v="60"/>
    <n v="565"/>
    <x v="2"/>
    <x v="0"/>
    <x v="2"/>
    <x v="2"/>
    <n v="44.76"/>
    <x v="1"/>
  </r>
  <r>
    <s v="GIRUVXK1MN"/>
    <n v="64"/>
    <n v="107342"/>
    <n v="238801"/>
    <x v="4"/>
    <n v="12"/>
    <n v="503"/>
    <x v="3"/>
    <x v="0"/>
    <x v="4"/>
    <x v="2"/>
    <n v="49.25"/>
    <x v="1"/>
  </r>
  <r>
    <s v="RLWKKP13A9"/>
    <n v="55"/>
    <n v="119621"/>
    <n v="18939"/>
    <x v="2"/>
    <n v="24"/>
    <n v="349"/>
    <x v="2"/>
    <x v="1"/>
    <x v="1"/>
    <x v="1"/>
    <n v="45.79"/>
    <x v="1"/>
  </r>
  <r>
    <s v="5EBX3NE52F"/>
    <n v="47"/>
    <n v="19313"/>
    <n v="45208"/>
    <x v="2"/>
    <n v="12"/>
    <n v="463"/>
    <x v="1"/>
    <x v="0"/>
    <x v="1"/>
    <x v="1"/>
    <n v="43.83"/>
    <x v="1"/>
  </r>
  <r>
    <s v="Q80UBRM2SX"/>
    <n v="44"/>
    <n v="127676"/>
    <n v="217599"/>
    <x v="4"/>
    <n v="36"/>
    <n v="822"/>
    <x v="1"/>
    <x v="0"/>
    <x v="0"/>
    <x v="4"/>
    <n v="17.670000000000002"/>
    <x v="0"/>
  </r>
  <r>
    <s v="900DMI6U18"/>
    <n v="34"/>
    <n v="48248"/>
    <n v="41969"/>
    <x v="1"/>
    <n v="36"/>
    <n v="358"/>
    <x v="0"/>
    <x v="1"/>
    <x v="3"/>
    <x v="1"/>
    <n v="53.68"/>
    <x v="1"/>
  </r>
  <r>
    <s v="G6XYWDEHX8"/>
    <n v="34"/>
    <n v="51417"/>
    <n v="165858"/>
    <x v="4"/>
    <n v="36"/>
    <n v="650"/>
    <x v="2"/>
    <x v="0"/>
    <x v="3"/>
    <x v="3"/>
    <n v="36.46"/>
    <x v="0"/>
  </r>
  <r>
    <s v="3JD44QT7XG"/>
    <n v="23"/>
    <n v="124883"/>
    <n v="101079"/>
    <x v="2"/>
    <n v="48"/>
    <n v="836"/>
    <x v="0"/>
    <x v="0"/>
    <x v="2"/>
    <x v="4"/>
    <n v="27.6"/>
    <x v="0"/>
  </r>
  <r>
    <s v="WY2GQA4B5M"/>
    <n v="47"/>
    <n v="117279"/>
    <n v="155989"/>
    <x v="0"/>
    <n v="60"/>
    <n v="520"/>
    <x v="3"/>
    <x v="0"/>
    <x v="1"/>
    <x v="2"/>
    <n v="40.49"/>
    <x v="1"/>
  </r>
  <r>
    <s v="BC135HZJCW"/>
    <n v="38"/>
    <n v="134412"/>
    <n v="86497"/>
    <x v="2"/>
    <n v="60"/>
    <n v="484"/>
    <x v="0"/>
    <x v="0"/>
    <x v="0"/>
    <x v="1"/>
    <n v="44.49"/>
    <x v="1"/>
  </r>
  <r>
    <s v="W46CGQ8PCB"/>
    <n v="34"/>
    <n v="38536"/>
    <n v="46229"/>
    <x v="4"/>
    <n v="48"/>
    <n v="567"/>
    <x v="2"/>
    <x v="0"/>
    <x v="3"/>
    <x v="2"/>
    <n v="34.9"/>
    <x v="0"/>
  </r>
  <r>
    <s v="6P8G79WPHJ"/>
    <n v="66"/>
    <n v="107647"/>
    <n v="47056"/>
    <x v="2"/>
    <n v="60"/>
    <n v="499"/>
    <x v="3"/>
    <x v="0"/>
    <x v="4"/>
    <x v="1"/>
    <n v="43.26"/>
    <x v="1"/>
  </r>
  <r>
    <s v="UFVMCUYKMT"/>
    <n v="21"/>
    <n v="62220"/>
    <n v="68551"/>
    <x v="2"/>
    <n v="48"/>
    <n v="721"/>
    <x v="3"/>
    <x v="0"/>
    <x v="2"/>
    <x v="0"/>
    <n v="32.29"/>
    <x v="0"/>
  </r>
  <r>
    <s v="3HL31WL2L3"/>
    <n v="19"/>
    <n v="35043"/>
    <n v="121885"/>
    <x v="3"/>
    <n v="36"/>
    <n v="618"/>
    <x v="1"/>
    <x v="1"/>
    <x v="2"/>
    <x v="3"/>
    <n v="43.47"/>
    <x v="1"/>
  </r>
  <r>
    <s v="IEQVOVCAR7"/>
    <n v="37"/>
    <n v="52777"/>
    <n v="221081"/>
    <x v="0"/>
    <n v="24"/>
    <n v="314"/>
    <x v="1"/>
    <x v="0"/>
    <x v="0"/>
    <x v="1"/>
    <n v="60.23"/>
    <x v="1"/>
  </r>
  <r>
    <s v="VNUN8WOQN4"/>
    <n v="25"/>
    <n v="42269"/>
    <n v="54531"/>
    <x v="0"/>
    <n v="60"/>
    <n v="400"/>
    <x v="3"/>
    <x v="1"/>
    <x v="2"/>
    <x v="1"/>
    <n v="48.35"/>
    <x v="1"/>
  </r>
  <r>
    <s v="T4TFVLYOIR"/>
    <n v="69"/>
    <n v="109392"/>
    <n v="154958"/>
    <x v="0"/>
    <n v="36"/>
    <n v="416"/>
    <x v="2"/>
    <x v="0"/>
    <x v="4"/>
    <x v="1"/>
    <n v="50.22"/>
    <x v="1"/>
  </r>
  <r>
    <s v="KKA6VQG98R"/>
    <n v="27"/>
    <n v="71752"/>
    <n v="234658"/>
    <x v="1"/>
    <n v="48"/>
    <n v="695"/>
    <x v="3"/>
    <x v="1"/>
    <x v="3"/>
    <x v="3"/>
    <n v="35.61"/>
    <x v="0"/>
  </r>
  <r>
    <s v="85TO0PPVNJ"/>
    <n v="53"/>
    <n v="129247"/>
    <n v="6261"/>
    <x v="2"/>
    <n v="48"/>
    <n v="509"/>
    <x v="2"/>
    <x v="0"/>
    <x v="1"/>
    <x v="2"/>
    <n v="34.74"/>
    <x v="0"/>
  </r>
  <r>
    <s v="016CTAEOWO"/>
    <n v="69"/>
    <n v="69095"/>
    <n v="81599"/>
    <x v="0"/>
    <n v="36"/>
    <n v="516"/>
    <x v="3"/>
    <x v="0"/>
    <x v="4"/>
    <x v="2"/>
    <n v="44.73"/>
    <x v="1"/>
  </r>
  <r>
    <s v="F5J6SVYLNF"/>
    <n v="38"/>
    <n v="27977"/>
    <n v="97948"/>
    <x v="0"/>
    <n v="24"/>
    <n v="808"/>
    <x v="1"/>
    <x v="0"/>
    <x v="0"/>
    <x v="4"/>
    <n v="24.89"/>
    <x v="0"/>
  </r>
  <r>
    <s v="OJBHDFMFVR"/>
    <n v="36"/>
    <n v="51967"/>
    <n v="215271"/>
    <x v="3"/>
    <n v="36"/>
    <n v="448"/>
    <x v="0"/>
    <x v="0"/>
    <x v="0"/>
    <x v="1"/>
    <n v="59.13"/>
    <x v="1"/>
  </r>
  <r>
    <s v="12IS73RY30"/>
    <n v="21"/>
    <n v="22514"/>
    <n v="77353"/>
    <x v="1"/>
    <n v="36"/>
    <n v="779"/>
    <x v="3"/>
    <x v="0"/>
    <x v="2"/>
    <x v="0"/>
    <n v="36.590000000000003"/>
    <x v="0"/>
  </r>
  <r>
    <s v="IRQXN4BP6L"/>
    <n v="18"/>
    <n v="138350"/>
    <n v="114650"/>
    <x v="4"/>
    <n v="12"/>
    <n v="545"/>
    <x v="0"/>
    <x v="0"/>
    <x v="2"/>
    <x v="2"/>
    <n v="47.07"/>
    <x v="1"/>
  </r>
  <r>
    <s v="JM6M3RM1DV"/>
    <n v="42"/>
    <n v="103966"/>
    <n v="124977"/>
    <x v="3"/>
    <n v="24"/>
    <n v="689"/>
    <x v="0"/>
    <x v="0"/>
    <x v="0"/>
    <x v="3"/>
    <n v="32.770000000000003"/>
    <x v="0"/>
  </r>
  <r>
    <s v="ROHM68VVP5"/>
    <n v="22"/>
    <n v="24681"/>
    <n v="233936"/>
    <x v="2"/>
    <n v="24"/>
    <n v="755"/>
    <x v="0"/>
    <x v="1"/>
    <x v="2"/>
    <x v="0"/>
    <n v="63.34"/>
    <x v="1"/>
  </r>
  <r>
    <s v="SY8ZY238FO"/>
    <n v="47"/>
    <n v="61890"/>
    <n v="226619"/>
    <x v="2"/>
    <n v="12"/>
    <n v="451"/>
    <x v="3"/>
    <x v="0"/>
    <x v="1"/>
    <x v="1"/>
    <n v="53.25"/>
    <x v="1"/>
  </r>
  <r>
    <s v="ZPV2E18I49"/>
    <n v="64"/>
    <n v="91281"/>
    <n v="17691"/>
    <x v="2"/>
    <n v="12"/>
    <n v="824"/>
    <x v="2"/>
    <x v="0"/>
    <x v="4"/>
    <x v="4"/>
    <n v="18.739999999999998"/>
    <x v="0"/>
  </r>
  <r>
    <s v="R7HFAHNTR8"/>
    <n v="22"/>
    <n v="21774"/>
    <n v="184696"/>
    <x v="4"/>
    <n v="24"/>
    <n v="720"/>
    <x v="2"/>
    <x v="0"/>
    <x v="2"/>
    <x v="0"/>
    <n v="56.19"/>
    <x v="1"/>
  </r>
  <r>
    <s v="EGNAMP7CKO"/>
    <n v="35"/>
    <n v="68397"/>
    <n v="11871"/>
    <x v="2"/>
    <n v="36"/>
    <n v="342"/>
    <x v="2"/>
    <x v="0"/>
    <x v="3"/>
    <x v="1"/>
    <n v="46.31"/>
    <x v="1"/>
  </r>
  <r>
    <s v="TTZLDULKHM"/>
    <n v="25"/>
    <n v="85123"/>
    <n v="127866"/>
    <x v="3"/>
    <n v="48"/>
    <n v="333"/>
    <x v="2"/>
    <x v="0"/>
    <x v="2"/>
    <x v="1"/>
    <n v="51.56"/>
    <x v="1"/>
  </r>
  <r>
    <s v="QZ8RE5Y3YD"/>
    <n v="20"/>
    <n v="48527"/>
    <n v="53484"/>
    <x v="3"/>
    <n v="36"/>
    <n v="470"/>
    <x v="0"/>
    <x v="0"/>
    <x v="2"/>
    <x v="1"/>
    <n v="53.02"/>
    <x v="1"/>
  </r>
  <r>
    <s v="IERXZ45CJD"/>
    <n v="27"/>
    <n v="60518"/>
    <n v="135528"/>
    <x v="1"/>
    <n v="48"/>
    <n v="536"/>
    <x v="2"/>
    <x v="0"/>
    <x v="3"/>
    <x v="2"/>
    <n v="40.6"/>
    <x v="1"/>
  </r>
  <r>
    <s v="1LCB4GOXUG"/>
    <n v="45"/>
    <n v="131729"/>
    <n v="71218"/>
    <x v="3"/>
    <n v="12"/>
    <n v="517"/>
    <x v="2"/>
    <x v="0"/>
    <x v="0"/>
    <x v="2"/>
    <n v="35.93"/>
    <x v="0"/>
  </r>
  <r>
    <s v="QWATV1V526"/>
    <n v="69"/>
    <n v="20290"/>
    <n v="66854"/>
    <x v="4"/>
    <n v="36"/>
    <n v="319"/>
    <x v="0"/>
    <x v="0"/>
    <x v="4"/>
    <x v="1"/>
    <n v="69.27"/>
    <x v="2"/>
  </r>
  <r>
    <s v="DI3XFCS0Q3"/>
    <n v="36"/>
    <n v="93967"/>
    <n v="58446"/>
    <x v="2"/>
    <n v="36"/>
    <n v="616"/>
    <x v="0"/>
    <x v="0"/>
    <x v="0"/>
    <x v="3"/>
    <n v="35.61"/>
    <x v="0"/>
  </r>
  <r>
    <s v="5A9D7KPOSH"/>
    <n v="67"/>
    <n v="46578"/>
    <n v="177802"/>
    <x v="3"/>
    <n v="12"/>
    <n v="841"/>
    <x v="3"/>
    <x v="0"/>
    <x v="4"/>
    <x v="4"/>
    <n v="32.29"/>
    <x v="0"/>
  </r>
  <r>
    <s v="NDJJ4OP30Q"/>
    <n v="60"/>
    <n v="126124"/>
    <n v="61319"/>
    <x v="3"/>
    <n v="12"/>
    <n v="525"/>
    <x v="2"/>
    <x v="0"/>
    <x v="1"/>
    <x v="2"/>
    <n v="35.200000000000003"/>
    <x v="0"/>
  </r>
  <r>
    <s v="6927BXJRNQ"/>
    <n v="23"/>
    <n v="128706"/>
    <n v="61443"/>
    <x v="1"/>
    <n v="48"/>
    <n v="425"/>
    <x v="1"/>
    <x v="1"/>
    <x v="2"/>
    <x v="1"/>
    <n v="45.84"/>
    <x v="1"/>
  </r>
  <r>
    <s v="3P0PUM7BV2"/>
    <n v="54"/>
    <n v="141252"/>
    <n v="31526"/>
    <x v="3"/>
    <n v="12"/>
    <n v="534"/>
    <x v="0"/>
    <x v="0"/>
    <x v="1"/>
    <x v="2"/>
    <n v="39.68"/>
    <x v="0"/>
  </r>
  <r>
    <s v="4NPSQI1B5I"/>
    <n v="67"/>
    <n v="145503"/>
    <n v="25387"/>
    <x v="2"/>
    <n v="60"/>
    <n v="601"/>
    <x v="3"/>
    <x v="0"/>
    <x v="4"/>
    <x v="3"/>
    <n v="35.54"/>
    <x v="0"/>
  </r>
  <r>
    <s v="EKJW6A8U24"/>
    <n v="68"/>
    <n v="79503"/>
    <n v="155090"/>
    <x v="4"/>
    <n v="12"/>
    <n v="831"/>
    <x v="1"/>
    <x v="0"/>
    <x v="4"/>
    <x v="4"/>
    <n v="22.43"/>
    <x v="0"/>
  </r>
  <r>
    <s v="Q56QBZCYL6"/>
    <n v="29"/>
    <n v="97146"/>
    <n v="242440"/>
    <x v="1"/>
    <n v="12"/>
    <n v="533"/>
    <x v="0"/>
    <x v="0"/>
    <x v="3"/>
    <x v="2"/>
    <n v="47.7"/>
    <x v="1"/>
  </r>
  <r>
    <s v="OZRDEL3LN2"/>
    <n v="42"/>
    <n v="26344"/>
    <n v="198431"/>
    <x v="1"/>
    <n v="48"/>
    <n v="386"/>
    <x v="1"/>
    <x v="0"/>
    <x v="0"/>
    <x v="1"/>
    <n v="67.13"/>
    <x v="2"/>
  </r>
  <r>
    <s v="3IPM6LF4FA"/>
    <n v="50"/>
    <n v="47589"/>
    <n v="106721"/>
    <x v="3"/>
    <n v="36"/>
    <n v="527"/>
    <x v="3"/>
    <x v="0"/>
    <x v="1"/>
    <x v="2"/>
    <n v="43.22"/>
    <x v="1"/>
  </r>
  <r>
    <s v="F999NHRLXW"/>
    <n v="65"/>
    <n v="122090"/>
    <n v="48311"/>
    <x v="2"/>
    <n v="60"/>
    <n v="425"/>
    <x v="3"/>
    <x v="0"/>
    <x v="4"/>
    <x v="1"/>
    <n v="48.05"/>
    <x v="1"/>
  </r>
  <r>
    <s v="QR2D1WU5OB"/>
    <n v="62"/>
    <n v="117613"/>
    <n v="58891"/>
    <x v="0"/>
    <n v="60"/>
    <n v="404"/>
    <x v="3"/>
    <x v="0"/>
    <x v="4"/>
    <x v="1"/>
    <n v="49.82"/>
    <x v="1"/>
  </r>
  <r>
    <s v="QY411SED84"/>
    <n v="38"/>
    <n v="78498"/>
    <n v="65897"/>
    <x v="0"/>
    <n v="48"/>
    <n v="486"/>
    <x v="3"/>
    <x v="0"/>
    <x v="0"/>
    <x v="1"/>
    <n v="41.04"/>
    <x v="1"/>
  </r>
  <r>
    <s v="0SSOWAR7BH"/>
    <n v="38"/>
    <n v="107036"/>
    <n v="55798"/>
    <x v="4"/>
    <n v="36"/>
    <n v="613"/>
    <x v="2"/>
    <x v="0"/>
    <x v="0"/>
    <x v="3"/>
    <n v="29.46"/>
    <x v="0"/>
  </r>
  <r>
    <s v="S23UK7ZB9Y"/>
    <n v="29"/>
    <n v="114388"/>
    <n v="16259"/>
    <x v="4"/>
    <n v="12"/>
    <n v="605"/>
    <x v="1"/>
    <x v="0"/>
    <x v="3"/>
    <x v="3"/>
    <n v="26.66"/>
    <x v="0"/>
  </r>
  <r>
    <s v="H7VN0VS6MS"/>
    <n v="37"/>
    <n v="44326"/>
    <n v="149677"/>
    <x v="2"/>
    <n v="24"/>
    <n v="586"/>
    <x v="0"/>
    <x v="0"/>
    <x v="0"/>
    <x v="2"/>
    <n v="47.25"/>
    <x v="1"/>
  </r>
  <r>
    <s v="JQ7PCO3YIZ"/>
    <n v="59"/>
    <n v="24710"/>
    <n v="86127"/>
    <x v="0"/>
    <n v="36"/>
    <n v="845"/>
    <x v="3"/>
    <x v="0"/>
    <x v="1"/>
    <x v="4"/>
    <n v="26.37"/>
    <x v="0"/>
  </r>
  <r>
    <s v="I5EIYKF0TC"/>
    <n v="29"/>
    <n v="145084"/>
    <n v="132244"/>
    <x v="2"/>
    <n v="48"/>
    <n v="368"/>
    <x v="2"/>
    <x v="0"/>
    <x v="3"/>
    <x v="1"/>
    <n v="47.16"/>
    <x v="1"/>
  </r>
  <r>
    <s v="4LN4AAM6RI"/>
    <n v="49"/>
    <n v="61080"/>
    <n v="105857"/>
    <x v="2"/>
    <n v="36"/>
    <n v="432"/>
    <x v="2"/>
    <x v="0"/>
    <x v="1"/>
    <x v="1"/>
    <n v="45.77"/>
    <x v="1"/>
  </r>
  <r>
    <s v="U0DECPXCMU"/>
    <n v="20"/>
    <n v="124771"/>
    <n v="109956"/>
    <x v="2"/>
    <n v="60"/>
    <n v="678"/>
    <x v="1"/>
    <x v="1"/>
    <x v="2"/>
    <x v="3"/>
    <n v="30.38"/>
    <x v="0"/>
  </r>
  <r>
    <s v="0SH0WI23E7"/>
    <n v="49"/>
    <n v="98549"/>
    <n v="198846"/>
    <x v="1"/>
    <n v="36"/>
    <n v="736"/>
    <x v="2"/>
    <x v="0"/>
    <x v="1"/>
    <x v="0"/>
    <n v="26.5"/>
    <x v="0"/>
  </r>
  <r>
    <s v="Q7RYVZT43H"/>
    <n v="46"/>
    <n v="68455"/>
    <n v="73367"/>
    <x v="1"/>
    <n v="60"/>
    <n v="385"/>
    <x v="1"/>
    <x v="0"/>
    <x v="1"/>
    <x v="1"/>
    <n v="44.58"/>
    <x v="1"/>
  </r>
  <r>
    <s v="L29Q7T7VV6"/>
    <n v="27"/>
    <n v="63987"/>
    <n v="241135"/>
    <x v="2"/>
    <n v="48"/>
    <n v="344"/>
    <x v="0"/>
    <x v="1"/>
    <x v="3"/>
    <x v="1"/>
    <n v="64.760000000000005"/>
    <x v="1"/>
  </r>
  <r>
    <s v="6M7PPTWIBN"/>
    <n v="50"/>
    <n v="146621"/>
    <n v="86375"/>
    <x v="4"/>
    <n v="48"/>
    <n v="539"/>
    <x v="2"/>
    <x v="0"/>
    <x v="1"/>
    <x v="2"/>
    <n v="34.630000000000003"/>
    <x v="0"/>
  </r>
  <r>
    <s v="YJO558T431"/>
    <n v="31"/>
    <n v="25758"/>
    <n v="155322"/>
    <x v="1"/>
    <n v="36"/>
    <n v="534"/>
    <x v="1"/>
    <x v="0"/>
    <x v="3"/>
    <x v="2"/>
    <n v="52.01"/>
    <x v="1"/>
  </r>
  <r>
    <s v="A5OS27XR3F"/>
    <n v="49"/>
    <n v="115780"/>
    <n v="36230"/>
    <x v="1"/>
    <n v="36"/>
    <n v="688"/>
    <x v="2"/>
    <x v="0"/>
    <x v="1"/>
    <x v="3"/>
    <n v="23.73"/>
    <x v="0"/>
  </r>
  <r>
    <s v="ZDHR9X5SW6"/>
    <n v="24"/>
    <n v="49291"/>
    <n v="166820"/>
    <x v="1"/>
    <n v="48"/>
    <n v="753"/>
    <x v="3"/>
    <x v="0"/>
    <x v="2"/>
    <x v="0"/>
    <n v="38.15"/>
    <x v="0"/>
  </r>
  <r>
    <s v="THO4IXHZJO"/>
    <n v="30"/>
    <n v="26951"/>
    <n v="221896"/>
    <x v="1"/>
    <n v="36"/>
    <n v="803"/>
    <x v="3"/>
    <x v="1"/>
    <x v="3"/>
    <x v="4"/>
    <n v="45.78"/>
    <x v="1"/>
  </r>
  <r>
    <s v="S9BNCFL248"/>
    <n v="19"/>
    <n v="67530"/>
    <n v="244383"/>
    <x v="1"/>
    <n v="60"/>
    <n v="760"/>
    <x v="3"/>
    <x v="0"/>
    <x v="2"/>
    <x v="0"/>
    <n v="38.5"/>
    <x v="0"/>
  </r>
  <r>
    <s v="FZV36ZQIGC"/>
    <n v="19"/>
    <n v="93660"/>
    <n v="10949"/>
    <x v="4"/>
    <n v="12"/>
    <n v="510"/>
    <x v="3"/>
    <x v="1"/>
    <x v="2"/>
    <x v="2"/>
    <n v="42.91"/>
    <x v="1"/>
  </r>
  <r>
    <s v="463MLZ7Y6K"/>
    <n v="65"/>
    <n v="138726"/>
    <n v="232114"/>
    <x v="4"/>
    <n v="24"/>
    <n v="680"/>
    <x v="2"/>
    <x v="0"/>
    <x v="4"/>
    <x v="3"/>
    <n v="33.520000000000003"/>
    <x v="0"/>
  </r>
  <r>
    <s v="3HXVNEUQMA"/>
    <n v="57"/>
    <n v="51534"/>
    <n v="134335"/>
    <x v="3"/>
    <n v="36"/>
    <n v="400"/>
    <x v="3"/>
    <x v="0"/>
    <x v="1"/>
    <x v="1"/>
    <n v="52.96"/>
    <x v="1"/>
  </r>
  <r>
    <s v="6W5F2AB0AA"/>
    <n v="37"/>
    <n v="30925"/>
    <n v="111954"/>
    <x v="4"/>
    <n v="48"/>
    <n v="773"/>
    <x v="3"/>
    <x v="1"/>
    <x v="0"/>
    <x v="0"/>
    <n v="31.64"/>
    <x v="0"/>
  </r>
  <r>
    <s v="82K9OXBFI9"/>
    <n v="55"/>
    <n v="99339"/>
    <n v="234997"/>
    <x v="4"/>
    <n v="12"/>
    <n v="739"/>
    <x v="2"/>
    <x v="0"/>
    <x v="1"/>
    <x v="0"/>
    <n v="27.51"/>
    <x v="0"/>
  </r>
  <r>
    <s v="B12NSY9FWT"/>
    <n v="66"/>
    <n v="106342"/>
    <n v="46073"/>
    <x v="0"/>
    <n v="60"/>
    <n v="382"/>
    <x v="1"/>
    <x v="0"/>
    <x v="4"/>
    <x v="1"/>
    <n v="47.05"/>
    <x v="1"/>
  </r>
  <r>
    <s v="DYPTO96O8Y"/>
    <n v="60"/>
    <n v="112917"/>
    <n v="45694"/>
    <x v="0"/>
    <n v="12"/>
    <n v="817"/>
    <x v="0"/>
    <x v="0"/>
    <x v="1"/>
    <x v="4"/>
    <n v="21.45"/>
    <x v="0"/>
  </r>
  <r>
    <s v="HKUAEW3AIW"/>
    <n v="65"/>
    <n v="92279"/>
    <n v="106811"/>
    <x v="3"/>
    <n v="48"/>
    <n v="791"/>
    <x v="3"/>
    <x v="0"/>
    <x v="4"/>
    <x v="0"/>
    <n v="26.32"/>
    <x v="0"/>
  </r>
  <r>
    <s v="55JLDQYNM4"/>
    <n v="48"/>
    <n v="59130"/>
    <n v="119211"/>
    <x v="0"/>
    <n v="24"/>
    <n v="585"/>
    <x v="3"/>
    <x v="0"/>
    <x v="1"/>
    <x v="2"/>
    <n v="38.56"/>
    <x v="0"/>
  </r>
  <r>
    <s v="SQHQCZBDWS"/>
    <n v="40"/>
    <n v="106948"/>
    <n v="104770"/>
    <x v="1"/>
    <n v="12"/>
    <n v="553"/>
    <x v="1"/>
    <x v="0"/>
    <x v="0"/>
    <x v="2"/>
    <n v="33.06"/>
    <x v="0"/>
  </r>
  <r>
    <s v="7FW90XQ7EH"/>
    <n v="66"/>
    <n v="16706"/>
    <n v="78477"/>
    <x v="3"/>
    <n v="36"/>
    <n v="808"/>
    <x v="2"/>
    <x v="0"/>
    <x v="4"/>
    <x v="4"/>
    <n v="35.57"/>
    <x v="0"/>
  </r>
  <r>
    <s v="3DWSX3GL45"/>
    <n v="64"/>
    <n v="17595"/>
    <n v="187099"/>
    <x v="1"/>
    <n v="24"/>
    <n v="370"/>
    <x v="1"/>
    <x v="0"/>
    <x v="4"/>
    <x v="1"/>
    <n v="81.33"/>
    <x v="2"/>
  </r>
  <r>
    <s v="868PE6E0Y4"/>
    <n v="18"/>
    <n v="41029"/>
    <n v="213014"/>
    <x v="2"/>
    <n v="36"/>
    <n v="334"/>
    <x v="1"/>
    <x v="0"/>
    <x v="2"/>
    <x v="1"/>
    <n v="68.400000000000006"/>
    <x v="2"/>
  </r>
  <r>
    <s v="IPE01YN109"/>
    <n v="53"/>
    <n v="125971"/>
    <n v="226957"/>
    <x v="3"/>
    <n v="36"/>
    <n v="588"/>
    <x v="1"/>
    <x v="0"/>
    <x v="1"/>
    <x v="2"/>
    <n v="33.61"/>
    <x v="0"/>
  </r>
  <r>
    <s v="6SKAUCLSUE"/>
    <n v="25"/>
    <n v="95211"/>
    <n v="181392"/>
    <x v="2"/>
    <n v="60"/>
    <n v="547"/>
    <x v="0"/>
    <x v="0"/>
    <x v="2"/>
    <x v="2"/>
    <n v="44.7"/>
    <x v="1"/>
  </r>
  <r>
    <s v="XRU1GJUSKP"/>
    <n v="40"/>
    <n v="61138"/>
    <n v="88324"/>
    <x v="3"/>
    <n v="36"/>
    <n v="386"/>
    <x v="1"/>
    <x v="0"/>
    <x v="0"/>
    <x v="1"/>
    <n v="45.82"/>
    <x v="1"/>
  </r>
  <r>
    <s v="UDDJELVIL2"/>
    <n v="57"/>
    <n v="143063"/>
    <n v="36476"/>
    <x v="3"/>
    <n v="24"/>
    <n v="678"/>
    <x v="2"/>
    <x v="0"/>
    <x v="1"/>
    <x v="3"/>
    <n v="24.19"/>
    <x v="0"/>
  </r>
  <r>
    <s v="5HFCETRAFH"/>
    <n v="65"/>
    <n v="16747"/>
    <n v="21711"/>
    <x v="4"/>
    <n v="24"/>
    <n v="653"/>
    <x v="3"/>
    <x v="0"/>
    <x v="4"/>
    <x v="3"/>
    <n v="36"/>
    <x v="0"/>
  </r>
  <r>
    <s v="5GTLEXS4N4"/>
    <n v="65"/>
    <n v="107146"/>
    <n v="12300"/>
    <x v="4"/>
    <n v="36"/>
    <n v="388"/>
    <x v="3"/>
    <x v="0"/>
    <x v="4"/>
    <x v="1"/>
    <n v="49.54"/>
    <x v="1"/>
  </r>
  <r>
    <s v="V6WX4QVVK6"/>
    <n v="48"/>
    <n v="35349"/>
    <n v="69652"/>
    <x v="3"/>
    <n v="36"/>
    <n v="766"/>
    <x v="0"/>
    <x v="0"/>
    <x v="1"/>
    <x v="0"/>
    <n v="30.33"/>
    <x v="0"/>
  </r>
  <r>
    <s v="MD99CN60UZ"/>
    <n v="29"/>
    <n v="41569"/>
    <n v="12832"/>
    <x v="1"/>
    <n v="60"/>
    <n v="682"/>
    <x v="1"/>
    <x v="0"/>
    <x v="3"/>
    <x v="3"/>
    <n v="22.11"/>
    <x v="0"/>
  </r>
  <r>
    <s v="3SLIRHI7QS"/>
    <n v="27"/>
    <n v="29967"/>
    <n v="163828"/>
    <x v="3"/>
    <n v="60"/>
    <n v="829"/>
    <x v="3"/>
    <x v="1"/>
    <x v="3"/>
    <x v="4"/>
    <n v="34.369999999999997"/>
    <x v="0"/>
  </r>
  <r>
    <s v="GZNBLEM1HD"/>
    <n v="43"/>
    <n v="37336"/>
    <n v="43576"/>
    <x v="4"/>
    <n v="60"/>
    <n v="606"/>
    <x v="2"/>
    <x v="0"/>
    <x v="0"/>
    <x v="3"/>
    <n v="32.18"/>
    <x v="0"/>
  </r>
  <r>
    <s v="P0ISOV03PH"/>
    <n v="26"/>
    <n v="111354"/>
    <n v="151554"/>
    <x v="0"/>
    <n v="48"/>
    <n v="361"/>
    <x v="0"/>
    <x v="0"/>
    <x v="3"/>
    <x v="1"/>
    <n v="55.2"/>
    <x v="1"/>
  </r>
  <r>
    <s v="SCN6KBDQ3K"/>
    <n v="64"/>
    <n v="77914"/>
    <n v="112246"/>
    <x v="0"/>
    <n v="36"/>
    <n v="751"/>
    <x v="3"/>
    <x v="0"/>
    <x v="4"/>
    <x v="0"/>
    <n v="29.98"/>
    <x v="0"/>
  </r>
  <r>
    <s v="3Y0CCVARYP"/>
    <n v="34"/>
    <n v="18806"/>
    <n v="91313"/>
    <x v="3"/>
    <n v="24"/>
    <n v="510"/>
    <x v="0"/>
    <x v="0"/>
    <x v="3"/>
    <x v="2"/>
    <n v="57.49"/>
    <x v="1"/>
  </r>
  <r>
    <s v="FU6TUHZT9V"/>
    <n v="27"/>
    <n v="18738"/>
    <n v="188939"/>
    <x v="0"/>
    <n v="48"/>
    <n v="746"/>
    <x v="0"/>
    <x v="1"/>
    <x v="3"/>
    <x v="0"/>
    <n v="59.77"/>
    <x v="1"/>
  </r>
  <r>
    <s v="ISQ3DQ57A6"/>
    <n v="49"/>
    <n v="123971"/>
    <n v="91480"/>
    <x v="4"/>
    <n v="60"/>
    <n v="790"/>
    <x v="0"/>
    <x v="0"/>
    <x v="1"/>
    <x v="0"/>
    <n v="24.42"/>
    <x v="0"/>
  </r>
  <r>
    <s v="7GGIG1BCBJ"/>
    <n v="48"/>
    <n v="31923"/>
    <n v="236061"/>
    <x v="3"/>
    <n v="36"/>
    <n v="685"/>
    <x v="2"/>
    <x v="0"/>
    <x v="1"/>
    <x v="3"/>
    <n v="48.71"/>
    <x v="1"/>
  </r>
  <r>
    <s v="BOSZ8VLIPM"/>
    <n v="41"/>
    <n v="62878"/>
    <n v="136354"/>
    <x v="0"/>
    <n v="60"/>
    <n v="488"/>
    <x v="3"/>
    <x v="0"/>
    <x v="0"/>
    <x v="1"/>
    <n v="45.56"/>
    <x v="1"/>
  </r>
  <r>
    <s v="7G3BPU0ZUW"/>
    <n v="63"/>
    <n v="60339"/>
    <n v="25903"/>
    <x v="3"/>
    <n v="60"/>
    <n v="491"/>
    <x v="1"/>
    <x v="0"/>
    <x v="4"/>
    <x v="1"/>
    <n v="39.770000000000003"/>
    <x v="0"/>
  </r>
  <r>
    <s v="P83OMXEY9D"/>
    <n v="59"/>
    <n v="36327"/>
    <n v="149141"/>
    <x v="2"/>
    <n v="36"/>
    <n v="740"/>
    <x v="2"/>
    <x v="0"/>
    <x v="1"/>
    <x v="0"/>
    <n v="33.54"/>
    <x v="0"/>
  </r>
  <r>
    <s v="Q9118BE5U8"/>
    <n v="64"/>
    <n v="141324"/>
    <n v="218484"/>
    <x v="3"/>
    <n v="48"/>
    <n v="390"/>
    <x v="3"/>
    <x v="0"/>
    <x v="4"/>
    <x v="1"/>
    <n v="54.41"/>
    <x v="1"/>
  </r>
  <r>
    <s v="TJCL10EAU7"/>
    <n v="19"/>
    <n v="68622"/>
    <n v="42674"/>
    <x v="2"/>
    <n v="24"/>
    <n v="790"/>
    <x v="2"/>
    <x v="0"/>
    <x v="2"/>
    <x v="0"/>
    <n v="24.01"/>
    <x v="0"/>
  </r>
  <r>
    <s v="NOHP8ZBYBW"/>
    <n v="31"/>
    <n v="113043"/>
    <n v="214515"/>
    <x v="0"/>
    <n v="36"/>
    <n v="500"/>
    <x v="1"/>
    <x v="0"/>
    <x v="3"/>
    <x v="2"/>
    <n v="39.81"/>
    <x v="0"/>
  </r>
  <r>
    <s v="USJOO7TAKJ"/>
    <n v="41"/>
    <n v="32075"/>
    <n v="212987"/>
    <x v="3"/>
    <n v="48"/>
    <n v="804"/>
    <x v="1"/>
    <x v="0"/>
    <x v="0"/>
    <x v="4"/>
    <n v="36.14"/>
    <x v="0"/>
  </r>
  <r>
    <s v="SWKE5E28AE"/>
    <n v="64"/>
    <n v="119405"/>
    <n v="221124"/>
    <x v="2"/>
    <n v="48"/>
    <n v="577"/>
    <x v="0"/>
    <x v="0"/>
    <x v="4"/>
    <x v="2"/>
    <n v="47.01"/>
    <x v="1"/>
  </r>
  <r>
    <s v="LPJYGO0OY3"/>
    <n v="38"/>
    <n v="72220"/>
    <n v="134507"/>
    <x v="2"/>
    <n v="12"/>
    <n v="703"/>
    <x v="1"/>
    <x v="0"/>
    <x v="0"/>
    <x v="0"/>
    <n v="26.15"/>
    <x v="0"/>
  </r>
  <r>
    <s v="NJYEWPCOTV"/>
    <n v="58"/>
    <n v="68478"/>
    <n v="23706"/>
    <x v="4"/>
    <n v="48"/>
    <n v="355"/>
    <x v="2"/>
    <x v="0"/>
    <x v="1"/>
    <x v="1"/>
    <n v="46.04"/>
    <x v="1"/>
  </r>
  <r>
    <s v="H6N8A384BT"/>
    <n v="49"/>
    <n v="30809"/>
    <n v="247520"/>
    <x v="3"/>
    <n v="60"/>
    <n v="343"/>
    <x v="0"/>
    <x v="0"/>
    <x v="1"/>
    <x v="1"/>
    <n v="79.75"/>
    <x v="2"/>
  </r>
  <r>
    <s v="QJDV9LUJUY"/>
    <n v="36"/>
    <n v="48888"/>
    <n v="88173"/>
    <x v="4"/>
    <n v="48"/>
    <n v="715"/>
    <x v="1"/>
    <x v="0"/>
    <x v="0"/>
    <x v="0"/>
    <n v="25.15"/>
    <x v="0"/>
  </r>
  <r>
    <s v="IH76ELMQNE"/>
    <n v="18"/>
    <n v="58836"/>
    <n v="68825"/>
    <x v="1"/>
    <n v="12"/>
    <n v="309"/>
    <x v="0"/>
    <x v="0"/>
    <x v="2"/>
    <x v="1"/>
    <n v="63.99"/>
    <x v="1"/>
  </r>
  <r>
    <s v="JU5EFF3B06"/>
    <n v="28"/>
    <n v="48290"/>
    <n v="17119"/>
    <x v="2"/>
    <n v="60"/>
    <n v="659"/>
    <x v="2"/>
    <x v="0"/>
    <x v="3"/>
    <x v="3"/>
    <n v="25.81"/>
    <x v="0"/>
  </r>
  <r>
    <s v="1F0380JBY8"/>
    <n v="56"/>
    <n v="76029"/>
    <n v="29883"/>
    <x v="0"/>
    <n v="48"/>
    <n v="609"/>
    <x v="1"/>
    <x v="0"/>
    <x v="1"/>
    <x v="3"/>
    <n v="27.28"/>
    <x v="0"/>
  </r>
  <r>
    <s v="DOOXNHK56L"/>
    <n v="35"/>
    <n v="75455"/>
    <n v="47147"/>
    <x v="0"/>
    <n v="48"/>
    <n v="688"/>
    <x v="3"/>
    <x v="0"/>
    <x v="3"/>
    <x v="3"/>
    <n v="26.82"/>
    <x v="0"/>
  </r>
  <r>
    <s v="QULPXWU14U"/>
    <n v="24"/>
    <n v="148806"/>
    <n v="13507"/>
    <x v="0"/>
    <n v="24"/>
    <n v="440"/>
    <x v="2"/>
    <x v="0"/>
    <x v="2"/>
    <x v="1"/>
    <n v="45.48"/>
    <x v="1"/>
  </r>
  <r>
    <s v="AS3O9KRSBO"/>
    <n v="67"/>
    <n v="43808"/>
    <n v="183480"/>
    <x v="4"/>
    <n v="36"/>
    <n v="365"/>
    <x v="0"/>
    <x v="0"/>
    <x v="4"/>
    <x v="1"/>
    <n v="69.33"/>
    <x v="2"/>
  </r>
  <r>
    <s v="FDBYHRWWLU"/>
    <n v="48"/>
    <n v="98454"/>
    <n v="117834"/>
    <x v="2"/>
    <n v="60"/>
    <n v="795"/>
    <x v="2"/>
    <x v="0"/>
    <x v="1"/>
    <x v="0"/>
    <n v="19.690000000000001"/>
    <x v="0"/>
  </r>
  <r>
    <s v="XH1HO4D79D"/>
    <n v="58"/>
    <n v="113222"/>
    <n v="109732"/>
    <x v="3"/>
    <n v="24"/>
    <n v="727"/>
    <x v="3"/>
    <x v="0"/>
    <x v="1"/>
    <x v="0"/>
    <n v="25.43"/>
    <x v="0"/>
  </r>
  <r>
    <s v="8ACCGZFG5G"/>
    <n v="60"/>
    <n v="133077"/>
    <n v="237422"/>
    <x v="1"/>
    <n v="48"/>
    <n v="774"/>
    <x v="0"/>
    <x v="0"/>
    <x v="1"/>
    <x v="0"/>
    <n v="29.14"/>
    <x v="0"/>
  </r>
  <r>
    <s v="TW83KRCH2L"/>
    <n v="62"/>
    <n v="83016"/>
    <n v="153847"/>
    <x v="2"/>
    <n v="12"/>
    <n v="517"/>
    <x v="1"/>
    <x v="0"/>
    <x v="4"/>
    <x v="2"/>
    <n v="43.02"/>
    <x v="1"/>
  </r>
  <r>
    <s v="U0IZTMLV97"/>
    <n v="60"/>
    <n v="34685"/>
    <n v="20198"/>
    <x v="3"/>
    <n v="12"/>
    <n v="586"/>
    <x v="3"/>
    <x v="0"/>
    <x v="1"/>
    <x v="2"/>
    <n v="33.47"/>
    <x v="0"/>
  </r>
  <r>
    <s v="A9HW38PP2J"/>
    <n v="50"/>
    <n v="29067"/>
    <n v="206254"/>
    <x v="0"/>
    <n v="24"/>
    <n v="583"/>
    <x v="2"/>
    <x v="0"/>
    <x v="1"/>
    <x v="2"/>
    <n v="54.47"/>
    <x v="1"/>
  </r>
  <r>
    <s v="6QJMC2RPDC"/>
    <n v="67"/>
    <n v="46411"/>
    <n v="68970"/>
    <x v="0"/>
    <n v="12"/>
    <n v="506"/>
    <x v="0"/>
    <x v="0"/>
    <x v="4"/>
    <x v="2"/>
    <n v="50.47"/>
    <x v="1"/>
  </r>
  <r>
    <s v="CTR2FXK07S"/>
    <n v="69"/>
    <n v="94310"/>
    <n v="63472"/>
    <x v="1"/>
    <n v="60"/>
    <n v="687"/>
    <x v="1"/>
    <x v="0"/>
    <x v="4"/>
    <x v="3"/>
    <n v="27.56"/>
    <x v="0"/>
  </r>
  <r>
    <s v="2OLPL7BQJ2"/>
    <n v="52"/>
    <n v="40278"/>
    <n v="194274"/>
    <x v="3"/>
    <n v="12"/>
    <n v="546"/>
    <x v="1"/>
    <x v="0"/>
    <x v="1"/>
    <x v="2"/>
    <n v="46.98"/>
    <x v="1"/>
  </r>
  <r>
    <s v="9W6ZDFS7BC"/>
    <n v="51"/>
    <n v="142145"/>
    <n v="111053"/>
    <x v="2"/>
    <n v="60"/>
    <n v="419"/>
    <x v="3"/>
    <x v="0"/>
    <x v="1"/>
    <x v="1"/>
    <n v="45.3"/>
    <x v="1"/>
  </r>
  <r>
    <s v="J30F1DTYSR"/>
    <n v="66"/>
    <n v="126488"/>
    <n v="169006"/>
    <x v="2"/>
    <n v="36"/>
    <n v="409"/>
    <x v="1"/>
    <x v="0"/>
    <x v="4"/>
    <x v="1"/>
    <n v="48.41"/>
    <x v="1"/>
  </r>
  <r>
    <s v="217IFTW15P"/>
    <n v="59"/>
    <n v="79037"/>
    <n v="72103"/>
    <x v="3"/>
    <n v="36"/>
    <n v="701"/>
    <x v="1"/>
    <x v="0"/>
    <x v="1"/>
    <x v="0"/>
    <n v="22.96"/>
    <x v="0"/>
  </r>
  <r>
    <s v="5L30CKFOOC"/>
    <n v="66"/>
    <n v="60673"/>
    <n v="217464"/>
    <x v="4"/>
    <n v="60"/>
    <n v="576"/>
    <x v="1"/>
    <x v="0"/>
    <x v="4"/>
    <x v="2"/>
    <n v="45.14"/>
    <x v="1"/>
  </r>
  <r>
    <s v="JL3YRZPTSX"/>
    <n v="28"/>
    <n v="97277"/>
    <n v="148356"/>
    <x v="3"/>
    <n v="12"/>
    <n v="572"/>
    <x v="0"/>
    <x v="0"/>
    <x v="3"/>
    <x v="2"/>
    <n v="41.7"/>
    <x v="1"/>
  </r>
  <r>
    <s v="DLXJM7H51J"/>
    <n v="19"/>
    <n v="124720"/>
    <n v="22082"/>
    <x v="3"/>
    <n v="36"/>
    <n v="512"/>
    <x v="0"/>
    <x v="0"/>
    <x v="2"/>
    <x v="2"/>
    <n v="46.99"/>
    <x v="1"/>
  </r>
  <r>
    <s v="NP9LVAGRZ8"/>
    <n v="58"/>
    <n v="149771"/>
    <n v="142172"/>
    <x v="4"/>
    <n v="36"/>
    <n v="419"/>
    <x v="1"/>
    <x v="0"/>
    <x v="1"/>
    <x v="1"/>
    <n v="41.89"/>
    <x v="1"/>
  </r>
  <r>
    <s v="WZ6N2P3SLM"/>
    <n v="42"/>
    <n v="134953"/>
    <n v="91023"/>
    <x v="2"/>
    <n v="48"/>
    <n v="600"/>
    <x v="0"/>
    <x v="0"/>
    <x v="0"/>
    <x v="3"/>
    <n v="36.86"/>
    <x v="0"/>
  </r>
  <r>
    <s v="RU9HLPVDD9"/>
    <n v="36"/>
    <n v="86324"/>
    <n v="30947"/>
    <x v="4"/>
    <n v="48"/>
    <n v="360"/>
    <x v="3"/>
    <x v="0"/>
    <x v="0"/>
    <x v="1"/>
    <n v="47.75"/>
    <x v="1"/>
  </r>
  <r>
    <s v="MJXWYKLHYX"/>
    <n v="38"/>
    <n v="146779"/>
    <n v="222227"/>
    <x v="3"/>
    <n v="24"/>
    <n v="721"/>
    <x v="2"/>
    <x v="0"/>
    <x v="0"/>
    <x v="0"/>
    <n v="25.73"/>
    <x v="0"/>
  </r>
  <r>
    <s v="BHIZ42516L"/>
    <n v="38"/>
    <n v="83149"/>
    <n v="29736"/>
    <x v="4"/>
    <n v="12"/>
    <n v="831"/>
    <x v="1"/>
    <x v="0"/>
    <x v="0"/>
    <x v="4"/>
    <n v="12.35"/>
    <x v="0"/>
  </r>
  <r>
    <s v="Q1TNF6CIKV"/>
    <n v="33"/>
    <n v="119481"/>
    <n v="168016"/>
    <x v="4"/>
    <n v="48"/>
    <n v="516"/>
    <x v="0"/>
    <x v="0"/>
    <x v="3"/>
    <x v="2"/>
    <n v="45.02"/>
    <x v="1"/>
  </r>
  <r>
    <s v="EUGYTTE8C7"/>
    <n v="56"/>
    <n v="95360"/>
    <n v="69705"/>
    <x v="2"/>
    <n v="12"/>
    <n v="762"/>
    <x v="2"/>
    <x v="0"/>
    <x v="1"/>
    <x v="0"/>
    <n v="20.260000000000002"/>
    <x v="0"/>
  </r>
  <r>
    <s v="ZHUHRU5TNH"/>
    <n v="39"/>
    <n v="36781"/>
    <n v="66220"/>
    <x v="0"/>
    <n v="48"/>
    <n v="417"/>
    <x v="2"/>
    <x v="0"/>
    <x v="0"/>
    <x v="1"/>
    <n v="47"/>
    <x v="1"/>
  </r>
  <r>
    <s v="RRJS424QUM"/>
    <n v="23"/>
    <n v="32771"/>
    <n v="99022"/>
    <x v="2"/>
    <n v="24"/>
    <n v="368"/>
    <x v="3"/>
    <x v="0"/>
    <x v="2"/>
    <x v="1"/>
    <n v="62.54"/>
    <x v="1"/>
  </r>
  <r>
    <s v="BU3ISCDE70"/>
    <n v="47"/>
    <n v="110675"/>
    <n v="8597"/>
    <x v="4"/>
    <n v="48"/>
    <n v="463"/>
    <x v="2"/>
    <x v="0"/>
    <x v="1"/>
    <x v="1"/>
    <n v="37.909999999999997"/>
    <x v="0"/>
  </r>
  <r>
    <s v="9CBU3EGQY1"/>
    <n v="60"/>
    <n v="56515"/>
    <n v="150002"/>
    <x v="3"/>
    <n v="12"/>
    <n v="782"/>
    <x v="2"/>
    <x v="0"/>
    <x v="1"/>
    <x v="0"/>
    <n v="25.66"/>
    <x v="0"/>
  </r>
  <r>
    <s v="F0DD9BIVPP"/>
    <n v="42"/>
    <n v="51785"/>
    <n v="169773"/>
    <x v="1"/>
    <n v="24"/>
    <n v="534"/>
    <x v="0"/>
    <x v="1"/>
    <x v="0"/>
    <x v="2"/>
    <n v="50.37"/>
    <x v="1"/>
  </r>
  <r>
    <s v="6W1T2SSSRJ"/>
    <n v="56"/>
    <n v="112418"/>
    <n v="127109"/>
    <x v="0"/>
    <n v="36"/>
    <n v="670"/>
    <x v="3"/>
    <x v="0"/>
    <x v="1"/>
    <x v="3"/>
    <n v="29.79"/>
    <x v="0"/>
  </r>
  <r>
    <s v="O469T6ZJJV"/>
    <n v="34"/>
    <n v="126067"/>
    <n v="82585"/>
    <x v="1"/>
    <n v="60"/>
    <n v="352"/>
    <x v="3"/>
    <x v="0"/>
    <x v="3"/>
    <x v="1"/>
    <n v="49.33"/>
    <x v="1"/>
  </r>
  <r>
    <s v="OHLUBO79EQ"/>
    <n v="33"/>
    <n v="79218"/>
    <n v="72845"/>
    <x v="0"/>
    <n v="12"/>
    <n v="301"/>
    <x v="2"/>
    <x v="0"/>
    <x v="3"/>
    <x v="1"/>
    <n v="51.65"/>
    <x v="1"/>
  </r>
  <r>
    <s v="HF9TFACXAO"/>
    <n v="39"/>
    <n v="130171"/>
    <n v="190643"/>
    <x v="1"/>
    <n v="36"/>
    <n v="382"/>
    <x v="2"/>
    <x v="0"/>
    <x v="0"/>
    <x v="1"/>
    <n v="48.16"/>
    <x v="1"/>
  </r>
  <r>
    <s v="F1VYWYI7V8"/>
    <n v="26"/>
    <n v="129819"/>
    <n v="48636"/>
    <x v="4"/>
    <n v="48"/>
    <n v="509"/>
    <x v="1"/>
    <x v="0"/>
    <x v="3"/>
    <x v="2"/>
    <n v="33.880000000000003"/>
    <x v="0"/>
  </r>
  <r>
    <s v="EGIJY6T3FR"/>
    <n v="47"/>
    <n v="99792"/>
    <n v="177086"/>
    <x v="2"/>
    <n v="60"/>
    <n v="435"/>
    <x v="2"/>
    <x v="0"/>
    <x v="1"/>
    <x v="1"/>
    <n v="45.71"/>
    <x v="1"/>
  </r>
  <r>
    <s v="M81IE9N4FN"/>
    <n v="19"/>
    <n v="52436"/>
    <n v="119859"/>
    <x v="0"/>
    <n v="60"/>
    <n v="359"/>
    <x v="2"/>
    <x v="0"/>
    <x v="2"/>
    <x v="1"/>
    <n v="58.57"/>
    <x v="1"/>
  </r>
  <r>
    <s v="X5SB07QM38"/>
    <n v="28"/>
    <n v="28372"/>
    <n v="240024"/>
    <x v="3"/>
    <n v="24"/>
    <n v="524"/>
    <x v="3"/>
    <x v="1"/>
    <x v="3"/>
    <x v="2"/>
    <n v="65.180000000000007"/>
    <x v="2"/>
  </r>
  <r>
    <s v="NB7FRCZ1VK"/>
    <n v="44"/>
    <n v="128016"/>
    <n v="13510"/>
    <x v="3"/>
    <n v="24"/>
    <n v="653"/>
    <x v="2"/>
    <x v="0"/>
    <x v="0"/>
    <x v="3"/>
    <n v="25.34"/>
    <x v="0"/>
  </r>
  <r>
    <s v="WR18H4OV8E"/>
    <n v="57"/>
    <n v="50508"/>
    <n v="153226"/>
    <x v="0"/>
    <n v="60"/>
    <n v="663"/>
    <x v="0"/>
    <x v="0"/>
    <x v="1"/>
    <x v="3"/>
    <n v="40.92"/>
    <x v="1"/>
  </r>
  <r>
    <s v="4HL2J5O952"/>
    <n v="51"/>
    <n v="109558"/>
    <n v="45171"/>
    <x v="0"/>
    <n v="48"/>
    <n v="848"/>
    <x v="3"/>
    <x v="1"/>
    <x v="1"/>
    <x v="4"/>
    <n v="15.41"/>
    <x v="0"/>
  </r>
  <r>
    <s v="GFUBVXSOQF"/>
    <n v="44"/>
    <n v="125950"/>
    <n v="151242"/>
    <x v="4"/>
    <n v="24"/>
    <n v="802"/>
    <x v="0"/>
    <x v="0"/>
    <x v="0"/>
    <x v="4"/>
    <n v="25.24"/>
    <x v="0"/>
  </r>
  <r>
    <s v="0MD8ZZFVTK"/>
    <n v="32"/>
    <n v="71448"/>
    <n v="214359"/>
    <x v="0"/>
    <n v="60"/>
    <n v="792"/>
    <x v="0"/>
    <x v="0"/>
    <x v="3"/>
    <x v="0"/>
    <n v="32.200000000000003"/>
    <x v="0"/>
  </r>
  <r>
    <s v="IMQINNQSZ8"/>
    <n v="55"/>
    <n v="140194"/>
    <n v="22236"/>
    <x v="2"/>
    <n v="36"/>
    <n v="587"/>
    <x v="3"/>
    <x v="1"/>
    <x v="1"/>
    <x v="2"/>
    <n v="31.92"/>
    <x v="0"/>
  </r>
  <r>
    <s v="OKEPPXXVV3"/>
    <n v="52"/>
    <n v="145350"/>
    <n v="141801"/>
    <x v="1"/>
    <n v="48"/>
    <n v="301"/>
    <x v="3"/>
    <x v="0"/>
    <x v="1"/>
    <x v="1"/>
    <n v="53.85"/>
    <x v="1"/>
  </r>
  <r>
    <s v="SIX3M7LJPA"/>
    <n v="51"/>
    <n v="52531"/>
    <n v="182394"/>
    <x v="1"/>
    <n v="60"/>
    <n v="459"/>
    <x v="0"/>
    <x v="0"/>
    <x v="1"/>
    <x v="1"/>
    <n v="56.05"/>
    <x v="1"/>
  </r>
  <r>
    <s v="QNVM5B83MA"/>
    <n v="28"/>
    <n v="72536"/>
    <n v="179102"/>
    <x v="4"/>
    <n v="12"/>
    <n v="524"/>
    <x v="1"/>
    <x v="0"/>
    <x v="3"/>
    <x v="2"/>
    <n v="40.21"/>
    <x v="1"/>
  </r>
  <r>
    <s v="KXXCEVYTHH"/>
    <n v="23"/>
    <n v="25456"/>
    <n v="135402"/>
    <x v="4"/>
    <n v="24"/>
    <n v="363"/>
    <x v="3"/>
    <x v="1"/>
    <x v="2"/>
    <x v="1"/>
    <n v="70.92"/>
    <x v="2"/>
  </r>
  <r>
    <s v="W8MUYVLP6U"/>
    <n v="21"/>
    <n v="116136"/>
    <n v="155531"/>
    <x v="3"/>
    <n v="12"/>
    <n v="566"/>
    <x v="2"/>
    <x v="0"/>
    <x v="2"/>
    <x v="2"/>
    <n v="41.45"/>
    <x v="1"/>
  </r>
  <r>
    <s v="K2BVNZ24OR"/>
    <n v="63"/>
    <n v="84096"/>
    <n v="209828"/>
    <x v="2"/>
    <n v="60"/>
    <n v="716"/>
    <x v="0"/>
    <x v="0"/>
    <x v="4"/>
    <x v="0"/>
    <n v="40"/>
    <x v="1"/>
  </r>
  <r>
    <s v="W1YNWJF6QI"/>
    <n v="38"/>
    <n v="28888"/>
    <n v="146884"/>
    <x v="0"/>
    <n v="24"/>
    <n v="577"/>
    <x v="3"/>
    <x v="0"/>
    <x v="0"/>
    <x v="2"/>
    <n v="49.83"/>
    <x v="1"/>
  </r>
  <r>
    <s v="ZUM2KTPK4A"/>
    <n v="49"/>
    <n v="29036"/>
    <n v="11748"/>
    <x v="4"/>
    <n v="12"/>
    <n v="772"/>
    <x v="2"/>
    <x v="0"/>
    <x v="1"/>
    <x v="0"/>
    <n v="18.45"/>
    <x v="0"/>
  </r>
  <r>
    <s v="SJE7LOJ5UY"/>
    <n v="19"/>
    <n v="104017"/>
    <n v="25804"/>
    <x v="1"/>
    <n v="60"/>
    <n v="751"/>
    <x v="0"/>
    <x v="0"/>
    <x v="2"/>
    <x v="0"/>
    <n v="31.3"/>
    <x v="0"/>
  </r>
  <r>
    <s v="M5XA4DWTAI"/>
    <n v="48"/>
    <n v="44431"/>
    <n v="74643"/>
    <x v="3"/>
    <n v="12"/>
    <n v="543"/>
    <x v="1"/>
    <x v="0"/>
    <x v="1"/>
    <x v="2"/>
    <n v="36.18"/>
    <x v="0"/>
  </r>
  <r>
    <s v="VXJEBXRO2G"/>
    <n v="20"/>
    <n v="141306"/>
    <n v="233172"/>
    <x v="3"/>
    <n v="24"/>
    <n v="737"/>
    <x v="0"/>
    <x v="1"/>
    <x v="2"/>
    <x v="0"/>
    <n v="37.14"/>
    <x v="0"/>
  </r>
  <r>
    <s v="3F1G8SIPZ0"/>
    <n v="59"/>
    <n v="137619"/>
    <n v="25454"/>
    <x v="0"/>
    <n v="12"/>
    <n v="408"/>
    <x v="1"/>
    <x v="0"/>
    <x v="1"/>
    <x v="1"/>
    <n v="39.950000000000003"/>
    <x v="0"/>
  </r>
  <r>
    <s v="GEG1Y30DFL"/>
    <n v="38"/>
    <n v="144887"/>
    <n v="204507"/>
    <x v="3"/>
    <n v="36"/>
    <n v="533"/>
    <x v="1"/>
    <x v="0"/>
    <x v="0"/>
    <x v="2"/>
    <n v="35.909999999999997"/>
    <x v="0"/>
  </r>
  <r>
    <s v="WM5PJH4QBS"/>
    <n v="57"/>
    <n v="114456"/>
    <n v="188986"/>
    <x v="4"/>
    <n v="36"/>
    <n v="655"/>
    <x v="0"/>
    <x v="0"/>
    <x v="1"/>
    <x v="3"/>
    <n v="36.61"/>
    <x v="0"/>
  </r>
  <r>
    <s v="2JTAV6VA06"/>
    <n v="35"/>
    <n v="64809"/>
    <n v="34647"/>
    <x v="0"/>
    <n v="48"/>
    <n v="696"/>
    <x v="2"/>
    <x v="0"/>
    <x v="3"/>
    <x v="3"/>
    <n v="23.97"/>
    <x v="0"/>
  </r>
  <r>
    <s v="GGESYRWNJL"/>
    <n v="66"/>
    <n v="142616"/>
    <n v="223503"/>
    <x v="0"/>
    <n v="60"/>
    <n v="684"/>
    <x v="1"/>
    <x v="0"/>
    <x v="4"/>
    <x v="3"/>
    <n v="30.89"/>
    <x v="0"/>
  </r>
  <r>
    <s v="TCCBRAUVR5"/>
    <n v="35"/>
    <n v="102997"/>
    <n v="239592"/>
    <x v="4"/>
    <n v="24"/>
    <n v="512"/>
    <x v="1"/>
    <x v="1"/>
    <x v="3"/>
    <x v="2"/>
    <n v="40.51"/>
    <x v="1"/>
  </r>
  <r>
    <s v="K2ZICBWSWO"/>
    <n v="21"/>
    <n v="140380"/>
    <n v="231274"/>
    <x v="0"/>
    <n v="12"/>
    <n v="827"/>
    <x v="0"/>
    <x v="0"/>
    <x v="2"/>
    <x v="4"/>
    <n v="31.13"/>
    <x v="0"/>
  </r>
  <r>
    <s v="PJJFTT3JYH"/>
    <n v="37"/>
    <n v="117047"/>
    <n v="45653"/>
    <x v="2"/>
    <n v="60"/>
    <n v="689"/>
    <x v="0"/>
    <x v="0"/>
    <x v="0"/>
    <x v="3"/>
    <n v="29.93"/>
    <x v="0"/>
  </r>
  <r>
    <s v="5MW2KLJ5H1"/>
    <n v="24"/>
    <n v="112594"/>
    <n v="90762"/>
    <x v="1"/>
    <n v="48"/>
    <n v="651"/>
    <x v="2"/>
    <x v="0"/>
    <x v="2"/>
    <x v="3"/>
    <n v="33.92"/>
    <x v="0"/>
  </r>
  <r>
    <s v="FX3GAZ6CKO"/>
    <n v="50"/>
    <n v="47824"/>
    <n v="164438"/>
    <x v="2"/>
    <n v="36"/>
    <n v="701"/>
    <x v="3"/>
    <x v="0"/>
    <x v="1"/>
    <x v="0"/>
    <n v="35.799999999999997"/>
    <x v="0"/>
  </r>
  <r>
    <s v="X73QU5J1SO"/>
    <n v="20"/>
    <n v="46290"/>
    <n v="19040"/>
    <x v="0"/>
    <n v="36"/>
    <n v="747"/>
    <x v="3"/>
    <x v="0"/>
    <x v="2"/>
    <x v="0"/>
    <n v="28.14"/>
    <x v="0"/>
  </r>
  <r>
    <s v="4ND2B56O8G"/>
    <n v="33"/>
    <n v="139759"/>
    <n v="95094"/>
    <x v="4"/>
    <n v="48"/>
    <n v="658"/>
    <x v="1"/>
    <x v="0"/>
    <x v="3"/>
    <x v="3"/>
    <n v="25.01"/>
    <x v="0"/>
  </r>
  <r>
    <s v="576BONZYTH"/>
    <n v="66"/>
    <n v="86150"/>
    <n v="97024"/>
    <x v="3"/>
    <n v="24"/>
    <n v="586"/>
    <x v="1"/>
    <x v="0"/>
    <x v="4"/>
    <x v="2"/>
    <n v="35.880000000000003"/>
    <x v="0"/>
  </r>
  <r>
    <s v="WPNP47BZ14"/>
    <n v="61"/>
    <n v="78876"/>
    <n v="212899"/>
    <x v="2"/>
    <n v="12"/>
    <n v="314"/>
    <x v="1"/>
    <x v="0"/>
    <x v="4"/>
    <x v="1"/>
    <n v="59.51"/>
    <x v="1"/>
  </r>
  <r>
    <s v="XMBSQDH58Q"/>
    <n v="39"/>
    <n v="109782"/>
    <n v="25833"/>
    <x v="2"/>
    <n v="36"/>
    <n v="682"/>
    <x v="0"/>
    <x v="1"/>
    <x v="0"/>
    <x v="3"/>
    <n v="29.86"/>
    <x v="0"/>
  </r>
  <r>
    <s v="IIWIA8YZDY"/>
    <n v="50"/>
    <n v="128770"/>
    <n v="65247"/>
    <x v="2"/>
    <n v="24"/>
    <n v="507"/>
    <x v="0"/>
    <x v="0"/>
    <x v="1"/>
    <x v="2"/>
    <n v="42.47"/>
    <x v="1"/>
  </r>
  <r>
    <s v="F4BKGLBLJU"/>
    <n v="67"/>
    <n v="78587"/>
    <n v="219723"/>
    <x v="3"/>
    <n v="60"/>
    <n v="488"/>
    <x v="2"/>
    <x v="0"/>
    <x v="4"/>
    <x v="1"/>
    <n v="50.25"/>
    <x v="1"/>
  </r>
  <r>
    <s v="5DI6P4ATF2"/>
    <n v="38"/>
    <n v="28056"/>
    <n v="235902"/>
    <x v="0"/>
    <n v="48"/>
    <n v="744"/>
    <x v="1"/>
    <x v="0"/>
    <x v="0"/>
    <x v="0"/>
    <n v="46.33"/>
    <x v="1"/>
  </r>
  <r>
    <s v="R3EF6V36YN"/>
    <n v="26"/>
    <n v="129267"/>
    <n v="37790"/>
    <x v="4"/>
    <n v="12"/>
    <n v="496"/>
    <x v="0"/>
    <x v="0"/>
    <x v="3"/>
    <x v="1"/>
    <n v="42.46"/>
    <x v="1"/>
  </r>
  <r>
    <s v="BHO5HTV71N"/>
    <n v="21"/>
    <n v="104613"/>
    <n v="44193"/>
    <x v="4"/>
    <n v="48"/>
    <n v="590"/>
    <x v="0"/>
    <x v="0"/>
    <x v="2"/>
    <x v="2"/>
    <n v="42.65"/>
    <x v="1"/>
  </r>
  <r>
    <s v="LDTDW3P2WJ"/>
    <n v="58"/>
    <n v="120105"/>
    <n v="33481"/>
    <x v="4"/>
    <n v="36"/>
    <n v="357"/>
    <x v="1"/>
    <x v="0"/>
    <x v="1"/>
    <x v="1"/>
    <n v="43.68"/>
    <x v="1"/>
  </r>
  <r>
    <s v="YTWI9WYYXG"/>
    <n v="56"/>
    <n v="16805"/>
    <n v="85420"/>
    <x v="4"/>
    <n v="24"/>
    <n v="726"/>
    <x v="1"/>
    <x v="0"/>
    <x v="1"/>
    <x v="0"/>
    <n v="35.89"/>
    <x v="0"/>
  </r>
  <r>
    <s v="33YIMRJB6B"/>
    <n v="36"/>
    <n v="55952"/>
    <n v="38231"/>
    <x v="0"/>
    <n v="12"/>
    <n v="462"/>
    <x v="0"/>
    <x v="0"/>
    <x v="0"/>
    <x v="1"/>
    <n v="46.09"/>
    <x v="1"/>
  </r>
  <r>
    <s v="Z99PDI358E"/>
    <n v="34"/>
    <n v="118170"/>
    <n v="95951"/>
    <x v="2"/>
    <n v="36"/>
    <n v="649"/>
    <x v="1"/>
    <x v="0"/>
    <x v="3"/>
    <x v="3"/>
    <n v="26.08"/>
    <x v="0"/>
  </r>
  <r>
    <s v="7GPPPXJ9KX"/>
    <n v="21"/>
    <n v="78997"/>
    <n v="108386"/>
    <x v="4"/>
    <n v="24"/>
    <n v="561"/>
    <x v="2"/>
    <x v="0"/>
    <x v="2"/>
    <x v="2"/>
    <n v="41.9"/>
    <x v="1"/>
  </r>
  <r>
    <s v="YAV3MUHTKD"/>
    <n v="56"/>
    <n v="118332"/>
    <n v="213899"/>
    <x v="3"/>
    <n v="24"/>
    <n v="750"/>
    <x v="3"/>
    <x v="0"/>
    <x v="1"/>
    <x v="0"/>
    <n v="26.83"/>
    <x v="0"/>
  </r>
  <r>
    <s v="5BMEUVRFD1"/>
    <n v="25"/>
    <n v="22730"/>
    <n v="74146"/>
    <x v="1"/>
    <n v="48"/>
    <n v="747"/>
    <x v="3"/>
    <x v="0"/>
    <x v="2"/>
    <x v="0"/>
    <n v="32.119999999999997"/>
    <x v="0"/>
  </r>
  <r>
    <s v="CQL22JC9HX"/>
    <n v="52"/>
    <n v="108564"/>
    <n v="59795"/>
    <x v="4"/>
    <n v="48"/>
    <n v="765"/>
    <x v="0"/>
    <x v="0"/>
    <x v="1"/>
    <x v="0"/>
    <n v="25.43"/>
    <x v="0"/>
  </r>
  <r>
    <s v="IAWDYI1878"/>
    <n v="23"/>
    <n v="146008"/>
    <n v="134257"/>
    <x v="3"/>
    <n v="36"/>
    <n v="589"/>
    <x v="2"/>
    <x v="0"/>
    <x v="2"/>
    <x v="2"/>
    <n v="38.450000000000003"/>
    <x v="0"/>
  </r>
  <r>
    <s v="V7WN1OKCDS"/>
    <n v="45"/>
    <n v="49630"/>
    <n v="133736"/>
    <x v="2"/>
    <n v="48"/>
    <n v="826"/>
    <x v="2"/>
    <x v="0"/>
    <x v="0"/>
    <x v="4"/>
    <n v="22.86"/>
    <x v="0"/>
  </r>
  <r>
    <s v="O0O2H57MQK"/>
    <n v="56"/>
    <n v="59831"/>
    <n v="222361"/>
    <x v="4"/>
    <n v="48"/>
    <n v="794"/>
    <x v="2"/>
    <x v="0"/>
    <x v="1"/>
    <x v="0"/>
    <n v="28.57"/>
    <x v="0"/>
  </r>
  <r>
    <s v="EL8KXP2BSJ"/>
    <n v="53"/>
    <n v="86177"/>
    <n v="177545"/>
    <x v="0"/>
    <n v="36"/>
    <n v="728"/>
    <x v="3"/>
    <x v="1"/>
    <x v="1"/>
    <x v="0"/>
    <n v="29.18"/>
    <x v="0"/>
  </r>
  <r>
    <s v="UNJFQWMH5V"/>
    <n v="69"/>
    <n v="95900"/>
    <n v="208054"/>
    <x v="0"/>
    <n v="36"/>
    <n v="465"/>
    <x v="1"/>
    <x v="0"/>
    <x v="4"/>
    <x v="1"/>
    <n v="47.59"/>
    <x v="1"/>
  </r>
  <r>
    <s v="6MY4HRDI6C"/>
    <n v="18"/>
    <n v="48352"/>
    <n v="197696"/>
    <x v="0"/>
    <n v="60"/>
    <n v="303"/>
    <x v="1"/>
    <x v="1"/>
    <x v="2"/>
    <x v="1"/>
    <n v="66.61"/>
    <x v="2"/>
  </r>
  <r>
    <s v="SZF2TIZYK8"/>
    <n v="30"/>
    <n v="99170"/>
    <n v="112389"/>
    <x v="1"/>
    <n v="12"/>
    <n v="763"/>
    <x v="1"/>
    <x v="1"/>
    <x v="3"/>
    <x v="0"/>
    <n v="19.600000000000001"/>
    <x v="0"/>
  </r>
  <r>
    <s v="OZE3U0KLIX"/>
    <n v="65"/>
    <n v="48715"/>
    <n v="135674"/>
    <x v="3"/>
    <n v="12"/>
    <n v="744"/>
    <x v="2"/>
    <x v="0"/>
    <x v="4"/>
    <x v="0"/>
    <n v="33.15"/>
    <x v="0"/>
  </r>
  <r>
    <s v="EDZCZC1DFQ"/>
    <n v="60"/>
    <n v="142209"/>
    <n v="87752"/>
    <x v="2"/>
    <n v="36"/>
    <n v="662"/>
    <x v="3"/>
    <x v="0"/>
    <x v="1"/>
    <x v="3"/>
    <n v="28.53"/>
    <x v="0"/>
  </r>
  <r>
    <s v="R6OG2KMJE8"/>
    <n v="27"/>
    <n v="119973"/>
    <n v="221218"/>
    <x v="3"/>
    <n v="12"/>
    <n v="626"/>
    <x v="1"/>
    <x v="0"/>
    <x v="3"/>
    <x v="3"/>
    <n v="31.22"/>
    <x v="0"/>
  </r>
  <r>
    <s v="0VCZDW4K7B"/>
    <n v="43"/>
    <n v="100291"/>
    <n v="98067"/>
    <x v="2"/>
    <n v="60"/>
    <n v="785"/>
    <x v="1"/>
    <x v="0"/>
    <x v="0"/>
    <x v="0"/>
    <n v="17.59"/>
    <x v="0"/>
  </r>
  <r>
    <s v="C4X6167PBL"/>
    <n v="58"/>
    <n v="106840"/>
    <n v="95976"/>
    <x v="1"/>
    <n v="48"/>
    <n v="357"/>
    <x v="2"/>
    <x v="0"/>
    <x v="1"/>
    <x v="1"/>
    <n v="47.84"/>
    <x v="1"/>
  </r>
  <r>
    <s v="ZZ8VOGGRYO"/>
    <n v="58"/>
    <n v="46545"/>
    <n v="22430"/>
    <x v="0"/>
    <n v="36"/>
    <n v="737"/>
    <x v="0"/>
    <x v="0"/>
    <x v="1"/>
    <x v="0"/>
    <n v="27.05"/>
    <x v="0"/>
  </r>
  <r>
    <s v="RTZYOJZ9W2"/>
    <n v="37"/>
    <n v="139532"/>
    <n v="40812"/>
    <x v="3"/>
    <n v="24"/>
    <n v="468"/>
    <x v="3"/>
    <x v="0"/>
    <x v="0"/>
    <x v="1"/>
    <n v="40.32"/>
    <x v="1"/>
  </r>
  <r>
    <s v="1PIENKYRLA"/>
    <n v="18"/>
    <n v="83567"/>
    <n v="93391"/>
    <x v="1"/>
    <n v="36"/>
    <n v="303"/>
    <x v="0"/>
    <x v="1"/>
    <x v="2"/>
    <x v="1"/>
    <n v="64.209999999999994"/>
    <x v="1"/>
  </r>
  <r>
    <s v="E19AU7BWJP"/>
    <n v="38"/>
    <n v="81734"/>
    <n v="233713"/>
    <x v="0"/>
    <n v="60"/>
    <n v="356"/>
    <x v="2"/>
    <x v="0"/>
    <x v="0"/>
    <x v="1"/>
    <n v="54.77"/>
    <x v="1"/>
  </r>
  <r>
    <s v="04U0CY8Y4K"/>
    <n v="22"/>
    <n v="31315"/>
    <n v="167672"/>
    <x v="2"/>
    <n v="60"/>
    <n v="682"/>
    <x v="0"/>
    <x v="0"/>
    <x v="2"/>
    <x v="3"/>
    <n v="53.77"/>
    <x v="1"/>
  </r>
  <r>
    <s v="41XA3HENS6"/>
    <n v="39"/>
    <n v="70635"/>
    <n v="62366"/>
    <x v="4"/>
    <n v="60"/>
    <n v="309"/>
    <x v="3"/>
    <x v="0"/>
    <x v="0"/>
    <x v="1"/>
    <n v="52.99"/>
    <x v="1"/>
  </r>
  <r>
    <s v="8GFTL76Z0A"/>
    <n v="44"/>
    <n v="97421"/>
    <n v="142425"/>
    <x v="2"/>
    <n v="36"/>
    <n v="506"/>
    <x v="1"/>
    <x v="0"/>
    <x v="0"/>
    <x v="2"/>
    <n v="37.880000000000003"/>
    <x v="0"/>
  </r>
  <r>
    <s v="TZNATSLMVI"/>
    <n v="67"/>
    <n v="111319"/>
    <n v="76004"/>
    <x v="4"/>
    <n v="48"/>
    <n v="612"/>
    <x v="0"/>
    <x v="0"/>
    <x v="4"/>
    <x v="3"/>
    <n v="40.590000000000003"/>
    <x v="1"/>
  </r>
  <r>
    <s v="WC6FGFSS12"/>
    <n v="46"/>
    <n v="17842"/>
    <n v="40839"/>
    <x v="1"/>
    <n v="60"/>
    <n v="766"/>
    <x v="0"/>
    <x v="1"/>
    <x v="1"/>
    <x v="0"/>
    <n v="31.44"/>
    <x v="0"/>
  </r>
  <r>
    <s v="D3VQSYTOKG"/>
    <n v="34"/>
    <n v="122055"/>
    <n v="61776"/>
    <x v="2"/>
    <n v="48"/>
    <n v="503"/>
    <x v="1"/>
    <x v="0"/>
    <x v="3"/>
    <x v="2"/>
    <n v="34.74"/>
    <x v="0"/>
  </r>
  <r>
    <s v="WCHYTBRMJU"/>
    <n v="32"/>
    <n v="149914"/>
    <n v="138716"/>
    <x v="4"/>
    <n v="48"/>
    <n v="807"/>
    <x v="2"/>
    <x v="0"/>
    <x v="3"/>
    <x v="4"/>
    <n v="17.940000000000001"/>
    <x v="0"/>
  </r>
  <r>
    <s v="C9UF2GK86U"/>
    <n v="29"/>
    <n v="84891"/>
    <n v="55983"/>
    <x v="2"/>
    <n v="48"/>
    <n v="800"/>
    <x v="2"/>
    <x v="0"/>
    <x v="3"/>
    <x v="4"/>
    <n v="17.47"/>
    <x v="0"/>
  </r>
  <r>
    <s v="O5K43PL6F6"/>
    <n v="44"/>
    <n v="70489"/>
    <n v="158455"/>
    <x v="4"/>
    <n v="24"/>
    <n v="460"/>
    <x v="1"/>
    <x v="1"/>
    <x v="0"/>
    <x v="1"/>
    <n v="43.7"/>
    <x v="1"/>
  </r>
  <r>
    <s v="RJ8THDOW3U"/>
    <n v="67"/>
    <n v="137068"/>
    <n v="35650"/>
    <x v="3"/>
    <n v="24"/>
    <n v="407"/>
    <x v="3"/>
    <x v="0"/>
    <x v="4"/>
    <x v="1"/>
    <n v="48.78"/>
    <x v="1"/>
  </r>
  <r>
    <s v="PFUTQOAG1X"/>
    <n v="42"/>
    <n v="147250"/>
    <n v="21400"/>
    <x v="4"/>
    <n v="60"/>
    <n v="491"/>
    <x v="3"/>
    <x v="0"/>
    <x v="0"/>
    <x v="1"/>
    <n v="38.28"/>
    <x v="0"/>
  </r>
  <r>
    <s v="9UJZ1IV2RH"/>
    <n v="31"/>
    <n v="149484"/>
    <n v="57105"/>
    <x v="3"/>
    <n v="24"/>
    <n v="382"/>
    <x v="2"/>
    <x v="0"/>
    <x v="3"/>
    <x v="1"/>
    <n v="44.37"/>
    <x v="1"/>
  </r>
  <r>
    <s v="EBDGLMH3PN"/>
    <n v="31"/>
    <n v="58880"/>
    <n v="60342"/>
    <x v="0"/>
    <n v="36"/>
    <n v="759"/>
    <x v="3"/>
    <x v="0"/>
    <x v="3"/>
    <x v="0"/>
    <n v="23.49"/>
    <x v="0"/>
  </r>
  <r>
    <s v="1UPPFX0TIA"/>
    <n v="36"/>
    <n v="60358"/>
    <n v="208522"/>
    <x v="4"/>
    <n v="24"/>
    <n v="530"/>
    <x v="1"/>
    <x v="1"/>
    <x v="0"/>
    <x v="2"/>
    <n v="43.26"/>
    <x v="1"/>
  </r>
  <r>
    <s v="496QW26HN5"/>
    <n v="46"/>
    <n v="81473"/>
    <n v="111188"/>
    <x v="2"/>
    <n v="24"/>
    <n v="671"/>
    <x v="2"/>
    <x v="0"/>
    <x v="1"/>
    <x v="3"/>
    <n v="28.54"/>
    <x v="0"/>
  </r>
  <r>
    <s v="F2M2XR9RYT"/>
    <n v="48"/>
    <n v="109998"/>
    <n v="147113"/>
    <x v="0"/>
    <n v="60"/>
    <n v="560"/>
    <x v="3"/>
    <x v="0"/>
    <x v="1"/>
    <x v="2"/>
    <n v="37.85"/>
    <x v="0"/>
  </r>
  <r>
    <s v="UPQEWLV0BR"/>
    <n v="27"/>
    <n v="96521"/>
    <n v="208000"/>
    <x v="4"/>
    <n v="60"/>
    <n v="363"/>
    <x v="1"/>
    <x v="0"/>
    <x v="3"/>
    <x v="1"/>
    <n v="49.84"/>
    <x v="1"/>
  </r>
  <r>
    <s v="IREJWMZVNZ"/>
    <n v="59"/>
    <n v="143252"/>
    <n v="74667"/>
    <x v="0"/>
    <n v="12"/>
    <n v="842"/>
    <x v="3"/>
    <x v="0"/>
    <x v="1"/>
    <x v="4"/>
    <n v="16.190000000000001"/>
    <x v="0"/>
  </r>
  <r>
    <s v="TS16A122WB"/>
    <n v="28"/>
    <n v="76827"/>
    <n v="113100"/>
    <x v="3"/>
    <n v="60"/>
    <n v="666"/>
    <x v="2"/>
    <x v="1"/>
    <x v="3"/>
    <x v="3"/>
    <n v="29.25"/>
    <x v="0"/>
  </r>
  <r>
    <s v="6FY38XOOMV"/>
    <n v="69"/>
    <n v="117506"/>
    <n v="114531"/>
    <x v="2"/>
    <n v="48"/>
    <n v="587"/>
    <x v="2"/>
    <x v="0"/>
    <x v="4"/>
    <x v="2"/>
    <n v="37.28"/>
    <x v="0"/>
  </r>
  <r>
    <s v="2Q3FZDII03"/>
    <n v="33"/>
    <n v="16008"/>
    <n v="36515"/>
    <x v="3"/>
    <n v="36"/>
    <n v="764"/>
    <x v="0"/>
    <x v="1"/>
    <x v="3"/>
    <x v="0"/>
    <n v="31.55"/>
    <x v="0"/>
  </r>
  <r>
    <s v="7CDTV7BBLP"/>
    <n v="20"/>
    <n v="95140"/>
    <n v="223993"/>
    <x v="2"/>
    <n v="24"/>
    <n v="723"/>
    <x v="1"/>
    <x v="0"/>
    <x v="2"/>
    <x v="0"/>
    <n v="32.54"/>
    <x v="0"/>
  </r>
  <r>
    <s v="3D3YGES1YP"/>
    <n v="55"/>
    <n v="23153"/>
    <n v="242078"/>
    <x v="4"/>
    <n v="24"/>
    <n v="349"/>
    <x v="3"/>
    <x v="1"/>
    <x v="1"/>
    <x v="1"/>
    <n v="82.23"/>
    <x v="2"/>
  </r>
  <r>
    <s v="SWOWZYOZ45"/>
    <n v="25"/>
    <n v="81337"/>
    <n v="101621"/>
    <x v="1"/>
    <n v="60"/>
    <n v="412"/>
    <x v="3"/>
    <x v="0"/>
    <x v="2"/>
    <x v="1"/>
    <n v="47.41"/>
    <x v="1"/>
  </r>
  <r>
    <s v="PHYJL3RO11"/>
    <n v="36"/>
    <n v="78438"/>
    <n v="113104"/>
    <x v="2"/>
    <n v="60"/>
    <n v="484"/>
    <x v="2"/>
    <x v="0"/>
    <x v="0"/>
    <x v="1"/>
    <n v="41.28"/>
    <x v="1"/>
  </r>
  <r>
    <s v="OXJ6ZRD6FM"/>
    <n v="65"/>
    <n v="122325"/>
    <n v="55903"/>
    <x v="1"/>
    <n v="24"/>
    <n v="484"/>
    <x v="2"/>
    <x v="0"/>
    <x v="4"/>
    <x v="1"/>
    <n v="42.33"/>
    <x v="1"/>
  </r>
  <r>
    <s v="UQ8DXJZ6SM"/>
    <n v="53"/>
    <n v="51549"/>
    <n v="66280"/>
    <x v="1"/>
    <n v="24"/>
    <n v="424"/>
    <x v="2"/>
    <x v="0"/>
    <x v="1"/>
    <x v="1"/>
    <n v="44.73"/>
    <x v="1"/>
  </r>
  <r>
    <s v="KPQW3MAZGQ"/>
    <n v="63"/>
    <n v="145026"/>
    <n v="218808"/>
    <x v="1"/>
    <n v="24"/>
    <n v="515"/>
    <x v="0"/>
    <x v="0"/>
    <x v="4"/>
    <x v="2"/>
    <n v="49.95"/>
    <x v="1"/>
  </r>
  <r>
    <s v="NKI9YOOKIZ"/>
    <n v="54"/>
    <n v="67809"/>
    <n v="141800"/>
    <x v="1"/>
    <n v="12"/>
    <n v="777"/>
    <x v="1"/>
    <x v="0"/>
    <x v="1"/>
    <x v="0"/>
    <n v="22.02"/>
    <x v="0"/>
  </r>
  <r>
    <s v="AOLFA874YS"/>
    <n v="29"/>
    <n v="95695"/>
    <n v="224349"/>
    <x v="0"/>
    <n v="24"/>
    <n v="355"/>
    <x v="3"/>
    <x v="0"/>
    <x v="3"/>
    <x v="1"/>
    <n v="55.04"/>
    <x v="1"/>
  </r>
  <r>
    <s v="8I0CD9W43Q"/>
    <n v="69"/>
    <n v="108385"/>
    <n v="152822"/>
    <x v="4"/>
    <n v="12"/>
    <n v="404"/>
    <x v="3"/>
    <x v="0"/>
    <x v="4"/>
    <x v="1"/>
    <n v="53"/>
    <x v="1"/>
  </r>
  <r>
    <s v="LN2YCCZNOJ"/>
    <n v="23"/>
    <n v="41374"/>
    <n v="206344"/>
    <x v="1"/>
    <n v="36"/>
    <n v="311"/>
    <x v="3"/>
    <x v="0"/>
    <x v="2"/>
    <x v="1"/>
    <n v="73.22"/>
    <x v="2"/>
  </r>
  <r>
    <s v="56QJFE7LVO"/>
    <n v="29"/>
    <n v="49740"/>
    <n v="53576"/>
    <x v="1"/>
    <n v="48"/>
    <n v="653"/>
    <x v="3"/>
    <x v="0"/>
    <x v="3"/>
    <x v="3"/>
    <n v="30.74"/>
    <x v="0"/>
  </r>
  <r>
    <s v="361XGX472M"/>
    <n v="60"/>
    <n v="21821"/>
    <n v="182941"/>
    <x v="3"/>
    <n v="36"/>
    <n v="829"/>
    <x v="1"/>
    <x v="0"/>
    <x v="1"/>
    <x v="4"/>
    <n v="40.58"/>
    <x v="1"/>
  </r>
  <r>
    <s v="8WI0RELPXB"/>
    <n v="44"/>
    <n v="71164"/>
    <n v="48810"/>
    <x v="1"/>
    <n v="36"/>
    <n v="680"/>
    <x v="3"/>
    <x v="0"/>
    <x v="0"/>
    <x v="3"/>
    <n v="27.57"/>
    <x v="0"/>
  </r>
  <r>
    <s v="90NC3GH3KI"/>
    <n v="18"/>
    <n v="82535"/>
    <n v="194050"/>
    <x v="0"/>
    <n v="48"/>
    <n v="677"/>
    <x v="0"/>
    <x v="0"/>
    <x v="2"/>
    <x v="3"/>
    <n v="43.6"/>
    <x v="1"/>
  </r>
  <r>
    <s v="Y3GSN7ZM6T"/>
    <n v="20"/>
    <n v="36035"/>
    <n v="69245"/>
    <x v="4"/>
    <n v="48"/>
    <n v="779"/>
    <x v="3"/>
    <x v="0"/>
    <x v="2"/>
    <x v="0"/>
    <n v="31.29"/>
    <x v="0"/>
  </r>
  <r>
    <s v="JIZ54627I2"/>
    <n v="51"/>
    <n v="74219"/>
    <n v="230776"/>
    <x v="0"/>
    <n v="24"/>
    <n v="421"/>
    <x v="2"/>
    <x v="1"/>
    <x v="1"/>
    <x v="1"/>
    <n v="51.32"/>
    <x v="1"/>
  </r>
  <r>
    <s v="3JFYP05MA5"/>
    <n v="25"/>
    <n v="60855"/>
    <n v="150493"/>
    <x v="2"/>
    <n v="48"/>
    <n v="764"/>
    <x v="3"/>
    <x v="1"/>
    <x v="2"/>
    <x v="0"/>
    <n v="28.22"/>
    <x v="0"/>
  </r>
  <r>
    <s v="7P7UT8607I"/>
    <n v="38"/>
    <n v="55546"/>
    <n v="172343"/>
    <x v="3"/>
    <n v="48"/>
    <n v="811"/>
    <x v="0"/>
    <x v="0"/>
    <x v="0"/>
    <x v="4"/>
    <n v="31.29"/>
    <x v="0"/>
  </r>
  <r>
    <s v="680S9XISN7"/>
    <n v="68"/>
    <n v="83252"/>
    <n v="105495"/>
    <x v="4"/>
    <n v="48"/>
    <n v="847"/>
    <x v="3"/>
    <x v="0"/>
    <x v="4"/>
    <x v="4"/>
    <n v="22.97"/>
    <x v="0"/>
  </r>
  <r>
    <s v="2EK06701GA"/>
    <n v="46"/>
    <n v="30610"/>
    <n v="11600"/>
    <x v="3"/>
    <n v="60"/>
    <n v="698"/>
    <x v="3"/>
    <x v="0"/>
    <x v="1"/>
    <x v="3"/>
    <n v="25.29"/>
    <x v="0"/>
  </r>
  <r>
    <s v="KBDPIE7HH8"/>
    <n v="53"/>
    <n v="101512"/>
    <n v="76117"/>
    <x v="0"/>
    <n v="36"/>
    <n v="781"/>
    <x v="2"/>
    <x v="0"/>
    <x v="1"/>
    <x v="0"/>
    <n v="19.059999999999999"/>
    <x v="0"/>
  </r>
  <r>
    <s v="H14PKS0T3U"/>
    <n v="66"/>
    <n v="83947"/>
    <n v="60165"/>
    <x v="1"/>
    <n v="12"/>
    <n v="337"/>
    <x v="3"/>
    <x v="0"/>
    <x v="4"/>
    <x v="1"/>
    <n v="55.04"/>
    <x v="1"/>
  </r>
  <r>
    <s v="N292SG0EKQ"/>
    <n v="34"/>
    <n v="88882"/>
    <n v="155120"/>
    <x v="4"/>
    <n v="48"/>
    <n v="525"/>
    <x v="0"/>
    <x v="1"/>
    <x v="3"/>
    <x v="2"/>
    <n v="45.61"/>
    <x v="1"/>
  </r>
  <r>
    <s v="XMP9H13VF6"/>
    <n v="38"/>
    <n v="63720"/>
    <n v="232081"/>
    <x v="1"/>
    <n v="12"/>
    <n v="409"/>
    <x v="0"/>
    <x v="1"/>
    <x v="0"/>
    <x v="1"/>
    <n v="59.98"/>
    <x v="1"/>
  </r>
  <r>
    <s v="H0UX8K91UF"/>
    <n v="24"/>
    <n v="113399"/>
    <n v="6082"/>
    <x v="1"/>
    <n v="36"/>
    <n v="563"/>
    <x v="0"/>
    <x v="0"/>
    <x v="2"/>
    <x v="2"/>
    <n v="43.15"/>
    <x v="1"/>
  </r>
  <r>
    <s v="5L1NFAVY3Z"/>
    <n v="45"/>
    <n v="93396"/>
    <n v="219473"/>
    <x v="0"/>
    <n v="24"/>
    <n v="696"/>
    <x v="1"/>
    <x v="1"/>
    <x v="0"/>
    <x v="3"/>
    <n v="28.32"/>
    <x v="0"/>
  </r>
  <r>
    <s v="1MBIV36KLE"/>
    <n v="58"/>
    <n v="137493"/>
    <n v="32676"/>
    <x v="4"/>
    <n v="60"/>
    <n v="401"/>
    <x v="2"/>
    <x v="0"/>
    <x v="1"/>
    <x v="1"/>
    <n v="42.6"/>
    <x v="1"/>
  </r>
  <r>
    <s v="2DBDSBV69O"/>
    <n v="42"/>
    <n v="121985"/>
    <n v="200023"/>
    <x v="1"/>
    <n v="48"/>
    <n v="753"/>
    <x v="3"/>
    <x v="0"/>
    <x v="0"/>
    <x v="0"/>
    <n v="26.04"/>
    <x v="0"/>
  </r>
  <r>
    <s v="4E2DCCJG5S"/>
    <n v="43"/>
    <n v="54660"/>
    <n v="140296"/>
    <x v="3"/>
    <n v="36"/>
    <n v="809"/>
    <x v="0"/>
    <x v="0"/>
    <x v="0"/>
    <x v="4"/>
    <n v="29.55"/>
    <x v="0"/>
  </r>
  <r>
    <s v="2RUCP7YAPA"/>
    <n v="56"/>
    <n v="103274"/>
    <n v="181972"/>
    <x v="3"/>
    <n v="48"/>
    <n v="395"/>
    <x v="2"/>
    <x v="0"/>
    <x v="1"/>
    <x v="1"/>
    <n v="48.33"/>
    <x v="1"/>
  </r>
  <r>
    <s v="NBIZBK7CG7"/>
    <n v="20"/>
    <n v="74780"/>
    <n v="235433"/>
    <x v="0"/>
    <n v="36"/>
    <n v="595"/>
    <x v="0"/>
    <x v="1"/>
    <x v="2"/>
    <x v="2"/>
    <n v="51.85"/>
    <x v="1"/>
  </r>
  <r>
    <s v="MT4Q41XKC3"/>
    <n v="38"/>
    <n v="109664"/>
    <n v="15850"/>
    <x v="2"/>
    <n v="36"/>
    <n v="840"/>
    <x v="3"/>
    <x v="0"/>
    <x v="0"/>
    <x v="4"/>
    <n v="15.01"/>
    <x v="0"/>
  </r>
  <r>
    <s v="G1LHTE6SUO"/>
    <n v="65"/>
    <n v="68701"/>
    <n v="103540"/>
    <x v="0"/>
    <n v="24"/>
    <n v="558"/>
    <x v="0"/>
    <x v="0"/>
    <x v="4"/>
    <x v="2"/>
    <n v="47.07"/>
    <x v="1"/>
  </r>
  <r>
    <s v="N7M9V96TZD"/>
    <n v="67"/>
    <n v="75650"/>
    <n v="207438"/>
    <x v="2"/>
    <n v="60"/>
    <n v="656"/>
    <x v="0"/>
    <x v="0"/>
    <x v="4"/>
    <x v="3"/>
    <n v="44.86"/>
    <x v="1"/>
  </r>
  <r>
    <s v="Q8GCM2MBZN"/>
    <n v="27"/>
    <n v="88909"/>
    <n v="131128"/>
    <x v="3"/>
    <n v="48"/>
    <n v="311"/>
    <x v="3"/>
    <x v="0"/>
    <x v="3"/>
    <x v="1"/>
    <n v="54.93"/>
    <x v="1"/>
  </r>
  <r>
    <s v="E7PD82JPPE"/>
    <n v="34"/>
    <n v="143485"/>
    <n v="241628"/>
    <x v="3"/>
    <n v="60"/>
    <n v="784"/>
    <x v="0"/>
    <x v="1"/>
    <x v="3"/>
    <x v="0"/>
    <n v="28.13"/>
    <x v="0"/>
  </r>
  <r>
    <s v="EAIP1HXB40"/>
    <n v="55"/>
    <n v="66832"/>
    <n v="7694"/>
    <x v="4"/>
    <n v="36"/>
    <n v="595"/>
    <x v="3"/>
    <x v="0"/>
    <x v="1"/>
    <x v="2"/>
    <n v="31.24"/>
    <x v="0"/>
  </r>
  <r>
    <s v="0PFG299O6P"/>
    <n v="27"/>
    <n v="30177"/>
    <n v="57235"/>
    <x v="2"/>
    <n v="36"/>
    <n v="357"/>
    <x v="3"/>
    <x v="0"/>
    <x v="3"/>
    <x v="1"/>
    <n v="53.34"/>
    <x v="1"/>
  </r>
  <r>
    <s v="5ISCKT3NU3"/>
    <n v="39"/>
    <n v="56734"/>
    <n v="113770"/>
    <x v="1"/>
    <n v="12"/>
    <n v="554"/>
    <x v="3"/>
    <x v="0"/>
    <x v="0"/>
    <x v="2"/>
    <n v="40.590000000000003"/>
    <x v="1"/>
  </r>
  <r>
    <s v="7BAR01679J"/>
    <n v="55"/>
    <n v="141461"/>
    <n v="65510"/>
    <x v="2"/>
    <n v="36"/>
    <n v="619"/>
    <x v="0"/>
    <x v="1"/>
    <x v="1"/>
    <x v="3"/>
    <n v="34.85"/>
    <x v="0"/>
  </r>
  <r>
    <s v="DS3RBG2W7Q"/>
    <n v="20"/>
    <n v="71448"/>
    <n v="94390"/>
    <x v="4"/>
    <n v="12"/>
    <n v="691"/>
    <x v="0"/>
    <x v="0"/>
    <x v="2"/>
    <x v="3"/>
    <n v="39.06"/>
    <x v="0"/>
  </r>
  <r>
    <s v="QNHJTCSHL9"/>
    <n v="36"/>
    <n v="146035"/>
    <n v="219102"/>
    <x v="2"/>
    <n v="12"/>
    <n v="603"/>
    <x v="3"/>
    <x v="0"/>
    <x v="0"/>
    <x v="3"/>
    <n v="35.549999999999997"/>
    <x v="0"/>
  </r>
  <r>
    <s v="MBXVFEOC8H"/>
    <n v="44"/>
    <n v="144121"/>
    <n v="36591"/>
    <x v="3"/>
    <n v="24"/>
    <n v="631"/>
    <x v="2"/>
    <x v="0"/>
    <x v="0"/>
    <x v="3"/>
    <n v="27.32"/>
    <x v="0"/>
  </r>
  <r>
    <s v="4SCWTVYST4"/>
    <n v="33"/>
    <n v="101830"/>
    <n v="128880"/>
    <x v="3"/>
    <n v="36"/>
    <n v="737"/>
    <x v="3"/>
    <x v="0"/>
    <x v="3"/>
    <x v="0"/>
    <n v="25.8"/>
    <x v="0"/>
  </r>
  <r>
    <s v="LIQH0J76AU"/>
    <n v="65"/>
    <n v="87612"/>
    <n v="153153"/>
    <x v="0"/>
    <n v="48"/>
    <n v="656"/>
    <x v="2"/>
    <x v="0"/>
    <x v="4"/>
    <x v="3"/>
    <n v="35.380000000000003"/>
    <x v="0"/>
  </r>
  <r>
    <s v="EUDS42V254"/>
    <n v="31"/>
    <n v="109389"/>
    <n v="182104"/>
    <x v="4"/>
    <n v="48"/>
    <n v="846"/>
    <x v="0"/>
    <x v="0"/>
    <x v="3"/>
    <x v="4"/>
    <n v="23.93"/>
    <x v="0"/>
  </r>
  <r>
    <s v="6I8MOFC3UL"/>
    <n v="64"/>
    <n v="140566"/>
    <n v="189508"/>
    <x v="4"/>
    <n v="24"/>
    <n v="549"/>
    <x v="3"/>
    <x v="0"/>
    <x v="4"/>
    <x v="2"/>
    <n v="43.12"/>
    <x v="1"/>
  </r>
  <r>
    <s v="C8AC15COF0"/>
    <n v="54"/>
    <n v="16313"/>
    <n v="133640"/>
    <x v="2"/>
    <n v="24"/>
    <n v="786"/>
    <x v="1"/>
    <x v="0"/>
    <x v="1"/>
    <x v="0"/>
    <n v="42.77"/>
    <x v="1"/>
  </r>
  <r>
    <s v="1ATGB3DSA3"/>
    <n v="64"/>
    <n v="71972"/>
    <n v="24699"/>
    <x v="2"/>
    <n v="12"/>
    <n v="442"/>
    <x v="2"/>
    <x v="1"/>
    <x v="4"/>
    <x v="1"/>
    <n v="44.73"/>
    <x v="1"/>
  </r>
  <r>
    <s v="KZ1YLL1YP8"/>
    <n v="41"/>
    <n v="118466"/>
    <n v="179574"/>
    <x v="4"/>
    <n v="60"/>
    <n v="425"/>
    <x v="2"/>
    <x v="0"/>
    <x v="0"/>
    <x v="1"/>
    <n v="45.47"/>
    <x v="1"/>
  </r>
  <r>
    <s v="FB1QYAWDMR"/>
    <n v="37"/>
    <n v="24000"/>
    <n v="185273"/>
    <x v="3"/>
    <n v="12"/>
    <n v="406"/>
    <x v="2"/>
    <x v="1"/>
    <x v="0"/>
    <x v="1"/>
    <n v="68.45"/>
    <x v="2"/>
  </r>
  <r>
    <s v="X0U23RRFRZ"/>
    <n v="33"/>
    <n v="128993"/>
    <n v="74775"/>
    <x v="1"/>
    <n v="24"/>
    <n v="738"/>
    <x v="0"/>
    <x v="0"/>
    <x v="3"/>
    <x v="0"/>
    <n v="27.33"/>
    <x v="0"/>
  </r>
  <r>
    <s v="XZWGALP4MG"/>
    <n v="32"/>
    <n v="86094"/>
    <n v="74479"/>
    <x v="2"/>
    <n v="36"/>
    <n v="630"/>
    <x v="2"/>
    <x v="0"/>
    <x v="3"/>
    <x v="3"/>
    <n v="29.53"/>
    <x v="0"/>
  </r>
  <r>
    <s v="6IK39UETF8"/>
    <n v="44"/>
    <n v="45176"/>
    <n v="39591"/>
    <x v="3"/>
    <n v="36"/>
    <n v="566"/>
    <x v="3"/>
    <x v="0"/>
    <x v="0"/>
    <x v="2"/>
    <n v="35.83"/>
    <x v="0"/>
  </r>
  <r>
    <s v="Z0ZUR04NY7"/>
    <n v="36"/>
    <n v="147011"/>
    <n v="43379"/>
    <x v="4"/>
    <n v="36"/>
    <n v="807"/>
    <x v="1"/>
    <x v="0"/>
    <x v="0"/>
    <x v="4"/>
    <n v="13.73"/>
    <x v="0"/>
  </r>
  <r>
    <s v="JF2M0ZU1H3"/>
    <n v="22"/>
    <n v="130472"/>
    <n v="232191"/>
    <x v="4"/>
    <n v="24"/>
    <n v="564"/>
    <x v="3"/>
    <x v="1"/>
    <x v="2"/>
    <x v="2"/>
    <n v="45.13"/>
    <x v="1"/>
  </r>
  <r>
    <s v="8YZQQ1PSBB"/>
    <n v="53"/>
    <n v="82482"/>
    <n v="82891"/>
    <x v="1"/>
    <n v="24"/>
    <n v="562"/>
    <x v="2"/>
    <x v="0"/>
    <x v="1"/>
    <x v="2"/>
    <n v="34.549999999999997"/>
    <x v="0"/>
  </r>
  <r>
    <s v="HHX1YYSDTR"/>
    <n v="27"/>
    <n v="129861"/>
    <n v="133008"/>
    <x v="0"/>
    <n v="12"/>
    <n v="518"/>
    <x v="0"/>
    <x v="0"/>
    <x v="3"/>
    <x v="2"/>
    <n v="43.55"/>
    <x v="1"/>
  </r>
  <r>
    <s v="C4ZQE5M4GN"/>
    <n v="41"/>
    <n v="28015"/>
    <n v="55416"/>
    <x v="4"/>
    <n v="12"/>
    <n v="511"/>
    <x v="0"/>
    <x v="0"/>
    <x v="0"/>
    <x v="2"/>
    <n v="47.36"/>
    <x v="1"/>
  </r>
  <r>
    <s v="9G57SKRU5Y"/>
    <n v="52"/>
    <n v="16693"/>
    <n v="193562"/>
    <x v="3"/>
    <n v="60"/>
    <n v="348"/>
    <x v="0"/>
    <x v="1"/>
    <x v="1"/>
    <x v="1"/>
    <n v="86.3"/>
    <x v="2"/>
  </r>
  <r>
    <s v="ZU8Y00RLEZ"/>
    <n v="56"/>
    <n v="38073"/>
    <n v="45934"/>
    <x v="4"/>
    <n v="12"/>
    <n v="611"/>
    <x v="3"/>
    <x v="0"/>
    <x v="1"/>
    <x v="3"/>
    <n v="33.99"/>
    <x v="0"/>
  </r>
  <r>
    <s v="XIJ2SPF5W2"/>
    <n v="43"/>
    <n v="69093"/>
    <n v="58920"/>
    <x v="0"/>
    <n v="12"/>
    <n v="822"/>
    <x v="3"/>
    <x v="0"/>
    <x v="0"/>
    <x v="4"/>
    <n v="18.68"/>
    <x v="0"/>
  </r>
  <r>
    <s v="HLPAT4Z7QP"/>
    <n v="51"/>
    <n v="124049"/>
    <n v="204651"/>
    <x v="0"/>
    <n v="48"/>
    <n v="617"/>
    <x v="2"/>
    <x v="0"/>
    <x v="1"/>
    <x v="3"/>
    <n v="33.14"/>
    <x v="0"/>
  </r>
  <r>
    <s v="DHH6CS5GWF"/>
    <n v="57"/>
    <n v="94297"/>
    <n v="31554"/>
    <x v="1"/>
    <n v="60"/>
    <n v="334"/>
    <x v="0"/>
    <x v="0"/>
    <x v="1"/>
    <x v="1"/>
    <n v="53.4"/>
    <x v="1"/>
  </r>
  <r>
    <s v="ZGIN8Z4RI1"/>
    <n v="25"/>
    <n v="149103"/>
    <n v="24106"/>
    <x v="4"/>
    <n v="24"/>
    <n v="812"/>
    <x v="0"/>
    <x v="0"/>
    <x v="2"/>
    <x v="4"/>
    <n v="20.93"/>
    <x v="0"/>
  </r>
  <r>
    <s v="JNBV98HFUA"/>
    <n v="29"/>
    <n v="64706"/>
    <n v="204967"/>
    <x v="4"/>
    <n v="24"/>
    <n v="826"/>
    <x v="3"/>
    <x v="0"/>
    <x v="3"/>
    <x v="4"/>
    <n v="26.52"/>
    <x v="0"/>
  </r>
  <r>
    <s v="QHII0I3VM2"/>
    <n v="51"/>
    <n v="32008"/>
    <n v="126997"/>
    <x v="2"/>
    <n v="60"/>
    <n v="679"/>
    <x v="1"/>
    <x v="0"/>
    <x v="1"/>
    <x v="3"/>
    <n v="35.119999999999997"/>
    <x v="0"/>
  </r>
  <r>
    <s v="EFLG6OK75K"/>
    <n v="65"/>
    <n v="30469"/>
    <n v="40807"/>
    <x v="3"/>
    <n v="12"/>
    <n v="643"/>
    <x v="0"/>
    <x v="0"/>
    <x v="4"/>
    <x v="3"/>
    <n v="40.82"/>
    <x v="1"/>
  </r>
  <r>
    <s v="Q7DRXFMWVX"/>
    <n v="26"/>
    <n v="109406"/>
    <n v="64724"/>
    <x v="0"/>
    <n v="36"/>
    <n v="570"/>
    <x v="3"/>
    <x v="1"/>
    <x v="3"/>
    <x v="2"/>
    <n v="34.57"/>
    <x v="0"/>
  </r>
  <r>
    <s v="Q9YVOQZDYB"/>
    <n v="65"/>
    <n v="111083"/>
    <n v="200453"/>
    <x v="0"/>
    <n v="24"/>
    <n v="717"/>
    <x v="1"/>
    <x v="0"/>
    <x v="4"/>
    <x v="0"/>
    <n v="29.52"/>
    <x v="0"/>
  </r>
  <r>
    <s v="6SM8O0P0XG"/>
    <n v="67"/>
    <n v="51940"/>
    <n v="85421"/>
    <x v="0"/>
    <n v="48"/>
    <n v="615"/>
    <x v="0"/>
    <x v="0"/>
    <x v="4"/>
    <x v="3"/>
    <n v="43.76"/>
    <x v="1"/>
  </r>
  <r>
    <s v="02ID5CZV6M"/>
    <n v="41"/>
    <n v="99349"/>
    <n v="238678"/>
    <x v="1"/>
    <n v="60"/>
    <n v="465"/>
    <x v="3"/>
    <x v="0"/>
    <x v="0"/>
    <x v="1"/>
    <n v="47.91"/>
    <x v="1"/>
  </r>
  <r>
    <s v="XU068ZR14G"/>
    <n v="23"/>
    <n v="19068"/>
    <n v="141926"/>
    <x v="4"/>
    <n v="48"/>
    <n v="736"/>
    <x v="3"/>
    <x v="0"/>
    <x v="2"/>
    <x v="0"/>
    <n v="53.48"/>
    <x v="1"/>
  </r>
  <r>
    <s v="XW5QU0HJHQ"/>
    <n v="37"/>
    <n v="148133"/>
    <n v="6993"/>
    <x v="2"/>
    <n v="12"/>
    <n v="802"/>
    <x v="1"/>
    <x v="0"/>
    <x v="0"/>
    <x v="4"/>
    <n v="13.2"/>
    <x v="0"/>
  </r>
  <r>
    <s v="889LVVDFB1"/>
    <n v="36"/>
    <n v="78224"/>
    <n v="99521"/>
    <x v="1"/>
    <n v="36"/>
    <n v="413"/>
    <x v="3"/>
    <x v="0"/>
    <x v="0"/>
    <x v="1"/>
    <n v="47.42"/>
    <x v="1"/>
  </r>
  <r>
    <s v="CYFLQNBWD3"/>
    <n v="42"/>
    <n v="42780"/>
    <n v="215242"/>
    <x v="1"/>
    <n v="60"/>
    <n v="319"/>
    <x v="2"/>
    <x v="0"/>
    <x v="0"/>
    <x v="1"/>
    <n v="64.84"/>
    <x v="1"/>
  </r>
  <r>
    <s v="WT1OVISHKC"/>
    <n v="56"/>
    <n v="42168"/>
    <n v="200197"/>
    <x v="4"/>
    <n v="60"/>
    <n v="825"/>
    <x v="1"/>
    <x v="0"/>
    <x v="1"/>
    <x v="4"/>
    <n v="28.12"/>
    <x v="0"/>
  </r>
  <r>
    <s v="ZMDUKHZXSL"/>
    <n v="25"/>
    <n v="40420"/>
    <n v="167072"/>
    <x v="2"/>
    <n v="24"/>
    <n v="397"/>
    <x v="0"/>
    <x v="0"/>
    <x v="2"/>
    <x v="1"/>
    <n v="62.5"/>
    <x v="1"/>
  </r>
  <r>
    <s v="0SUXR6QBWR"/>
    <n v="57"/>
    <n v="54615"/>
    <n v="26430"/>
    <x v="4"/>
    <n v="12"/>
    <n v="535"/>
    <x v="2"/>
    <x v="0"/>
    <x v="1"/>
    <x v="2"/>
    <n v="34.53"/>
    <x v="0"/>
  </r>
  <r>
    <s v="1L2GIO5NB2"/>
    <n v="64"/>
    <n v="57022"/>
    <n v="130256"/>
    <x v="3"/>
    <n v="12"/>
    <n v="620"/>
    <x v="0"/>
    <x v="0"/>
    <x v="4"/>
    <x v="3"/>
    <n v="45.66"/>
    <x v="1"/>
  </r>
  <r>
    <s v="TINYU7ZY93"/>
    <n v="27"/>
    <n v="49048"/>
    <n v="65094"/>
    <x v="2"/>
    <n v="60"/>
    <n v="351"/>
    <x v="2"/>
    <x v="0"/>
    <x v="3"/>
    <x v="1"/>
    <n v="49.75"/>
    <x v="1"/>
  </r>
  <r>
    <s v="JUW9DEYTBO"/>
    <n v="51"/>
    <n v="149781"/>
    <n v="186391"/>
    <x v="3"/>
    <n v="24"/>
    <n v="399"/>
    <x v="0"/>
    <x v="0"/>
    <x v="1"/>
    <x v="1"/>
    <n v="52.26"/>
    <x v="1"/>
  </r>
  <r>
    <s v="EG918KR6DB"/>
    <n v="69"/>
    <n v="66070"/>
    <n v="194490"/>
    <x v="1"/>
    <n v="60"/>
    <n v="326"/>
    <x v="3"/>
    <x v="0"/>
    <x v="4"/>
    <x v="1"/>
    <n v="63.57"/>
    <x v="1"/>
  </r>
  <r>
    <s v="43SK9ZQDSC"/>
    <n v="67"/>
    <n v="91218"/>
    <n v="98254"/>
    <x v="4"/>
    <n v="60"/>
    <n v="709"/>
    <x v="3"/>
    <x v="0"/>
    <x v="4"/>
    <x v="0"/>
    <n v="31.5"/>
    <x v="0"/>
  </r>
  <r>
    <s v="HZMDH332QD"/>
    <n v="67"/>
    <n v="63476"/>
    <n v="64833"/>
    <x v="0"/>
    <n v="60"/>
    <n v="453"/>
    <x v="0"/>
    <x v="0"/>
    <x v="4"/>
    <x v="1"/>
    <n v="52.37"/>
    <x v="1"/>
  </r>
  <r>
    <s v="LUTX398YNV"/>
    <n v="34"/>
    <n v="17381"/>
    <n v="76601"/>
    <x v="3"/>
    <n v="60"/>
    <n v="410"/>
    <x v="2"/>
    <x v="1"/>
    <x v="3"/>
    <x v="1"/>
    <n v="56.59"/>
    <x v="1"/>
  </r>
  <r>
    <s v="QNACK3TIMC"/>
    <n v="34"/>
    <n v="114683"/>
    <n v="36522"/>
    <x v="3"/>
    <n v="24"/>
    <n v="333"/>
    <x v="1"/>
    <x v="1"/>
    <x v="3"/>
    <x v="1"/>
    <n v="45.41"/>
    <x v="1"/>
  </r>
  <r>
    <s v="1C1RV0XQOD"/>
    <n v="56"/>
    <n v="144403"/>
    <n v="166161"/>
    <x v="1"/>
    <n v="24"/>
    <n v="695"/>
    <x v="0"/>
    <x v="1"/>
    <x v="1"/>
    <x v="3"/>
    <n v="32.19"/>
    <x v="0"/>
  </r>
  <r>
    <s v="KRYU34CJP1"/>
    <n v="43"/>
    <n v="149830"/>
    <n v="59185"/>
    <x v="2"/>
    <n v="12"/>
    <n v="693"/>
    <x v="3"/>
    <x v="0"/>
    <x v="0"/>
    <x v="3"/>
    <n v="25.68"/>
    <x v="0"/>
  </r>
  <r>
    <s v="2YSVQSZPM4"/>
    <n v="21"/>
    <n v="104047"/>
    <n v="192711"/>
    <x v="2"/>
    <n v="60"/>
    <n v="740"/>
    <x v="1"/>
    <x v="0"/>
    <x v="2"/>
    <x v="0"/>
    <n v="29.65"/>
    <x v="0"/>
  </r>
  <r>
    <s v="0540UBNFGI"/>
    <n v="35"/>
    <n v="116188"/>
    <n v="42404"/>
    <x v="2"/>
    <n v="36"/>
    <n v="323"/>
    <x v="0"/>
    <x v="0"/>
    <x v="3"/>
    <x v="1"/>
    <n v="54.24"/>
    <x v="1"/>
  </r>
  <r>
    <s v="TNE4WWJMMV"/>
    <n v="59"/>
    <n v="105352"/>
    <n v="225998"/>
    <x v="4"/>
    <n v="24"/>
    <n v="384"/>
    <x v="0"/>
    <x v="0"/>
    <x v="1"/>
    <x v="1"/>
    <n v="56.41"/>
    <x v="1"/>
  </r>
  <r>
    <s v="EVQB5B433X"/>
    <n v="20"/>
    <n v="81659"/>
    <n v="121822"/>
    <x v="3"/>
    <n v="24"/>
    <n v="819"/>
    <x v="1"/>
    <x v="0"/>
    <x v="2"/>
    <x v="4"/>
    <n v="23.12"/>
    <x v="0"/>
  </r>
  <r>
    <s v="J6JUX1DW5L"/>
    <n v="46"/>
    <n v="112554"/>
    <n v="28343"/>
    <x v="0"/>
    <n v="60"/>
    <n v="835"/>
    <x v="0"/>
    <x v="0"/>
    <x v="1"/>
    <x v="4"/>
    <n v="19.71"/>
    <x v="0"/>
  </r>
  <r>
    <s v="YPCBCERNDS"/>
    <n v="30"/>
    <n v="39605"/>
    <n v="194920"/>
    <x v="3"/>
    <n v="36"/>
    <n v="757"/>
    <x v="0"/>
    <x v="0"/>
    <x v="3"/>
    <x v="0"/>
    <n v="41.26"/>
    <x v="1"/>
  </r>
  <r>
    <s v="AFP746LCJS"/>
    <n v="66"/>
    <n v="125498"/>
    <n v="195665"/>
    <x v="0"/>
    <n v="48"/>
    <n v="333"/>
    <x v="1"/>
    <x v="0"/>
    <x v="4"/>
    <x v="1"/>
    <n v="54.26"/>
    <x v="1"/>
  </r>
  <r>
    <s v="ZQ2ZG9DS5A"/>
    <n v="30"/>
    <n v="15478"/>
    <n v="33757"/>
    <x v="3"/>
    <n v="12"/>
    <n v="821"/>
    <x v="0"/>
    <x v="0"/>
    <x v="3"/>
    <x v="4"/>
    <n v="27.4"/>
    <x v="0"/>
  </r>
  <r>
    <s v="QIBR3VGV0W"/>
    <n v="40"/>
    <n v="61333"/>
    <n v="180382"/>
    <x v="1"/>
    <n v="60"/>
    <n v="712"/>
    <x v="2"/>
    <x v="0"/>
    <x v="0"/>
    <x v="0"/>
    <n v="31.33"/>
    <x v="0"/>
  </r>
  <r>
    <s v="ALWNK489QZ"/>
    <n v="35"/>
    <n v="79598"/>
    <n v="98559"/>
    <x v="4"/>
    <n v="48"/>
    <n v="348"/>
    <x v="2"/>
    <x v="0"/>
    <x v="3"/>
    <x v="1"/>
    <n v="49.63"/>
    <x v="1"/>
  </r>
  <r>
    <s v="AGMIHBWVXJ"/>
    <n v="65"/>
    <n v="111797"/>
    <n v="16042"/>
    <x v="2"/>
    <n v="48"/>
    <n v="671"/>
    <x v="3"/>
    <x v="0"/>
    <x v="4"/>
    <x v="3"/>
    <n v="30.77"/>
    <x v="0"/>
  </r>
  <r>
    <s v="W4BN4YY0UV"/>
    <n v="24"/>
    <n v="59148"/>
    <n v="7988"/>
    <x v="4"/>
    <n v="24"/>
    <n v="731"/>
    <x v="3"/>
    <x v="1"/>
    <x v="2"/>
    <x v="0"/>
    <n v="28.24"/>
    <x v="0"/>
  </r>
  <r>
    <s v="I26TD2X0BR"/>
    <n v="59"/>
    <n v="121787"/>
    <n v="93962"/>
    <x v="2"/>
    <n v="48"/>
    <n v="681"/>
    <x v="1"/>
    <x v="0"/>
    <x v="1"/>
    <x v="3"/>
    <n v="23.8"/>
    <x v="0"/>
  </r>
  <r>
    <s v="2DYUZ4F3LO"/>
    <n v="62"/>
    <n v="16294"/>
    <n v="72839"/>
    <x v="0"/>
    <n v="60"/>
    <n v="684"/>
    <x v="2"/>
    <x v="0"/>
    <x v="4"/>
    <x v="3"/>
    <n v="43.05"/>
    <x v="1"/>
  </r>
  <r>
    <s v="Q7CRA2UID2"/>
    <n v="51"/>
    <n v="103691"/>
    <n v="77920"/>
    <x v="1"/>
    <n v="12"/>
    <n v="401"/>
    <x v="2"/>
    <x v="0"/>
    <x v="1"/>
    <x v="1"/>
    <n v="44.4"/>
    <x v="1"/>
  </r>
  <r>
    <s v="LPOT1WC81B"/>
    <n v="48"/>
    <n v="90097"/>
    <n v="140559"/>
    <x v="0"/>
    <n v="48"/>
    <n v="426"/>
    <x v="2"/>
    <x v="0"/>
    <x v="1"/>
    <x v="1"/>
    <n v="45.56"/>
    <x v="1"/>
  </r>
  <r>
    <s v="72OZAD7ORH"/>
    <n v="38"/>
    <n v="147847"/>
    <n v="237519"/>
    <x v="1"/>
    <n v="60"/>
    <n v="740"/>
    <x v="2"/>
    <x v="0"/>
    <x v="0"/>
    <x v="0"/>
    <n v="24.79"/>
    <x v="0"/>
  </r>
  <r>
    <s v="U96UD7GOKK"/>
    <n v="24"/>
    <n v="20720"/>
    <n v="173054"/>
    <x v="1"/>
    <n v="24"/>
    <n v="513"/>
    <x v="3"/>
    <x v="0"/>
    <x v="2"/>
    <x v="2"/>
    <n v="71.53"/>
    <x v="2"/>
  </r>
  <r>
    <s v="OVFRCS5E45"/>
    <n v="43"/>
    <n v="119564"/>
    <n v="78529"/>
    <x v="0"/>
    <n v="24"/>
    <n v="714"/>
    <x v="3"/>
    <x v="0"/>
    <x v="0"/>
    <x v="0"/>
    <n v="25.2"/>
    <x v="0"/>
  </r>
  <r>
    <s v="XWM3ASJQWM"/>
    <n v="45"/>
    <n v="43988"/>
    <n v="209448"/>
    <x v="4"/>
    <n v="60"/>
    <n v="399"/>
    <x v="2"/>
    <x v="0"/>
    <x v="0"/>
    <x v="1"/>
    <n v="58.57"/>
    <x v="1"/>
  </r>
  <r>
    <s v="STMJS0AIPR"/>
    <n v="33"/>
    <n v="145924"/>
    <n v="41198"/>
    <x v="4"/>
    <n v="60"/>
    <n v="364"/>
    <x v="3"/>
    <x v="0"/>
    <x v="3"/>
    <x v="1"/>
    <n v="47.22"/>
    <x v="1"/>
  </r>
  <r>
    <s v="OQ1E6PQADA"/>
    <n v="55"/>
    <n v="48310"/>
    <n v="190409"/>
    <x v="0"/>
    <n v="24"/>
    <n v="343"/>
    <x v="3"/>
    <x v="1"/>
    <x v="1"/>
    <x v="1"/>
    <n v="61.43"/>
    <x v="1"/>
  </r>
  <r>
    <s v="LVNT6E0B96"/>
    <n v="65"/>
    <n v="146407"/>
    <n v="159879"/>
    <x v="3"/>
    <n v="12"/>
    <n v="816"/>
    <x v="1"/>
    <x v="0"/>
    <x v="4"/>
    <x v="4"/>
    <n v="20.420000000000002"/>
    <x v="0"/>
  </r>
  <r>
    <s v="A9PIN1B9IQ"/>
    <n v="61"/>
    <n v="144815"/>
    <n v="161287"/>
    <x v="0"/>
    <n v="24"/>
    <n v="476"/>
    <x v="3"/>
    <x v="0"/>
    <x v="4"/>
    <x v="1"/>
    <n v="47.16"/>
    <x v="1"/>
  </r>
  <r>
    <s v="B2R6HBHEPO"/>
    <n v="45"/>
    <n v="86555"/>
    <n v="248887"/>
    <x v="1"/>
    <n v="48"/>
    <n v="427"/>
    <x v="3"/>
    <x v="0"/>
    <x v="0"/>
    <x v="1"/>
    <n v="52.1"/>
    <x v="1"/>
  </r>
  <r>
    <s v="9BY43LCR3M"/>
    <n v="65"/>
    <n v="45224"/>
    <n v="230192"/>
    <x v="3"/>
    <n v="60"/>
    <n v="344"/>
    <x v="1"/>
    <x v="0"/>
    <x v="4"/>
    <x v="1"/>
    <n v="65.88"/>
    <x v="2"/>
  </r>
  <r>
    <s v="VJ9C32W60W"/>
    <n v="53"/>
    <n v="142339"/>
    <n v="191378"/>
    <x v="0"/>
    <n v="24"/>
    <n v="727"/>
    <x v="3"/>
    <x v="0"/>
    <x v="1"/>
    <x v="0"/>
    <n v="26.74"/>
    <x v="0"/>
  </r>
  <r>
    <s v="GS162330SB"/>
    <n v="34"/>
    <n v="52924"/>
    <n v="24979"/>
    <x v="1"/>
    <n v="36"/>
    <n v="786"/>
    <x v="1"/>
    <x v="0"/>
    <x v="3"/>
    <x v="0"/>
    <n v="15.75"/>
    <x v="0"/>
  </r>
  <r>
    <s v="GX69ZRXF3U"/>
    <n v="66"/>
    <n v="42613"/>
    <n v="146742"/>
    <x v="0"/>
    <n v="36"/>
    <n v="456"/>
    <x v="3"/>
    <x v="0"/>
    <x v="4"/>
    <x v="1"/>
    <n v="56.65"/>
    <x v="1"/>
  </r>
  <r>
    <s v="R0KVJD4L36"/>
    <n v="34"/>
    <n v="41669"/>
    <n v="40049"/>
    <x v="4"/>
    <n v="12"/>
    <n v="813"/>
    <x v="3"/>
    <x v="0"/>
    <x v="3"/>
    <x v="4"/>
    <n v="19.66"/>
    <x v="0"/>
  </r>
  <r>
    <s v="R3XWVZRVY2"/>
    <n v="28"/>
    <n v="142192"/>
    <n v="74238"/>
    <x v="1"/>
    <n v="48"/>
    <n v="452"/>
    <x v="0"/>
    <x v="0"/>
    <x v="3"/>
    <x v="1"/>
    <n v="46.19"/>
    <x v="1"/>
  </r>
  <r>
    <s v="TX25P68AK5"/>
    <n v="59"/>
    <n v="40267"/>
    <n v="167378"/>
    <x v="1"/>
    <n v="36"/>
    <n v="476"/>
    <x v="3"/>
    <x v="0"/>
    <x v="1"/>
    <x v="1"/>
    <n v="53.32"/>
    <x v="1"/>
  </r>
  <r>
    <s v="AOB0GP4R9Q"/>
    <n v="34"/>
    <n v="78731"/>
    <n v="68462"/>
    <x v="0"/>
    <n v="36"/>
    <n v="396"/>
    <x v="2"/>
    <x v="0"/>
    <x v="3"/>
    <x v="1"/>
    <n v="45.14"/>
    <x v="1"/>
  </r>
  <r>
    <s v="3HV0CHR657"/>
    <n v="50"/>
    <n v="55298"/>
    <n v="104215"/>
    <x v="4"/>
    <n v="12"/>
    <n v="735"/>
    <x v="2"/>
    <x v="0"/>
    <x v="1"/>
    <x v="0"/>
    <n v="26.1"/>
    <x v="0"/>
  </r>
  <r>
    <s v="85VCV9JNIK"/>
    <n v="41"/>
    <n v="88210"/>
    <n v="173579"/>
    <x v="3"/>
    <n v="24"/>
    <n v="528"/>
    <x v="3"/>
    <x v="0"/>
    <x v="0"/>
    <x v="2"/>
    <n v="42.19"/>
    <x v="1"/>
  </r>
  <r>
    <s v="ZCMHHFV8XE"/>
    <n v="21"/>
    <n v="108646"/>
    <n v="50263"/>
    <x v="4"/>
    <n v="60"/>
    <n v="663"/>
    <x v="1"/>
    <x v="0"/>
    <x v="2"/>
    <x v="3"/>
    <n v="29.92"/>
    <x v="0"/>
  </r>
  <r>
    <s v="DH5NQRPFLE"/>
    <n v="38"/>
    <n v="104212"/>
    <n v="171033"/>
    <x v="3"/>
    <n v="60"/>
    <n v="483"/>
    <x v="3"/>
    <x v="0"/>
    <x v="0"/>
    <x v="1"/>
    <n v="44.04"/>
    <x v="1"/>
  </r>
  <r>
    <s v="53ETZ1I4J4"/>
    <n v="37"/>
    <n v="82384"/>
    <n v="99208"/>
    <x v="0"/>
    <n v="60"/>
    <n v="642"/>
    <x v="2"/>
    <x v="0"/>
    <x v="0"/>
    <x v="3"/>
    <n v="29.91"/>
    <x v="0"/>
  </r>
  <r>
    <s v="DWMO3R4HR9"/>
    <n v="18"/>
    <n v="47900"/>
    <n v="159539"/>
    <x v="1"/>
    <n v="12"/>
    <n v="430"/>
    <x v="0"/>
    <x v="1"/>
    <x v="2"/>
    <x v="1"/>
    <n v="63.49"/>
    <x v="1"/>
  </r>
  <r>
    <s v="8XBLCEKJQG"/>
    <n v="57"/>
    <n v="90655"/>
    <n v="154507"/>
    <x v="2"/>
    <n v="36"/>
    <n v="672"/>
    <x v="0"/>
    <x v="0"/>
    <x v="1"/>
    <x v="3"/>
    <n v="35.67"/>
    <x v="0"/>
  </r>
  <r>
    <s v="V8T83XI5D1"/>
    <n v="22"/>
    <n v="23182"/>
    <n v="179187"/>
    <x v="2"/>
    <n v="48"/>
    <n v="549"/>
    <x v="0"/>
    <x v="0"/>
    <x v="2"/>
    <x v="2"/>
    <n v="70.95"/>
    <x v="2"/>
  </r>
  <r>
    <s v="LBMRPAAH0F"/>
    <n v="49"/>
    <n v="147355"/>
    <n v="223728"/>
    <x v="4"/>
    <n v="36"/>
    <n v="720"/>
    <x v="3"/>
    <x v="0"/>
    <x v="1"/>
    <x v="0"/>
    <n v="27.81"/>
    <x v="0"/>
  </r>
  <r>
    <s v="Q15AL4U3N5"/>
    <n v="58"/>
    <n v="63279"/>
    <n v="239779"/>
    <x v="3"/>
    <n v="36"/>
    <n v="833"/>
    <x v="3"/>
    <x v="0"/>
    <x v="1"/>
    <x v="4"/>
    <n v="28.23"/>
    <x v="0"/>
  </r>
  <r>
    <s v="94PSZJYYAJ"/>
    <n v="24"/>
    <n v="82612"/>
    <n v="16070"/>
    <x v="1"/>
    <n v="48"/>
    <n v="512"/>
    <x v="0"/>
    <x v="0"/>
    <x v="2"/>
    <x v="2"/>
    <n v="47.05"/>
    <x v="1"/>
  </r>
  <r>
    <s v="9L0AFVE1J3"/>
    <n v="31"/>
    <n v="64576"/>
    <n v="9769"/>
    <x v="3"/>
    <n v="60"/>
    <n v="765"/>
    <x v="3"/>
    <x v="0"/>
    <x v="3"/>
    <x v="0"/>
    <n v="20.03"/>
    <x v="0"/>
  </r>
  <r>
    <s v="3XRELI2L2D"/>
    <n v="49"/>
    <n v="133890"/>
    <n v="140824"/>
    <x v="3"/>
    <n v="24"/>
    <n v="677"/>
    <x v="0"/>
    <x v="0"/>
    <x v="1"/>
    <x v="3"/>
    <n v="33.049999999999997"/>
    <x v="0"/>
  </r>
  <r>
    <s v="QDEJE4PAR2"/>
    <n v="48"/>
    <n v="46514"/>
    <n v="181041"/>
    <x v="1"/>
    <n v="48"/>
    <n v="427"/>
    <x v="0"/>
    <x v="0"/>
    <x v="1"/>
    <x v="1"/>
    <n v="59.66"/>
    <x v="1"/>
  </r>
  <r>
    <s v="W3TK5PBGZK"/>
    <n v="64"/>
    <n v="33356"/>
    <n v="162980"/>
    <x v="3"/>
    <n v="48"/>
    <n v="524"/>
    <x v="3"/>
    <x v="1"/>
    <x v="4"/>
    <x v="2"/>
    <n v="57.17"/>
    <x v="1"/>
  </r>
  <r>
    <s v="H3G2XQUX24"/>
    <n v="27"/>
    <n v="16736"/>
    <n v="136629"/>
    <x v="1"/>
    <n v="48"/>
    <n v="804"/>
    <x v="3"/>
    <x v="1"/>
    <x v="3"/>
    <x v="4"/>
    <n v="45.47"/>
    <x v="1"/>
  </r>
  <r>
    <s v="MHKVX9EXPL"/>
    <n v="32"/>
    <n v="76992"/>
    <n v="28113"/>
    <x v="4"/>
    <n v="12"/>
    <n v="847"/>
    <x v="1"/>
    <x v="0"/>
    <x v="3"/>
    <x v="4"/>
    <n v="11.31"/>
    <x v="0"/>
  </r>
  <r>
    <s v="N9K138UXNR"/>
    <n v="20"/>
    <n v="53838"/>
    <n v="30013"/>
    <x v="3"/>
    <n v="48"/>
    <n v="821"/>
    <x v="1"/>
    <x v="0"/>
    <x v="2"/>
    <x v="4"/>
    <n v="19.72"/>
    <x v="0"/>
  </r>
  <r>
    <s v="GR1AZ03WE2"/>
    <n v="69"/>
    <n v="147443"/>
    <n v="16703"/>
    <x v="0"/>
    <n v="60"/>
    <n v="316"/>
    <x v="0"/>
    <x v="0"/>
    <x v="4"/>
    <x v="1"/>
    <n v="58.33"/>
    <x v="1"/>
  </r>
  <r>
    <s v="O3AUXTC4DG"/>
    <n v="35"/>
    <n v="74274"/>
    <n v="61465"/>
    <x v="3"/>
    <n v="24"/>
    <n v="738"/>
    <x v="0"/>
    <x v="0"/>
    <x v="3"/>
    <x v="0"/>
    <n v="28.2"/>
    <x v="0"/>
  </r>
  <r>
    <s v="NJHP3Y9M43"/>
    <n v="29"/>
    <n v="38726"/>
    <n v="165991"/>
    <x v="3"/>
    <n v="36"/>
    <n v="676"/>
    <x v="0"/>
    <x v="0"/>
    <x v="3"/>
    <x v="3"/>
    <n v="44.44"/>
    <x v="1"/>
  </r>
  <r>
    <s v="JHLKLNOEGV"/>
    <n v="18"/>
    <n v="99181"/>
    <n v="236501"/>
    <x v="2"/>
    <n v="36"/>
    <n v="472"/>
    <x v="2"/>
    <x v="0"/>
    <x v="2"/>
    <x v="1"/>
    <n v="51.38"/>
    <x v="1"/>
  </r>
  <r>
    <s v="UR71BQ0DRV"/>
    <n v="37"/>
    <n v="18266"/>
    <n v="225487"/>
    <x v="3"/>
    <n v="24"/>
    <n v="588"/>
    <x v="2"/>
    <x v="0"/>
    <x v="0"/>
    <x v="2"/>
    <n v="64.3"/>
    <x v="1"/>
  </r>
  <r>
    <s v="8PT3QFEZJE"/>
    <n v="57"/>
    <n v="53113"/>
    <n v="143505"/>
    <x v="4"/>
    <n v="48"/>
    <n v="407"/>
    <x v="2"/>
    <x v="0"/>
    <x v="1"/>
    <x v="1"/>
    <n v="50.82"/>
    <x v="1"/>
  </r>
  <r>
    <s v="BPEICGL6HP"/>
    <n v="65"/>
    <n v="41434"/>
    <n v="91113"/>
    <x v="1"/>
    <n v="48"/>
    <n v="496"/>
    <x v="0"/>
    <x v="0"/>
    <x v="4"/>
    <x v="1"/>
    <n v="53.63"/>
    <x v="1"/>
  </r>
  <r>
    <s v="7EQSSB53ZY"/>
    <n v="44"/>
    <n v="113710"/>
    <n v="198182"/>
    <x v="4"/>
    <n v="24"/>
    <n v="572"/>
    <x v="2"/>
    <x v="0"/>
    <x v="0"/>
    <x v="2"/>
    <n v="36.47"/>
    <x v="0"/>
  </r>
  <r>
    <s v="HJLPCQWEDM"/>
    <n v="26"/>
    <n v="147552"/>
    <n v="224954"/>
    <x v="3"/>
    <n v="60"/>
    <n v="834"/>
    <x v="2"/>
    <x v="0"/>
    <x v="3"/>
    <x v="4"/>
    <n v="18.239999999999998"/>
    <x v="0"/>
  </r>
  <r>
    <s v="BYX66ZGK1B"/>
    <n v="44"/>
    <n v="47965"/>
    <n v="84332"/>
    <x v="3"/>
    <n v="60"/>
    <n v="404"/>
    <x v="2"/>
    <x v="0"/>
    <x v="0"/>
    <x v="1"/>
    <n v="47.72"/>
    <x v="1"/>
  </r>
  <r>
    <s v="VXEC1EDIV0"/>
    <n v="39"/>
    <n v="104556"/>
    <n v="144237"/>
    <x v="4"/>
    <n v="24"/>
    <n v="531"/>
    <x v="3"/>
    <x v="0"/>
    <x v="0"/>
    <x v="2"/>
    <n v="39.93"/>
    <x v="0"/>
  </r>
  <r>
    <s v="X14BWBOGY7"/>
    <n v="51"/>
    <n v="139492"/>
    <n v="207285"/>
    <x v="1"/>
    <n v="48"/>
    <n v="447"/>
    <x v="1"/>
    <x v="0"/>
    <x v="1"/>
    <x v="1"/>
    <n v="41.9"/>
    <x v="1"/>
  </r>
  <r>
    <s v="38ZRG9CWK3"/>
    <n v="39"/>
    <n v="114237"/>
    <n v="202393"/>
    <x v="2"/>
    <n v="36"/>
    <n v="363"/>
    <x v="1"/>
    <x v="0"/>
    <x v="0"/>
    <x v="1"/>
    <n v="48.5"/>
    <x v="1"/>
  </r>
  <r>
    <s v="YLM9N3VKD5"/>
    <n v="61"/>
    <n v="62394"/>
    <n v="171965"/>
    <x v="2"/>
    <n v="24"/>
    <n v="473"/>
    <x v="0"/>
    <x v="0"/>
    <x v="4"/>
    <x v="1"/>
    <n v="57.11"/>
    <x v="1"/>
  </r>
  <r>
    <s v="BFQ0FZD414"/>
    <n v="32"/>
    <n v="61452"/>
    <n v="70651"/>
    <x v="4"/>
    <n v="12"/>
    <n v="756"/>
    <x v="3"/>
    <x v="0"/>
    <x v="3"/>
    <x v="0"/>
    <n v="24.12"/>
    <x v="0"/>
  </r>
  <r>
    <s v="FTD3DFM6U1"/>
    <n v="38"/>
    <n v="149914"/>
    <n v="219946"/>
    <x v="1"/>
    <n v="60"/>
    <n v="399"/>
    <x v="3"/>
    <x v="0"/>
    <x v="0"/>
    <x v="1"/>
    <n v="49.04"/>
    <x v="1"/>
  </r>
  <r>
    <s v="OQM7YNESFH"/>
    <n v="46"/>
    <n v="46884"/>
    <n v="183303"/>
    <x v="3"/>
    <n v="48"/>
    <n v="791"/>
    <x v="0"/>
    <x v="1"/>
    <x v="1"/>
    <x v="0"/>
    <n v="35.450000000000003"/>
    <x v="0"/>
  </r>
  <r>
    <s v="G4NRK4CZ5S"/>
    <n v="38"/>
    <n v="90972"/>
    <n v="155802"/>
    <x v="3"/>
    <n v="12"/>
    <n v="412"/>
    <x v="2"/>
    <x v="0"/>
    <x v="0"/>
    <x v="1"/>
    <n v="47.03"/>
    <x v="1"/>
  </r>
  <r>
    <s v="N1RN4YG1KT"/>
    <n v="19"/>
    <n v="89985"/>
    <n v="20944"/>
    <x v="4"/>
    <n v="24"/>
    <n v="551"/>
    <x v="0"/>
    <x v="0"/>
    <x v="2"/>
    <x v="2"/>
    <n v="44.58"/>
    <x v="1"/>
  </r>
  <r>
    <s v="HGXE6BYU5M"/>
    <n v="62"/>
    <n v="57199"/>
    <n v="190654"/>
    <x v="2"/>
    <n v="24"/>
    <n v="609"/>
    <x v="1"/>
    <x v="0"/>
    <x v="4"/>
    <x v="3"/>
    <n v="42.07"/>
    <x v="1"/>
  </r>
  <r>
    <s v="HMKHH6KMK0"/>
    <n v="62"/>
    <n v="124924"/>
    <n v="146927"/>
    <x v="1"/>
    <n v="12"/>
    <n v="573"/>
    <x v="0"/>
    <x v="0"/>
    <x v="4"/>
    <x v="2"/>
    <n v="44.92"/>
    <x v="1"/>
  </r>
  <r>
    <s v="CUKNZ012FR"/>
    <n v="25"/>
    <n v="82716"/>
    <n v="110019"/>
    <x v="2"/>
    <n v="48"/>
    <n v="712"/>
    <x v="2"/>
    <x v="0"/>
    <x v="2"/>
    <x v="0"/>
    <n v="25.69"/>
    <x v="0"/>
  </r>
  <r>
    <s v="MOUDMC71MP"/>
    <n v="64"/>
    <n v="123079"/>
    <n v="32631"/>
    <x v="2"/>
    <n v="36"/>
    <n v="651"/>
    <x v="3"/>
    <x v="0"/>
    <x v="4"/>
    <x v="3"/>
    <n v="32.53"/>
    <x v="0"/>
  </r>
  <r>
    <s v="5FIK0ZR6K9"/>
    <n v="56"/>
    <n v="28853"/>
    <n v="219764"/>
    <x v="4"/>
    <n v="60"/>
    <n v="755"/>
    <x v="1"/>
    <x v="0"/>
    <x v="1"/>
    <x v="0"/>
    <n v="42.83"/>
    <x v="1"/>
  </r>
  <r>
    <s v="LOE73NY18I"/>
    <n v="29"/>
    <n v="27121"/>
    <n v="234428"/>
    <x v="4"/>
    <n v="48"/>
    <n v="746"/>
    <x v="1"/>
    <x v="1"/>
    <x v="3"/>
    <x v="0"/>
    <n v="47.02"/>
    <x v="1"/>
  </r>
  <r>
    <s v="E7H17BVRA8"/>
    <n v="46"/>
    <n v="73243"/>
    <n v="105236"/>
    <x v="3"/>
    <n v="48"/>
    <n v="617"/>
    <x v="1"/>
    <x v="0"/>
    <x v="1"/>
    <x v="3"/>
    <n v="30.4"/>
    <x v="0"/>
  </r>
  <r>
    <s v="LOL5QHM8L4"/>
    <n v="51"/>
    <n v="63693"/>
    <n v="246414"/>
    <x v="1"/>
    <n v="24"/>
    <n v="459"/>
    <x v="3"/>
    <x v="1"/>
    <x v="1"/>
    <x v="1"/>
    <n v="53.44"/>
    <x v="1"/>
  </r>
  <r>
    <s v="IMGGX3IQNN"/>
    <n v="57"/>
    <n v="48649"/>
    <n v="235229"/>
    <x v="1"/>
    <n v="48"/>
    <n v="565"/>
    <x v="3"/>
    <x v="0"/>
    <x v="1"/>
    <x v="2"/>
    <n v="49.76"/>
    <x v="1"/>
  </r>
  <r>
    <s v="C74MRTKPPM"/>
    <n v="52"/>
    <n v="55079"/>
    <n v="187487"/>
    <x v="1"/>
    <n v="12"/>
    <n v="831"/>
    <x v="2"/>
    <x v="0"/>
    <x v="1"/>
    <x v="4"/>
    <n v="25.01"/>
    <x v="0"/>
  </r>
  <r>
    <s v="UPSVS4PK92"/>
    <n v="18"/>
    <n v="38320"/>
    <n v="87691"/>
    <x v="3"/>
    <n v="60"/>
    <n v="776"/>
    <x v="2"/>
    <x v="1"/>
    <x v="2"/>
    <x v="0"/>
    <n v="30.78"/>
    <x v="0"/>
  </r>
  <r>
    <s v="1Y0YCLRXCK"/>
    <n v="51"/>
    <n v="92309"/>
    <n v="11827"/>
    <x v="3"/>
    <n v="60"/>
    <n v="680"/>
    <x v="1"/>
    <x v="0"/>
    <x v="1"/>
    <x v="3"/>
    <n v="21.62"/>
    <x v="0"/>
  </r>
  <r>
    <s v="86M6GITRW1"/>
    <n v="36"/>
    <n v="38361"/>
    <n v="184423"/>
    <x v="4"/>
    <n v="36"/>
    <n v="769"/>
    <x v="0"/>
    <x v="1"/>
    <x v="0"/>
    <x v="0"/>
    <n v="40.06"/>
    <x v="1"/>
  </r>
  <r>
    <s v="A1W7QVB3Y0"/>
    <n v="20"/>
    <n v="28923"/>
    <n v="212558"/>
    <x v="2"/>
    <n v="12"/>
    <n v="744"/>
    <x v="3"/>
    <x v="1"/>
    <x v="2"/>
    <x v="0"/>
    <n v="52.62"/>
    <x v="1"/>
  </r>
  <r>
    <s v="8YIG1J8J2E"/>
    <n v="35"/>
    <n v="79139"/>
    <n v="138000"/>
    <x v="2"/>
    <n v="12"/>
    <n v="806"/>
    <x v="0"/>
    <x v="0"/>
    <x v="3"/>
    <x v="4"/>
    <n v="26.87"/>
    <x v="0"/>
  </r>
  <r>
    <s v="0XUIX0RR1R"/>
    <n v="30"/>
    <n v="107160"/>
    <n v="114384"/>
    <x v="1"/>
    <n v="12"/>
    <n v="568"/>
    <x v="0"/>
    <x v="1"/>
    <x v="3"/>
    <x v="2"/>
    <n v="40.369999999999997"/>
    <x v="1"/>
  </r>
  <r>
    <s v="Z4T8Q4QFXU"/>
    <n v="67"/>
    <n v="52056"/>
    <n v="52988"/>
    <x v="4"/>
    <n v="48"/>
    <n v="699"/>
    <x v="2"/>
    <x v="0"/>
    <x v="4"/>
    <x v="3"/>
    <n v="29.96"/>
    <x v="0"/>
  </r>
  <r>
    <m/>
    <m/>
    <m/>
    <m/>
    <x v="5"/>
    <m/>
    <m/>
    <x v="4"/>
    <x v="2"/>
    <x v="5"/>
    <x v="5"/>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B65B4E-86F0-4CEA-A72D-781FA11DD732}" name="PivotTable5"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F5:G9" firstHeaderRow="1" firstDataRow="1" firstDataCol="1"/>
  <pivotFields count="13">
    <pivotField dataField="1" showAll="0"/>
    <pivotField showAll="0"/>
    <pivotField showAll="0"/>
    <pivotField showAll="0"/>
    <pivotField showAll="0">
      <items count="7">
        <item x="1"/>
        <item x="3"/>
        <item x="0"/>
        <item x="2"/>
        <item x="4"/>
        <item x="5"/>
        <item t="default"/>
      </items>
    </pivotField>
    <pivotField showAll="0"/>
    <pivotField showAll="0"/>
    <pivotField showAll="0">
      <items count="6">
        <item x="1"/>
        <item x="3"/>
        <item x="2"/>
        <item x="0"/>
        <item h="1" x="4"/>
        <item t="default"/>
      </items>
    </pivotField>
    <pivotField showAll="0"/>
    <pivotField showAll="0">
      <items count="7">
        <item x="2"/>
        <item x="3"/>
        <item x="0"/>
        <item x="1"/>
        <item x="4"/>
        <item x="5"/>
        <item t="default"/>
      </items>
    </pivotField>
    <pivotField showAll="0"/>
    <pivotField showAll="0"/>
    <pivotField axis="axisRow" showAll="0">
      <items count="5">
        <item x="2"/>
        <item x="0"/>
        <item x="1"/>
        <item x="3"/>
        <item t="default"/>
      </items>
    </pivotField>
  </pivotFields>
  <rowFields count="1">
    <field x="12"/>
  </rowFields>
  <rowItems count="4">
    <i>
      <x/>
    </i>
    <i>
      <x v="1"/>
    </i>
    <i>
      <x v="2"/>
    </i>
    <i t="grand">
      <x/>
    </i>
  </rowItems>
  <colItems count="1">
    <i/>
  </colItems>
  <dataFields count="1">
    <dataField name="Count of loan_id" fld="0" subtotal="count" baseField="0" baseItem="0"/>
  </dataFields>
  <chartFormats count="5">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2" count="1" selected="0">
            <x v="0"/>
          </reference>
        </references>
      </pivotArea>
    </chartFormat>
    <chartFormat chart="8" format="8">
      <pivotArea type="data" outline="0" fieldPosition="0">
        <references count="2">
          <reference field="4294967294" count="1" selected="0">
            <x v="0"/>
          </reference>
          <reference field="12" count="1" selected="0">
            <x v="1"/>
          </reference>
        </references>
      </pivotArea>
    </chartFormat>
    <chartFormat chart="8" format="9">
      <pivotArea type="data" outline="0" fieldPosition="0">
        <references count="2">
          <reference field="4294967294" count="1" selected="0">
            <x v="0"/>
          </reference>
          <reference field="12" count="1" selected="0">
            <x v="2"/>
          </reference>
        </references>
      </pivotArea>
    </chartFormat>
    <chartFormat chart="8"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772EBD-ADF5-49A1-893F-9BA57DB3C13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14:F20" firstHeaderRow="1" firstDataRow="1" firstDataCol="1"/>
  <pivotFields count="13">
    <pivotField showAll="0"/>
    <pivotField showAll="0"/>
    <pivotField showAll="0"/>
    <pivotField showAll="0"/>
    <pivotField axis="axisRow" showAll="0">
      <items count="7">
        <item x="1"/>
        <item x="3"/>
        <item x="0"/>
        <item x="2"/>
        <item x="4"/>
        <item x="5"/>
        <item t="default"/>
      </items>
    </pivotField>
    <pivotField showAll="0"/>
    <pivotField showAll="0"/>
    <pivotField showAll="0">
      <items count="6">
        <item x="1"/>
        <item x="3"/>
        <item x="2"/>
        <item x="0"/>
        <item h="1" x="4"/>
        <item t="default"/>
      </items>
    </pivotField>
    <pivotField dataField="1" showAll="0"/>
    <pivotField showAll="0">
      <items count="7">
        <item x="2"/>
        <item x="3"/>
        <item x="0"/>
        <item x="1"/>
        <item x="4"/>
        <item x="5"/>
        <item t="default"/>
      </items>
    </pivotField>
    <pivotField showAll="0"/>
    <pivotField showAll="0"/>
    <pivotField showAll="0"/>
  </pivotFields>
  <rowFields count="1">
    <field x="4"/>
  </rowFields>
  <rowItems count="6">
    <i>
      <x/>
    </i>
    <i>
      <x v="1"/>
    </i>
    <i>
      <x v="2"/>
    </i>
    <i>
      <x v="3"/>
    </i>
    <i>
      <x v="4"/>
    </i>
    <i t="grand">
      <x/>
    </i>
  </rowItems>
  <colItems count="1">
    <i/>
  </colItems>
  <dataFields count="1">
    <dataField name="Average of defaulted" fld="8" subtotal="average" baseField="4" baseItem="0"/>
  </dataFields>
  <formats count="6">
    <format dxfId="5">
      <pivotArea collapsedLevelsAreSubtotals="1" fieldPosition="0">
        <references count="1">
          <reference field="4" count="1">
            <x v="1"/>
          </reference>
        </references>
      </pivotArea>
    </format>
    <format dxfId="4">
      <pivotArea collapsedLevelsAreSubtotals="1" fieldPosition="0">
        <references count="1">
          <reference field="4" count="1">
            <x v="0"/>
          </reference>
        </references>
      </pivotArea>
    </format>
    <format dxfId="3">
      <pivotArea collapsedLevelsAreSubtotals="1" fieldPosition="0">
        <references count="1">
          <reference field="4" count="1">
            <x v="2"/>
          </reference>
        </references>
      </pivotArea>
    </format>
    <format dxfId="2">
      <pivotArea collapsedLevelsAreSubtotals="1" fieldPosition="0">
        <references count="1">
          <reference field="4" count="1">
            <x v="3"/>
          </reference>
        </references>
      </pivotArea>
    </format>
    <format dxfId="1">
      <pivotArea collapsedLevelsAreSubtotals="1" fieldPosition="0">
        <references count="1">
          <reference field="4" count="1">
            <x v="4"/>
          </reference>
        </references>
      </pivotArea>
    </format>
    <format dxfId="0">
      <pivotArea grandRow="1" outline="0" collapsedLevelsAreSubtotals="1" fieldPosition="0"/>
    </format>
  </formats>
  <chartFormats count="3">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2A774F-CD73-4D2D-B268-A15A55702EE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B8" firstHeaderRow="1" firstDataRow="1" firstDataCol="1"/>
  <pivotFields count="13">
    <pivotField showAll="0"/>
    <pivotField showAll="0"/>
    <pivotField showAll="0"/>
    <pivotField showAll="0"/>
    <pivotField showAll="0">
      <items count="7">
        <item x="1"/>
        <item x="3"/>
        <item x="0"/>
        <item x="2"/>
        <item x="4"/>
        <item x="5"/>
        <item t="default"/>
      </items>
    </pivotField>
    <pivotField showAll="0"/>
    <pivotField showAll="0"/>
    <pivotField showAll="0">
      <items count="6">
        <item x="1"/>
        <item x="3"/>
        <item x="2"/>
        <item x="0"/>
        <item h="1" x="4"/>
        <item t="default"/>
      </items>
    </pivotField>
    <pivotField dataField="1" showAll="0"/>
    <pivotField showAll="0">
      <items count="7">
        <item x="2"/>
        <item x="3"/>
        <item x="0"/>
        <item x="1"/>
        <item x="4"/>
        <item x="5"/>
        <item t="default"/>
      </items>
    </pivotField>
    <pivotField axis="axisRow" showAll="0">
      <items count="7">
        <item x="1"/>
        <item x="2"/>
        <item x="3"/>
        <item x="0"/>
        <item x="4"/>
        <item h="1" x="5"/>
        <item t="default"/>
      </items>
    </pivotField>
    <pivotField showAll="0"/>
    <pivotField showAll="0"/>
  </pivotFields>
  <rowFields count="1">
    <field x="10"/>
  </rowFields>
  <rowItems count="6">
    <i>
      <x/>
    </i>
    <i>
      <x v="1"/>
    </i>
    <i>
      <x v="2"/>
    </i>
    <i>
      <x v="3"/>
    </i>
    <i>
      <x v="4"/>
    </i>
    <i t="grand">
      <x/>
    </i>
  </rowItems>
  <colItems count="1">
    <i/>
  </colItems>
  <dataFields count="1">
    <dataField name="Average of defaulted" fld="8" subtotal="average" baseField="10" baseItem="0"/>
  </dataFields>
  <formats count="6">
    <format dxfId="11">
      <pivotArea collapsedLevelsAreSubtotals="1" fieldPosition="0">
        <references count="1">
          <reference field="10" count="1">
            <x v="4"/>
          </reference>
        </references>
      </pivotArea>
    </format>
    <format dxfId="10">
      <pivotArea collapsedLevelsAreSubtotals="1" fieldPosition="0">
        <references count="1">
          <reference field="10" count="1">
            <x v="2"/>
          </reference>
        </references>
      </pivotArea>
    </format>
    <format dxfId="9">
      <pivotArea collapsedLevelsAreSubtotals="1" fieldPosition="0">
        <references count="1">
          <reference field="10" count="1">
            <x v="3"/>
          </reference>
        </references>
      </pivotArea>
    </format>
    <format dxfId="8">
      <pivotArea collapsedLevelsAreSubtotals="1" fieldPosition="0">
        <references count="1">
          <reference field="10" count="1">
            <x v="1"/>
          </reference>
        </references>
      </pivotArea>
    </format>
    <format dxfId="7">
      <pivotArea collapsedLevelsAreSubtotals="1" fieldPosition="0">
        <references count="1">
          <reference field="10" count="1">
            <x v="0"/>
          </reference>
        </references>
      </pivotArea>
    </format>
    <format dxfId="6">
      <pivotArea grandRow="1"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2F8384-34D0-48AA-AA53-69A8D2808947}"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2:B17" firstHeaderRow="1" firstDataRow="1" firstDataCol="1"/>
  <pivotFields count="13">
    <pivotField showAll="0"/>
    <pivotField showAll="0"/>
    <pivotField showAll="0"/>
    <pivotField showAll="0"/>
    <pivotField showAll="0">
      <items count="7">
        <item x="1"/>
        <item x="3"/>
        <item x="0"/>
        <item x="2"/>
        <item x="4"/>
        <item x="5"/>
        <item t="default"/>
      </items>
    </pivotField>
    <pivotField showAll="0"/>
    <pivotField showAll="0"/>
    <pivotField axis="axisRow" showAll="0">
      <items count="6">
        <item x="1"/>
        <item x="3"/>
        <item x="2"/>
        <item x="0"/>
        <item h="1" x="4"/>
        <item t="default"/>
      </items>
    </pivotField>
    <pivotField showAll="0"/>
    <pivotField showAll="0">
      <items count="7">
        <item x="2"/>
        <item x="3"/>
        <item x="0"/>
        <item x="1"/>
        <item x="4"/>
        <item x="5"/>
        <item t="default"/>
      </items>
    </pivotField>
    <pivotField showAll="0"/>
    <pivotField dataField="1" showAll="0"/>
    <pivotField showAll="0"/>
  </pivotFields>
  <rowFields count="1">
    <field x="7"/>
  </rowFields>
  <rowItems count="5">
    <i>
      <x/>
    </i>
    <i>
      <x v="1"/>
    </i>
    <i>
      <x v="2"/>
    </i>
    <i>
      <x v="3"/>
    </i>
    <i t="grand">
      <x/>
    </i>
  </rowItems>
  <colItems count="1">
    <i/>
  </colItems>
  <dataFields count="1">
    <dataField name="Average of risk_score" fld="11" subtotal="average" baseField="7"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DA8C6EE0-2EC4-4797-9831-364DA722DDA8}" sourceName="age_group">
  <pivotTables>
    <pivotTable tabId="3" name="PivotTable7"/>
    <pivotTable tabId="3" name="PivotTable1"/>
    <pivotTable tabId="3" name="PivotTable3"/>
    <pivotTable tabId="3" name="PivotTable5"/>
  </pivotTables>
  <data>
    <tabular pivotCacheId="1323426926">
      <items count="6">
        <i x="2" s="1"/>
        <i x="3" s="1"/>
        <i x="0" s="1"/>
        <i x="1" s="1"/>
        <i x="4"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type" xr10:uid="{D5FB1F96-D17E-48A4-B229-FF1AC1188229}" sourceName="employment_type">
  <pivotTables>
    <pivotTable tabId="3" name="PivotTable7"/>
    <pivotTable tabId="3" name="PivotTable1"/>
    <pivotTable tabId="3" name="PivotTable3"/>
    <pivotTable tabId="3" name="PivotTable5"/>
  </pivotTables>
  <data>
    <tabular pivotCacheId="1323426926">
      <items count="5">
        <i x="1" s="1"/>
        <i x="3" s="1"/>
        <i x="2" s="1"/>
        <i x="0" s="1"/>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purpose" xr10:uid="{70FFC676-BED7-4572-829F-4A0402613FAA}" sourceName="loan_purpose">
  <pivotTables>
    <pivotTable tabId="3" name="PivotTable7"/>
    <pivotTable tabId="3" name="PivotTable1"/>
    <pivotTable tabId="3" name="PivotTable3"/>
    <pivotTable tabId="3" name="PivotTable5"/>
  </pivotTables>
  <data>
    <tabular pivotCacheId="1323426926">
      <items count="6">
        <i x="1" s="1"/>
        <i x="3" s="1"/>
        <i x="0" s="1"/>
        <i x="2" s="1"/>
        <i x="4"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653417EC-975D-456A-A918-FEE489A579D8}" cache="Slicer_age_group" caption="age_group" style="SlicerStyleDark1" rowHeight="247650"/>
  <slicer name="employment_type" xr10:uid="{4CF9A182-DDD0-4982-80ED-72F3198A30ED}" cache="Slicer_employment_type" caption="employment_type" style="SlicerStyleDark1" rowHeight="247650"/>
  <slicer name="loan_purpose" xr10:uid="{6CD86657-41FB-426D-8CCD-08F2F263A22E}" cache="Slicer_loan_purpose" caption="loan_purpose"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101AE-C13E-4841-9287-7ECFD82EC72A}">
  <dimension ref="A1:O10"/>
  <sheetViews>
    <sheetView showGridLines="0" zoomScale="75" zoomScaleNormal="100" workbookViewId="0">
      <selection activeCell="P28" sqref="P28"/>
    </sheetView>
  </sheetViews>
  <sheetFormatPr defaultRowHeight="14.4" x14ac:dyDescent="0.3"/>
  <sheetData>
    <row r="1" spans="1:15" ht="31.2" customHeight="1" x14ac:dyDescent="0.6">
      <c r="H1" s="2" t="s">
        <v>0</v>
      </c>
      <c r="I1" s="1"/>
      <c r="J1" s="1"/>
      <c r="K1" s="1"/>
      <c r="L1" s="1"/>
      <c r="M1" s="1"/>
      <c r="N1" s="1"/>
      <c r="O1" s="1"/>
    </row>
    <row r="2" spans="1:15" ht="15" thickBot="1" x14ac:dyDescent="0.35"/>
    <row r="3" spans="1:15" ht="14.4" customHeight="1" x14ac:dyDescent="0.6">
      <c r="A3" s="26">
        <f>COUNTIF(Raw_Data!I:I,1)/(COUNTA(Raw_Data!A:A)-1)</f>
        <v>0.1162</v>
      </c>
      <c r="B3" s="27"/>
      <c r="C3" s="28"/>
      <c r="D3" s="4"/>
      <c r="E3" s="17">
        <f>AVERAGE(Raw_Data!L:L)</f>
        <v>40.943179000000036</v>
      </c>
      <c r="F3" s="18"/>
      <c r="G3" s="19"/>
    </row>
    <row r="4" spans="1:15" ht="14.4" customHeight="1" x14ac:dyDescent="0.6">
      <c r="A4" s="29"/>
      <c r="B4" s="30"/>
      <c r="C4" s="31"/>
      <c r="D4" s="4"/>
      <c r="E4" s="20"/>
      <c r="F4" s="21"/>
      <c r="G4" s="22"/>
    </row>
    <row r="5" spans="1:15" ht="14.4" customHeight="1" thickBot="1" x14ac:dyDescent="0.65">
      <c r="A5" s="32"/>
      <c r="B5" s="33"/>
      <c r="C5" s="34"/>
      <c r="D5" s="4"/>
      <c r="E5" s="23"/>
      <c r="F5" s="24"/>
      <c r="G5" s="25"/>
    </row>
    <row r="7" spans="1:15" ht="15" thickBot="1" x14ac:dyDescent="0.35"/>
    <row r="8" spans="1:15" x14ac:dyDescent="0.3">
      <c r="A8" s="8">
        <f>COUNTIF(Raw_Data!M:M,"HIGH RISK")</f>
        <v>409</v>
      </c>
      <c r="B8" s="9"/>
      <c r="C8" s="10"/>
      <c r="E8" s="17">
        <f>AVERAGE(Raw_Data!G:G)</f>
        <v>575.33420000000001</v>
      </c>
      <c r="F8" s="18"/>
      <c r="G8" s="19"/>
    </row>
    <row r="9" spans="1:15" x14ac:dyDescent="0.3">
      <c r="A9" s="11"/>
      <c r="B9" s="12"/>
      <c r="C9" s="13"/>
      <c r="E9" s="20"/>
      <c r="F9" s="21"/>
      <c r="G9" s="22"/>
    </row>
    <row r="10" spans="1:15" ht="15" thickBot="1" x14ac:dyDescent="0.35">
      <c r="A10" s="14"/>
      <c r="B10" s="15"/>
      <c r="C10" s="16"/>
      <c r="E10" s="23"/>
      <c r="F10" s="24"/>
      <c r="G10" s="25"/>
    </row>
  </sheetData>
  <mergeCells count="4">
    <mergeCell ref="A8:C10"/>
    <mergeCell ref="E8:G10"/>
    <mergeCell ref="A3:C5"/>
    <mergeCell ref="E3:G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C4697-457A-415F-9E97-90C89536EB1D}">
  <dimension ref="A2:G20"/>
  <sheetViews>
    <sheetView workbookViewId="0">
      <selection activeCell="A7" sqref="A7"/>
    </sheetView>
  </sheetViews>
  <sheetFormatPr defaultRowHeight="14.4" x14ac:dyDescent="0.3"/>
  <cols>
    <col min="1" max="1" width="12.44140625" bestFit="1" customWidth="1"/>
    <col min="2" max="2" width="18" bestFit="1" customWidth="1"/>
    <col min="5" max="5" width="12.44140625" bestFit="1" customWidth="1"/>
    <col min="6" max="6" width="18" bestFit="1" customWidth="1"/>
  </cols>
  <sheetData>
    <row r="2" spans="1:7" x14ac:dyDescent="0.3">
      <c r="A2" s="5" t="s">
        <v>10036</v>
      </c>
      <c r="B2" t="s">
        <v>10038</v>
      </c>
    </row>
    <row r="3" spans="1:7" x14ac:dyDescent="0.3">
      <c r="A3" s="6" t="s">
        <v>23</v>
      </c>
      <c r="B3" s="7">
        <v>0.13253340605399508</v>
      </c>
    </row>
    <row r="4" spans="1:7" x14ac:dyDescent="0.3">
      <c r="A4" s="6" t="s">
        <v>30</v>
      </c>
      <c r="B4" s="7">
        <v>0.11257142857142857</v>
      </c>
    </row>
    <row r="5" spans="1:7" x14ac:dyDescent="0.3">
      <c r="A5" s="6" t="s">
        <v>35</v>
      </c>
      <c r="B5" s="7">
        <v>0.11774553571428571</v>
      </c>
      <c r="F5" s="5" t="s">
        <v>10036</v>
      </c>
      <c r="G5" t="s">
        <v>10039</v>
      </c>
    </row>
    <row r="6" spans="1:7" x14ac:dyDescent="0.3">
      <c r="A6" s="6" t="s">
        <v>18</v>
      </c>
      <c r="B6" s="7">
        <v>9.8480585256049524E-2</v>
      </c>
      <c r="F6" s="6" t="s">
        <v>48</v>
      </c>
      <c r="G6">
        <v>409</v>
      </c>
    </row>
    <row r="7" spans="1:7" x14ac:dyDescent="0.3">
      <c r="A7" s="6" t="s">
        <v>52</v>
      </c>
      <c r="B7" s="7">
        <v>9.1715976331360943E-2</v>
      </c>
      <c r="F7" s="6" t="s">
        <v>19</v>
      </c>
      <c r="G7">
        <v>4812</v>
      </c>
    </row>
    <row r="8" spans="1:7" x14ac:dyDescent="0.3">
      <c r="A8" s="6" t="s">
        <v>10037</v>
      </c>
      <c r="B8" s="7">
        <v>0.1162</v>
      </c>
      <c r="F8" s="6" t="s">
        <v>24</v>
      </c>
      <c r="G8">
        <v>4779</v>
      </c>
    </row>
    <row r="9" spans="1:7" x14ac:dyDescent="0.3">
      <c r="F9" s="6" t="s">
        <v>10037</v>
      </c>
      <c r="G9">
        <v>10000</v>
      </c>
    </row>
    <row r="12" spans="1:7" x14ac:dyDescent="0.3">
      <c r="A12" s="5" t="s">
        <v>10036</v>
      </c>
      <c r="B12" t="s">
        <v>10040</v>
      </c>
    </row>
    <row r="13" spans="1:7" x14ac:dyDescent="0.3">
      <c r="A13" s="6" t="s">
        <v>26</v>
      </c>
      <c r="B13">
        <v>37.361556886227483</v>
      </c>
    </row>
    <row r="14" spans="1:7" x14ac:dyDescent="0.3">
      <c r="A14" s="6" t="s">
        <v>59</v>
      </c>
      <c r="B14">
        <v>41.659836734693812</v>
      </c>
      <c r="E14" s="5" t="s">
        <v>10036</v>
      </c>
      <c r="F14" t="s">
        <v>10038</v>
      </c>
    </row>
    <row r="15" spans="1:7" x14ac:dyDescent="0.3">
      <c r="A15" s="6" t="s">
        <v>32</v>
      </c>
      <c r="B15">
        <v>39.682563091482692</v>
      </c>
      <c r="E15" s="6" t="s">
        <v>21</v>
      </c>
      <c r="F15" s="7">
        <v>0.1242544731610338</v>
      </c>
    </row>
    <row r="16" spans="1:7" x14ac:dyDescent="0.3">
      <c r="A16" s="6" t="s">
        <v>16</v>
      </c>
      <c r="B16">
        <v>45.093467516939114</v>
      </c>
      <c r="E16" s="6" t="s">
        <v>37</v>
      </c>
      <c r="F16" s="7">
        <v>0.1221449851042701</v>
      </c>
    </row>
    <row r="17" spans="1:6" x14ac:dyDescent="0.3">
      <c r="A17" s="6" t="s">
        <v>10037</v>
      </c>
      <c r="B17">
        <v>40.943179000000072</v>
      </c>
      <c r="E17" s="6" t="s">
        <v>15</v>
      </c>
      <c r="F17" s="7">
        <v>0.12295488349033218</v>
      </c>
    </row>
    <row r="18" spans="1:6" x14ac:dyDescent="0.3">
      <c r="E18" s="6" t="s">
        <v>29</v>
      </c>
      <c r="F18" s="7">
        <v>9.718670076726342E-2</v>
      </c>
    </row>
    <row r="19" spans="1:6" x14ac:dyDescent="0.3">
      <c r="E19" s="6" t="s">
        <v>41</v>
      </c>
      <c r="F19" s="7">
        <v>0.11388611388611389</v>
      </c>
    </row>
    <row r="20" spans="1:6" x14ac:dyDescent="0.3">
      <c r="E20" s="6" t="s">
        <v>10037</v>
      </c>
      <c r="F20" s="7">
        <v>0.1162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A39B7-29FF-4E64-8DA9-A05E4EB1B67F}">
  <dimension ref="A1:F9"/>
  <sheetViews>
    <sheetView tabSelected="1" workbookViewId="0">
      <selection activeCell="B7" sqref="B7"/>
    </sheetView>
  </sheetViews>
  <sheetFormatPr defaultRowHeight="14.4" x14ac:dyDescent="0.3"/>
  <cols>
    <col min="1" max="1" width="14" customWidth="1"/>
    <col min="3" max="3" width="40.6640625" customWidth="1"/>
    <col min="4" max="4" width="9" customWidth="1"/>
    <col min="5" max="5" width="19.109375" customWidth="1"/>
    <col min="6" max="6" width="11.21875" customWidth="1"/>
  </cols>
  <sheetData>
    <row r="1" spans="1:6" ht="25.8" x14ac:dyDescent="0.5">
      <c r="A1" s="37" t="s">
        <v>10047</v>
      </c>
      <c r="B1" s="36"/>
      <c r="C1" s="36"/>
      <c r="D1" s="36"/>
      <c r="E1" s="36"/>
      <c r="F1" s="36"/>
    </row>
    <row r="2" spans="1:6" x14ac:dyDescent="0.3">
      <c r="A2" s="38" t="s">
        <v>10048</v>
      </c>
      <c r="B2" s="39"/>
      <c r="C2" s="39"/>
      <c r="D2" s="39"/>
      <c r="E2" s="39"/>
      <c r="F2" s="39"/>
    </row>
    <row r="4" spans="1:6" x14ac:dyDescent="0.3">
      <c r="A4" s="40" t="s">
        <v>10049</v>
      </c>
      <c r="B4" s="41"/>
      <c r="C4" s="41"/>
      <c r="E4" s="40" t="s">
        <v>10054</v>
      </c>
      <c r="F4" s="40"/>
    </row>
    <row r="5" spans="1:6" x14ac:dyDescent="0.3">
      <c r="A5" s="35" t="s">
        <v>10041</v>
      </c>
      <c r="B5" s="42">
        <v>30</v>
      </c>
      <c r="C5" s="35" t="s">
        <v>10059</v>
      </c>
      <c r="E5" s="35" t="s">
        <v>10055</v>
      </c>
      <c r="F5" s="43">
        <f>B7/B6</f>
        <v>0.6</v>
      </c>
    </row>
    <row r="6" spans="1:6" x14ac:dyDescent="0.3">
      <c r="A6" s="35" t="s">
        <v>10050</v>
      </c>
      <c r="B6" s="42">
        <v>500000</v>
      </c>
      <c r="C6" s="35" t="s">
        <v>10051</v>
      </c>
      <c r="E6" s="35" t="s">
        <v>10056</v>
      </c>
      <c r="F6" s="44" t="str">
        <f>IF(B8&lt;500,"Very Poor",IF(B8&lt;600,"Poor",IF(B8&lt;700,"Fair",IF(B8&lt;800,"Good","Excellent"))))</f>
        <v>Good</v>
      </c>
    </row>
    <row r="7" spans="1:6" x14ac:dyDescent="0.3">
      <c r="A7" s="35" t="s">
        <v>10042</v>
      </c>
      <c r="B7" s="42">
        <v>300000</v>
      </c>
      <c r="C7" s="35" t="s">
        <v>10052</v>
      </c>
      <c r="E7" s="35" t="s">
        <v>10057</v>
      </c>
      <c r="F7" s="44" t="str">
        <f>IF(B5&lt;=25,"18-25",IF(B5&lt;=35,"26-35",IF(B5&lt;=45,"36-45",IF(B5&lt;=60,"46-60","60+"))))</f>
        <v>26-35</v>
      </c>
    </row>
    <row r="8" spans="1:6" x14ac:dyDescent="0.3">
      <c r="A8" s="35" t="s">
        <v>10043</v>
      </c>
      <c r="B8" s="42">
        <v>720</v>
      </c>
      <c r="C8" s="35" t="s">
        <v>10053</v>
      </c>
      <c r="E8" s="35" t="s">
        <v>10045</v>
      </c>
      <c r="F8" s="45">
        <f>ROUND(((900-B8)/600*100*0.4)+(MIN((B7/B6)*10,100)*0.35)+(IF(B5&lt;25,70,IF(B5&gt;60,60,30))*0.15)+(IF(B9="Unemployed",100,IF(B9="Part-time",60,IF(B9="Self-employed",40,IF(B9="Full-time",20,20))))*0.1),1)</f>
        <v>20.6</v>
      </c>
    </row>
    <row r="9" spans="1:6" x14ac:dyDescent="0.3">
      <c r="A9" s="35" t="s">
        <v>10044</v>
      </c>
      <c r="B9" s="42" t="s">
        <v>26</v>
      </c>
      <c r="C9" s="35" t="s">
        <v>10058</v>
      </c>
      <c r="E9" s="35" t="s">
        <v>10046</v>
      </c>
      <c r="F9" s="45" t="str">
        <f>IF(F8&gt;=65,"HIGH RISK",IF(F8&gt;=40,"MEDIUM RISK","LOW RISK"))</f>
        <v>LOW RISK</v>
      </c>
    </row>
  </sheetData>
  <mergeCells count="4">
    <mergeCell ref="A1:F1"/>
    <mergeCell ref="A2:F2"/>
    <mergeCell ref="A4:C4"/>
    <mergeCell ref="E4:F4"/>
  </mergeCells>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89AEF-43D9-491F-9553-5CD77EFE9FDE}">
  <dimension ref="A1:M10001"/>
  <sheetViews>
    <sheetView topLeftCell="A215" workbookViewId="0">
      <selection activeCell="H215" sqref="H1:H1048576"/>
    </sheetView>
  </sheetViews>
  <sheetFormatPr defaultRowHeight="14.4" x14ac:dyDescent="0.3"/>
  <sheetData>
    <row r="1" spans="1:13" x14ac:dyDescent="0.3">
      <c r="A1" t="s">
        <v>1</v>
      </c>
      <c r="B1" t="s">
        <v>2</v>
      </c>
      <c r="C1" t="s">
        <v>3</v>
      </c>
      <c r="D1" t="s">
        <v>4</v>
      </c>
      <c r="E1" t="s">
        <v>5</v>
      </c>
      <c r="F1" t="s">
        <v>6</v>
      </c>
      <c r="G1" t="s">
        <v>7</v>
      </c>
      <c r="H1" t="s">
        <v>8</v>
      </c>
      <c r="I1" t="s">
        <v>9</v>
      </c>
      <c r="J1" t="s">
        <v>10</v>
      </c>
      <c r="K1" t="s">
        <v>11</v>
      </c>
      <c r="L1" t="s">
        <v>12</v>
      </c>
      <c r="M1" t="s">
        <v>13</v>
      </c>
    </row>
    <row r="2" spans="1:13" x14ac:dyDescent="0.3">
      <c r="A2" t="s">
        <v>14</v>
      </c>
      <c r="B2">
        <v>44</v>
      </c>
      <c r="C2">
        <v>122193</v>
      </c>
      <c r="D2">
        <v>189522</v>
      </c>
      <c r="E2" t="s">
        <v>15</v>
      </c>
      <c r="F2">
        <v>48</v>
      </c>
      <c r="G2">
        <v>767</v>
      </c>
      <c r="H2" t="s">
        <v>16</v>
      </c>
      <c r="I2">
        <v>0</v>
      </c>
      <c r="J2" t="s">
        <v>17</v>
      </c>
      <c r="K2" t="s">
        <v>18</v>
      </c>
      <c r="L2">
        <v>28.8</v>
      </c>
      <c r="M2" t="s">
        <v>19</v>
      </c>
    </row>
    <row r="3" spans="1:13" x14ac:dyDescent="0.3">
      <c r="A3" t="s">
        <v>20</v>
      </c>
      <c r="B3">
        <v>52</v>
      </c>
      <c r="C3">
        <v>93205</v>
      </c>
      <c r="D3">
        <v>126874</v>
      </c>
      <c r="E3" t="s">
        <v>21</v>
      </c>
      <c r="F3">
        <v>60</v>
      </c>
      <c r="G3">
        <v>487</v>
      </c>
      <c r="H3" t="s">
        <v>16</v>
      </c>
      <c r="I3">
        <v>0</v>
      </c>
      <c r="J3" t="s">
        <v>22</v>
      </c>
      <c r="K3" t="s">
        <v>23</v>
      </c>
      <c r="L3">
        <v>46.8</v>
      </c>
      <c r="M3" t="s">
        <v>24</v>
      </c>
    </row>
    <row r="4" spans="1:13" x14ac:dyDescent="0.3">
      <c r="A4" t="s">
        <v>25</v>
      </c>
      <c r="B4">
        <v>21</v>
      </c>
      <c r="C4">
        <v>139948</v>
      </c>
      <c r="D4">
        <v>68936</v>
      </c>
      <c r="E4" t="s">
        <v>21</v>
      </c>
      <c r="F4">
        <v>36</v>
      </c>
      <c r="G4">
        <v>780</v>
      </c>
      <c r="H4" t="s">
        <v>26</v>
      </c>
      <c r="I4">
        <v>0</v>
      </c>
      <c r="J4" t="s">
        <v>27</v>
      </c>
      <c r="K4" t="s">
        <v>18</v>
      </c>
      <c r="L4">
        <v>22.22</v>
      </c>
      <c r="M4" t="s">
        <v>19</v>
      </c>
    </row>
    <row r="5" spans="1:13" x14ac:dyDescent="0.3">
      <c r="A5" t="s">
        <v>28</v>
      </c>
      <c r="B5">
        <v>23</v>
      </c>
      <c r="C5">
        <v>36545</v>
      </c>
      <c r="D5">
        <v>196651</v>
      </c>
      <c r="E5" t="s">
        <v>29</v>
      </c>
      <c r="F5">
        <v>48</v>
      </c>
      <c r="G5">
        <v>519</v>
      </c>
      <c r="H5" t="s">
        <v>26</v>
      </c>
      <c r="I5">
        <v>0</v>
      </c>
      <c r="J5" t="s">
        <v>27</v>
      </c>
      <c r="K5" t="s">
        <v>30</v>
      </c>
      <c r="L5">
        <v>56.73</v>
      </c>
      <c r="M5" t="s">
        <v>24</v>
      </c>
    </row>
    <row r="6" spans="1:13" x14ac:dyDescent="0.3">
      <c r="A6" t="s">
        <v>31</v>
      </c>
      <c r="B6">
        <v>29</v>
      </c>
      <c r="C6">
        <v>40535</v>
      </c>
      <c r="D6">
        <v>60251</v>
      </c>
      <c r="E6" t="s">
        <v>29</v>
      </c>
      <c r="F6">
        <v>48</v>
      </c>
      <c r="G6">
        <v>552</v>
      </c>
      <c r="H6" t="s">
        <v>32</v>
      </c>
      <c r="I6">
        <v>0</v>
      </c>
      <c r="J6" t="s">
        <v>33</v>
      </c>
      <c r="K6" t="s">
        <v>30</v>
      </c>
      <c r="L6">
        <v>36.9</v>
      </c>
      <c r="M6" t="s">
        <v>19</v>
      </c>
    </row>
    <row r="7" spans="1:13" x14ac:dyDescent="0.3">
      <c r="A7" t="s">
        <v>34</v>
      </c>
      <c r="B7">
        <v>30</v>
      </c>
      <c r="C7">
        <v>29379</v>
      </c>
      <c r="D7">
        <v>15478</v>
      </c>
      <c r="E7" t="s">
        <v>15</v>
      </c>
      <c r="F7">
        <v>48</v>
      </c>
      <c r="G7">
        <v>655</v>
      </c>
      <c r="H7" t="s">
        <v>26</v>
      </c>
      <c r="I7">
        <v>0</v>
      </c>
      <c r="J7" t="s">
        <v>33</v>
      </c>
      <c r="K7" t="s">
        <v>35</v>
      </c>
      <c r="L7">
        <v>24.68</v>
      </c>
      <c r="M7" t="s">
        <v>19</v>
      </c>
    </row>
    <row r="8" spans="1:13" x14ac:dyDescent="0.3">
      <c r="A8" t="s">
        <v>36</v>
      </c>
      <c r="B8">
        <v>35</v>
      </c>
      <c r="C8">
        <v>145337</v>
      </c>
      <c r="D8">
        <v>87322</v>
      </c>
      <c r="E8" t="s">
        <v>37</v>
      </c>
      <c r="F8">
        <v>24</v>
      </c>
      <c r="G8">
        <v>677</v>
      </c>
      <c r="H8" t="s">
        <v>32</v>
      </c>
      <c r="I8">
        <v>0</v>
      </c>
      <c r="J8" t="s">
        <v>33</v>
      </c>
      <c r="K8" t="s">
        <v>35</v>
      </c>
      <c r="L8">
        <v>25.47</v>
      </c>
      <c r="M8" t="s">
        <v>19</v>
      </c>
    </row>
    <row r="9" spans="1:13" x14ac:dyDescent="0.3">
      <c r="A9" t="s">
        <v>38</v>
      </c>
      <c r="B9">
        <v>29</v>
      </c>
      <c r="C9">
        <v>50362</v>
      </c>
      <c r="D9">
        <v>43855</v>
      </c>
      <c r="E9" t="s">
        <v>15</v>
      </c>
      <c r="F9">
        <v>12</v>
      </c>
      <c r="G9">
        <v>344</v>
      </c>
      <c r="H9" t="s">
        <v>16</v>
      </c>
      <c r="I9">
        <v>1</v>
      </c>
      <c r="J9" t="s">
        <v>33</v>
      </c>
      <c r="K9" t="s">
        <v>23</v>
      </c>
      <c r="L9">
        <v>54.61</v>
      </c>
      <c r="M9" t="s">
        <v>24</v>
      </c>
    </row>
    <row r="10" spans="1:13" x14ac:dyDescent="0.3">
      <c r="A10" t="s">
        <v>39</v>
      </c>
      <c r="B10">
        <v>55</v>
      </c>
      <c r="C10">
        <v>117236</v>
      </c>
      <c r="D10">
        <v>114132</v>
      </c>
      <c r="E10" t="s">
        <v>21</v>
      </c>
      <c r="F10">
        <v>60</v>
      </c>
      <c r="G10">
        <v>416</v>
      </c>
      <c r="H10" t="s">
        <v>16</v>
      </c>
      <c r="I10">
        <v>0</v>
      </c>
      <c r="J10" t="s">
        <v>22</v>
      </c>
      <c r="K10" t="s">
        <v>23</v>
      </c>
      <c r="L10">
        <v>50.17</v>
      </c>
      <c r="M10" t="s">
        <v>24</v>
      </c>
    </row>
    <row r="11" spans="1:13" x14ac:dyDescent="0.3">
      <c r="A11" t="s">
        <v>40</v>
      </c>
      <c r="B11">
        <v>44</v>
      </c>
      <c r="C11">
        <v>101059</v>
      </c>
      <c r="D11">
        <v>73452</v>
      </c>
      <c r="E11" t="s">
        <v>41</v>
      </c>
      <c r="F11">
        <v>48</v>
      </c>
      <c r="G11">
        <v>381</v>
      </c>
      <c r="H11" t="s">
        <v>26</v>
      </c>
      <c r="I11">
        <v>0</v>
      </c>
      <c r="J11" t="s">
        <v>17</v>
      </c>
      <c r="K11" t="s">
        <v>23</v>
      </c>
      <c r="L11">
        <v>43.64</v>
      </c>
      <c r="M11" t="s">
        <v>24</v>
      </c>
    </row>
    <row r="12" spans="1:13" x14ac:dyDescent="0.3">
      <c r="A12" t="s">
        <v>42</v>
      </c>
      <c r="B12">
        <v>20</v>
      </c>
      <c r="C12">
        <v>94250</v>
      </c>
      <c r="D12">
        <v>162613</v>
      </c>
      <c r="E12" t="s">
        <v>29</v>
      </c>
      <c r="F12">
        <v>24</v>
      </c>
      <c r="G12">
        <v>758</v>
      </c>
      <c r="H12" t="s">
        <v>26</v>
      </c>
      <c r="I12">
        <v>0</v>
      </c>
      <c r="J12" t="s">
        <v>27</v>
      </c>
      <c r="K12" t="s">
        <v>18</v>
      </c>
      <c r="L12">
        <v>28.01</v>
      </c>
      <c r="M12" t="s">
        <v>19</v>
      </c>
    </row>
    <row r="13" spans="1:13" x14ac:dyDescent="0.3">
      <c r="A13" t="s">
        <v>43</v>
      </c>
      <c r="B13">
        <v>49</v>
      </c>
      <c r="C13">
        <v>66131</v>
      </c>
      <c r="D13">
        <v>200120</v>
      </c>
      <c r="E13" t="s">
        <v>21</v>
      </c>
      <c r="F13">
        <v>24</v>
      </c>
      <c r="G13">
        <v>692</v>
      </c>
      <c r="H13" t="s">
        <v>32</v>
      </c>
      <c r="I13">
        <v>0</v>
      </c>
      <c r="J13" t="s">
        <v>22</v>
      </c>
      <c r="K13" t="s">
        <v>35</v>
      </c>
      <c r="L13">
        <v>32.96</v>
      </c>
      <c r="M13" t="s">
        <v>19</v>
      </c>
    </row>
    <row r="14" spans="1:13" x14ac:dyDescent="0.3">
      <c r="A14" t="s">
        <v>44</v>
      </c>
      <c r="B14">
        <v>19</v>
      </c>
      <c r="C14">
        <v>62140</v>
      </c>
      <c r="D14">
        <v>123874</v>
      </c>
      <c r="E14" t="s">
        <v>41</v>
      </c>
      <c r="F14">
        <v>12</v>
      </c>
      <c r="G14">
        <v>694</v>
      </c>
      <c r="H14" t="s">
        <v>26</v>
      </c>
      <c r="I14">
        <v>0</v>
      </c>
      <c r="J14" t="s">
        <v>27</v>
      </c>
      <c r="K14" t="s">
        <v>35</v>
      </c>
      <c r="L14">
        <v>33.21</v>
      </c>
      <c r="M14" t="s">
        <v>19</v>
      </c>
    </row>
    <row r="15" spans="1:13" x14ac:dyDescent="0.3">
      <c r="A15" t="s">
        <v>45</v>
      </c>
      <c r="B15">
        <v>68</v>
      </c>
      <c r="C15">
        <v>85545</v>
      </c>
      <c r="D15">
        <v>186588</v>
      </c>
      <c r="E15" t="s">
        <v>41</v>
      </c>
      <c r="F15">
        <v>48</v>
      </c>
      <c r="G15">
        <v>341</v>
      </c>
      <c r="H15" t="s">
        <v>16</v>
      </c>
      <c r="I15">
        <v>0</v>
      </c>
      <c r="J15" t="s">
        <v>46</v>
      </c>
      <c r="K15" t="s">
        <v>23</v>
      </c>
      <c r="L15">
        <v>63.9</v>
      </c>
      <c r="M15" t="s">
        <v>24</v>
      </c>
    </row>
    <row r="16" spans="1:13" x14ac:dyDescent="0.3">
      <c r="A16" t="s">
        <v>47</v>
      </c>
      <c r="B16">
        <v>52</v>
      </c>
      <c r="C16">
        <v>15458</v>
      </c>
      <c r="D16">
        <v>145238</v>
      </c>
      <c r="E16" t="s">
        <v>15</v>
      </c>
      <c r="F16">
        <v>24</v>
      </c>
      <c r="G16">
        <v>535</v>
      </c>
      <c r="H16" t="s">
        <v>16</v>
      </c>
      <c r="I16">
        <v>1</v>
      </c>
      <c r="J16" t="s">
        <v>22</v>
      </c>
      <c r="K16" t="s">
        <v>30</v>
      </c>
      <c r="L16">
        <v>71.72</v>
      </c>
      <c r="M16" t="s">
        <v>48</v>
      </c>
    </row>
    <row r="17" spans="1:13" x14ac:dyDescent="0.3">
      <c r="A17" t="s">
        <v>49</v>
      </c>
      <c r="B17">
        <v>55</v>
      </c>
      <c r="C17">
        <v>34326</v>
      </c>
      <c r="D17">
        <v>72344</v>
      </c>
      <c r="E17" t="s">
        <v>15</v>
      </c>
      <c r="F17">
        <v>12</v>
      </c>
      <c r="G17">
        <v>662</v>
      </c>
      <c r="H17" t="s">
        <v>16</v>
      </c>
      <c r="I17">
        <v>0</v>
      </c>
      <c r="J17" t="s">
        <v>22</v>
      </c>
      <c r="K17" t="s">
        <v>35</v>
      </c>
      <c r="L17">
        <v>37.74</v>
      </c>
      <c r="M17" t="s">
        <v>19</v>
      </c>
    </row>
    <row r="18" spans="1:13" x14ac:dyDescent="0.3">
      <c r="A18" t="s">
        <v>50</v>
      </c>
      <c r="B18">
        <v>56</v>
      </c>
      <c r="C18">
        <v>116316</v>
      </c>
      <c r="D18">
        <v>122129</v>
      </c>
      <c r="E18" t="s">
        <v>29</v>
      </c>
      <c r="F18">
        <v>60</v>
      </c>
      <c r="G18">
        <v>698</v>
      </c>
      <c r="H18" t="s">
        <v>26</v>
      </c>
      <c r="I18">
        <v>0</v>
      </c>
      <c r="J18" t="s">
        <v>22</v>
      </c>
      <c r="K18" t="s">
        <v>35</v>
      </c>
      <c r="L18">
        <v>23.64</v>
      </c>
      <c r="M18" t="s">
        <v>19</v>
      </c>
    </row>
    <row r="19" spans="1:13" x14ac:dyDescent="0.3">
      <c r="A19" t="s">
        <v>51</v>
      </c>
      <c r="B19">
        <v>48</v>
      </c>
      <c r="C19">
        <v>39606</v>
      </c>
      <c r="D19">
        <v>223947</v>
      </c>
      <c r="E19" t="s">
        <v>37</v>
      </c>
      <c r="F19">
        <v>36</v>
      </c>
      <c r="G19">
        <v>808</v>
      </c>
      <c r="H19" t="s">
        <v>26</v>
      </c>
      <c r="I19">
        <v>0</v>
      </c>
      <c r="J19" t="s">
        <v>22</v>
      </c>
      <c r="K19" t="s">
        <v>52</v>
      </c>
      <c r="L19">
        <v>32.42</v>
      </c>
      <c r="M19" t="s">
        <v>19</v>
      </c>
    </row>
    <row r="20" spans="1:13" x14ac:dyDescent="0.3">
      <c r="A20" t="s">
        <v>53</v>
      </c>
      <c r="B20">
        <v>56</v>
      </c>
      <c r="C20">
        <v>119507</v>
      </c>
      <c r="D20">
        <v>47013</v>
      </c>
      <c r="E20" t="s">
        <v>29</v>
      </c>
      <c r="F20">
        <v>12</v>
      </c>
      <c r="G20">
        <v>680</v>
      </c>
      <c r="H20" t="s">
        <v>26</v>
      </c>
      <c r="I20">
        <v>0</v>
      </c>
      <c r="J20" t="s">
        <v>22</v>
      </c>
      <c r="K20" t="s">
        <v>35</v>
      </c>
      <c r="L20">
        <v>22.54</v>
      </c>
      <c r="M20" t="s">
        <v>19</v>
      </c>
    </row>
    <row r="21" spans="1:13" x14ac:dyDescent="0.3">
      <c r="A21" t="s">
        <v>54</v>
      </c>
      <c r="B21">
        <v>65</v>
      </c>
      <c r="C21">
        <v>144519</v>
      </c>
      <c r="D21">
        <v>70404</v>
      </c>
      <c r="E21" t="s">
        <v>29</v>
      </c>
      <c r="F21">
        <v>60</v>
      </c>
      <c r="G21">
        <v>444</v>
      </c>
      <c r="H21" t="s">
        <v>26</v>
      </c>
      <c r="I21">
        <v>0</v>
      </c>
      <c r="J21" t="s">
        <v>46</v>
      </c>
      <c r="K21" t="s">
        <v>23</v>
      </c>
      <c r="L21">
        <v>43.11</v>
      </c>
      <c r="M21" t="s">
        <v>24</v>
      </c>
    </row>
    <row r="22" spans="1:13" x14ac:dyDescent="0.3">
      <c r="A22" t="s">
        <v>55</v>
      </c>
      <c r="B22">
        <v>48</v>
      </c>
      <c r="C22">
        <v>118824</v>
      </c>
      <c r="D22">
        <v>64921</v>
      </c>
      <c r="E22" t="s">
        <v>29</v>
      </c>
      <c r="F22">
        <v>60</v>
      </c>
      <c r="G22">
        <v>375</v>
      </c>
      <c r="H22" t="s">
        <v>16</v>
      </c>
      <c r="I22">
        <v>0</v>
      </c>
      <c r="J22" t="s">
        <v>22</v>
      </c>
      <c r="K22" t="s">
        <v>23</v>
      </c>
      <c r="L22">
        <v>51.41</v>
      </c>
      <c r="M22" t="s">
        <v>24</v>
      </c>
    </row>
    <row r="23" spans="1:13" x14ac:dyDescent="0.3">
      <c r="A23" t="s">
        <v>56</v>
      </c>
      <c r="B23">
        <v>24</v>
      </c>
      <c r="C23">
        <v>111538</v>
      </c>
      <c r="D23">
        <v>53235</v>
      </c>
      <c r="E23" t="s">
        <v>41</v>
      </c>
      <c r="F23">
        <v>24</v>
      </c>
      <c r="G23">
        <v>409</v>
      </c>
      <c r="H23" t="s">
        <v>32</v>
      </c>
      <c r="I23">
        <v>1</v>
      </c>
      <c r="J23" t="s">
        <v>27</v>
      </c>
      <c r="K23" t="s">
        <v>23</v>
      </c>
      <c r="L23">
        <v>48.9</v>
      </c>
      <c r="M23" t="s">
        <v>24</v>
      </c>
    </row>
    <row r="24" spans="1:13" x14ac:dyDescent="0.3">
      <c r="A24" t="s">
        <v>57</v>
      </c>
      <c r="B24">
        <v>22</v>
      </c>
      <c r="C24">
        <v>36103</v>
      </c>
      <c r="D24">
        <v>169538</v>
      </c>
      <c r="E24" t="s">
        <v>29</v>
      </c>
      <c r="F24">
        <v>48</v>
      </c>
      <c r="G24">
        <v>843</v>
      </c>
      <c r="H24" t="s">
        <v>16</v>
      </c>
      <c r="I24">
        <v>0</v>
      </c>
      <c r="J24" t="s">
        <v>27</v>
      </c>
      <c r="K24" t="s">
        <v>52</v>
      </c>
      <c r="L24">
        <v>40.74</v>
      </c>
      <c r="M24" t="s">
        <v>24</v>
      </c>
    </row>
    <row r="25" spans="1:13" x14ac:dyDescent="0.3">
      <c r="A25" t="s">
        <v>58</v>
      </c>
      <c r="B25">
        <v>69</v>
      </c>
      <c r="C25">
        <v>61627</v>
      </c>
      <c r="D25">
        <v>202240</v>
      </c>
      <c r="E25" t="s">
        <v>37</v>
      </c>
      <c r="F25">
        <v>36</v>
      </c>
      <c r="G25">
        <v>668</v>
      </c>
      <c r="H25" t="s">
        <v>59</v>
      </c>
      <c r="I25">
        <v>0</v>
      </c>
      <c r="J25" t="s">
        <v>46</v>
      </c>
      <c r="K25" t="s">
        <v>35</v>
      </c>
      <c r="L25">
        <v>41.95</v>
      </c>
      <c r="M25" t="s">
        <v>24</v>
      </c>
    </row>
    <row r="26" spans="1:13" x14ac:dyDescent="0.3">
      <c r="A26" t="s">
        <v>60</v>
      </c>
      <c r="B26">
        <v>33</v>
      </c>
      <c r="C26">
        <v>73340</v>
      </c>
      <c r="D26">
        <v>12878</v>
      </c>
      <c r="E26" t="s">
        <v>15</v>
      </c>
      <c r="F26">
        <v>36</v>
      </c>
      <c r="G26">
        <v>702</v>
      </c>
      <c r="H26" t="s">
        <v>26</v>
      </c>
      <c r="I26">
        <v>0</v>
      </c>
      <c r="J26" t="s">
        <v>33</v>
      </c>
      <c r="K26" t="s">
        <v>18</v>
      </c>
      <c r="L26">
        <v>20.309999999999999</v>
      </c>
      <c r="M26" t="s">
        <v>19</v>
      </c>
    </row>
    <row r="27" spans="1:13" x14ac:dyDescent="0.3">
      <c r="A27" t="s">
        <v>61</v>
      </c>
      <c r="B27">
        <v>46</v>
      </c>
      <c r="C27">
        <v>19807</v>
      </c>
      <c r="D27">
        <v>222961</v>
      </c>
      <c r="E27" t="s">
        <v>41</v>
      </c>
      <c r="F27">
        <v>60</v>
      </c>
      <c r="G27">
        <v>443</v>
      </c>
      <c r="H27" t="s">
        <v>16</v>
      </c>
      <c r="I27">
        <v>1</v>
      </c>
      <c r="J27" t="s">
        <v>22</v>
      </c>
      <c r="K27" t="s">
        <v>23</v>
      </c>
      <c r="L27">
        <v>79.97</v>
      </c>
      <c r="M27" t="s">
        <v>48</v>
      </c>
    </row>
    <row r="28" spans="1:13" x14ac:dyDescent="0.3">
      <c r="A28" t="s">
        <v>62</v>
      </c>
      <c r="B28">
        <v>49</v>
      </c>
      <c r="C28">
        <v>75374</v>
      </c>
      <c r="D28">
        <v>71066</v>
      </c>
      <c r="E28" t="s">
        <v>21</v>
      </c>
      <c r="F28">
        <v>48</v>
      </c>
      <c r="G28">
        <v>630</v>
      </c>
      <c r="H28" t="s">
        <v>16</v>
      </c>
      <c r="I28">
        <v>0</v>
      </c>
      <c r="J28" t="s">
        <v>22</v>
      </c>
      <c r="K28" t="s">
        <v>35</v>
      </c>
      <c r="L28">
        <v>35.799999999999997</v>
      </c>
      <c r="M28" t="s">
        <v>19</v>
      </c>
    </row>
    <row r="29" spans="1:13" x14ac:dyDescent="0.3">
      <c r="A29" t="s">
        <v>63</v>
      </c>
      <c r="B29">
        <v>27</v>
      </c>
      <c r="C29">
        <v>53936</v>
      </c>
      <c r="D29">
        <v>16958</v>
      </c>
      <c r="E29" t="s">
        <v>21</v>
      </c>
      <c r="F29">
        <v>12</v>
      </c>
      <c r="G29">
        <v>357</v>
      </c>
      <c r="H29" t="s">
        <v>16</v>
      </c>
      <c r="I29">
        <v>0</v>
      </c>
      <c r="J29" t="s">
        <v>33</v>
      </c>
      <c r="K29" t="s">
        <v>23</v>
      </c>
      <c r="L29">
        <v>51.8</v>
      </c>
      <c r="M29" t="s">
        <v>24</v>
      </c>
    </row>
    <row r="30" spans="1:13" x14ac:dyDescent="0.3">
      <c r="A30" t="s">
        <v>64</v>
      </c>
      <c r="B30">
        <v>20</v>
      </c>
      <c r="C30">
        <v>143734</v>
      </c>
      <c r="D30">
        <v>78942</v>
      </c>
      <c r="E30" t="s">
        <v>29</v>
      </c>
      <c r="F30">
        <v>60</v>
      </c>
      <c r="G30">
        <v>679</v>
      </c>
      <c r="H30" t="s">
        <v>26</v>
      </c>
      <c r="I30">
        <v>0</v>
      </c>
      <c r="J30" t="s">
        <v>27</v>
      </c>
      <c r="K30" t="s">
        <v>35</v>
      </c>
      <c r="L30">
        <v>29.16</v>
      </c>
      <c r="M30" t="s">
        <v>19</v>
      </c>
    </row>
    <row r="31" spans="1:13" x14ac:dyDescent="0.3">
      <c r="A31" t="s">
        <v>65</v>
      </c>
      <c r="B31">
        <v>41</v>
      </c>
      <c r="C31">
        <v>102132</v>
      </c>
      <c r="D31">
        <v>138689</v>
      </c>
      <c r="E31" t="s">
        <v>29</v>
      </c>
      <c r="F31">
        <v>60</v>
      </c>
      <c r="G31">
        <v>720</v>
      </c>
      <c r="H31" t="s">
        <v>59</v>
      </c>
      <c r="I31">
        <v>0</v>
      </c>
      <c r="J31" t="s">
        <v>17</v>
      </c>
      <c r="K31" t="s">
        <v>18</v>
      </c>
      <c r="L31">
        <v>27.25</v>
      </c>
      <c r="M31" t="s">
        <v>19</v>
      </c>
    </row>
    <row r="32" spans="1:13" x14ac:dyDescent="0.3">
      <c r="A32" t="s">
        <v>66</v>
      </c>
      <c r="B32">
        <v>27</v>
      </c>
      <c r="C32">
        <v>17592</v>
      </c>
      <c r="D32">
        <v>27489</v>
      </c>
      <c r="E32" t="s">
        <v>29</v>
      </c>
      <c r="F32">
        <v>36</v>
      </c>
      <c r="G32">
        <v>579</v>
      </c>
      <c r="H32" t="s">
        <v>59</v>
      </c>
      <c r="I32">
        <v>0</v>
      </c>
      <c r="J32" t="s">
        <v>33</v>
      </c>
      <c r="K32" t="s">
        <v>30</v>
      </c>
      <c r="L32">
        <v>37.369999999999997</v>
      </c>
      <c r="M32" t="s">
        <v>19</v>
      </c>
    </row>
    <row r="33" spans="1:13" x14ac:dyDescent="0.3">
      <c r="A33" t="s">
        <v>67</v>
      </c>
      <c r="B33">
        <v>22</v>
      </c>
      <c r="C33">
        <v>87601</v>
      </c>
      <c r="D33">
        <v>96178</v>
      </c>
      <c r="E33" t="s">
        <v>29</v>
      </c>
      <c r="F33">
        <v>48</v>
      </c>
      <c r="G33">
        <v>490</v>
      </c>
      <c r="H33" t="s">
        <v>59</v>
      </c>
      <c r="I33">
        <v>0</v>
      </c>
      <c r="J33" t="s">
        <v>27</v>
      </c>
      <c r="K33" t="s">
        <v>23</v>
      </c>
      <c r="L33">
        <v>47.68</v>
      </c>
      <c r="M33" t="s">
        <v>24</v>
      </c>
    </row>
    <row r="34" spans="1:13" x14ac:dyDescent="0.3">
      <c r="A34" t="s">
        <v>68</v>
      </c>
      <c r="B34">
        <v>58</v>
      </c>
      <c r="C34">
        <v>50493</v>
      </c>
      <c r="D34">
        <v>82123</v>
      </c>
      <c r="E34" t="s">
        <v>37</v>
      </c>
      <c r="F34">
        <v>12</v>
      </c>
      <c r="G34">
        <v>803</v>
      </c>
      <c r="H34" t="s">
        <v>16</v>
      </c>
      <c r="I34">
        <v>0</v>
      </c>
      <c r="J34" t="s">
        <v>22</v>
      </c>
      <c r="K34" t="s">
        <v>52</v>
      </c>
      <c r="L34">
        <v>26.66</v>
      </c>
      <c r="M34" t="s">
        <v>19</v>
      </c>
    </row>
    <row r="35" spans="1:13" x14ac:dyDescent="0.3">
      <c r="A35" t="s">
        <v>69</v>
      </c>
      <c r="B35">
        <v>33</v>
      </c>
      <c r="C35">
        <v>23792</v>
      </c>
      <c r="D35">
        <v>165416</v>
      </c>
      <c r="E35" t="s">
        <v>15</v>
      </c>
      <c r="F35">
        <v>60</v>
      </c>
      <c r="G35">
        <v>706</v>
      </c>
      <c r="H35" t="s">
        <v>32</v>
      </c>
      <c r="I35">
        <v>1</v>
      </c>
      <c r="J35" t="s">
        <v>33</v>
      </c>
      <c r="K35" t="s">
        <v>18</v>
      </c>
      <c r="L35">
        <v>45.77</v>
      </c>
      <c r="M35" t="s">
        <v>24</v>
      </c>
    </row>
    <row r="36" spans="1:13" x14ac:dyDescent="0.3">
      <c r="A36" t="s">
        <v>70</v>
      </c>
      <c r="B36">
        <v>60</v>
      </c>
      <c r="C36">
        <v>23804</v>
      </c>
      <c r="D36">
        <v>198202</v>
      </c>
      <c r="E36" t="s">
        <v>21</v>
      </c>
      <c r="F36">
        <v>36</v>
      </c>
      <c r="G36">
        <v>402</v>
      </c>
      <c r="H36" t="s">
        <v>59</v>
      </c>
      <c r="I36">
        <v>0</v>
      </c>
      <c r="J36" t="s">
        <v>22</v>
      </c>
      <c r="K36" t="s">
        <v>23</v>
      </c>
      <c r="L36">
        <v>72.84</v>
      </c>
      <c r="M36" t="s">
        <v>48</v>
      </c>
    </row>
    <row r="37" spans="1:13" x14ac:dyDescent="0.3">
      <c r="A37" t="s">
        <v>71</v>
      </c>
      <c r="B37">
        <v>40</v>
      </c>
      <c r="C37">
        <v>97040</v>
      </c>
      <c r="D37">
        <v>215337</v>
      </c>
      <c r="E37" t="s">
        <v>21</v>
      </c>
      <c r="F37">
        <v>48</v>
      </c>
      <c r="G37">
        <v>640</v>
      </c>
      <c r="H37" t="s">
        <v>32</v>
      </c>
      <c r="I37">
        <v>0</v>
      </c>
      <c r="J37" t="s">
        <v>17</v>
      </c>
      <c r="K37" t="s">
        <v>35</v>
      </c>
      <c r="L37">
        <v>33.6</v>
      </c>
      <c r="M37" t="s">
        <v>19</v>
      </c>
    </row>
    <row r="38" spans="1:13" x14ac:dyDescent="0.3">
      <c r="A38" t="s">
        <v>72</v>
      </c>
      <c r="B38">
        <v>37</v>
      </c>
      <c r="C38">
        <v>75698</v>
      </c>
      <c r="D38">
        <v>213453</v>
      </c>
      <c r="E38" t="s">
        <v>21</v>
      </c>
      <c r="F38">
        <v>36</v>
      </c>
      <c r="G38">
        <v>735</v>
      </c>
      <c r="H38" t="s">
        <v>59</v>
      </c>
      <c r="I38">
        <v>0</v>
      </c>
      <c r="J38" t="s">
        <v>17</v>
      </c>
      <c r="K38" t="s">
        <v>18</v>
      </c>
      <c r="L38">
        <v>31.37</v>
      </c>
      <c r="M38" t="s">
        <v>19</v>
      </c>
    </row>
    <row r="39" spans="1:13" x14ac:dyDescent="0.3">
      <c r="A39" t="s">
        <v>73</v>
      </c>
      <c r="B39">
        <v>26</v>
      </c>
      <c r="C39">
        <v>26973</v>
      </c>
      <c r="D39">
        <v>237205</v>
      </c>
      <c r="E39" t="s">
        <v>21</v>
      </c>
      <c r="F39">
        <v>24</v>
      </c>
      <c r="G39">
        <v>785</v>
      </c>
      <c r="H39" t="s">
        <v>59</v>
      </c>
      <c r="I39">
        <v>1</v>
      </c>
      <c r="J39" t="s">
        <v>33</v>
      </c>
      <c r="K39" t="s">
        <v>18</v>
      </c>
      <c r="L39">
        <v>48.95</v>
      </c>
      <c r="M39" t="s">
        <v>24</v>
      </c>
    </row>
    <row r="40" spans="1:13" x14ac:dyDescent="0.3">
      <c r="A40" t="s">
        <v>74</v>
      </c>
      <c r="B40">
        <v>40</v>
      </c>
      <c r="C40">
        <v>47756</v>
      </c>
      <c r="D40">
        <v>48293</v>
      </c>
      <c r="E40" t="s">
        <v>37</v>
      </c>
      <c r="F40">
        <v>24</v>
      </c>
      <c r="G40">
        <v>333</v>
      </c>
      <c r="H40" t="s">
        <v>59</v>
      </c>
      <c r="I40">
        <v>0</v>
      </c>
      <c r="J40" t="s">
        <v>17</v>
      </c>
      <c r="K40" t="s">
        <v>23</v>
      </c>
      <c r="L40">
        <v>51.84</v>
      </c>
      <c r="M40" t="s">
        <v>24</v>
      </c>
    </row>
    <row r="41" spans="1:13" x14ac:dyDescent="0.3">
      <c r="A41" t="s">
        <v>75</v>
      </c>
      <c r="B41">
        <v>63</v>
      </c>
      <c r="C41">
        <v>22803</v>
      </c>
      <c r="D41">
        <v>223653</v>
      </c>
      <c r="E41" t="s">
        <v>21</v>
      </c>
      <c r="F41">
        <v>12</v>
      </c>
      <c r="G41">
        <v>311</v>
      </c>
      <c r="H41" t="s">
        <v>16</v>
      </c>
      <c r="I41">
        <v>0</v>
      </c>
      <c r="J41" t="s">
        <v>46</v>
      </c>
      <c r="K41" t="s">
        <v>23</v>
      </c>
      <c r="L41">
        <v>92.59</v>
      </c>
      <c r="M41" t="s">
        <v>48</v>
      </c>
    </row>
    <row r="42" spans="1:13" x14ac:dyDescent="0.3">
      <c r="A42" t="s">
        <v>76</v>
      </c>
      <c r="B42">
        <v>29</v>
      </c>
      <c r="C42">
        <v>32594</v>
      </c>
      <c r="D42">
        <v>50694</v>
      </c>
      <c r="E42" t="s">
        <v>15</v>
      </c>
      <c r="F42">
        <v>24</v>
      </c>
      <c r="G42">
        <v>679</v>
      </c>
      <c r="H42" t="s">
        <v>59</v>
      </c>
      <c r="I42">
        <v>0</v>
      </c>
      <c r="J42" t="s">
        <v>33</v>
      </c>
      <c r="K42" t="s">
        <v>35</v>
      </c>
      <c r="L42">
        <v>30.68</v>
      </c>
      <c r="M42" t="s">
        <v>19</v>
      </c>
    </row>
    <row r="43" spans="1:13" x14ac:dyDescent="0.3">
      <c r="A43" t="s">
        <v>77</v>
      </c>
      <c r="B43">
        <v>23</v>
      </c>
      <c r="C43">
        <v>75008</v>
      </c>
      <c r="D43">
        <v>12397</v>
      </c>
      <c r="E43" t="s">
        <v>15</v>
      </c>
      <c r="F43">
        <v>60</v>
      </c>
      <c r="G43">
        <v>733</v>
      </c>
      <c r="H43" t="s">
        <v>59</v>
      </c>
      <c r="I43">
        <v>0</v>
      </c>
      <c r="J43" t="s">
        <v>27</v>
      </c>
      <c r="K43" t="s">
        <v>18</v>
      </c>
      <c r="L43">
        <v>28.21</v>
      </c>
      <c r="M43" t="s">
        <v>19</v>
      </c>
    </row>
    <row r="44" spans="1:13" x14ac:dyDescent="0.3">
      <c r="A44" t="s">
        <v>78</v>
      </c>
      <c r="B44">
        <v>26</v>
      </c>
      <c r="C44">
        <v>108134</v>
      </c>
      <c r="D44">
        <v>197375</v>
      </c>
      <c r="E44" t="s">
        <v>29</v>
      </c>
      <c r="F44">
        <v>48</v>
      </c>
      <c r="G44">
        <v>644</v>
      </c>
      <c r="H44" t="s">
        <v>59</v>
      </c>
      <c r="I44">
        <v>0</v>
      </c>
      <c r="J44" t="s">
        <v>33</v>
      </c>
      <c r="K44" t="s">
        <v>35</v>
      </c>
      <c r="L44">
        <v>33.96</v>
      </c>
      <c r="M44" t="s">
        <v>19</v>
      </c>
    </row>
    <row r="45" spans="1:13" x14ac:dyDescent="0.3">
      <c r="A45" t="s">
        <v>79</v>
      </c>
      <c r="B45">
        <v>28</v>
      </c>
      <c r="C45">
        <v>116690</v>
      </c>
      <c r="D45">
        <v>33140</v>
      </c>
      <c r="E45" t="s">
        <v>21</v>
      </c>
      <c r="F45">
        <v>48</v>
      </c>
      <c r="G45">
        <v>813</v>
      </c>
      <c r="H45" t="s">
        <v>26</v>
      </c>
      <c r="I45">
        <v>0</v>
      </c>
      <c r="J45" t="s">
        <v>33</v>
      </c>
      <c r="K45" t="s">
        <v>52</v>
      </c>
      <c r="L45">
        <v>13.29</v>
      </c>
      <c r="M45" t="s">
        <v>19</v>
      </c>
    </row>
    <row r="46" spans="1:13" x14ac:dyDescent="0.3">
      <c r="A46" t="s">
        <v>80</v>
      </c>
      <c r="B46">
        <v>62</v>
      </c>
      <c r="C46">
        <v>33724</v>
      </c>
      <c r="D46">
        <v>214810</v>
      </c>
      <c r="E46" t="s">
        <v>15</v>
      </c>
      <c r="F46">
        <v>36</v>
      </c>
      <c r="G46">
        <v>306</v>
      </c>
      <c r="H46" t="s">
        <v>26</v>
      </c>
      <c r="I46">
        <v>0</v>
      </c>
      <c r="J46" t="s">
        <v>46</v>
      </c>
      <c r="K46" t="s">
        <v>23</v>
      </c>
      <c r="L46">
        <v>72.89</v>
      </c>
      <c r="M46" t="s">
        <v>48</v>
      </c>
    </row>
    <row r="47" spans="1:13" x14ac:dyDescent="0.3">
      <c r="A47" t="s">
        <v>81</v>
      </c>
      <c r="B47">
        <v>55</v>
      </c>
      <c r="C47">
        <v>70151</v>
      </c>
      <c r="D47">
        <v>10824</v>
      </c>
      <c r="E47" t="s">
        <v>21</v>
      </c>
      <c r="F47">
        <v>48</v>
      </c>
      <c r="G47">
        <v>387</v>
      </c>
      <c r="H47" t="s">
        <v>26</v>
      </c>
      <c r="I47">
        <v>0</v>
      </c>
      <c r="J47" t="s">
        <v>22</v>
      </c>
      <c r="K47" t="s">
        <v>23</v>
      </c>
      <c r="L47">
        <v>41.24</v>
      </c>
      <c r="M47" t="s">
        <v>24</v>
      </c>
    </row>
    <row r="48" spans="1:13" x14ac:dyDescent="0.3">
      <c r="A48" t="s">
        <v>82</v>
      </c>
      <c r="B48">
        <v>20</v>
      </c>
      <c r="C48">
        <v>116288</v>
      </c>
      <c r="D48">
        <v>239599</v>
      </c>
      <c r="E48" t="s">
        <v>21</v>
      </c>
      <c r="F48">
        <v>12</v>
      </c>
      <c r="G48">
        <v>771</v>
      </c>
      <c r="H48" t="s">
        <v>16</v>
      </c>
      <c r="I48">
        <v>0</v>
      </c>
      <c r="J48" t="s">
        <v>27</v>
      </c>
      <c r="K48" t="s">
        <v>18</v>
      </c>
      <c r="L48">
        <v>36.31</v>
      </c>
      <c r="M48" t="s">
        <v>19</v>
      </c>
    </row>
    <row r="49" spans="1:13" x14ac:dyDescent="0.3">
      <c r="A49" t="s">
        <v>83</v>
      </c>
      <c r="B49">
        <v>39</v>
      </c>
      <c r="C49">
        <v>86685</v>
      </c>
      <c r="D49">
        <v>193230</v>
      </c>
      <c r="E49" t="s">
        <v>37</v>
      </c>
      <c r="F49">
        <v>36</v>
      </c>
      <c r="G49">
        <v>792</v>
      </c>
      <c r="H49" t="s">
        <v>26</v>
      </c>
      <c r="I49">
        <v>0</v>
      </c>
      <c r="J49" t="s">
        <v>17</v>
      </c>
      <c r="K49" t="s">
        <v>18</v>
      </c>
      <c r="L49">
        <v>21.5</v>
      </c>
      <c r="M49" t="s">
        <v>19</v>
      </c>
    </row>
    <row r="50" spans="1:13" x14ac:dyDescent="0.3">
      <c r="A50" t="s">
        <v>84</v>
      </c>
      <c r="B50">
        <v>31</v>
      </c>
      <c r="C50">
        <v>72642</v>
      </c>
      <c r="D50">
        <v>187300</v>
      </c>
      <c r="E50" t="s">
        <v>41</v>
      </c>
      <c r="F50">
        <v>12</v>
      </c>
      <c r="G50">
        <v>574</v>
      </c>
      <c r="H50" t="s">
        <v>16</v>
      </c>
      <c r="I50">
        <v>0</v>
      </c>
      <c r="J50" t="s">
        <v>33</v>
      </c>
      <c r="K50" t="s">
        <v>30</v>
      </c>
      <c r="L50">
        <v>45.26</v>
      </c>
      <c r="M50" t="s">
        <v>24</v>
      </c>
    </row>
    <row r="51" spans="1:13" x14ac:dyDescent="0.3">
      <c r="A51" t="s">
        <v>85</v>
      </c>
      <c r="B51">
        <v>50</v>
      </c>
      <c r="C51">
        <v>46234</v>
      </c>
      <c r="D51">
        <v>203752</v>
      </c>
      <c r="E51" t="s">
        <v>37</v>
      </c>
      <c r="F51">
        <v>12</v>
      </c>
      <c r="G51">
        <v>495</v>
      </c>
      <c r="H51" t="s">
        <v>26</v>
      </c>
      <c r="I51">
        <v>1</v>
      </c>
      <c r="J51" t="s">
        <v>22</v>
      </c>
      <c r="K51" t="s">
        <v>23</v>
      </c>
      <c r="L51">
        <v>48.92</v>
      </c>
      <c r="M51" t="s">
        <v>24</v>
      </c>
    </row>
    <row r="52" spans="1:13" x14ac:dyDescent="0.3">
      <c r="A52" t="s">
        <v>86</v>
      </c>
      <c r="B52">
        <v>34</v>
      </c>
      <c r="C52">
        <v>105657</v>
      </c>
      <c r="D52">
        <v>221847</v>
      </c>
      <c r="E52" t="s">
        <v>21</v>
      </c>
      <c r="F52">
        <v>12</v>
      </c>
      <c r="G52">
        <v>689</v>
      </c>
      <c r="H52" t="s">
        <v>16</v>
      </c>
      <c r="I52">
        <v>0</v>
      </c>
      <c r="J52" t="s">
        <v>33</v>
      </c>
      <c r="K52" t="s">
        <v>35</v>
      </c>
      <c r="L52">
        <v>35.92</v>
      </c>
      <c r="M52" t="s">
        <v>19</v>
      </c>
    </row>
    <row r="53" spans="1:13" x14ac:dyDescent="0.3">
      <c r="A53" t="s">
        <v>87</v>
      </c>
      <c r="B53">
        <v>45</v>
      </c>
      <c r="C53">
        <v>17655</v>
      </c>
      <c r="D53">
        <v>102919</v>
      </c>
      <c r="E53" t="s">
        <v>21</v>
      </c>
      <c r="F53">
        <v>36</v>
      </c>
      <c r="G53">
        <v>725</v>
      </c>
      <c r="H53" t="s">
        <v>26</v>
      </c>
      <c r="I53">
        <v>0</v>
      </c>
      <c r="J53" t="s">
        <v>17</v>
      </c>
      <c r="K53" t="s">
        <v>18</v>
      </c>
      <c r="L53">
        <v>38.57</v>
      </c>
      <c r="M53" t="s">
        <v>19</v>
      </c>
    </row>
    <row r="54" spans="1:13" x14ac:dyDescent="0.3">
      <c r="A54" t="s">
        <v>88</v>
      </c>
      <c r="B54">
        <v>49</v>
      </c>
      <c r="C54">
        <v>45666</v>
      </c>
      <c r="D54">
        <v>220085</v>
      </c>
      <c r="E54" t="s">
        <v>41</v>
      </c>
      <c r="F54">
        <v>60</v>
      </c>
      <c r="G54">
        <v>495</v>
      </c>
      <c r="H54" t="s">
        <v>16</v>
      </c>
      <c r="I54">
        <v>0</v>
      </c>
      <c r="J54" t="s">
        <v>22</v>
      </c>
      <c r="K54" t="s">
        <v>23</v>
      </c>
      <c r="L54">
        <v>58.37</v>
      </c>
      <c r="M54" t="s">
        <v>24</v>
      </c>
    </row>
    <row r="55" spans="1:13" x14ac:dyDescent="0.3">
      <c r="A55" t="s">
        <v>89</v>
      </c>
      <c r="B55">
        <v>62</v>
      </c>
      <c r="C55">
        <v>80580</v>
      </c>
      <c r="D55">
        <v>24672</v>
      </c>
      <c r="E55" t="s">
        <v>15</v>
      </c>
      <c r="F55">
        <v>36</v>
      </c>
      <c r="G55">
        <v>759</v>
      </c>
      <c r="H55" t="s">
        <v>16</v>
      </c>
      <c r="I55">
        <v>0</v>
      </c>
      <c r="J55" t="s">
        <v>46</v>
      </c>
      <c r="K55" t="s">
        <v>18</v>
      </c>
      <c r="L55">
        <v>29.47</v>
      </c>
      <c r="M55" t="s">
        <v>19</v>
      </c>
    </row>
    <row r="56" spans="1:13" x14ac:dyDescent="0.3">
      <c r="A56" t="s">
        <v>90</v>
      </c>
      <c r="B56">
        <v>48</v>
      </c>
      <c r="C56">
        <v>15390</v>
      </c>
      <c r="D56">
        <v>203768</v>
      </c>
      <c r="E56" t="s">
        <v>37</v>
      </c>
      <c r="F56">
        <v>12</v>
      </c>
      <c r="G56">
        <v>665</v>
      </c>
      <c r="H56" t="s">
        <v>32</v>
      </c>
      <c r="I56">
        <v>0</v>
      </c>
      <c r="J56" t="s">
        <v>22</v>
      </c>
      <c r="K56" t="s">
        <v>35</v>
      </c>
      <c r="L56">
        <v>59.17</v>
      </c>
      <c r="M56" t="s">
        <v>24</v>
      </c>
    </row>
    <row r="57" spans="1:13" x14ac:dyDescent="0.3">
      <c r="A57" t="s">
        <v>91</v>
      </c>
      <c r="B57">
        <v>63</v>
      </c>
      <c r="C57">
        <v>112050</v>
      </c>
      <c r="D57">
        <v>132840</v>
      </c>
      <c r="E57" t="s">
        <v>37</v>
      </c>
      <c r="F57">
        <v>12</v>
      </c>
      <c r="G57">
        <v>625</v>
      </c>
      <c r="H57" t="s">
        <v>32</v>
      </c>
      <c r="I57">
        <v>0</v>
      </c>
      <c r="J57" t="s">
        <v>46</v>
      </c>
      <c r="K57" t="s">
        <v>35</v>
      </c>
      <c r="L57">
        <v>35.479999999999997</v>
      </c>
      <c r="M57" t="s">
        <v>19</v>
      </c>
    </row>
    <row r="58" spans="1:13" x14ac:dyDescent="0.3">
      <c r="A58" t="s">
        <v>92</v>
      </c>
      <c r="B58">
        <v>35</v>
      </c>
      <c r="C58">
        <v>29961</v>
      </c>
      <c r="D58">
        <v>175992</v>
      </c>
      <c r="E58" t="s">
        <v>41</v>
      </c>
      <c r="F58">
        <v>12</v>
      </c>
      <c r="G58">
        <v>654</v>
      </c>
      <c r="H58" t="s">
        <v>59</v>
      </c>
      <c r="I58">
        <v>0</v>
      </c>
      <c r="J58" t="s">
        <v>33</v>
      </c>
      <c r="K58" t="s">
        <v>35</v>
      </c>
      <c r="L58">
        <v>47.46</v>
      </c>
      <c r="M58" t="s">
        <v>24</v>
      </c>
    </row>
    <row r="59" spans="1:13" x14ac:dyDescent="0.3">
      <c r="A59" t="s">
        <v>93</v>
      </c>
      <c r="B59">
        <v>66</v>
      </c>
      <c r="C59">
        <v>35735</v>
      </c>
      <c r="D59">
        <v>215807</v>
      </c>
      <c r="E59" t="s">
        <v>29</v>
      </c>
      <c r="F59">
        <v>60</v>
      </c>
      <c r="G59">
        <v>496</v>
      </c>
      <c r="H59" t="s">
        <v>59</v>
      </c>
      <c r="I59">
        <v>0</v>
      </c>
      <c r="J59" t="s">
        <v>46</v>
      </c>
      <c r="K59" t="s">
        <v>23</v>
      </c>
      <c r="L59">
        <v>63.07</v>
      </c>
      <c r="M59" t="s">
        <v>24</v>
      </c>
    </row>
    <row r="60" spans="1:13" x14ac:dyDescent="0.3">
      <c r="A60" t="s">
        <v>94</v>
      </c>
      <c r="B60">
        <v>20</v>
      </c>
      <c r="C60">
        <v>49263</v>
      </c>
      <c r="D60">
        <v>227086</v>
      </c>
      <c r="E60" t="s">
        <v>29</v>
      </c>
      <c r="F60">
        <v>24</v>
      </c>
      <c r="G60">
        <v>753</v>
      </c>
      <c r="H60" t="s">
        <v>59</v>
      </c>
      <c r="I60">
        <v>0</v>
      </c>
      <c r="J60" t="s">
        <v>27</v>
      </c>
      <c r="K60" t="s">
        <v>18</v>
      </c>
      <c r="L60">
        <v>42.43</v>
      </c>
      <c r="M60" t="s">
        <v>24</v>
      </c>
    </row>
    <row r="61" spans="1:13" x14ac:dyDescent="0.3">
      <c r="A61" t="s">
        <v>95</v>
      </c>
      <c r="B61">
        <v>27</v>
      </c>
      <c r="C61">
        <v>24441</v>
      </c>
      <c r="D61">
        <v>129516</v>
      </c>
      <c r="E61" t="s">
        <v>37</v>
      </c>
      <c r="F61">
        <v>12</v>
      </c>
      <c r="G61">
        <v>770</v>
      </c>
      <c r="H61" t="s">
        <v>16</v>
      </c>
      <c r="I61">
        <v>0</v>
      </c>
      <c r="J61" t="s">
        <v>33</v>
      </c>
      <c r="K61" t="s">
        <v>18</v>
      </c>
      <c r="L61">
        <v>41.71</v>
      </c>
      <c r="M61" t="s">
        <v>24</v>
      </c>
    </row>
    <row r="62" spans="1:13" x14ac:dyDescent="0.3">
      <c r="A62" t="s">
        <v>96</v>
      </c>
      <c r="B62">
        <v>61</v>
      </c>
      <c r="C62">
        <v>91203</v>
      </c>
      <c r="D62">
        <v>62719</v>
      </c>
      <c r="E62" t="s">
        <v>29</v>
      </c>
      <c r="F62">
        <v>12</v>
      </c>
      <c r="G62">
        <v>417</v>
      </c>
      <c r="H62" t="s">
        <v>59</v>
      </c>
      <c r="I62">
        <v>0</v>
      </c>
      <c r="J62" t="s">
        <v>46</v>
      </c>
      <c r="K62" t="s">
        <v>23</v>
      </c>
      <c r="L62">
        <v>49.61</v>
      </c>
      <c r="M62" t="s">
        <v>24</v>
      </c>
    </row>
    <row r="63" spans="1:13" x14ac:dyDescent="0.3">
      <c r="A63" t="s">
        <v>97</v>
      </c>
      <c r="B63">
        <v>48</v>
      </c>
      <c r="C63">
        <v>18256</v>
      </c>
      <c r="D63">
        <v>7442</v>
      </c>
      <c r="E63" t="s">
        <v>41</v>
      </c>
      <c r="F63">
        <v>60</v>
      </c>
      <c r="G63">
        <v>394</v>
      </c>
      <c r="H63" t="s">
        <v>26</v>
      </c>
      <c r="I63">
        <v>0</v>
      </c>
      <c r="J63" t="s">
        <v>22</v>
      </c>
      <c r="K63" t="s">
        <v>23</v>
      </c>
      <c r="L63">
        <v>41.66</v>
      </c>
      <c r="M63" t="s">
        <v>24</v>
      </c>
    </row>
    <row r="64" spans="1:13" x14ac:dyDescent="0.3">
      <c r="A64" t="s">
        <v>98</v>
      </c>
      <c r="B64">
        <v>21</v>
      </c>
      <c r="C64">
        <v>109531</v>
      </c>
      <c r="D64">
        <v>217484</v>
      </c>
      <c r="E64" t="s">
        <v>21</v>
      </c>
      <c r="F64">
        <v>24</v>
      </c>
      <c r="G64">
        <v>378</v>
      </c>
      <c r="H64" t="s">
        <v>59</v>
      </c>
      <c r="I64">
        <v>0</v>
      </c>
      <c r="J64" t="s">
        <v>27</v>
      </c>
      <c r="K64" t="s">
        <v>23</v>
      </c>
      <c r="L64">
        <v>58.25</v>
      </c>
      <c r="M64" t="s">
        <v>24</v>
      </c>
    </row>
    <row r="65" spans="1:13" x14ac:dyDescent="0.3">
      <c r="A65" t="s">
        <v>99</v>
      </c>
      <c r="B65">
        <v>62</v>
      </c>
      <c r="C65">
        <v>131044</v>
      </c>
      <c r="D65">
        <v>245485</v>
      </c>
      <c r="E65" t="s">
        <v>15</v>
      </c>
      <c r="F65">
        <v>48</v>
      </c>
      <c r="G65">
        <v>844</v>
      </c>
      <c r="H65" t="s">
        <v>16</v>
      </c>
      <c r="I65">
        <v>0</v>
      </c>
      <c r="J65" t="s">
        <v>46</v>
      </c>
      <c r="K65" t="s">
        <v>52</v>
      </c>
      <c r="L65">
        <v>29.29</v>
      </c>
      <c r="M65" t="s">
        <v>19</v>
      </c>
    </row>
    <row r="66" spans="1:13" x14ac:dyDescent="0.3">
      <c r="A66" t="s">
        <v>100</v>
      </c>
      <c r="B66">
        <v>66</v>
      </c>
      <c r="C66">
        <v>103641</v>
      </c>
      <c r="D66">
        <v>132818</v>
      </c>
      <c r="E66" t="s">
        <v>41</v>
      </c>
      <c r="F66">
        <v>12</v>
      </c>
      <c r="G66">
        <v>452</v>
      </c>
      <c r="H66" t="s">
        <v>16</v>
      </c>
      <c r="I66">
        <v>0</v>
      </c>
      <c r="J66" t="s">
        <v>46</v>
      </c>
      <c r="K66" t="s">
        <v>23</v>
      </c>
      <c r="L66">
        <v>53.35</v>
      </c>
      <c r="M66" t="s">
        <v>24</v>
      </c>
    </row>
    <row r="67" spans="1:13" x14ac:dyDescent="0.3">
      <c r="A67" t="s">
        <v>101</v>
      </c>
      <c r="B67">
        <v>39</v>
      </c>
      <c r="C67">
        <v>65926</v>
      </c>
      <c r="D67">
        <v>213248</v>
      </c>
      <c r="E67" t="s">
        <v>21</v>
      </c>
      <c r="F67">
        <v>60</v>
      </c>
      <c r="G67">
        <v>574</v>
      </c>
      <c r="H67" t="s">
        <v>59</v>
      </c>
      <c r="I67">
        <v>1</v>
      </c>
      <c r="J67" t="s">
        <v>17</v>
      </c>
      <c r="K67" t="s">
        <v>30</v>
      </c>
      <c r="L67">
        <v>43.55</v>
      </c>
      <c r="M67" t="s">
        <v>24</v>
      </c>
    </row>
    <row r="68" spans="1:13" x14ac:dyDescent="0.3">
      <c r="A68" t="s">
        <v>102</v>
      </c>
      <c r="B68">
        <v>30</v>
      </c>
      <c r="C68">
        <v>30988</v>
      </c>
      <c r="D68">
        <v>213188</v>
      </c>
      <c r="E68" t="s">
        <v>41</v>
      </c>
      <c r="F68">
        <v>48</v>
      </c>
      <c r="G68">
        <v>459</v>
      </c>
      <c r="H68" t="s">
        <v>32</v>
      </c>
      <c r="I68">
        <v>0</v>
      </c>
      <c r="J68" t="s">
        <v>33</v>
      </c>
      <c r="K68" t="s">
        <v>23</v>
      </c>
      <c r="L68">
        <v>61.98</v>
      </c>
      <c r="M68" t="s">
        <v>24</v>
      </c>
    </row>
    <row r="69" spans="1:13" x14ac:dyDescent="0.3">
      <c r="A69" t="s">
        <v>103</v>
      </c>
      <c r="B69">
        <v>36</v>
      </c>
      <c r="C69">
        <v>21850</v>
      </c>
      <c r="D69">
        <v>118377</v>
      </c>
      <c r="E69" t="s">
        <v>21</v>
      </c>
      <c r="F69">
        <v>36</v>
      </c>
      <c r="G69">
        <v>549</v>
      </c>
      <c r="H69" t="s">
        <v>26</v>
      </c>
      <c r="I69">
        <v>0</v>
      </c>
      <c r="J69" t="s">
        <v>17</v>
      </c>
      <c r="K69" t="s">
        <v>30</v>
      </c>
      <c r="L69">
        <v>48.86</v>
      </c>
      <c r="M69" t="s">
        <v>24</v>
      </c>
    </row>
    <row r="70" spans="1:13" x14ac:dyDescent="0.3">
      <c r="A70" t="s">
        <v>104</v>
      </c>
      <c r="B70">
        <v>44</v>
      </c>
      <c r="C70">
        <v>69779</v>
      </c>
      <c r="D70">
        <v>248602</v>
      </c>
      <c r="E70" t="s">
        <v>41</v>
      </c>
      <c r="F70">
        <v>36</v>
      </c>
      <c r="G70">
        <v>619</v>
      </c>
      <c r="H70" t="s">
        <v>26</v>
      </c>
      <c r="I70">
        <v>0</v>
      </c>
      <c r="J70" t="s">
        <v>17</v>
      </c>
      <c r="K70" t="s">
        <v>35</v>
      </c>
      <c r="L70">
        <v>37.700000000000003</v>
      </c>
      <c r="M70" t="s">
        <v>19</v>
      </c>
    </row>
    <row r="71" spans="1:13" x14ac:dyDescent="0.3">
      <c r="A71" t="s">
        <v>105</v>
      </c>
      <c r="B71">
        <v>57</v>
      </c>
      <c r="C71">
        <v>91516</v>
      </c>
      <c r="D71">
        <v>94027</v>
      </c>
      <c r="E71" t="s">
        <v>15</v>
      </c>
      <c r="F71">
        <v>60</v>
      </c>
      <c r="G71">
        <v>520</v>
      </c>
      <c r="H71" t="s">
        <v>32</v>
      </c>
      <c r="I71">
        <v>0</v>
      </c>
      <c r="J71" t="s">
        <v>22</v>
      </c>
      <c r="K71" t="s">
        <v>30</v>
      </c>
      <c r="L71">
        <v>37.43</v>
      </c>
      <c r="M71" t="s">
        <v>19</v>
      </c>
    </row>
    <row r="72" spans="1:13" x14ac:dyDescent="0.3">
      <c r="A72" t="s">
        <v>106</v>
      </c>
      <c r="B72">
        <v>33</v>
      </c>
      <c r="C72">
        <v>24544</v>
      </c>
      <c r="D72">
        <v>37292</v>
      </c>
      <c r="E72" t="s">
        <v>21</v>
      </c>
      <c r="F72">
        <v>48</v>
      </c>
      <c r="G72">
        <v>336</v>
      </c>
      <c r="H72" t="s">
        <v>59</v>
      </c>
      <c r="I72">
        <v>0</v>
      </c>
      <c r="J72" t="s">
        <v>33</v>
      </c>
      <c r="K72" t="s">
        <v>23</v>
      </c>
      <c r="L72">
        <v>53.42</v>
      </c>
      <c r="M72" t="s">
        <v>24</v>
      </c>
    </row>
    <row r="73" spans="1:13" x14ac:dyDescent="0.3">
      <c r="A73" t="s">
        <v>107</v>
      </c>
      <c r="B73">
        <v>30</v>
      </c>
      <c r="C73">
        <v>37366</v>
      </c>
      <c r="D73">
        <v>216827</v>
      </c>
      <c r="E73" t="s">
        <v>41</v>
      </c>
      <c r="F73">
        <v>48</v>
      </c>
      <c r="G73">
        <v>774</v>
      </c>
      <c r="H73" t="s">
        <v>26</v>
      </c>
      <c r="I73">
        <v>1</v>
      </c>
      <c r="J73" t="s">
        <v>33</v>
      </c>
      <c r="K73" t="s">
        <v>18</v>
      </c>
      <c r="L73">
        <v>35.21</v>
      </c>
      <c r="M73" t="s">
        <v>19</v>
      </c>
    </row>
    <row r="74" spans="1:13" x14ac:dyDescent="0.3">
      <c r="A74" t="s">
        <v>108</v>
      </c>
      <c r="B74">
        <v>34</v>
      </c>
      <c r="C74">
        <v>88821</v>
      </c>
      <c r="D74">
        <v>157088</v>
      </c>
      <c r="E74" t="s">
        <v>21</v>
      </c>
      <c r="F74">
        <v>36</v>
      </c>
      <c r="G74">
        <v>734</v>
      </c>
      <c r="H74" t="s">
        <v>16</v>
      </c>
      <c r="I74">
        <v>0</v>
      </c>
      <c r="J74" t="s">
        <v>33</v>
      </c>
      <c r="K74" t="s">
        <v>18</v>
      </c>
      <c r="L74">
        <v>31.76</v>
      </c>
      <c r="M74" t="s">
        <v>19</v>
      </c>
    </row>
    <row r="75" spans="1:13" x14ac:dyDescent="0.3">
      <c r="A75" t="s">
        <v>109</v>
      </c>
      <c r="B75">
        <v>50</v>
      </c>
      <c r="C75">
        <v>130287</v>
      </c>
      <c r="D75">
        <v>111203</v>
      </c>
      <c r="E75" t="s">
        <v>21</v>
      </c>
      <c r="F75">
        <v>24</v>
      </c>
      <c r="G75">
        <v>604</v>
      </c>
      <c r="H75" t="s">
        <v>59</v>
      </c>
      <c r="I75">
        <v>0</v>
      </c>
      <c r="J75" t="s">
        <v>22</v>
      </c>
      <c r="K75" t="s">
        <v>35</v>
      </c>
      <c r="L75">
        <v>33.22</v>
      </c>
      <c r="M75" t="s">
        <v>19</v>
      </c>
    </row>
    <row r="76" spans="1:13" x14ac:dyDescent="0.3">
      <c r="A76" t="s">
        <v>110</v>
      </c>
      <c r="B76">
        <v>27</v>
      </c>
      <c r="C76">
        <v>145398</v>
      </c>
      <c r="D76">
        <v>215264</v>
      </c>
      <c r="E76" t="s">
        <v>29</v>
      </c>
      <c r="F76">
        <v>24</v>
      </c>
      <c r="G76">
        <v>759</v>
      </c>
      <c r="H76" t="s">
        <v>16</v>
      </c>
      <c r="I76">
        <v>1</v>
      </c>
      <c r="J76" t="s">
        <v>33</v>
      </c>
      <c r="K76" t="s">
        <v>18</v>
      </c>
      <c r="L76">
        <v>29.08</v>
      </c>
      <c r="M76" t="s">
        <v>19</v>
      </c>
    </row>
    <row r="77" spans="1:13" x14ac:dyDescent="0.3">
      <c r="A77" t="s">
        <v>111</v>
      </c>
      <c r="B77">
        <v>66</v>
      </c>
      <c r="C77">
        <v>23330</v>
      </c>
      <c r="D77">
        <v>176468</v>
      </c>
      <c r="E77" t="s">
        <v>29</v>
      </c>
      <c r="F77">
        <v>12</v>
      </c>
      <c r="G77">
        <v>816</v>
      </c>
      <c r="H77" t="s">
        <v>26</v>
      </c>
      <c r="I77">
        <v>0</v>
      </c>
      <c r="J77" t="s">
        <v>46</v>
      </c>
      <c r="K77" t="s">
        <v>52</v>
      </c>
      <c r="L77">
        <v>43.07</v>
      </c>
      <c r="M77" t="s">
        <v>24</v>
      </c>
    </row>
    <row r="78" spans="1:13" x14ac:dyDescent="0.3">
      <c r="A78" t="s">
        <v>112</v>
      </c>
      <c r="B78">
        <v>60</v>
      </c>
      <c r="C78">
        <v>25591</v>
      </c>
      <c r="D78">
        <v>30969</v>
      </c>
      <c r="E78" t="s">
        <v>41</v>
      </c>
      <c r="F78">
        <v>24</v>
      </c>
      <c r="G78">
        <v>455</v>
      </c>
      <c r="H78" t="s">
        <v>32</v>
      </c>
      <c r="I78">
        <v>0</v>
      </c>
      <c r="J78" t="s">
        <v>22</v>
      </c>
      <c r="K78" t="s">
        <v>23</v>
      </c>
      <c r="L78">
        <v>42.4</v>
      </c>
      <c r="M78" t="s">
        <v>24</v>
      </c>
    </row>
    <row r="79" spans="1:13" x14ac:dyDescent="0.3">
      <c r="A79" t="s">
        <v>113</v>
      </c>
      <c r="B79">
        <v>64</v>
      </c>
      <c r="C79">
        <v>142409</v>
      </c>
      <c r="D79">
        <v>145921</v>
      </c>
      <c r="E79" t="s">
        <v>15</v>
      </c>
      <c r="F79">
        <v>36</v>
      </c>
      <c r="G79">
        <v>830</v>
      </c>
      <c r="H79" t="s">
        <v>26</v>
      </c>
      <c r="I79">
        <v>0</v>
      </c>
      <c r="J79" t="s">
        <v>46</v>
      </c>
      <c r="K79" t="s">
        <v>52</v>
      </c>
      <c r="L79">
        <v>19.25</v>
      </c>
      <c r="M79" t="s">
        <v>19</v>
      </c>
    </row>
    <row r="80" spans="1:13" x14ac:dyDescent="0.3">
      <c r="A80" t="s">
        <v>114</v>
      </c>
      <c r="B80">
        <v>67</v>
      </c>
      <c r="C80">
        <v>35811</v>
      </c>
      <c r="D80">
        <v>34536</v>
      </c>
      <c r="E80" t="s">
        <v>29</v>
      </c>
      <c r="F80">
        <v>48</v>
      </c>
      <c r="G80">
        <v>436</v>
      </c>
      <c r="H80" t="s">
        <v>26</v>
      </c>
      <c r="I80">
        <v>0</v>
      </c>
      <c r="J80" t="s">
        <v>46</v>
      </c>
      <c r="K80" t="s">
        <v>23</v>
      </c>
      <c r="L80">
        <v>45.31</v>
      </c>
      <c r="M80" t="s">
        <v>24</v>
      </c>
    </row>
    <row r="81" spans="1:13" x14ac:dyDescent="0.3">
      <c r="A81" t="s">
        <v>115</v>
      </c>
      <c r="B81">
        <v>49</v>
      </c>
      <c r="C81">
        <v>27709</v>
      </c>
      <c r="D81">
        <v>153025</v>
      </c>
      <c r="E81" t="s">
        <v>37</v>
      </c>
      <c r="F81">
        <v>36</v>
      </c>
      <c r="G81">
        <v>464</v>
      </c>
      <c r="H81" t="s">
        <v>59</v>
      </c>
      <c r="I81">
        <v>1</v>
      </c>
      <c r="J81" t="s">
        <v>22</v>
      </c>
      <c r="K81" t="s">
        <v>23</v>
      </c>
      <c r="L81">
        <v>58.9</v>
      </c>
      <c r="M81" t="s">
        <v>24</v>
      </c>
    </row>
    <row r="82" spans="1:13" x14ac:dyDescent="0.3">
      <c r="A82" t="s">
        <v>116</v>
      </c>
      <c r="B82">
        <v>37</v>
      </c>
      <c r="C82">
        <v>107574</v>
      </c>
      <c r="D82">
        <v>240245</v>
      </c>
      <c r="E82" t="s">
        <v>21</v>
      </c>
      <c r="F82">
        <v>12</v>
      </c>
      <c r="G82">
        <v>348</v>
      </c>
      <c r="H82" t="s">
        <v>32</v>
      </c>
      <c r="I82">
        <v>0</v>
      </c>
      <c r="J82" t="s">
        <v>17</v>
      </c>
      <c r="K82" t="s">
        <v>23</v>
      </c>
      <c r="L82">
        <v>53.12</v>
      </c>
      <c r="M82" t="s">
        <v>24</v>
      </c>
    </row>
    <row r="83" spans="1:13" x14ac:dyDescent="0.3">
      <c r="A83" t="s">
        <v>117</v>
      </c>
      <c r="B83">
        <v>60</v>
      </c>
      <c r="C83">
        <v>21841</v>
      </c>
      <c r="D83">
        <v>7186</v>
      </c>
      <c r="E83" t="s">
        <v>37</v>
      </c>
      <c r="F83">
        <v>12</v>
      </c>
      <c r="G83">
        <v>834</v>
      </c>
      <c r="H83" t="s">
        <v>26</v>
      </c>
      <c r="I83">
        <v>0</v>
      </c>
      <c r="J83" t="s">
        <v>22</v>
      </c>
      <c r="K83" t="s">
        <v>52</v>
      </c>
      <c r="L83">
        <v>12.05</v>
      </c>
      <c r="M83" t="s">
        <v>19</v>
      </c>
    </row>
    <row r="84" spans="1:13" x14ac:dyDescent="0.3">
      <c r="A84" t="s">
        <v>118</v>
      </c>
      <c r="B84">
        <v>36</v>
      </c>
      <c r="C84">
        <v>141778</v>
      </c>
      <c r="D84">
        <v>102682</v>
      </c>
      <c r="E84" t="s">
        <v>37</v>
      </c>
      <c r="F84">
        <v>12</v>
      </c>
      <c r="G84">
        <v>722</v>
      </c>
      <c r="H84" t="s">
        <v>16</v>
      </c>
      <c r="I84">
        <v>0</v>
      </c>
      <c r="J84" t="s">
        <v>17</v>
      </c>
      <c r="K84" t="s">
        <v>18</v>
      </c>
      <c r="L84">
        <v>28.9</v>
      </c>
      <c r="M84" t="s">
        <v>19</v>
      </c>
    </row>
    <row r="85" spans="1:13" x14ac:dyDescent="0.3">
      <c r="A85" t="s">
        <v>119</v>
      </c>
      <c r="B85">
        <v>62</v>
      </c>
      <c r="C85">
        <v>111250</v>
      </c>
      <c r="D85">
        <v>90043</v>
      </c>
      <c r="E85" t="s">
        <v>37</v>
      </c>
      <c r="F85">
        <v>12</v>
      </c>
      <c r="G85">
        <v>383</v>
      </c>
      <c r="H85" t="s">
        <v>32</v>
      </c>
      <c r="I85">
        <v>0</v>
      </c>
      <c r="J85" t="s">
        <v>46</v>
      </c>
      <c r="K85" t="s">
        <v>23</v>
      </c>
      <c r="L85">
        <v>50.3</v>
      </c>
      <c r="M85" t="s">
        <v>24</v>
      </c>
    </row>
    <row r="86" spans="1:13" x14ac:dyDescent="0.3">
      <c r="A86" t="s">
        <v>120</v>
      </c>
      <c r="B86">
        <v>43</v>
      </c>
      <c r="C86">
        <v>59932</v>
      </c>
      <c r="D86">
        <v>50099</v>
      </c>
      <c r="E86" t="s">
        <v>29</v>
      </c>
      <c r="F86">
        <v>12</v>
      </c>
      <c r="G86">
        <v>843</v>
      </c>
      <c r="H86" t="s">
        <v>59</v>
      </c>
      <c r="I86">
        <v>0</v>
      </c>
      <c r="J86" t="s">
        <v>17</v>
      </c>
      <c r="K86" t="s">
        <v>52</v>
      </c>
      <c r="L86">
        <v>17.23</v>
      </c>
      <c r="M86" t="s">
        <v>19</v>
      </c>
    </row>
    <row r="87" spans="1:13" x14ac:dyDescent="0.3">
      <c r="A87" t="s">
        <v>121</v>
      </c>
      <c r="B87">
        <v>59</v>
      </c>
      <c r="C87">
        <v>149881</v>
      </c>
      <c r="D87">
        <v>228500</v>
      </c>
      <c r="E87" t="s">
        <v>37</v>
      </c>
      <c r="F87">
        <v>12</v>
      </c>
      <c r="G87">
        <v>816</v>
      </c>
      <c r="H87" t="s">
        <v>26</v>
      </c>
      <c r="I87">
        <v>0</v>
      </c>
      <c r="J87" t="s">
        <v>22</v>
      </c>
      <c r="K87" t="s">
        <v>52</v>
      </c>
      <c r="L87">
        <v>17.440000000000001</v>
      </c>
      <c r="M87" t="s">
        <v>19</v>
      </c>
    </row>
    <row r="88" spans="1:13" x14ac:dyDescent="0.3">
      <c r="A88" t="s">
        <v>122</v>
      </c>
      <c r="B88">
        <v>58</v>
      </c>
      <c r="C88">
        <v>148422</v>
      </c>
      <c r="D88">
        <v>226760</v>
      </c>
      <c r="E88" t="s">
        <v>21</v>
      </c>
      <c r="F88">
        <v>12</v>
      </c>
      <c r="G88">
        <v>416</v>
      </c>
      <c r="H88" t="s">
        <v>16</v>
      </c>
      <c r="I88">
        <v>0</v>
      </c>
      <c r="J88" t="s">
        <v>22</v>
      </c>
      <c r="K88" t="s">
        <v>23</v>
      </c>
      <c r="L88">
        <v>52.11</v>
      </c>
      <c r="M88" t="s">
        <v>24</v>
      </c>
    </row>
    <row r="89" spans="1:13" x14ac:dyDescent="0.3">
      <c r="A89" t="s">
        <v>123</v>
      </c>
      <c r="B89">
        <v>23</v>
      </c>
      <c r="C89">
        <v>136151</v>
      </c>
      <c r="D89">
        <v>234992</v>
      </c>
      <c r="E89" t="s">
        <v>21</v>
      </c>
      <c r="F89">
        <v>24</v>
      </c>
      <c r="G89">
        <v>766</v>
      </c>
      <c r="H89" t="s">
        <v>26</v>
      </c>
      <c r="I89">
        <v>0</v>
      </c>
      <c r="J89" t="s">
        <v>27</v>
      </c>
      <c r="K89" t="s">
        <v>18</v>
      </c>
      <c r="L89">
        <v>27.47</v>
      </c>
      <c r="M89" t="s">
        <v>19</v>
      </c>
    </row>
    <row r="90" spans="1:13" x14ac:dyDescent="0.3">
      <c r="A90" t="s">
        <v>124</v>
      </c>
      <c r="B90">
        <v>43</v>
      </c>
      <c r="C90">
        <v>62539</v>
      </c>
      <c r="D90">
        <v>131434</v>
      </c>
      <c r="E90" t="s">
        <v>21</v>
      </c>
      <c r="F90">
        <v>60</v>
      </c>
      <c r="G90">
        <v>661</v>
      </c>
      <c r="H90" t="s">
        <v>32</v>
      </c>
      <c r="I90">
        <v>0</v>
      </c>
      <c r="J90" t="s">
        <v>17</v>
      </c>
      <c r="K90" t="s">
        <v>35</v>
      </c>
      <c r="L90">
        <v>31.79</v>
      </c>
      <c r="M90" t="s">
        <v>19</v>
      </c>
    </row>
    <row r="91" spans="1:13" x14ac:dyDescent="0.3">
      <c r="A91" t="s">
        <v>125</v>
      </c>
      <c r="B91">
        <v>58</v>
      </c>
      <c r="C91">
        <v>74002</v>
      </c>
      <c r="D91">
        <v>106977</v>
      </c>
      <c r="E91" t="s">
        <v>15</v>
      </c>
      <c r="F91">
        <v>60</v>
      </c>
      <c r="G91">
        <v>479</v>
      </c>
      <c r="H91" t="s">
        <v>16</v>
      </c>
      <c r="I91">
        <v>0</v>
      </c>
      <c r="J91" t="s">
        <v>22</v>
      </c>
      <c r="K91" t="s">
        <v>23</v>
      </c>
      <c r="L91">
        <v>47.63</v>
      </c>
      <c r="M91" t="s">
        <v>24</v>
      </c>
    </row>
    <row r="92" spans="1:13" x14ac:dyDescent="0.3">
      <c r="A92" t="s">
        <v>126</v>
      </c>
      <c r="B92">
        <v>43</v>
      </c>
      <c r="C92">
        <v>140058</v>
      </c>
      <c r="D92">
        <v>209859</v>
      </c>
      <c r="E92" t="s">
        <v>29</v>
      </c>
      <c r="F92">
        <v>36</v>
      </c>
      <c r="G92">
        <v>793</v>
      </c>
      <c r="H92" t="s">
        <v>26</v>
      </c>
      <c r="I92">
        <v>0</v>
      </c>
      <c r="J92" t="s">
        <v>17</v>
      </c>
      <c r="K92" t="s">
        <v>18</v>
      </c>
      <c r="L92">
        <v>18.88</v>
      </c>
      <c r="M92" t="s">
        <v>19</v>
      </c>
    </row>
    <row r="93" spans="1:13" x14ac:dyDescent="0.3">
      <c r="A93" t="s">
        <v>127</v>
      </c>
      <c r="B93">
        <v>26</v>
      </c>
      <c r="C93">
        <v>93515</v>
      </c>
      <c r="D93">
        <v>115908</v>
      </c>
      <c r="E93" t="s">
        <v>41</v>
      </c>
      <c r="F93">
        <v>24</v>
      </c>
      <c r="G93">
        <v>452</v>
      </c>
      <c r="H93" t="s">
        <v>16</v>
      </c>
      <c r="I93">
        <v>0</v>
      </c>
      <c r="J93" t="s">
        <v>33</v>
      </c>
      <c r="K93" t="s">
        <v>23</v>
      </c>
      <c r="L93">
        <v>48.7</v>
      </c>
      <c r="M93" t="s">
        <v>24</v>
      </c>
    </row>
    <row r="94" spans="1:13" x14ac:dyDescent="0.3">
      <c r="A94" t="s">
        <v>128</v>
      </c>
      <c r="B94">
        <v>54</v>
      </c>
      <c r="C94">
        <v>41186</v>
      </c>
      <c r="D94">
        <v>112180</v>
      </c>
      <c r="E94" t="s">
        <v>37</v>
      </c>
      <c r="F94">
        <v>48</v>
      </c>
      <c r="G94">
        <v>559</v>
      </c>
      <c r="H94" t="s">
        <v>26</v>
      </c>
      <c r="I94">
        <v>0</v>
      </c>
      <c r="J94" t="s">
        <v>22</v>
      </c>
      <c r="K94" t="s">
        <v>30</v>
      </c>
      <c r="L94">
        <v>38.770000000000003</v>
      </c>
      <c r="M94" t="s">
        <v>19</v>
      </c>
    </row>
    <row r="95" spans="1:13" x14ac:dyDescent="0.3">
      <c r="A95" t="s">
        <v>129</v>
      </c>
      <c r="B95">
        <v>45</v>
      </c>
      <c r="C95">
        <v>145013</v>
      </c>
      <c r="D95">
        <v>205708</v>
      </c>
      <c r="E95" t="s">
        <v>41</v>
      </c>
      <c r="F95">
        <v>48</v>
      </c>
      <c r="G95">
        <v>308</v>
      </c>
      <c r="H95" t="s">
        <v>26</v>
      </c>
      <c r="I95">
        <v>0</v>
      </c>
      <c r="J95" t="s">
        <v>17</v>
      </c>
      <c r="K95" t="s">
        <v>23</v>
      </c>
      <c r="L95">
        <v>50.93</v>
      </c>
      <c r="M95" t="s">
        <v>24</v>
      </c>
    </row>
    <row r="96" spans="1:13" x14ac:dyDescent="0.3">
      <c r="A96" t="s">
        <v>130</v>
      </c>
      <c r="B96">
        <v>54</v>
      </c>
      <c r="C96">
        <v>141492</v>
      </c>
      <c r="D96">
        <v>189260</v>
      </c>
      <c r="E96" t="s">
        <v>29</v>
      </c>
      <c r="F96">
        <v>48</v>
      </c>
      <c r="G96">
        <v>496</v>
      </c>
      <c r="H96" t="s">
        <v>59</v>
      </c>
      <c r="I96">
        <v>0</v>
      </c>
      <c r="J96" t="s">
        <v>22</v>
      </c>
      <c r="K96" t="s">
        <v>23</v>
      </c>
      <c r="L96">
        <v>42.11</v>
      </c>
      <c r="M96" t="s">
        <v>24</v>
      </c>
    </row>
    <row r="97" spans="1:13" x14ac:dyDescent="0.3">
      <c r="A97" t="s">
        <v>131</v>
      </c>
      <c r="B97">
        <v>65</v>
      </c>
      <c r="C97">
        <v>100660</v>
      </c>
      <c r="D97">
        <v>95956</v>
      </c>
      <c r="E97" t="s">
        <v>21</v>
      </c>
      <c r="F97">
        <v>48</v>
      </c>
      <c r="G97">
        <v>768</v>
      </c>
      <c r="H97" t="s">
        <v>26</v>
      </c>
      <c r="I97">
        <v>0</v>
      </c>
      <c r="J97" t="s">
        <v>46</v>
      </c>
      <c r="K97" t="s">
        <v>18</v>
      </c>
      <c r="L97">
        <v>23.14</v>
      </c>
      <c r="M97" t="s">
        <v>19</v>
      </c>
    </row>
    <row r="98" spans="1:13" x14ac:dyDescent="0.3">
      <c r="A98" t="s">
        <v>132</v>
      </c>
      <c r="B98">
        <v>39</v>
      </c>
      <c r="C98">
        <v>17175</v>
      </c>
      <c r="D98">
        <v>217350</v>
      </c>
      <c r="E98" t="s">
        <v>29</v>
      </c>
      <c r="F98">
        <v>48</v>
      </c>
      <c r="G98">
        <v>582</v>
      </c>
      <c r="H98" t="s">
        <v>59</v>
      </c>
      <c r="I98">
        <v>1</v>
      </c>
      <c r="J98" t="s">
        <v>17</v>
      </c>
      <c r="K98" t="s">
        <v>30</v>
      </c>
      <c r="L98">
        <v>66.7</v>
      </c>
      <c r="M98" t="s">
        <v>48</v>
      </c>
    </row>
    <row r="99" spans="1:13" x14ac:dyDescent="0.3">
      <c r="A99" t="s">
        <v>133</v>
      </c>
      <c r="B99">
        <v>30</v>
      </c>
      <c r="C99">
        <v>97710</v>
      </c>
      <c r="D99">
        <v>125234</v>
      </c>
      <c r="E99" t="s">
        <v>21</v>
      </c>
      <c r="F99">
        <v>12</v>
      </c>
      <c r="G99">
        <v>734</v>
      </c>
      <c r="H99" t="s">
        <v>59</v>
      </c>
      <c r="I99">
        <v>0</v>
      </c>
      <c r="J99" t="s">
        <v>33</v>
      </c>
      <c r="K99" t="s">
        <v>18</v>
      </c>
      <c r="L99">
        <v>26.05</v>
      </c>
      <c r="M99" t="s">
        <v>19</v>
      </c>
    </row>
    <row r="100" spans="1:13" x14ac:dyDescent="0.3">
      <c r="A100" t="s">
        <v>134</v>
      </c>
      <c r="B100">
        <v>65</v>
      </c>
      <c r="C100">
        <v>41216</v>
      </c>
      <c r="D100">
        <v>164782</v>
      </c>
      <c r="E100" t="s">
        <v>29</v>
      </c>
      <c r="F100">
        <v>48</v>
      </c>
      <c r="G100">
        <v>393</v>
      </c>
      <c r="H100" t="s">
        <v>32</v>
      </c>
      <c r="I100">
        <v>0</v>
      </c>
      <c r="J100" t="s">
        <v>46</v>
      </c>
      <c r="K100" t="s">
        <v>23</v>
      </c>
      <c r="L100">
        <v>60.79</v>
      </c>
      <c r="M100" t="s">
        <v>24</v>
      </c>
    </row>
    <row r="101" spans="1:13" x14ac:dyDescent="0.3">
      <c r="A101" t="s">
        <v>135</v>
      </c>
      <c r="B101">
        <v>59</v>
      </c>
      <c r="C101">
        <v>134697</v>
      </c>
      <c r="D101">
        <v>187332</v>
      </c>
      <c r="E101" t="s">
        <v>29</v>
      </c>
      <c r="F101">
        <v>36</v>
      </c>
      <c r="G101">
        <v>602</v>
      </c>
      <c r="H101" t="s">
        <v>59</v>
      </c>
      <c r="I101">
        <v>0</v>
      </c>
      <c r="J101" t="s">
        <v>22</v>
      </c>
      <c r="K101" t="s">
        <v>35</v>
      </c>
      <c r="L101">
        <v>35.229999999999997</v>
      </c>
      <c r="M101" t="s">
        <v>19</v>
      </c>
    </row>
    <row r="102" spans="1:13" x14ac:dyDescent="0.3">
      <c r="A102" t="s">
        <v>136</v>
      </c>
      <c r="B102">
        <v>64</v>
      </c>
      <c r="C102">
        <v>88938</v>
      </c>
      <c r="D102">
        <v>199326</v>
      </c>
      <c r="E102" t="s">
        <v>37</v>
      </c>
      <c r="F102">
        <v>12</v>
      </c>
      <c r="G102">
        <v>679</v>
      </c>
      <c r="H102" t="s">
        <v>26</v>
      </c>
      <c r="I102">
        <v>0</v>
      </c>
      <c r="J102" t="s">
        <v>46</v>
      </c>
      <c r="K102" t="s">
        <v>35</v>
      </c>
      <c r="L102">
        <v>33.58</v>
      </c>
      <c r="M102" t="s">
        <v>19</v>
      </c>
    </row>
    <row r="103" spans="1:13" x14ac:dyDescent="0.3">
      <c r="A103" t="s">
        <v>137</v>
      </c>
      <c r="B103">
        <v>25</v>
      </c>
      <c r="C103">
        <v>31914</v>
      </c>
      <c r="D103">
        <v>183448</v>
      </c>
      <c r="E103" t="s">
        <v>15</v>
      </c>
      <c r="F103">
        <v>12</v>
      </c>
      <c r="G103">
        <v>755</v>
      </c>
      <c r="H103" t="s">
        <v>59</v>
      </c>
      <c r="I103">
        <v>0</v>
      </c>
      <c r="J103" t="s">
        <v>27</v>
      </c>
      <c r="K103" t="s">
        <v>18</v>
      </c>
      <c r="L103">
        <v>40.29</v>
      </c>
      <c r="M103" t="s">
        <v>24</v>
      </c>
    </row>
    <row r="104" spans="1:13" x14ac:dyDescent="0.3">
      <c r="A104" t="s">
        <v>138</v>
      </c>
      <c r="B104">
        <v>27</v>
      </c>
      <c r="C104">
        <v>141862</v>
      </c>
      <c r="D104">
        <v>158303</v>
      </c>
      <c r="E104" t="s">
        <v>15</v>
      </c>
      <c r="F104">
        <v>24</v>
      </c>
      <c r="G104">
        <v>752</v>
      </c>
      <c r="H104" t="s">
        <v>59</v>
      </c>
      <c r="I104">
        <v>0</v>
      </c>
      <c r="J104" t="s">
        <v>33</v>
      </c>
      <c r="K104" t="s">
        <v>18</v>
      </c>
      <c r="L104">
        <v>24.27</v>
      </c>
      <c r="M104" t="s">
        <v>19</v>
      </c>
    </row>
    <row r="105" spans="1:13" x14ac:dyDescent="0.3">
      <c r="A105" t="s">
        <v>139</v>
      </c>
      <c r="B105">
        <v>50</v>
      </c>
      <c r="C105">
        <v>71029</v>
      </c>
      <c r="D105">
        <v>228574</v>
      </c>
      <c r="E105" t="s">
        <v>41</v>
      </c>
      <c r="F105">
        <v>12</v>
      </c>
      <c r="G105">
        <v>319</v>
      </c>
      <c r="H105" t="s">
        <v>26</v>
      </c>
      <c r="I105">
        <v>0</v>
      </c>
      <c r="J105" t="s">
        <v>22</v>
      </c>
      <c r="K105" t="s">
        <v>23</v>
      </c>
      <c r="L105">
        <v>56.5</v>
      </c>
      <c r="M105" t="s">
        <v>24</v>
      </c>
    </row>
    <row r="106" spans="1:13" x14ac:dyDescent="0.3">
      <c r="A106" t="s">
        <v>140</v>
      </c>
      <c r="B106">
        <v>66</v>
      </c>
      <c r="C106">
        <v>135487</v>
      </c>
      <c r="D106">
        <v>41829</v>
      </c>
      <c r="E106" t="s">
        <v>37</v>
      </c>
      <c r="F106">
        <v>48</v>
      </c>
      <c r="G106">
        <v>468</v>
      </c>
      <c r="H106" t="s">
        <v>32</v>
      </c>
      <c r="I106">
        <v>0</v>
      </c>
      <c r="J106" t="s">
        <v>46</v>
      </c>
      <c r="K106" t="s">
        <v>23</v>
      </c>
      <c r="L106">
        <v>42.88</v>
      </c>
      <c r="M106" t="s">
        <v>24</v>
      </c>
    </row>
    <row r="107" spans="1:13" x14ac:dyDescent="0.3">
      <c r="A107" t="s">
        <v>141</v>
      </c>
      <c r="B107">
        <v>22</v>
      </c>
      <c r="C107">
        <v>20950</v>
      </c>
      <c r="D107">
        <v>220334</v>
      </c>
      <c r="E107" t="s">
        <v>37</v>
      </c>
      <c r="F107">
        <v>12</v>
      </c>
      <c r="G107">
        <v>663</v>
      </c>
      <c r="H107" t="s">
        <v>59</v>
      </c>
      <c r="I107">
        <v>1</v>
      </c>
      <c r="J107" t="s">
        <v>27</v>
      </c>
      <c r="K107" t="s">
        <v>35</v>
      </c>
      <c r="L107">
        <v>67.3</v>
      </c>
      <c r="M107" t="s">
        <v>48</v>
      </c>
    </row>
    <row r="108" spans="1:13" x14ac:dyDescent="0.3">
      <c r="A108" t="s">
        <v>142</v>
      </c>
      <c r="B108">
        <v>28</v>
      </c>
      <c r="C108">
        <v>85955</v>
      </c>
      <c r="D108">
        <v>32390</v>
      </c>
      <c r="E108" t="s">
        <v>21</v>
      </c>
      <c r="F108">
        <v>12</v>
      </c>
      <c r="G108">
        <v>665</v>
      </c>
      <c r="H108" t="s">
        <v>32</v>
      </c>
      <c r="I108">
        <v>1</v>
      </c>
      <c r="J108" t="s">
        <v>33</v>
      </c>
      <c r="K108" t="s">
        <v>35</v>
      </c>
      <c r="L108">
        <v>25.49</v>
      </c>
      <c r="M108" t="s">
        <v>19</v>
      </c>
    </row>
    <row r="109" spans="1:13" x14ac:dyDescent="0.3">
      <c r="A109" t="s">
        <v>143</v>
      </c>
      <c r="B109">
        <v>34</v>
      </c>
      <c r="C109">
        <v>145962</v>
      </c>
      <c r="D109">
        <v>136532</v>
      </c>
      <c r="E109" t="s">
        <v>41</v>
      </c>
      <c r="F109">
        <v>36</v>
      </c>
      <c r="G109">
        <v>400</v>
      </c>
      <c r="H109" t="s">
        <v>32</v>
      </c>
      <c r="I109">
        <v>0</v>
      </c>
      <c r="J109" t="s">
        <v>33</v>
      </c>
      <c r="K109" t="s">
        <v>23</v>
      </c>
      <c r="L109">
        <v>45.11</v>
      </c>
      <c r="M109" t="s">
        <v>24</v>
      </c>
    </row>
    <row r="110" spans="1:13" x14ac:dyDescent="0.3">
      <c r="A110" t="s">
        <v>144</v>
      </c>
      <c r="B110">
        <v>65</v>
      </c>
      <c r="C110">
        <v>32199</v>
      </c>
      <c r="D110">
        <v>54889</v>
      </c>
      <c r="E110" t="s">
        <v>21</v>
      </c>
      <c r="F110">
        <v>36</v>
      </c>
      <c r="G110">
        <v>840</v>
      </c>
      <c r="H110" t="s">
        <v>59</v>
      </c>
      <c r="I110">
        <v>0</v>
      </c>
      <c r="J110" t="s">
        <v>46</v>
      </c>
      <c r="K110" t="s">
        <v>52</v>
      </c>
      <c r="L110">
        <v>24.97</v>
      </c>
      <c r="M110" t="s">
        <v>19</v>
      </c>
    </row>
    <row r="111" spans="1:13" x14ac:dyDescent="0.3">
      <c r="A111" t="s">
        <v>145</v>
      </c>
      <c r="B111">
        <v>66</v>
      </c>
      <c r="C111">
        <v>108795</v>
      </c>
      <c r="D111">
        <v>26436</v>
      </c>
      <c r="E111" t="s">
        <v>37</v>
      </c>
      <c r="F111">
        <v>12</v>
      </c>
      <c r="G111">
        <v>817</v>
      </c>
      <c r="H111" t="s">
        <v>59</v>
      </c>
      <c r="I111">
        <v>0</v>
      </c>
      <c r="J111" t="s">
        <v>46</v>
      </c>
      <c r="K111" t="s">
        <v>52</v>
      </c>
      <c r="L111">
        <v>21.38</v>
      </c>
      <c r="M111" t="s">
        <v>19</v>
      </c>
    </row>
    <row r="112" spans="1:13" x14ac:dyDescent="0.3">
      <c r="A112" t="s">
        <v>146</v>
      </c>
      <c r="B112">
        <v>58</v>
      </c>
      <c r="C112">
        <v>28167</v>
      </c>
      <c r="D112">
        <v>10536</v>
      </c>
      <c r="E112" t="s">
        <v>15</v>
      </c>
      <c r="F112">
        <v>60</v>
      </c>
      <c r="G112">
        <v>480</v>
      </c>
      <c r="H112" t="s">
        <v>32</v>
      </c>
      <c r="I112">
        <v>1</v>
      </c>
      <c r="J112" t="s">
        <v>22</v>
      </c>
      <c r="K112" t="s">
        <v>23</v>
      </c>
      <c r="L112">
        <v>37.81</v>
      </c>
      <c r="M112" t="s">
        <v>19</v>
      </c>
    </row>
    <row r="113" spans="1:13" x14ac:dyDescent="0.3">
      <c r="A113" t="s">
        <v>147</v>
      </c>
      <c r="B113">
        <v>26</v>
      </c>
      <c r="C113">
        <v>61217</v>
      </c>
      <c r="D113">
        <v>241162</v>
      </c>
      <c r="E113" t="s">
        <v>21</v>
      </c>
      <c r="F113">
        <v>48</v>
      </c>
      <c r="G113">
        <v>840</v>
      </c>
      <c r="H113" t="s">
        <v>59</v>
      </c>
      <c r="I113">
        <v>1</v>
      </c>
      <c r="J113" t="s">
        <v>33</v>
      </c>
      <c r="K113" t="s">
        <v>52</v>
      </c>
      <c r="L113">
        <v>28.29</v>
      </c>
      <c r="M113" t="s">
        <v>19</v>
      </c>
    </row>
    <row r="114" spans="1:13" x14ac:dyDescent="0.3">
      <c r="A114" t="s">
        <v>148</v>
      </c>
      <c r="B114">
        <v>37</v>
      </c>
      <c r="C114">
        <v>94111</v>
      </c>
      <c r="D114">
        <v>74171</v>
      </c>
      <c r="E114" t="s">
        <v>41</v>
      </c>
      <c r="F114">
        <v>48</v>
      </c>
      <c r="G114">
        <v>832</v>
      </c>
      <c r="H114" t="s">
        <v>26</v>
      </c>
      <c r="I114">
        <v>0</v>
      </c>
      <c r="J114" t="s">
        <v>17</v>
      </c>
      <c r="K114" t="s">
        <v>52</v>
      </c>
      <c r="L114">
        <v>13.79</v>
      </c>
      <c r="M114" t="s">
        <v>19</v>
      </c>
    </row>
    <row r="115" spans="1:13" x14ac:dyDescent="0.3">
      <c r="A115" t="s">
        <v>149</v>
      </c>
      <c r="B115">
        <v>26</v>
      </c>
      <c r="C115">
        <v>34932</v>
      </c>
      <c r="D115">
        <v>238330</v>
      </c>
      <c r="E115" t="s">
        <v>37</v>
      </c>
      <c r="F115">
        <v>12</v>
      </c>
      <c r="G115">
        <v>431</v>
      </c>
      <c r="H115" t="s">
        <v>59</v>
      </c>
      <c r="I115">
        <v>0</v>
      </c>
      <c r="J115" t="s">
        <v>33</v>
      </c>
      <c r="K115" t="s">
        <v>23</v>
      </c>
      <c r="L115">
        <v>65.650000000000006</v>
      </c>
      <c r="M115" t="s">
        <v>48</v>
      </c>
    </row>
    <row r="116" spans="1:13" x14ac:dyDescent="0.3">
      <c r="A116" t="s">
        <v>150</v>
      </c>
      <c r="B116">
        <v>47</v>
      </c>
      <c r="C116">
        <v>32007</v>
      </c>
      <c r="D116">
        <v>6557</v>
      </c>
      <c r="E116" t="s">
        <v>15</v>
      </c>
      <c r="F116">
        <v>24</v>
      </c>
      <c r="G116">
        <v>335</v>
      </c>
      <c r="H116" t="s">
        <v>32</v>
      </c>
      <c r="I116">
        <v>0</v>
      </c>
      <c r="J116" t="s">
        <v>22</v>
      </c>
      <c r="K116" t="s">
        <v>23</v>
      </c>
      <c r="L116">
        <v>46.88</v>
      </c>
      <c r="M116" t="s">
        <v>24</v>
      </c>
    </row>
    <row r="117" spans="1:13" x14ac:dyDescent="0.3">
      <c r="A117" t="s">
        <v>151</v>
      </c>
      <c r="B117">
        <v>19</v>
      </c>
      <c r="C117">
        <v>138472</v>
      </c>
      <c r="D117">
        <v>90641</v>
      </c>
      <c r="E117" t="s">
        <v>21</v>
      </c>
      <c r="F117">
        <v>60</v>
      </c>
      <c r="G117">
        <v>509</v>
      </c>
      <c r="H117" t="s">
        <v>32</v>
      </c>
      <c r="I117">
        <v>0</v>
      </c>
      <c r="J117" t="s">
        <v>27</v>
      </c>
      <c r="K117" t="s">
        <v>30</v>
      </c>
      <c r="L117">
        <v>42.86</v>
      </c>
      <c r="M117" t="s">
        <v>24</v>
      </c>
    </row>
    <row r="118" spans="1:13" x14ac:dyDescent="0.3">
      <c r="A118" t="s">
        <v>152</v>
      </c>
      <c r="B118">
        <v>24</v>
      </c>
      <c r="C118">
        <v>46248</v>
      </c>
      <c r="D118">
        <v>18574</v>
      </c>
      <c r="E118" t="s">
        <v>37</v>
      </c>
      <c r="F118">
        <v>36</v>
      </c>
      <c r="G118">
        <v>325</v>
      </c>
      <c r="H118" t="s">
        <v>32</v>
      </c>
      <c r="I118">
        <v>0</v>
      </c>
      <c r="J118" t="s">
        <v>27</v>
      </c>
      <c r="K118" t="s">
        <v>23</v>
      </c>
      <c r="L118">
        <v>54.24</v>
      </c>
      <c r="M118" t="s">
        <v>24</v>
      </c>
    </row>
    <row r="119" spans="1:13" x14ac:dyDescent="0.3">
      <c r="A119" t="s">
        <v>153</v>
      </c>
      <c r="B119">
        <v>19</v>
      </c>
      <c r="C119">
        <v>54844</v>
      </c>
      <c r="D119">
        <v>142529</v>
      </c>
      <c r="E119" t="s">
        <v>41</v>
      </c>
      <c r="F119">
        <v>36</v>
      </c>
      <c r="G119">
        <v>361</v>
      </c>
      <c r="H119" t="s">
        <v>59</v>
      </c>
      <c r="I119">
        <v>0</v>
      </c>
      <c r="J119" t="s">
        <v>27</v>
      </c>
      <c r="K119" t="s">
        <v>23</v>
      </c>
      <c r="L119">
        <v>61.53</v>
      </c>
      <c r="M119" t="s">
        <v>24</v>
      </c>
    </row>
    <row r="120" spans="1:13" x14ac:dyDescent="0.3">
      <c r="A120" t="s">
        <v>154</v>
      </c>
      <c r="B120">
        <v>24</v>
      </c>
      <c r="C120">
        <v>128642</v>
      </c>
      <c r="D120">
        <v>248484</v>
      </c>
      <c r="E120" t="s">
        <v>29</v>
      </c>
      <c r="F120">
        <v>48</v>
      </c>
      <c r="G120">
        <v>699</v>
      </c>
      <c r="H120" t="s">
        <v>16</v>
      </c>
      <c r="I120">
        <v>0</v>
      </c>
      <c r="J120" t="s">
        <v>27</v>
      </c>
      <c r="K120" t="s">
        <v>35</v>
      </c>
      <c r="L120">
        <v>40.659999999999997</v>
      </c>
      <c r="M120" t="s">
        <v>24</v>
      </c>
    </row>
    <row r="121" spans="1:13" x14ac:dyDescent="0.3">
      <c r="A121" t="s">
        <v>155</v>
      </c>
      <c r="B121">
        <v>46</v>
      </c>
      <c r="C121">
        <v>86476</v>
      </c>
      <c r="D121">
        <v>116910</v>
      </c>
      <c r="E121" t="s">
        <v>41</v>
      </c>
      <c r="F121">
        <v>48</v>
      </c>
      <c r="G121">
        <v>518</v>
      </c>
      <c r="H121" t="s">
        <v>26</v>
      </c>
      <c r="I121">
        <v>0</v>
      </c>
      <c r="J121" t="s">
        <v>22</v>
      </c>
      <c r="K121" t="s">
        <v>30</v>
      </c>
      <c r="L121">
        <v>36.700000000000003</v>
      </c>
      <c r="M121" t="s">
        <v>19</v>
      </c>
    </row>
    <row r="122" spans="1:13" x14ac:dyDescent="0.3">
      <c r="A122" t="s">
        <v>156</v>
      </c>
      <c r="B122">
        <v>60</v>
      </c>
      <c r="C122">
        <v>129172</v>
      </c>
      <c r="D122">
        <v>212300</v>
      </c>
      <c r="E122" t="s">
        <v>41</v>
      </c>
      <c r="F122">
        <v>48</v>
      </c>
      <c r="G122">
        <v>826</v>
      </c>
      <c r="H122" t="s">
        <v>59</v>
      </c>
      <c r="I122">
        <v>0</v>
      </c>
      <c r="J122" t="s">
        <v>22</v>
      </c>
      <c r="K122" t="s">
        <v>52</v>
      </c>
      <c r="L122">
        <v>21.19</v>
      </c>
      <c r="M122" t="s">
        <v>19</v>
      </c>
    </row>
    <row r="123" spans="1:13" x14ac:dyDescent="0.3">
      <c r="A123" t="s">
        <v>157</v>
      </c>
      <c r="B123">
        <v>26</v>
      </c>
      <c r="C123">
        <v>71681</v>
      </c>
      <c r="D123">
        <v>173987</v>
      </c>
      <c r="E123" t="s">
        <v>37</v>
      </c>
      <c r="F123">
        <v>12</v>
      </c>
      <c r="G123">
        <v>366</v>
      </c>
      <c r="H123" t="s">
        <v>32</v>
      </c>
      <c r="I123">
        <v>0</v>
      </c>
      <c r="J123" t="s">
        <v>33</v>
      </c>
      <c r="K123" t="s">
        <v>23</v>
      </c>
      <c r="L123">
        <v>52.6</v>
      </c>
      <c r="M123" t="s">
        <v>24</v>
      </c>
    </row>
    <row r="124" spans="1:13" x14ac:dyDescent="0.3">
      <c r="A124" t="s">
        <v>158</v>
      </c>
      <c r="B124">
        <v>25</v>
      </c>
      <c r="C124">
        <v>113208</v>
      </c>
      <c r="D124">
        <v>9633</v>
      </c>
      <c r="E124" t="s">
        <v>15</v>
      </c>
      <c r="F124">
        <v>36</v>
      </c>
      <c r="G124">
        <v>371</v>
      </c>
      <c r="H124" t="s">
        <v>16</v>
      </c>
      <c r="I124">
        <v>0</v>
      </c>
      <c r="J124" t="s">
        <v>27</v>
      </c>
      <c r="K124" t="s">
        <v>23</v>
      </c>
      <c r="L124">
        <v>50.06</v>
      </c>
      <c r="M124" t="s">
        <v>24</v>
      </c>
    </row>
    <row r="125" spans="1:13" x14ac:dyDescent="0.3">
      <c r="A125" t="s">
        <v>159</v>
      </c>
      <c r="B125">
        <v>50</v>
      </c>
      <c r="C125">
        <v>56009</v>
      </c>
      <c r="D125">
        <v>135468</v>
      </c>
      <c r="E125" t="s">
        <v>29</v>
      </c>
      <c r="F125">
        <v>60</v>
      </c>
      <c r="G125">
        <v>474</v>
      </c>
      <c r="H125" t="s">
        <v>26</v>
      </c>
      <c r="I125">
        <v>0</v>
      </c>
      <c r="J125" t="s">
        <v>22</v>
      </c>
      <c r="K125" t="s">
        <v>23</v>
      </c>
      <c r="L125">
        <v>43.37</v>
      </c>
      <c r="M125" t="s">
        <v>24</v>
      </c>
    </row>
    <row r="126" spans="1:13" x14ac:dyDescent="0.3">
      <c r="A126" t="s">
        <v>160</v>
      </c>
      <c r="B126">
        <v>68</v>
      </c>
      <c r="C126">
        <v>123370</v>
      </c>
      <c r="D126">
        <v>191826</v>
      </c>
      <c r="E126" t="s">
        <v>15</v>
      </c>
      <c r="F126">
        <v>24</v>
      </c>
      <c r="G126">
        <v>610</v>
      </c>
      <c r="H126" t="s">
        <v>16</v>
      </c>
      <c r="I126">
        <v>0</v>
      </c>
      <c r="J126" t="s">
        <v>46</v>
      </c>
      <c r="K126" t="s">
        <v>35</v>
      </c>
      <c r="L126">
        <v>43.78</v>
      </c>
      <c r="M126" t="s">
        <v>24</v>
      </c>
    </row>
    <row r="127" spans="1:13" x14ac:dyDescent="0.3">
      <c r="A127" t="s">
        <v>161</v>
      </c>
      <c r="B127">
        <v>27</v>
      </c>
      <c r="C127">
        <v>109467</v>
      </c>
      <c r="D127">
        <v>16890</v>
      </c>
      <c r="E127" t="s">
        <v>15</v>
      </c>
      <c r="F127">
        <v>60</v>
      </c>
      <c r="G127">
        <v>825</v>
      </c>
      <c r="H127" t="s">
        <v>26</v>
      </c>
      <c r="I127">
        <v>0</v>
      </c>
      <c r="J127" t="s">
        <v>33</v>
      </c>
      <c r="K127" t="s">
        <v>52</v>
      </c>
      <c r="L127">
        <v>12.04</v>
      </c>
      <c r="M127" t="s">
        <v>19</v>
      </c>
    </row>
    <row r="128" spans="1:13" x14ac:dyDescent="0.3">
      <c r="A128" t="s">
        <v>162</v>
      </c>
      <c r="B128">
        <v>67</v>
      </c>
      <c r="C128">
        <v>41400</v>
      </c>
      <c r="D128">
        <v>17930</v>
      </c>
      <c r="E128" t="s">
        <v>37</v>
      </c>
      <c r="F128">
        <v>60</v>
      </c>
      <c r="G128">
        <v>700</v>
      </c>
      <c r="H128" t="s">
        <v>59</v>
      </c>
      <c r="I128">
        <v>0</v>
      </c>
      <c r="J128" t="s">
        <v>46</v>
      </c>
      <c r="K128" t="s">
        <v>18</v>
      </c>
      <c r="L128">
        <v>29.85</v>
      </c>
      <c r="M128" t="s">
        <v>19</v>
      </c>
    </row>
    <row r="129" spans="1:13" x14ac:dyDescent="0.3">
      <c r="A129" t="s">
        <v>163</v>
      </c>
      <c r="B129">
        <v>67</v>
      </c>
      <c r="C129">
        <v>28103</v>
      </c>
      <c r="D129">
        <v>161551</v>
      </c>
      <c r="E129" t="s">
        <v>21</v>
      </c>
      <c r="F129">
        <v>48</v>
      </c>
      <c r="G129">
        <v>740</v>
      </c>
      <c r="H129" t="s">
        <v>16</v>
      </c>
      <c r="I129">
        <v>0</v>
      </c>
      <c r="J129" t="s">
        <v>46</v>
      </c>
      <c r="K129" t="s">
        <v>18</v>
      </c>
      <c r="L129">
        <v>49.79</v>
      </c>
      <c r="M129" t="s">
        <v>24</v>
      </c>
    </row>
    <row r="130" spans="1:13" x14ac:dyDescent="0.3">
      <c r="A130" t="s">
        <v>164</v>
      </c>
      <c r="B130">
        <v>61</v>
      </c>
      <c r="C130">
        <v>41627</v>
      </c>
      <c r="D130">
        <v>107836</v>
      </c>
      <c r="E130" t="s">
        <v>37</v>
      </c>
      <c r="F130">
        <v>60</v>
      </c>
      <c r="G130">
        <v>386</v>
      </c>
      <c r="H130" t="s">
        <v>16</v>
      </c>
      <c r="I130">
        <v>0</v>
      </c>
      <c r="J130" t="s">
        <v>46</v>
      </c>
      <c r="K130" t="s">
        <v>23</v>
      </c>
      <c r="L130">
        <v>62.33</v>
      </c>
      <c r="M130" t="s">
        <v>24</v>
      </c>
    </row>
    <row r="131" spans="1:13" x14ac:dyDescent="0.3">
      <c r="A131" t="s">
        <v>165</v>
      </c>
      <c r="B131">
        <v>52</v>
      </c>
      <c r="C131">
        <v>123684</v>
      </c>
      <c r="D131">
        <v>125981</v>
      </c>
      <c r="E131" t="s">
        <v>37</v>
      </c>
      <c r="F131">
        <v>36</v>
      </c>
      <c r="G131">
        <v>624</v>
      </c>
      <c r="H131" t="s">
        <v>59</v>
      </c>
      <c r="I131">
        <v>0</v>
      </c>
      <c r="J131" t="s">
        <v>22</v>
      </c>
      <c r="K131" t="s">
        <v>35</v>
      </c>
      <c r="L131">
        <v>32.47</v>
      </c>
      <c r="M131" t="s">
        <v>19</v>
      </c>
    </row>
    <row r="132" spans="1:13" x14ac:dyDescent="0.3">
      <c r="A132" t="s">
        <v>166</v>
      </c>
      <c r="B132">
        <v>68</v>
      </c>
      <c r="C132">
        <v>81670</v>
      </c>
      <c r="D132">
        <v>155676</v>
      </c>
      <c r="E132" t="s">
        <v>29</v>
      </c>
      <c r="F132">
        <v>48</v>
      </c>
      <c r="G132">
        <v>763</v>
      </c>
      <c r="H132" t="s">
        <v>26</v>
      </c>
      <c r="I132">
        <v>0</v>
      </c>
      <c r="J132" t="s">
        <v>46</v>
      </c>
      <c r="K132" t="s">
        <v>18</v>
      </c>
      <c r="L132">
        <v>26.8</v>
      </c>
      <c r="M132" t="s">
        <v>19</v>
      </c>
    </row>
    <row r="133" spans="1:13" x14ac:dyDescent="0.3">
      <c r="A133" t="s">
        <v>167</v>
      </c>
      <c r="B133">
        <v>21</v>
      </c>
      <c r="C133">
        <v>149766</v>
      </c>
      <c r="D133">
        <v>86118</v>
      </c>
      <c r="E133" t="s">
        <v>29</v>
      </c>
      <c r="F133">
        <v>48</v>
      </c>
      <c r="G133">
        <v>355</v>
      </c>
      <c r="H133" t="s">
        <v>32</v>
      </c>
      <c r="I133">
        <v>0</v>
      </c>
      <c r="J133" t="s">
        <v>27</v>
      </c>
      <c r="K133" t="s">
        <v>23</v>
      </c>
      <c r="L133">
        <v>52.85</v>
      </c>
      <c r="M133" t="s">
        <v>24</v>
      </c>
    </row>
    <row r="134" spans="1:13" x14ac:dyDescent="0.3">
      <c r="A134" t="s">
        <v>168</v>
      </c>
      <c r="B134">
        <v>37</v>
      </c>
      <c r="C134">
        <v>140987</v>
      </c>
      <c r="D134">
        <v>172545</v>
      </c>
      <c r="E134" t="s">
        <v>21</v>
      </c>
      <c r="F134">
        <v>48</v>
      </c>
      <c r="G134">
        <v>722</v>
      </c>
      <c r="H134" t="s">
        <v>16</v>
      </c>
      <c r="I134">
        <v>0</v>
      </c>
      <c r="J134" t="s">
        <v>17</v>
      </c>
      <c r="K134" t="s">
        <v>18</v>
      </c>
      <c r="L134">
        <v>30.65</v>
      </c>
      <c r="M134" t="s">
        <v>19</v>
      </c>
    </row>
    <row r="135" spans="1:13" x14ac:dyDescent="0.3">
      <c r="A135" t="s">
        <v>169</v>
      </c>
      <c r="B135">
        <v>18</v>
      </c>
      <c r="C135">
        <v>119870</v>
      </c>
      <c r="D135">
        <v>116068</v>
      </c>
      <c r="E135" t="s">
        <v>29</v>
      </c>
      <c r="F135">
        <v>48</v>
      </c>
      <c r="G135">
        <v>674</v>
      </c>
      <c r="H135" t="s">
        <v>26</v>
      </c>
      <c r="I135">
        <v>0</v>
      </c>
      <c r="J135" t="s">
        <v>27</v>
      </c>
      <c r="K135" t="s">
        <v>35</v>
      </c>
      <c r="L135">
        <v>30.96</v>
      </c>
      <c r="M135" t="s">
        <v>19</v>
      </c>
    </row>
    <row r="136" spans="1:13" x14ac:dyDescent="0.3">
      <c r="A136" t="s">
        <v>170</v>
      </c>
      <c r="B136">
        <v>47</v>
      </c>
      <c r="C136">
        <v>118877</v>
      </c>
      <c r="D136">
        <v>249089</v>
      </c>
      <c r="E136" t="s">
        <v>29</v>
      </c>
      <c r="F136">
        <v>60</v>
      </c>
      <c r="G136">
        <v>528</v>
      </c>
      <c r="H136" t="s">
        <v>32</v>
      </c>
      <c r="I136">
        <v>0</v>
      </c>
      <c r="J136" t="s">
        <v>22</v>
      </c>
      <c r="K136" t="s">
        <v>30</v>
      </c>
      <c r="L136">
        <v>40.630000000000003</v>
      </c>
      <c r="M136" t="s">
        <v>24</v>
      </c>
    </row>
    <row r="137" spans="1:13" x14ac:dyDescent="0.3">
      <c r="A137" t="s">
        <v>171</v>
      </c>
      <c r="B137">
        <v>53</v>
      </c>
      <c r="C137">
        <v>36956</v>
      </c>
      <c r="D137">
        <v>50403</v>
      </c>
      <c r="E137" t="s">
        <v>29</v>
      </c>
      <c r="F137">
        <v>12</v>
      </c>
      <c r="G137">
        <v>472</v>
      </c>
      <c r="H137" t="s">
        <v>32</v>
      </c>
      <c r="I137">
        <v>0</v>
      </c>
      <c r="J137" t="s">
        <v>22</v>
      </c>
      <c r="K137" t="s">
        <v>23</v>
      </c>
      <c r="L137">
        <v>41.81</v>
      </c>
      <c r="M137" t="s">
        <v>24</v>
      </c>
    </row>
    <row r="138" spans="1:13" x14ac:dyDescent="0.3">
      <c r="A138" t="s">
        <v>172</v>
      </c>
      <c r="B138">
        <v>46</v>
      </c>
      <c r="C138">
        <v>66013</v>
      </c>
      <c r="D138">
        <v>51681</v>
      </c>
      <c r="E138" t="s">
        <v>37</v>
      </c>
      <c r="F138">
        <v>24</v>
      </c>
      <c r="G138">
        <v>699</v>
      </c>
      <c r="H138" t="s">
        <v>26</v>
      </c>
      <c r="I138">
        <v>0</v>
      </c>
      <c r="J138" t="s">
        <v>22</v>
      </c>
      <c r="K138" t="s">
        <v>35</v>
      </c>
      <c r="L138">
        <v>22.64</v>
      </c>
      <c r="M138" t="s">
        <v>19</v>
      </c>
    </row>
    <row r="139" spans="1:13" x14ac:dyDescent="0.3">
      <c r="A139" t="s">
        <v>173</v>
      </c>
      <c r="B139">
        <v>62</v>
      </c>
      <c r="C139">
        <v>146030</v>
      </c>
      <c r="D139">
        <v>123763</v>
      </c>
      <c r="E139" t="s">
        <v>37</v>
      </c>
      <c r="F139">
        <v>24</v>
      </c>
      <c r="G139">
        <v>716</v>
      </c>
      <c r="H139" t="s">
        <v>59</v>
      </c>
      <c r="I139">
        <v>0</v>
      </c>
      <c r="J139" t="s">
        <v>46</v>
      </c>
      <c r="K139" t="s">
        <v>18</v>
      </c>
      <c r="L139">
        <v>30.23</v>
      </c>
      <c r="M139" t="s">
        <v>19</v>
      </c>
    </row>
    <row r="140" spans="1:13" x14ac:dyDescent="0.3">
      <c r="A140" t="s">
        <v>174</v>
      </c>
      <c r="B140">
        <v>20</v>
      </c>
      <c r="C140">
        <v>75567</v>
      </c>
      <c r="D140">
        <v>222958</v>
      </c>
      <c r="E140" t="s">
        <v>37</v>
      </c>
      <c r="F140">
        <v>24</v>
      </c>
      <c r="G140">
        <v>373</v>
      </c>
      <c r="H140" t="s">
        <v>26</v>
      </c>
      <c r="I140">
        <v>1</v>
      </c>
      <c r="J140" t="s">
        <v>27</v>
      </c>
      <c r="K140" t="s">
        <v>23</v>
      </c>
      <c r="L140">
        <v>57.96</v>
      </c>
      <c r="M140" t="s">
        <v>24</v>
      </c>
    </row>
    <row r="141" spans="1:13" x14ac:dyDescent="0.3">
      <c r="A141" t="s">
        <v>175</v>
      </c>
      <c r="B141">
        <v>30</v>
      </c>
      <c r="C141">
        <v>95825</v>
      </c>
      <c r="D141">
        <v>111903</v>
      </c>
      <c r="E141" t="s">
        <v>15</v>
      </c>
      <c r="F141">
        <v>24</v>
      </c>
      <c r="G141">
        <v>506</v>
      </c>
      <c r="H141" t="s">
        <v>16</v>
      </c>
      <c r="I141">
        <v>0</v>
      </c>
      <c r="J141" t="s">
        <v>33</v>
      </c>
      <c r="K141" t="s">
        <v>30</v>
      </c>
      <c r="L141">
        <v>44.85</v>
      </c>
      <c r="M141" t="s">
        <v>24</v>
      </c>
    </row>
    <row r="142" spans="1:13" x14ac:dyDescent="0.3">
      <c r="A142" t="s">
        <v>176</v>
      </c>
      <c r="B142">
        <v>63</v>
      </c>
      <c r="C142">
        <v>149352</v>
      </c>
      <c r="D142">
        <v>108321</v>
      </c>
      <c r="E142" t="s">
        <v>29</v>
      </c>
      <c r="F142">
        <v>48</v>
      </c>
      <c r="G142">
        <v>553</v>
      </c>
      <c r="H142" t="s">
        <v>59</v>
      </c>
      <c r="I142">
        <v>0</v>
      </c>
      <c r="J142" t="s">
        <v>46</v>
      </c>
      <c r="K142" t="s">
        <v>30</v>
      </c>
      <c r="L142">
        <v>40.67</v>
      </c>
      <c r="M142" t="s">
        <v>24</v>
      </c>
    </row>
    <row r="143" spans="1:13" x14ac:dyDescent="0.3">
      <c r="A143" t="s">
        <v>177</v>
      </c>
      <c r="B143">
        <v>23</v>
      </c>
      <c r="C143">
        <v>46489</v>
      </c>
      <c r="D143">
        <v>183856</v>
      </c>
      <c r="E143" t="s">
        <v>37</v>
      </c>
      <c r="F143">
        <v>36</v>
      </c>
      <c r="G143">
        <v>464</v>
      </c>
      <c r="H143" t="s">
        <v>59</v>
      </c>
      <c r="I143">
        <v>0</v>
      </c>
      <c r="J143" t="s">
        <v>27</v>
      </c>
      <c r="K143" t="s">
        <v>23</v>
      </c>
      <c r="L143">
        <v>59.41</v>
      </c>
      <c r="M143" t="s">
        <v>24</v>
      </c>
    </row>
    <row r="144" spans="1:13" x14ac:dyDescent="0.3">
      <c r="A144" t="s">
        <v>178</v>
      </c>
      <c r="B144">
        <v>27</v>
      </c>
      <c r="C144">
        <v>40354</v>
      </c>
      <c r="D144">
        <v>175042</v>
      </c>
      <c r="E144" t="s">
        <v>41</v>
      </c>
      <c r="F144">
        <v>48</v>
      </c>
      <c r="G144">
        <v>479</v>
      </c>
      <c r="H144" t="s">
        <v>26</v>
      </c>
      <c r="I144">
        <v>1</v>
      </c>
      <c r="J144" t="s">
        <v>33</v>
      </c>
      <c r="K144" t="s">
        <v>23</v>
      </c>
      <c r="L144">
        <v>49.75</v>
      </c>
      <c r="M144" t="s">
        <v>24</v>
      </c>
    </row>
    <row r="145" spans="1:13" x14ac:dyDescent="0.3">
      <c r="A145" t="s">
        <v>179</v>
      </c>
      <c r="B145">
        <v>26</v>
      </c>
      <c r="C145">
        <v>57618</v>
      </c>
      <c r="D145">
        <v>164231</v>
      </c>
      <c r="E145" t="s">
        <v>37</v>
      </c>
      <c r="F145">
        <v>12</v>
      </c>
      <c r="G145">
        <v>599</v>
      </c>
      <c r="H145" t="s">
        <v>32</v>
      </c>
      <c r="I145">
        <v>1</v>
      </c>
      <c r="J145" t="s">
        <v>33</v>
      </c>
      <c r="K145" t="s">
        <v>30</v>
      </c>
      <c r="L145">
        <v>38.54</v>
      </c>
      <c r="M145" t="s">
        <v>19</v>
      </c>
    </row>
    <row r="146" spans="1:13" x14ac:dyDescent="0.3">
      <c r="A146" t="s">
        <v>180</v>
      </c>
      <c r="B146">
        <v>38</v>
      </c>
      <c r="C146">
        <v>115073</v>
      </c>
      <c r="D146">
        <v>127613</v>
      </c>
      <c r="E146" t="s">
        <v>15</v>
      </c>
      <c r="F146">
        <v>60</v>
      </c>
      <c r="G146">
        <v>406</v>
      </c>
      <c r="H146" t="s">
        <v>59</v>
      </c>
      <c r="I146">
        <v>1</v>
      </c>
      <c r="J146" t="s">
        <v>17</v>
      </c>
      <c r="K146" t="s">
        <v>23</v>
      </c>
      <c r="L146">
        <v>47.31</v>
      </c>
      <c r="M146" t="s">
        <v>24</v>
      </c>
    </row>
    <row r="147" spans="1:13" x14ac:dyDescent="0.3">
      <c r="A147" t="s">
        <v>181</v>
      </c>
      <c r="B147">
        <v>55</v>
      </c>
      <c r="C147">
        <v>133527</v>
      </c>
      <c r="D147">
        <v>29783</v>
      </c>
      <c r="E147" t="s">
        <v>37</v>
      </c>
      <c r="F147">
        <v>24</v>
      </c>
      <c r="G147">
        <v>463</v>
      </c>
      <c r="H147" t="s">
        <v>32</v>
      </c>
      <c r="I147">
        <v>0</v>
      </c>
      <c r="J147" t="s">
        <v>22</v>
      </c>
      <c r="K147" t="s">
        <v>23</v>
      </c>
      <c r="L147">
        <v>38.409999999999997</v>
      </c>
      <c r="M147" t="s">
        <v>19</v>
      </c>
    </row>
    <row r="148" spans="1:13" x14ac:dyDescent="0.3">
      <c r="A148" t="s">
        <v>182</v>
      </c>
      <c r="B148">
        <v>42</v>
      </c>
      <c r="C148">
        <v>53764</v>
      </c>
      <c r="D148">
        <v>206624</v>
      </c>
      <c r="E148" t="s">
        <v>29</v>
      </c>
      <c r="F148">
        <v>48</v>
      </c>
      <c r="G148">
        <v>426</v>
      </c>
      <c r="H148" t="s">
        <v>26</v>
      </c>
      <c r="I148">
        <v>0</v>
      </c>
      <c r="J148" t="s">
        <v>17</v>
      </c>
      <c r="K148" t="s">
        <v>23</v>
      </c>
      <c r="L148">
        <v>51.55</v>
      </c>
      <c r="M148" t="s">
        <v>24</v>
      </c>
    </row>
    <row r="149" spans="1:13" x14ac:dyDescent="0.3">
      <c r="A149" t="s">
        <v>183</v>
      </c>
      <c r="B149">
        <v>63</v>
      </c>
      <c r="C149">
        <v>45814</v>
      </c>
      <c r="D149">
        <v>49697</v>
      </c>
      <c r="E149" t="s">
        <v>41</v>
      </c>
      <c r="F149">
        <v>24</v>
      </c>
      <c r="G149">
        <v>605</v>
      </c>
      <c r="H149" t="s">
        <v>32</v>
      </c>
      <c r="I149">
        <v>0</v>
      </c>
      <c r="J149" t="s">
        <v>46</v>
      </c>
      <c r="K149" t="s">
        <v>35</v>
      </c>
      <c r="L149">
        <v>36.46</v>
      </c>
      <c r="M149" t="s">
        <v>19</v>
      </c>
    </row>
    <row r="150" spans="1:13" x14ac:dyDescent="0.3">
      <c r="A150" t="s">
        <v>184</v>
      </c>
      <c r="B150">
        <v>51</v>
      </c>
      <c r="C150">
        <v>66450</v>
      </c>
      <c r="D150">
        <v>24517</v>
      </c>
      <c r="E150" t="s">
        <v>37</v>
      </c>
      <c r="F150">
        <v>60</v>
      </c>
      <c r="G150">
        <v>764</v>
      </c>
      <c r="H150" t="s">
        <v>26</v>
      </c>
      <c r="I150">
        <v>0</v>
      </c>
      <c r="J150" t="s">
        <v>22</v>
      </c>
      <c r="K150" t="s">
        <v>18</v>
      </c>
      <c r="L150">
        <v>16.86</v>
      </c>
      <c r="M150" t="s">
        <v>19</v>
      </c>
    </row>
    <row r="151" spans="1:13" x14ac:dyDescent="0.3">
      <c r="A151" t="s">
        <v>185</v>
      </c>
      <c r="B151">
        <v>46</v>
      </c>
      <c r="C151">
        <v>59167</v>
      </c>
      <c r="D151">
        <v>78326</v>
      </c>
      <c r="E151" t="s">
        <v>41</v>
      </c>
      <c r="F151">
        <v>60</v>
      </c>
      <c r="G151">
        <v>337</v>
      </c>
      <c r="H151" t="s">
        <v>59</v>
      </c>
      <c r="I151">
        <v>0</v>
      </c>
      <c r="J151" t="s">
        <v>22</v>
      </c>
      <c r="K151" t="s">
        <v>23</v>
      </c>
      <c r="L151">
        <v>52.67</v>
      </c>
      <c r="M151" t="s">
        <v>24</v>
      </c>
    </row>
    <row r="152" spans="1:13" x14ac:dyDescent="0.3">
      <c r="A152" t="s">
        <v>186</v>
      </c>
      <c r="B152">
        <v>33</v>
      </c>
      <c r="C152">
        <v>82749</v>
      </c>
      <c r="D152">
        <v>159897</v>
      </c>
      <c r="E152" t="s">
        <v>37</v>
      </c>
      <c r="F152">
        <v>48</v>
      </c>
      <c r="G152">
        <v>718</v>
      </c>
      <c r="H152" t="s">
        <v>26</v>
      </c>
      <c r="I152">
        <v>0</v>
      </c>
      <c r="J152" t="s">
        <v>33</v>
      </c>
      <c r="K152" t="s">
        <v>18</v>
      </c>
      <c r="L152">
        <v>25.4</v>
      </c>
      <c r="M152" t="s">
        <v>19</v>
      </c>
    </row>
    <row r="153" spans="1:13" x14ac:dyDescent="0.3">
      <c r="A153" t="s">
        <v>187</v>
      </c>
      <c r="B153">
        <v>43</v>
      </c>
      <c r="C153">
        <v>70772</v>
      </c>
      <c r="D153">
        <v>211555</v>
      </c>
      <c r="E153" t="s">
        <v>15</v>
      </c>
      <c r="F153">
        <v>24</v>
      </c>
      <c r="G153">
        <v>438</v>
      </c>
      <c r="H153" t="s">
        <v>26</v>
      </c>
      <c r="I153">
        <v>0</v>
      </c>
      <c r="J153" t="s">
        <v>17</v>
      </c>
      <c r="K153" t="s">
        <v>23</v>
      </c>
      <c r="L153">
        <v>47.76</v>
      </c>
      <c r="M153" t="s">
        <v>24</v>
      </c>
    </row>
    <row r="154" spans="1:13" x14ac:dyDescent="0.3">
      <c r="A154" t="s">
        <v>188</v>
      </c>
      <c r="B154">
        <v>38</v>
      </c>
      <c r="C154">
        <v>22765</v>
      </c>
      <c r="D154">
        <v>216506</v>
      </c>
      <c r="E154" t="s">
        <v>29</v>
      </c>
      <c r="F154">
        <v>48</v>
      </c>
      <c r="G154">
        <v>617</v>
      </c>
      <c r="H154" t="s">
        <v>26</v>
      </c>
      <c r="I154">
        <v>0</v>
      </c>
      <c r="J154" t="s">
        <v>17</v>
      </c>
      <c r="K154" t="s">
        <v>35</v>
      </c>
      <c r="L154">
        <v>58.65</v>
      </c>
      <c r="M154" t="s">
        <v>24</v>
      </c>
    </row>
    <row r="155" spans="1:13" x14ac:dyDescent="0.3">
      <c r="A155" t="s">
        <v>189</v>
      </c>
      <c r="B155">
        <v>22</v>
      </c>
      <c r="C155">
        <v>146879</v>
      </c>
      <c r="D155">
        <v>113542</v>
      </c>
      <c r="E155" t="s">
        <v>15</v>
      </c>
      <c r="F155">
        <v>36</v>
      </c>
      <c r="G155">
        <v>706</v>
      </c>
      <c r="H155" t="s">
        <v>32</v>
      </c>
      <c r="I155">
        <v>0</v>
      </c>
      <c r="J155" t="s">
        <v>27</v>
      </c>
      <c r="K155" t="s">
        <v>18</v>
      </c>
      <c r="L155">
        <v>30.14</v>
      </c>
      <c r="M155" t="s">
        <v>19</v>
      </c>
    </row>
    <row r="156" spans="1:13" x14ac:dyDescent="0.3">
      <c r="A156" t="s">
        <v>190</v>
      </c>
      <c r="B156">
        <v>64</v>
      </c>
      <c r="C156">
        <v>120133</v>
      </c>
      <c r="D156">
        <v>134787</v>
      </c>
      <c r="E156" t="s">
        <v>41</v>
      </c>
      <c r="F156">
        <v>60</v>
      </c>
      <c r="G156">
        <v>329</v>
      </c>
      <c r="H156" t="s">
        <v>16</v>
      </c>
      <c r="I156">
        <v>0</v>
      </c>
      <c r="J156" t="s">
        <v>46</v>
      </c>
      <c r="K156" t="s">
        <v>23</v>
      </c>
      <c r="L156">
        <v>60.99</v>
      </c>
      <c r="M156" t="s">
        <v>24</v>
      </c>
    </row>
    <row r="157" spans="1:13" x14ac:dyDescent="0.3">
      <c r="A157" t="s">
        <v>191</v>
      </c>
      <c r="B157">
        <v>63</v>
      </c>
      <c r="C157">
        <v>84779</v>
      </c>
      <c r="D157">
        <v>109878</v>
      </c>
      <c r="E157" t="s">
        <v>37</v>
      </c>
      <c r="F157">
        <v>60</v>
      </c>
      <c r="G157">
        <v>762</v>
      </c>
      <c r="H157" t="s">
        <v>59</v>
      </c>
      <c r="I157">
        <v>0</v>
      </c>
      <c r="J157" t="s">
        <v>46</v>
      </c>
      <c r="K157" t="s">
        <v>18</v>
      </c>
      <c r="L157">
        <v>28.74</v>
      </c>
      <c r="M157" t="s">
        <v>19</v>
      </c>
    </row>
    <row r="158" spans="1:13" x14ac:dyDescent="0.3">
      <c r="A158" t="s">
        <v>192</v>
      </c>
      <c r="B158">
        <v>40</v>
      </c>
      <c r="C158">
        <v>106396</v>
      </c>
      <c r="D158">
        <v>184495</v>
      </c>
      <c r="E158" t="s">
        <v>15</v>
      </c>
      <c r="F158">
        <v>36</v>
      </c>
      <c r="G158">
        <v>652</v>
      </c>
      <c r="H158" t="s">
        <v>32</v>
      </c>
      <c r="I158">
        <v>0</v>
      </c>
      <c r="J158" t="s">
        <v>17</v>
      </c>
      <c r="K158" t="s">
        <v>35</v>
      </c>
      <c r="L158">
        <v>31.1</v>
      </c>
      <c r="M158" t="s">
        <v>19</v>
      </c>
    </row>
    <row r="159" spans="1:13" x14ac:dyDescent="0.3">
      <c r="A159" t="s">
        <v>193</v>
      </c>
      <c r="B159">
        <v>55</v>
      </c>
      <c r="C159">
        <v>37096</v>
      </c>
      <c r="D159">
        <v>93429</v>
      </c>
      <c r="E159" t="s">
        <v>37</v>
      </c>
      <c r="F159">
        <v>24</v>
      </c>
      <c r="G159">
        <v>665</v>
      </c>
      <c r="H159" t="s">
        <v>32</v>
      </c>
      <c r="I159">
        <v>0</v>
      </c>
      <c r="J159" t="s">
        <v>22</v>
      </c>
      <c r="K159" t="s">
        <v>35</v>
      </c>
      <c r="L159">
        <v>32.979999999999997</v>
      </c>
      <c r="M159" t="s">
        <v>19</v>
      </c>
    </row>
    <row r="160" spans="1:13" x14ac:dyDescent="0.3">
      <c r="A160" t="s">
        <v>194</v>
      </c>
      <c r="B160">
        <v>28</v>
      </c>
      <c r="C160">
        <v>81984</v>
      </c>
      <c r="D160">
        <v>136890</v>
      </c>
      <c r="E160" t="s">
        <v>21</v>
      </c>
      <c r="F160">
        <v>24</v>
      </c>
      <c r="G160">
        <v>400</v>
      </c>
      <c r="H160" t="s">
        <v>32</v>
      </c>
      <c r="I160">
        <v>0</v>
      </c>
      <c r="J160" t="s">
        <v>33</v>
      </c>
      <c r="K160" t="s">
        <v>23</v>
      </c>
      <c r="L160">
        <v>47.68</v>
      </c>
      <c r="M160" t="s">
        <v>24</v>
      </c>
    </row>
    <row r="161" spans="1:13" x14ac:dyDescent="0.3">
      <c r="A161" t="s">
        <v>195</v>
      </c>
      <c r="B161">
        <v>64</v>
      </c>
      <c r="C161">
        <v>125282</v>
      </c>
      <c r="D161">
        <v>178239</v>
      </c>
      <c r="E161" t="s">
        <v>29</v>
      </c>
      <c r="F161">
        <v>36</v>
      </c>
      <c r="G161">
        <v>348</v>
      </c>
      <c r="H161" t="s">
        <v>26</v>
      </c>
      <c r="I161">
        <v>0</v>
      </c>
      <c r="J161" t="s">
        <v>46</v>
      </c>
      <c r="K161" t="s">
        <v>23</v>
      </c>
      <c r="L161">
        <v>52.78</v>
      </c>
      <c r="M161" t="s">
        <v>24</v>
      </c>
    </row>
    <row r="162" spans="1:13" x14ac:dyDescent="0.3">
      <c r="A162" t="s">
        <v>196</v>
      </c>
      <c r="B162">
        <v>58</v>
      </c>
      <c r="C162">
        <v>134832</v>
      </c>
      <c r="D162">
        <v>225727</v>
      </c>
      <c r="E162" t="s">
        <v>15</v>
      </c>
      <c r="F162">
        <v>48</v>
      </c>
      <c r="G162">
        <v>532</v>
      </c>
      <c r="H162" t="s">
        <v>32</v>
      </c>
      <c r="I162">
        <v>0</v>
      </c>
      <c r="J162" t="s">
        <v>22</v>
      </c>
      <c r="K162" t="s">
        <v>30</v>
      </c>
      <c r="L162">
        <v>38.89</v>
      </c>
      <c r="M162" t="s">
        <v>19</v>
      </c>
    </row>
    <row r="163" spans="1:13" x14ac:dyDescent="0.3">
      <c r="A163" t="s">
        <v>197</v>
      </c>
      <c r="B163">
        <v>20</v>
      </c>
      <c r="C163">
        <v>84619</v>
      </c>
      <c r="D163">
        <v>228485</v>
      </c>
      <c r="E163" t="s">
        <v>29</v>
      </c>
      <c r="F163">
        <v>36</v>
      </c>
      <c r="G163">
        <v>714</v>
      </c>
      <c r="H163" t="s">
        <v>16</v>
      </c>
      <c r="I163">
        <v>0</v>
      </c>
      <c r="J163" t="s">
        <v>27</v>
      </c>
      <c r="K163" t="s">
        <v>18</v>
      </c>
      <c r="L163">
        <v>42.35</v>
      </c>
      <c r="M163" t="s">
        <v>24</v>
      </c>
    </row>
    <row r="164" spans="1:13" x14ac:dyDescent="0.3">
      <c r="A164" t="s">
        <v>198</v>
      </c>
      <c r="B164">
        <v>28</v>
      </c>
      <c r="C164">
        <v>64088</v>
      </c>
      <c r="D164">
        <v>127183</v>
      </c>
      <c r="E164" t="s">
        <v>21</v>
      </c>
      <c r="F164">
        <v>12</v>
      </c>
      <c r="G164">
        <v>541</v>
      </c>
      <c r="H164" t="s">
        <v>26</v>
      </c>
      <c r="I164">
        <v>0</v>
      </c>
      <c r="J164" t="s">
        <v>33</v>
      </c>
      <c r="K164" t="s">
        <v>30</v>
      </c>
      <c r="L164">
        <v>37.380000000000003</v>
      </c>
      <c r="M164" t="s">
        <v>19</v>
      </c>
    </row>
    <row r="165" spans="1:13" x14ac:dyDescent="0.3">
      <c r="A165" t="s">
        <v>199</v>
      </c>
      <c r="B165">
        <v>55</v>
      </c>
      <c r="C165">
        <v>24439</v>
      </c>
      <c r="D165">
        <v>243174</v>
      </c>
      <c r="E165" t="s">
        <v>37</v>
      </c>
      <c r="F165">
        <v>12</v>
      </c>
      <c r="G165">
        <v>594</v>
      </c>
      <c r="H165" t="s">
        <v>16</v>
      </c>
      <c r="I165">
        <v>1</v>
      </c>
      <c r="J165" t="s">
        <v>22</v>
      </c>
      <c r="K165" t="s">
        <v>30</v>
      </c>
      <c r="L165">
        <v>69.73</v>
      </c>
      <c r="M165" t="s">
        <v>48</v>
      </c>
    </row>
    <row r="166" spans="1:13" x14ac:dyDescent="0.3">
      <c r="A166" t="s">
        <v>200</v>
      </c>
      <c r="B166">
        <v>63</v>
      </c>
      <c r="C166">
        <v>128061</v>
      </c>
      <c r="D166">
        <v>182351</v>
      </c>
      <c r="E166" t="s">
        <v>29</v>
      </c>
      <c r="F166">
        <v>12</v>
      </c>
      <c r="G166">
        <v>540</v>
      </c>
      <c r="H166" t="s">
        <v>32</v>
      </c>
      <c r="I166">
        <v>0</v>
      </c>
      <c r="J166" t="s">
        <v>46</v>
      </c>
      <c r="K166" t="s">
        <v>30</v>
      </c>
      <c r="L166">
        <v>41.98</v>
      </c>
      <c r="M166" t="s">
        <v>24</v>
      </c>
    </row>
    <row r="167" spans="1:13" x14ac:dyDescent="0.3">
      <c r="A167" t="s">
        <v>201</v>
      </c>
      <c r="B167">
        <v>54</v>
      </c>
      <c r="C167">
        <v>98177</v>
      </c>
      <c r="D167">
        <v>52308</v>
      </c>
      <c r="E167" t="s">
        <v>29</v>
      </c>
      <c r="F167">
        <v>60</v>
      </c>
      <c r="G167">
        <v>614</v>
      </c>
      <c r="H167" t="s">
        <v>32</v>
      </c>
      <c r="I167">
        <v>0</v>
      </c>
      <c r="J167" t="s">
        <v>22</v>
      </c>
      <c r="K167" t="s">
        <v>35</v>
      </c>
      <c r="L167">
        <v>29.43</v>
      </c>
      <c r="M167" t="s">
        <v>19</v>
      </c>
    </row>
    <row r="168" spans="1:13" x14ac:dyDescent="0.3">
      <c r="A168" t="s">
        <v>202</v>
      </c>
      <c r="B168">
        <v>32</v>
      </c>
      <c r="C168">
        <v>89168</v>
      </c>
      <c r="D168">
        <v>43746</v>
      </c>
      <c r="E168" t="s">
        <v>41</v>
      </c>
      <c r="F168">
        <v>48</v>
      </c>
      <c r="G168">
        <v>722</v>
      </c>
      <c r="H168" t="s">
        <v>26</v>
      </c>
      <c r="I168">
        <v>0</v>
      </c>
      <c r="J168" t="s">
        <v>33</v>
      </c>
      <c r="K168" t="s">
        <v>18</v>
      </c>
      <c r="L168">
        <v>20.079999999999998</v>
      </c>
      <c r="M168" t="s">
        <v>19</v>
      </c>
    </row>
    <row r="169" spans="1:13" x14ac:dyDescent="0.3">
      <c r="A169" t="s">
        <v>203</v>
      </c>
      <c r="B169">
        <v>66</v>
      </c>
      <c r="C169">
        <v>57590</v>
      </c>
      <c r="D169">
        <v>67415</v>
      </c>
      <c r="E169" t="s">
        <v>29</v>
      </c>
      <c r="F169">
        <v>24</v>
      </c>
      <c r="G169">
        <v>561</v>
      </c>
      <c r="H169" t="s">
        <v>16</v>
      </c>
      <c r="I169">
        <v>0</v>
      </c>
      <c r="J169" t="s">
        <v>46</v>
      </c>
      <c r="K169" t="s">
        <v>30</v>
      </c>
      <c r="L169">
        <v>45.7</v>
      </c>
      <c r="M169" t="s">
        <v>24</v>
      </c>
    </row>
    <row r="170" spans="1:13" x14ac:dyDescent="0.3">
      <c r="A170" t="s">
        <v>204</v>
      </c>
      <c r="B170">
        <v>66</v>
      </c>
      <c r="C170">
        <v>56608</v>
      </c>
      <c r="D170">
        <v>170114</v>
      </c>
      <c r="E170" t="s">
        <v>29</v>
      </c>
      <c r="F170">
        <v>60</v>
      </c>
      <c r="G170">
        <v>849</v>
      </c>
      <c r="H170" t="s">
        <v>16</v>
      </c>
      <c r="I170">
        <v>0</v>
      </c>
      <c r="J170" t="s">
        <v>46</v>
      </c>
      <c r="K170" t="s">
        <v>52</v>
      </c>
      <c r="L170">
        <v>32.92</v>
      </c>
      <c r="M170" t="s">
        <v>19</v>
      </c>
    </row>
    <row r="171" spans="1:13" x14ac:dyDescent="0.3">
      <c r="A171" t="s">
        <v>205</v>
      </c>
      <c r="B171">
        <v>37</v>
      </c>
      <c r="C171">
        <v>75758</v>
      </c>
      <c r="D171">
        <v>54115</v>
      </c>
      <c r="E171" t="s">
        <v>21</v>
      </c>
      <c r="F171">
        <v>24</v>
      </c>
      <c r="G171">
        <v>393</v>
      </c>
      <c r="H171" t="s">
        <v>26</v>
      </c>
      <c r="I171">
        <v>0</v>
      </c>
      <c r="J171" t="s">
        <v>17</v>
      </c>
      <c r="K171" t="s">
        <v>23</v>
      </c>
      <c r="L171">
        <v>42.8</v>
      </c>
      <c r="M171" t="s">
        <v>24</v>
      </c>
    </row>
    <row r="172" spans="1:13" x14ac:dyDescent="0.3">
      <c r="A172" t="s">
        <v>206</v>
      </c>
      <c r="B172">
        <v>69</v>
      </c>
      <c r="C172">
        <v>32282</v>
      </c>
      <c r="D172">
        <v>162700</v>
      </c>
      <c r="E172" t="s">
        <v>37</v>
      </c>
      <c r="F172">
        <v>48</v>
      </c>
      <c r="G172">
        <v>610</v>
      </c>
      <c r="H172" t="s">
        <v>16</v>
      </c>
      <c r="I172">
        <v>0</v>
      </c>
      <c r="J172" t="s">
        <v>46</v>
      </c>
      <c r="K172" t="s">
        <v>35</v>
      </c>
      <c r="L172">
        <v>55.97</v>
      </c>
      <c r="M172" t="s">
        <v>24</v>
      </c>
    </row>
    <row r="173" spans="1:13" x14ac:dyDescent="0.3">
      <c r="A173" t="s">
        <v>207</v>
      </c>
      <c r="B173">
        <v>37</v>
      </c>
      <c r="C173">
        <v>49661</v>
      </c>
      <c r="D173">
        <v>66976</v>
      </c>
      <c r="E173" t="s">
        <v>29</v>
      </c>
      <c r="F173">
        <v>60</v>
      </c>
      <c r="G173">
        <v>482</v>
      </c>
      <c r="H173" t="s">
        <v>59</v>
      </c>
      <c r="I173">
        <v>0</v>
      </c>
      <c r="J173" t="s">
        <v>17</v>
      </c>
      <c r="K173" t="s">
        <v>23</v>
      </c>
      <c r="L173">
        <v>43.09</v>
      </c>
      <c r="M173" t="s">
        <v>24</v>
      </c>
    </row>
    <row r="174" spans="1:13" x14ac:dyDescent="0.3">
      <c r="A174" t="s">
        <v>208</v>
      </c>
      <c r="B174">
        <v>41</v>
      </c>
      <c r="C174">
        <v>34213</v>
      </c>
      <c r="D174">
        <v>214257</v>
      </c>
      <c r="E174" t="s">
        <v>15</v>
      </c>
      <c r="F174">
        <v>12</v>
      </c>
      <c r="G174">
        <v>803</v>
      </c>
      <c r="H174" t="s">
        <v>26</v>
      </c>
      <c r="I174">
        <v>0</v>
      </c>
      <c r="J174" t="s">
        <v>17</v>
      </c>
      <c r="K174" t="s">
        <v>52</v>
      </c>
      <c r="L174">
        <v>34.89</v>
      </c>
      <c r="M174" t="s">
        <v>19</v>
      </c>
    </row>
    <row r="175" spans="1:13" x14ac:dyDescent="0.3">
      <c r="A175" t="s">
        <v>209</v>
      </c>
      <c r="B175">
        <v>42</v>
      </c>
      <c r="C175">
        <v>100982</v>
      </c>
      <c r="D175">
        <v>34396</v>
      </c>
      <c r="E175" t="s">
        <v>21</v>
      </c>
      <c r="F175">
        <v>48</v>
      </c>
      <c r="G175">
        <v>714</v>
      </c>
      <c r="H175" t="s">
        <v>32</v>
      </c>
      <c r="I175">
        <v>0</v>
      </c>
      <c r="J175" t="s">
        <v>17</v>
      </c>
      <c r="K175" t="s">
        <v>18</v>
      </c>
      <c r="L175">
        <v>22.09</v>
      </c>
      <c r="M175" t="s">
        <v>19</v>
      </c>
    </row>
    <row r="176" spans="1:13" x14ac:dyDescent="0.3">
      <c r="A176" t="s">
        <v>210</v>
      </c>
      <c r="B176">
        <v>60</v>
      </c>
      <c r="C176">
        <v>121172</v>
      </c>
      <c r="D176">
        <v>187554</v>
      </c>
      <c r="E176" t="s">
        <v>37</v>
      </c>
      <c r="F176">
        <v>12</v>
      </c>
      <c r="G176">
        <v>633</v>
      </c>
      <c r="H176" t="s">
        <v>32</v>
      </c>
      <c r="I176">
        <v>0</v>
      </c>
      <c r="J176" t="s">
        <v>22</v>
      </c>
      <c r="K176" t="s">
        <v>35</v>
      </c>
      <c r="L176">
        <v>31.72</v>
      </c>
      <c r="M176" t="s">
        <v>19</v>
      </c>
    </row>
    <row r="177" spans="1:13" x14ac:dyDescent="0.3">
      <c r="A177" t="s">
        <v>211</v>
      </c>
      <c r="B177">
        <v>30</v>
      </c>
      <c r="C177">
        <v>22831</v>
      </c>
      <c r="D177">
        <v>166796</v>
      </c>
      <c r="E177" t="s">
        <v>29</v>
      </c>
      <c r="F177">
        <v>60</v>
      </c>
      <c r="G177">
        <v>400</v>
      </c>
      <c r="H177" t="s">
        <v>59</v>
      </c>
      <c r="I177">
        <v>0</v>
      </c>
      <c r="J177" t="s">
        <v>33</v>
      </c>
      <c r="K177" t="s">
        <v>23</v>
      </c>
      <c r="L177">
        <v>69.400000000000006</v>
      </c>
      <c r="M177" t="s">
        <v>48</v>
      </c>
    </row>
    <row r="178" spans="1:13" x14ac:dyDescent="0.3">
      <c r="A178" t="s">
        <v>212</v>
      </c>
      <c r="B178">
        <v>51</v>
      </c>
      <c r="C178">
        <v>87311</v>
      </c>
      <c r="D178">
        <v>111078</v>
      </c>
      <c r="E178" t="s">
        <v>21</v>
      </c>
      <c r="F178">
        <v>48</v>
      </c>
      <c r="G178">
        <v>692</v>
      </c>
      <c r="H178" t="s">
        <v>32</v>
      </c>
      <c r="I178">
        <v>0</v>
      </c>
      <c r="J178" t="s">
        <v>22</v>
      </c>
      <c r="K178" t="s">
        <v>35</v>
      </c>
      <c r="L178">
        <v>26.82</v>
      </c>
      <c r="M178" t="s">
        <v>19</v>
      </c>
    </row>
    <row r="179" spans="1:13" x14ac:dyDescent="0.3">
      <c r="A179" t="s">
        <v>213</v>
      </c>
      <c r="B179">
        <v>62</v>
      </c>
      <c r="C179">
        <v>41265</v>
      </c>
      <c r="D179">
        <v>64524</v>
      </c>
      <c r="E179" t="s">
        <v>21</v>
      </c>
      <c r="F179">
        <v>36</v>
      </c>
      <c r="G179">
        <v>752</v>
      </c>
      <c r="H179" t="s">
        <v>26</v>
      </c>
      <c r="I179">
        <v>1</v>
      </c>
      <c r="J179" t="s">
        <v>46</v>
      </c>
      <c r="K179" t="s">
        <v>18</v>
      </c>
      <c r="L179">
        <v>26.34</v>
      </c>
      <c r="M179" t="s">
        <v>19</v>
      </c>
    </row>
    <row r="180" spans="1:13" x14ac:dyDescent="0.3">
      <c r="A180" t="s">
        <v>214</v>
      </c>
      <c r="B180">
        <v>30</v>
      </c>
      <c r="C180">
        <v>126027</v>
      </c>
      <c r="D180">
        <v>38735</v>
      </c>
      <c r="E180" t="s">
        <v>15</v>
      </c>
      <c r="F180">
        <v>24</v>
      </c>
      <c r="G180">
        <v>386</v>
      </c>
      <c r="H180" t="s">
        <v>16</v>
      </c>
      <c r="I180">
        <v>0</v>
      </c>
      <c r="J180" t="s">
        <v>33</v>
      </c>
      <c r="K180" t="s">
        <v>23</v>
      </c>
      <c r="L180">
        <v>49.84</v>
      </c>
      <c r="M180" t="s">
        <v>24</v>
      </c>
    </row>
    <row r="181" spans="1:13" x14ac:dyDescent="0.3">
      <c r="A181" t="s">
        <v>215</v>
      </c>
      <c r="B181">
        <v>48</v>
      </c>
      <c r="C181">
        <v>83661</v>
      </c>
      <c r="D181">
        <v>139014</v>
      </c>
      <c r="E181" t="s">
        <v>29</v>
      </c>
      <c r="F181">
        <v>24</v>
      </c>
      <c r="G181">
        <v>423</v>
      </c>
      <c r="H181" t="s">
        <v>16</v>
      </c>
      <c r="I181">
        <v>0</v>
      </c>
      <c r="J181" t="s">
        <v>22</v>
      </c>
      <c r="K181" t="s">
        <v>23</v>
      </c>
      <c r="L181">
        <v>52.12</v>
      </c>
      <c r="M181" t="s">
        <v>24</v>
      </c>
    </row>
    <row r="182" spans="1:13" x14ac:dyDescent="0.3">
      <c r="A182" t="s">
        <v>216</v>
      </c>
      <c r="B182">
        <v>53</v>
      </c>
      <c r="C182">
        <v>108439</v>
      </c>
      <c r="D182">
        <v>73831</v>
      </c>
      <c r="E182" t="s">
        <v>37</v>
      </c>
      <c r="F182">
        <v>24</v>
      </c>
      <c r="G182">
        <v>766</v>
      </c>
      <c r="H182" t="s">
        <v>26</v>
      </c>
      <c r="I182">
        <v>0</v>
      </c>
      <c r="J182" t="s">
        <v>22</v>
      </c>
      <c r="K182" t="s">
        <v>18</v>
      </c>
      <c r="L182">
        <v>17.82</v>
      </c>
      <c r="M182" t="s">
        <v>19</v>
      </c>
    </row>
    <row r="183" spans="1:13" x14ac:dyDescent="0.3">
      <c r="A183" t="s">
        <v>217</v>
      </c>
      <c r="B183">
        <v>64</v>
      </c>
      <c r="C183">
        <v>99434</v>
      </c>
      <c r="D183">
        <v>213367</v>
      </c>
      <c r="E183" t="s">
        <v>21</v>
      </c>
      <c r="F183">
        <v>12</v>
      </c>
      <c r="G183">
        <v>704</v>
      </c>
      <c r="H183" t="s">
        <v>26</v>
      </c>
      <c r="I183">
        <v>0</v>
      </c>
      <c r="J183" t="s">
        <v>46</v>
      </c>
      <c r="K183" t="s">
        <v>18</v>
      </c>
      <c r="L183">
        <v>31.58</v>
      </c>
      <c r="M183" t="s">
        <v>19</v>
      </c>
    </row>
    <row r="184" spans="1:13" x14ac:dyDescent="0.3">
      <c r="A184" t="s">
        <v>218</v>
      </c>
      <c r="B184">
        <v>35</v>
      </c>
      <c r="C184">
        <v>26698</v>
      </c>
      <c r="D184">
        <v>48112</v>
      </c>
      <c r="E184" t="s">
        <v>21</v>
      </c>
      <c r="F184">
        <v>24</v>
      </c>
      <c r="G184">
        <v>849</v>
      </c>
      <c r="H184" t="s">
        <v>26</v>
      </c>
      <c r="I184">
        <v>0</v>
      </c>
      <c r="J184" t="s">
        <v>33</v>
      </c>
      <c r="K184" t="s">
        <v>52</v>
      </c>
      <c r="L184">
        <v>16.21</v>
      </c>
      <c r="M184" t="s">
        <v>19</v>
      </c>
    </row>
    <row r="185" spans="1:13" x14ac:dyDescent="0.3">
      <c r="A185" t="s">
        <v>219</v>
      </c>
      <c r="B185">
        <v>53</v>
      </c>
      <c r="C185">
        <v>121997</v>
      </c>
      <c r="D185">
        <v>68117</v>
      </c>
      <c r="E185" t="s">
        <v>37</v>
      </c>
      <c r="F185">
        <v>60</v>
      </c>
      <c r="G185">
        <v>497</v>
      </c>
      <c r="H185" t="s">
        <v>16</v>
      </c>
      <c r="I185">
        <v>0</v>
      </c>
      <c r="J185" t="s">
        <v>22</v>
      </c>
      <c r="K185" t="s">
        <v>23</v>
      </c>
      <c r="L185">
        <v>43.32</v>
      </c>
      <c r="M185" t="s">
        <v>24</v>
      </c>
    </row>
    <row r="186" spans="1:13" x14ac:dyDescent="0.3">
      <c r="A186" t="s">
        <v>220</v>
      </c>
      <c r="B186">
        <v>65</v>
      </c>
      <c r="C186">
        <v>79415</v>
      </c>
      <c r="D186">
        <v>11718</v>
      </c>
      <c r="E186" t="s">
        <v>15</v>
      </c>
      <c r="F186">
        <v>36</v>
      </c>
      <c r="G186">
        <v>761</v>
      </c>
      <c r="H186" t="s">
        <v>16</v>
      </c>
      <c r="I186">
        <v>0</v>
      </c>
      <c r="J186" t="s">
        <v>46</v>
      </c>
      <c r="K186" t="s">
        <v>18</v>
      </c>
      <c r="L186">
        <v>28.78</v>
      </c>
      <c r="M186" t="s">
        <v>19</v>
      </c>
    </row>
    <row r="187" spans="1:13" x14ac:dyDescent="0.3">
      <c r="A187" t="s">
        <v>221</v>
      </c>
      <c r="B187">
        <v>21</v>
      </c>
      <c r="C187">
        <v>49630</v>
      </c>
      <c r="D187">
        <v>175651</v>
      </c>
      <c r="E187" t="s">
        <v>41</v>
      </c>
      <c r="F187">
        <v>12</v>
      </c>
      <c r="G187">
        <v>356</v>
      </c>
      <c r="H187" t="s">
        <v>32</v>
      </c>
      <c r="I187">
        <v>1</v>
      </c>
      <c r="J187" t="s">
        <v>27</v>
      </c>
      <c r="K187" t="s">
        <v>23</v>
      </c>
      <c r="L187">
        <v>63.15</v>
      </c>
      <c r="M187" t="s">
        <v>24</v>
      </c>
    </row>
    <row r="188" spans="1:13" x14ac:dyDescent="0.3">
      <c r="A188" t="s">
        <v>222</v>
      </c>
      <c r="B188">
        <v>23</v>
      </c>
      <c r="C188">
        <v>17748</v>
      </c>
      <c r="D188">
        <v>47188</v>
      </c>
      <c r="E188" t="s">
        <v>37</v>
      </c>
      <c r="F188">
        <v>48</v>
      </c>
      <c r="G188">
        <v>772</v>
      </c>
      <c r="H188" t="s">
        <v>32</v>
      </c>
      <c r="I188">
        <v>1</v>
      </c>
      <c r="J188" t="s">
        <v>27</v>
      </c>
      <c r="K188" t="s">
        <v>18</v>
      </c>
      <c r="L188">
        <v>32.340000000000003</v>
      </c>
      <c r="M188" t="s">
        <v>19</v>
      </c>
    </row>
    <row r="189" spans="1:13" x14ac:dyDescent="0.3">
      <c r="A189" t="s">
        <v>223</v>
      </c>
      <c r="B189">
        <v>21</v>
      </c>
      <c r="C189">
        <v>19293</v>
      </c>
      <c r="D189">
        <v>172730</v>
      </c>
      <c r="E189" t="s">
        <v>21</v>
      </c>
      <c r="F189">
        <v>48</v>
      </c>
      <c r="G189">
        <v>777</v>
      </c>
      <c r="H189" t="s">
        <v>26</v>
      </c>
      <c r="I189">
        <v>0</v>
      </c>
      <c r="J189" t="s">
        <v>27</v>
      </c>
      <c r="K189" t="s">
        <v>18</v>
      </c>
      <c r="L189">
        <v>52.04</v>
      </c>
      <c r="M189" t="s">
        <v>24</v>
      </c>
    </row>
    <row r="190" spans="1:13" x14ac:dyDescent="0.3">
      <c r="A190" t="s">
        <v>224</v>
      </c>
      <c r="B190">
        <v>51</v>
      </c>
      <c r="C190">
        <v>49944</v>
      </c>
      <c r="D190">
        <v>49282</v>
      </c>
      <c r="E190" t="s">
        <v>29</v>
      </c>
      <c r="F190">
        <v>60</v>
      </c>
      <c r="G190">
        <v>596</v>
      </c>
      <c r="H190" t="s">
        <v>26</v>
      </c>
      <c r="I190">
        <v>0</v>
      </c>
      <c r="J190" t="s">
        <v>22</v>
      </c>
      <c r="K190" t="s">
        <v>30</v>
      </c>
      <c r="L190">
        <v>30.22</v>
      </c>
      <c r="M190" t="s">
        <v>19</v>
      </c>
    </row>
    <row r="191" spans="1:13" x14ac:dyDescent="0.3">
      <c r="A191" t="s">
        <v>225</v>
      </c>
      <c r="B191">
        <v>65</v>
      </c>
      <c r="C191">
        <v>78706</v>
      </c>
      <c r="D191">
        <v>210828</v>
      </c>
      <c r="E191" t="s">
        <v>29</v>
      </c>
      <c r="F191">
        <v>12</v>
      </c>
      <c r="G191">
        <v>813</v>
      </c>
      <c r="H191" t="s">
        <v>32</v>
      </c>
      <c r="I191">
        <v>0</v>
      </c>
      <c r="J191" t="s">
        <v>46</v>
      </c>
      <c r="K191" t="s">
        <v>52</v>
      </c>
      <c r="L191">
        <v>28.18</v>
      </c>
      <c r="M191" t="s">
        <v>19</v>
      </c>
    </row>
    <row r="192" spans="1:13" x14ac:dyDescent="0.3">
      <c r="A192" t="s">
        <v>226</v>
      </c>
      <c r="B192">
        <v>39</v>
      </c>
      <c r="C192">
        <v>67045</v>
      </c>
      <c r="D192">
        <v>84790</v>
      </c>
      <c r="E192" t="s">
        <v>15</v>
      </c>
      <c r="F192">
        <v>36</v>
      </c>
      <c r="G192">
        <v>501</v>
      </c>
      <c r="H192" t="s">
        <v>59</v>
      </c>
      <c r="I192">
        <v>0</v>
      </c>
      <c r="J192" t="s">
        <v>17</v>
      </c>
      <c r="K192" t="s">
        <v>30</v>
      </c>
      <c r="L192">
        <v>41.53</v>
      </c>
      <c r="M192" t="s">
        <v>24</v>
      </c>
    </row>
    <row r="193" spans="1:13" x14ac:dyDescent="0.3">
      <c r="A193" t="s">
        <v>227</v>
      </c>
      <c r="B193">
        <v>69</v>
      </c>
      <c r="C193">
        <v>43065</v>
      </c>
      <c r="D193">
        <v>89382</v>
      </c>
      <c r="E193" t="s">
        <v>15</v>
      </c>
      <c r="F193">
        <v>48</v>
      </c>
      <c r="G193">
        <v>826</v>
      </c>
      <c r="H193" t="s">
        <v>59</v>
      </c>
      <c r="I193">
        <v>0</v>
      </c>
      <c r="J193" t="s">
        <v>46</v>
      </c>
      <c r="K193" t="s">
        <v>52</v>
      </c>
      <c r="L193">
        <v>27.2</v>
      </c>
      <c r="M193" t="s">
        <v>19</v>
      </c>
    </row>
    <row r="194" spans="1:13" x14ac:dyDescent="0.3">
      <c r="A194" t="s">
        <v>228</v>
      </c>
      <c r="B194">
        <v>64</v>
      </c>
      <c r="C194">
        <v>45872</v>
      </c>
      <c r="D194">
        <v>151360</v>
      </c>
      <c r="E194" t="s">
        <v>37</v>
      </c>
      <c r="F194">
        <v>48</v>
      </c>
      <c r="G194">
        <v>628</v>
      </c>
      <c r="H194" t="s">
        <v>16</v>
      </c>
      <c r="I194">
        <v>0</v>
      </c>
      <c r="J194" t="s">
        <v>46</v>
      </c>
      <c r="K194" t="s">
        <v>35</v>
      </c>
      <c r="L194">
        <v>48.68</v>
      </c>
      <c r="M194" t="s">
        <v>24</v>
      </c>
    </row>
    <row r="195" spans="1:13" x14ac:dyDescent="0.3">
      <c r="A195" t="s">
        <v>229</v>
      </c>
      <c r="B195">
        <v>20</v>
      </c>
      <c r="C195">
        <v>109679</v>
      </c>
      <c r="D195">
        <v>205380</v>
      </c>
      <c r="E195" t="s">
        <v>15</v>
      </c>
      <c r="F195">
        <v>12</v>
      </c>
      <c r="G195">
        <v>742</v>
      </c>
      <c r="H195" t="s">
        <v>16</v>
      </c>
      <c r="I195">
        <v>0</v>
      </c>
      <c r="J195" t="s">
        <v>27</v>
      </c>
      <c r="K195" t="s">
        <v>18</v>
      </c>
      <c r="L195">
        <v>37.590000000000003</v>
      </c>
      <c r="M195" t="s">
        <v>19</v>
      </c>
    </row>
    <row r="196" spans="1:13" x14ac:dyDescent="0.3">
      <c r="A196" t="s">
        <v>230</v>
      </c>
      <c r="B196">
        <v>56</v>
      </c>
      <c r="C196">
        <v>29751</v>
      </c>
      <c r="D196">
        <v>209622</v>
      </c>
      <c r="E196" t="s">
        <v>15</v>
      </c>
      <c r="F196">
        <v>36</v>
      </c>
      <c r="G196">
        <v>428</v>
      </c>
      <c r="H196" t="s">
        <v>59</v>
      </c>
      <c r="I196">
        <v>0</v>
      </c>
      <c r="J196" t="s">
        <v>22</v>
      </c>
      <c r="K196" t="s">
        <v>23</v>
      </c>
      <c r="L196">
        <v>66.63</v>
      </c>
      <c r="M196" t="s">
        <v>48</v>
      </c>
    </row>
    <row r="197" spans="1:13" x14ac:dyDescent="0.3">
      <c r="A197" t="s">
        <v>231</v>
      </c>
      <c r="B197">
        <v>69</v>
      </c>
      <c r="C197">
        <v>146503</v>
      </c>
      <c r="D197">
        <v>76475</v>
      </c>
      <c r="E197" t="s">
        <v>15</v>
      </c>
      <c r="F197">
        <v>12</v>
      </c>
      <c r="G197">
        <v>342</v>
      </c>
      <c r="H197" t="s">
        <v>16</v>
      </c>
      <c r="I197">
        <v>0</v>
      </c>
      <c r="J197" t="s">
        <v>46</v>
      </c>
      <c r="K197" t="s">
        <v>23</v>
      </c>
      <c r="L197">
        <v>58.03</v>
      </c>
      <c r="M197" t="s">
        <v>24</v>
      </c>
    </row>
    <row r="198" spans="1:13" x14ac:dyDescent="0.3">
      <c r="A198" t="s">
        <v>232</v>
      </c>
      <c r="B198">
        <v>24</v>
      </c>
      <c r="C198">
        <v>56930</v>
      </c>
      <c r="D198">
        <v>150874</v>
      </c>
      <c r="E198" t="s">
        <v>37</v>
      </c>
      <c r="F198">
        <v>60</v>
      </c>
      <c r="G198">
        <v>684</v>
      </c>
      <c r="H198" t="s">
        <v>59</v>
      </c>
      <c r="I198">
        <v>1</v>
      </c>
      <c r="J198" t="s">
        <v>27</v>
      </c>
      <c r="K198" t="s">
        <v>35</v>
      </c>
      <c r="L198">
        <v>40.18</v>
      </c>
      <c r="M198" t="s">
        <v>24</v>
      </c>
    </row>
    <row r="199" spans="1:13" x14ac:dyDescent="0.3">
      <c r="A199" t="s">
        <v>233</v>
      </c>
      <c r="B199">
        <v>20</v>
      </c>
      <c r="C199">
        <v>84632</v>
      </c>
      <c r="D199">
        <v>101150</v>
      </c>
      <c r="E199" t="s">
        <v>21</v>
      </c>
      <c r="F199">
        <v>60</v>
      </c>
      <c r="G199">
        <v>713</v>
      </c>
      <c r="H199" t="s">
        <v>16</v>
      </c>
      <c r="I199">
        <v>0</v>
      </c>
      <c r="J199" t="s">
        <v>27</v>
      </c>
      <c r="K199" t="s">
        <v>18</v>
      </c>
      <c r="L199">
        <v>37.15</v>
      </c>
      <c r="M199" t="s">
        <v>19</v>
      </c>
    </row>
    <row r="200" spans="1:13" x14ac:dyDescent="0.3">
      <c r="A200" t="s">
        <v>234</v>
      </c>
      <c r="B200">
        <v>45</v>
      </c>
      <c r="C200">
        <v>136042</v>
      </c>
      <c r="D200">
        <v>160921</v>
      </c>
      <c r="E200" t="s">
        <v>41</v>
      </c>
      <c r="F200">
        <v>48</v>
      </c>
      <c r="G200">
        <v>446</v>
      </c>
      <c r="H200" t="s">
        <v>32</v>
      </c>
      <c r="I200">
        <v>0</v>
      </c>
      <c r="J200" t="s">
        <v>17</v>
      </c>
      <c r="K200" t="s">
        <v>23</v>
      </c>
      <c r="L200">
        <v>42.91</v>
      </c>
      <c r="M200" t="s">
        <v>24</v>
      </c>
    </row>
    <row r="201" spans="1:13" x14ac:dyDescent="0.3">
      <c r="A201" t="s">
        <v>235</v>
      </c>
      <c r="B201">
        <v>62</v>
      </c>
      <c r="C201">
        <v>29063</v>
      </c>
      <c r="D201">
        <v>181449</v>
      </c>
      <c r="E201" t="s">
        <v>37</v>
      </c>
      <c r="F201">
        <v>60</v>
      </c>
      <c r="G201">
        <v>472</v>
      </c>
      <c r="H201" t="s">
        <v>26</v>
      </c>
      <c r="I201">
        <v>0</v>
      </c>
      <c r="J201" t="s">
        <v>46</v>
      </c>
      <c r="K201" t="s">
        <v>23</v>
      </c>
      <c r="L201">
        <v>61.38</v>
      </c>
      <c r="M201" t="s">
        <v>24</v>
      </c>
    </row>
    <row r="202" spans="1:13" x14ac:dyDescent="0.3">
      <c r="A202" t="s">
        <v>236</v>
      </c>
      <c r="B202">
        <v>62</v>
      </c>
      <c r="C202">
        <v>142700</v>
      </c>
      <c r="D202">
        <v>49193</v>
      </c>
      <c r="E202" t="s">
        <v>41</v>
      </c>
      <c r="F202">
        <v>12</v>
      </c>
      <c r="G202">
        <v>587</v>
      </c>
      <c r="H202" t="s">
        <v>59</v>
      </c>
      <c r="I202">
        <v>0</v>
      </c>
      <c r="J202" t="s">
        <v>46</v>
      </c>
      <c r="K202" t="s">
        <v>30</v>
      </c>
      <c r="L202">
        <v>37.07</v>
      </c>
      <c r="M202" t="s">
        <v>19</v>
      </c>
    </row>
    <row r="203" spans="1:13" x14ac:dyDescent="0.3">
      <c r="A203" t="s">
        <v>237</v>
      </c>
      <c r="B203">
        <v>24</v>
      </c>
      <c r="C203">
        <v>124862</v>
      </c>
      <c r="D203">
        <v>199512</v>
      </c>
      <c r="E203" t="s">
        <v>41</v>
      </c>
      <c r="F203">
        <v>48</v>
      </c>
      <c r="G203">
        <v>801</v>
      </c>
      <c r="H203" t="s">
        <v>26</v>
      </c>
      <c r="I203">
        <v>0</v>
      </c>
      <c r="J203" t="s">
        <v>27</v>
      </c>
      <c r="K203" t="s">
        <v>52</v>
      </c>
      <c r="L203">
        <v>24.69</v>
      </c>
      <c r="M203" t="s">
        <v>19</v>
      </c>
    </row>
    <row r="204" spans="1:13" x14ac:dyDescent="0.3">
      <c r="A204" t="s">
        <v>238</v>
      </c>
      <c r="B204">
        <v>45</v>
      </c>
      <c r="C204">
        <v>86943</v>
      </c>
      <c r="D204">
        <v>5568</v>
      </c>
      <c r="E204" t="s">
        <v>37</v>
      </c>
      <c r="F204">
        <v>12</v>
      </c>
      <c r="G204">
        <v>663</v>
      </c>
      <c r="H204" t="s">
        <v>32</v>
      </c>
      <c r="I204">
        <v>0</v>
      </c>
      <c r="J204" t="s">
        <v>17</v>
      </c>
      <c r="K204" t="s">
        <v>35</v>
      </c>
      <c r="L204">
        <v>24.52</v>
      </c>
      <c r="M204" t="s">
        <v>19</v>
      </c>
    </row>
    <row r="205" spans="1:13" x14ac:dyDescent="0.3">
      <c r="A205" t="s">
        <v>239</v>
      </c>
      <c r="B205">
        <v>61</v>
      </c>
      <c r="C205">
        <v>75995</v>
      </c>
      <c r="D205">
        <v>108954</v>
      </c>
      <c r="E205" t="s">
        <v>37</v>
      </c>
      <c r="F205">
        <v>36</v>
      </c>
      <c r="G205">
        <v>530</v>
      </c>
      <c r="H205" t="s">
        <v>16</v>
      </c>
      <c r="I205">
        <v>0</v>
      </c>
      <c r="J205" t="s">
        <v>46</v>
      </c>
      <c r="K205" t="s">
        <v>30</v>
      </c>
      <c r="L205">
        <v>48.68</v>
      </c>
      <c r="M205" t="s">
        <v>24</v>
      </c>
    </row>
    <row r="206" spans="1:13" x14ac:dyDescent="0.3">
      <c r="A206" t="s">
        <v>240</v>
      </c>
      <c r="B206">
        <v>53</v>
      </c>
      <c r="C206">
        <v>96019</v>
      </c>
      <c r="D206">
        <v>130350</v>
      </c>
      <c r="E206" t="s">
        <v>21</v>
      </c>
      <c r="F206">
        <v>48</v>
      </c>
      <c r="G206">
        <v>834</v>
      </c>
      <c r="H206" t="s">
        <v>59</v>
      </c>
      <c r="I206">
        <v>1</v>
      </c>
      <c r="J206" t="s">
        <v>22</v>
      </c>
      <c r="K206" t="s">
        <v>52</v>
      </c>
      <c r="L206">
        <v>19.649999999999999</v>
      </c>
      <c r="M206" t="s">
        <v>19</v>
      </c>
    </row>
    <row r="207" spans="1:13" x14ac:dyDescent="0.3">
      <c r="A207" t="s">
        <v>241</v>
      </c>
      <c r="B207">
        <v>57</v>
      </c>
      <c r="C207">
        <v>115948</v>
      </c>
      <c r="D207">
        <v>228873</v>
      </c>
      <c r="E207" t="s">
        <v>41</v>
      </c>
      <c r="F207">
        <v>12</v>
      </c>
      <c r="G207">
        <v>425</v>
      </c>
      <c r="H207" t="s">
        <v>16</v>
      </c>
      <c r="I207">
        <v>0</v>
      </c>
      <c r="J207" t="s">
        <v>22</v>
      </c>
      <c r="K207" t="s">
        <v>23</v>
      </c>
      <c r="L207">
        <v>53.08</v>
      </c>
      <c r="M207" t="s">
        <v>24</v>
      </c>
    </row>
    <row r="208" spans="1:13" x14ac:dyDescent="0.3">
      <c r="A208" t="s">
        <v>242</v>
      </c>
      <c r="B208">
        <v>44</v>
      </c>
      <c r="C208">
        <v>35806</v>
      </c>
      <c r="D208">
        <v>25573</v>
      </c>
      <c r="E208" t="s">
        <v>15</v>
      </c>
      <c r="F208">
        <v>60</v>
      </c>
      <c r="G208">
        <v>589</v>
      </c>
      <c r="H208" t="s">
        <v>32</v>
      </c>
      <c r="I208">
        <v>0</v>
      </c>
      <c r="J208" t="s">
        <v>17</v>
      </c>
      <c r="K208" t="s">
        <v>30</v>
      </c>
      <c r="L208">
        <v>31.73</v>
      </c>
      <c r="M208" t="s">
        <v>19</v>
      </c>
    </row>
    <row r="209" spans="1:13" x14ac:dyDescent="0.3">
      <c r="A209" t="s">
        <v>243</v>
      </c>
      <c r="B209">
        <v>40</v>
      </c>
      <c r="C209">
        <v>121729</v>
      </c>
      <c r="D209">
        <v>6653</v>
      </c>
      <c r="E209" t="s">
        <v>29</v>
      </c>
      <c r="F209">
        <v>12</v>
      </c>
      <c r="G209">
        <v>715</v>
      </c>
      <c r="H209" t="s">
        <v>32</v>
      </c>
      <c r="I209">
        <v>0</v>
      </c>
      <c r="J209" t="s">
        <v>17</v>
      </c>
      <c r="K209" t="s">
        <v>18</v>
      </c>
      <c r="L209">
        <v>21.02</v>
      </c>
      <c r="M209" t="s">
        <v>19</v>
      </c>
    </row>
    <row r="210" spans="1:13" x14ac:dyDescent="0.3">
      <c r="A210" t="s">
        <v>244</v>
      </c>
      <c r="B210">
        <v>51</v>
      </c>
      <c r="C210">
        <v>25722</v>
      </c>
      <c r="D210">
        <v>103081</v>
      </c>
      <c r="E210" t="s">
        <v>29</v>
      </c>
      <c r="F210">
        <v>48</v>
      </c>
      <c r="G210">
        <v>720</v>
      </c>
      <c r="H210" t="s">
        <v>59</v>
      </c>
      <c r="I210">
        <v>0</v>
      </c>
      <c r="J210" t="s">
        <v>22</v>
      </c>
      <c r="K210" t="s">
        <v>18</v>
      </c>
      <c r="L210">
        <v>36.53</v>
      </c>
      <c r="M210" t="s">
        <v>19</v>
      </c>
    </row>
    <row r="211" spans="1:13" x14ac:dyDescent="0.3">
      <c r="A211" t="s">
        <v>245</v>
      </c>
      <c r="B211">
        <v>66</v>
      </c>
      <c r="C211">
        <v>115470</v>
      </c>
      <c r="D211">
        <v>193263</v>
      </c>
      <c r="E211" t="s">
        <v>29</v>
      </c>
      <c r="F211">
        <v>60</v>
      </c>
      <c r="G211">
        <v>332</v>
      </c>
      <c r="H211" t="s">
        <v>32</v>
      </c>
      <c r="I211">
        <v>0</v>
      </c>
      <c r="J211" t="s">
        <v>46</v>
      </c>
      <c r="K211" t="s">
        <v>23</v>
      </c>
      <c r="L211">
        <v>56.72</v>
      </c>
      <c r="M211" t="s">
        <v>24</v>
      </c>
    </row>
    <row r="212" spans="1:13" x14ac:dyDescent="0.3">
      <c r="A212" t="s">
        <v>246</v>
      </c>
      <c r="B212">
        <v>61</v>
      </c>
      <c r="C212">
        <v>113682</v>
      </c>
      <c r="D212">
        <v>97738</v>
      </c>
      <c r="E212" t="s">
        <v>21</v>
      </c>
      <c r="F212">
        <v>36</v>
      </c>
      <c r="G212">
        <v>840</v>
      </c>
      <c r="H212" t="s">
        <v>59</v>
      </c>
      <c r="I212">
        <v>0</v>
      </c>
      <c r="J212" t="s">
        <v>46</v>
      </c>
      <c r="K212" t="s">
        <v>52</v>
      </c>
      <c r="L212">
        <v>22.01</v>
      </c>
      <c r="M212" t="s">
        <v>19</v>
      </c>
    </row>
    <row r="213" spans="1:13" x14ac:dyDescent="0.3">
      <c r="A213" t="s">
        <v>247</v>
      </c>
      <c r="B213">
        <v>64</v>
      </c>
      <c r="C213">
        <v>72264</v>
      </c>
      <c r="D213">
        <v>167675</v>
      </c>
      <c r="E213" t="s">
        <v>21</v>
      </c>
      <c r="F213">
        <v>12</v>
      </c>
      <c r="G213">
        <v>613</v>
      </c>
      <c r="H213" t="s">
        <v>32</v>
      </c>
      <c r="I213">
        <v>0</v>
      </c>
      <c r="J213" t="s">
        <v>46</v>
      </c>
      <c r="K213" t="s">
        <v>35</v>
      </c>
      <c r="L213">
        <v>40.25</v>
      </c>
      <c r="M213" t="s">
        <v>24</v>
      </c>
    </row>
    <row r="214" spans="1:13" x14ac:dyDescent="0.3">
      <c r="A214" t="s">
        <v>248</v>
      </c>
      <c r="B214">
        <v>53</v>
      </c>
      <c r="C214">
        <v>34187</v>
      </c>
      <c r="D214">
        <v>135871</v>
      </c>
      <c r="E214" t="s">
        <v>37</v>
      </c>
      <c r="F214">
        <v>60</v>
      </c>
      <c r="G214">
        <v>733</v>
      </c>
      <c r="H214" t="s">
        <v>59</v>
      </c>
      <c r="I214">
        <v>0</v>
      </c>
      <c r="J214" t="s">
        <v>22</v>
      </c>
      <c r="K214" t="s">
        <v>18</v>
      </c>
      <c r="L214">
        <v>35.54</v>
      </c>
      <c r="M214" t="s">
        <v>19</v>
      </c>
    </row>
    <row r="215" spans="1:13" x14ac:dyDescent="0.3">
      <c r="A215" t="s">
        <v>249</v>
      </c>
      <c r="B215">
        <v>36</v>
      </c>
      <c r="C215">
        <v>36614</v>
      </c>
      <c r="D215">
        <v>40341</v>
      </c>
      <c r="E215" t="s">
        <v>41</v>
      </c>
      <c r="F215">
        <v>60</v>
      </c>
      <c r="G215">
        <v>566</v>
      </c>
      <c r="H215" t="s">
        <v>26</v>
      </c>
      <c r="I215">
        <v>0</v>
      </c>
      <c r="J215" t="s">
        <v>17</v>
      </c>
      <c r="K215" t="s">
        <v>30</v>
      </c>
      <c r="L215">
        <v>32.619999999999997</v>
      </c>
      <c r="M215" t="s">
        <v>19</v>
      </c>
    </row>
    <row r="216" spans="1:13" x14ac:dyDescent="0.3">
      <c r="A216" t="s">
        <v>250</v>
      </c>
      <c r="B216">
        <v>49</v>
      </c>
      <c r="C216">
        <v>142457</v>
      </c>
      <c r="D216">
        <v>114698</v>
      </c>
      <c r="E216" t="s">
        <v>29</v>
      </c>
      <c r="F216">
        <v>12</v>
      </c>
      <c r="G216">
        <v>353</v>
      </c>
      <c r="H216" t="s">
        <v>59</v>
      </c>
      <c r="I216">
        <v>0</v>
      </c>
      <c r="J216" t="s">
        <v>22</v>
      </c>
      <c r="K216" t="s">
        <v>23</v>
      </c>
      <c r="L216">
        <v>49.78</v>
      </c>
      <c r="M216" t="s">
        <v>24</v>
      </c>
    </row>
    <row r="217" spans="1:13" x14ac:dyDescent="0.3">
      <c r="A217" t="s">
        <v>251</v>
      </c>
      <c r="B217">
        <v>42</v>
      </c>
      <c r="C217">
        <v>89732</v>
      </c>
      <c r="D217">
        <v>207023</v>
      </c>
      <c r="E217" t="s">
        <v>21</v>
      </c>
      <c r="F217">
        <v>24</v>
      </c>
      <c r="G217">
        <v>373</v>
      </c>
      <c r="H217" t="s">
        <v>16</v>
      </c>
      <c r="I217">
        <v>0</v>
      </c>
      <c r="J217" t="s">
        <v>17</v>
      </c>
      <c r="K217" t="s">
        <v>23</v>
      </c>
      <c r="L217">
        <v>57.71</v>
      </c>
      <c r="M217" t="s">
        <v>24</v>
      </c>
    </row>
    <row r="218" spans="1:13" x14ac:dyDescent="0.3">
      <c r="A218" t="s">
        <v>252</v>
      </c>
      <c r="B218">
        <v>49</v>
      </c>
      <c r="C218">
        <v>36715</v>
      </c>
      <c r="D218">
        <v>193141</v>
      </c>
      <c r="E218" t="s">
        <v>41</v>
      </c>
      <c r="F218">
        <v>60</v>
      </c>
      <c r="G218">
        <v>681</v>
      </c>
      <c r="H218" t="s">
        <v>26</v>
      </c>
      <c r="I218">
        <v>0</v>
      </c>
      <c r="J218" t="s">
        <v>22</v>
      </c>
      <c r="K218" t="s">
        <v>35</v>
      </c>
      <c r="L218">
        <v>39.51</v>
      </c>
      <c r="M218" t="s">
        <v>19</v>
      </c>
    </row>
    <row r="219" spans="1:13" x14ac:dyDescent="0.3">
      <c r="A219" t="s">
        <v>253</v>
      </c>
      <c r="B219">
        <v>29</v>
      </c>
      <c r="C219">
        <v>89040</v>
      </c>
      <c r="D219">
        <v>6227</v>
      </c>
      <c r="E219" t="s">
        <v>41</v>
      </c>
      <c r="F219">
        <v>36</v>
      </c>
      <c r="G219">
        <v>620</v>
      </c>
      <c r="H219" t="s">
        <v>16</v>
      </c>
      <c r="I219">
        <v>0</v>
      </c>
      <c r="J219" t="s">
        <v>33</v>
      </c>
      <c r="K219" t="s">
        <v>35</v>
      </c>
      <c r="L219">
        <v>33.409999999999997</v>
      </c>
      <c r="M219" t="s">
        <v>19</v>
      </c>
    </row>
    <row r="220" spans="1:13" x14ac:dyDescent="0.3">
      <c r="A220" t="s">
        <v>254</v>
      </c>
      <c r="B220">
        <v>26</v>
      </c>
      <c r="C220">
        <v>124116</v>
      </c>
      <c r="D220">
        <v>145462</v>
      </c>
      <c r="E220" t="s">
        <v>37</v>
      </c>
      <c r="F220">
        <v>24</v>
      </c>
      <c r="G220">
        <v>773</v>
      </c>
      <c r="H220" t="s">
        <v>16</v>
      </c>
      <c r="I220">
        <v>0</v>
      </c>
      <c r="J220" t="s">
        <v>33</v>
      </c>
      <c r="K220" t="s">
        <v>18</v>
      </c>
      <c r="L220">
        <v>27.07</v>
      </c>
      <c r="M220" t="s">
        <v>19</v>
      </c>
    </row>
    <row r="221" spans="1:13" x14ac:dyDescent="0.3">
      <c r="A221" t="s">
        <v>255</v>
      </c>
      <c r="B221">
        <v>18</v>
      </c>
      <c r="C221">
        <v>74977</v>
      </c>
      <c r="D221">
        <v>247944</v>
      </c>
      <c r="E221" t="s">
        <v>29</v>
      </c>
      <c r="F221">
        <v>24</v>
      </c>
      <c r="G221">
        <v>453</v>
      </c>
      <c r="H221" t="s">
        <v>32</v>
      </c>
      <c r="I221">
        <v>0</v>
      </c>
      <c r="J221" t="s">
        <v>27</v>
      </c>
      <c r="K221" t="s">
        <v>23</v>
      </c>
      <c r="L221">
        <v>55.87</v>
      </c>
      <c r="M221" t="s">
        <v>24</v>
      </c>
    </row>
    <row r="222" spans="1:13" x14ac:dyDescent="0.3">
      <c r="A222" t="s">
        <v>256</v>
      </c>
      <c r="B222">
        <v>65</v>
      </c>
      <c r="C222">
        <v>122110</v>
      </c>
      <c r="D222">
        <v>187025</v>
      </c>
      <c r="E222" t="s">
        <v>15</v>
      </c>
      <c r="F222">
        <v>36</v>
      </c>
      <c r="G222">
        <v>531</v>
      </c>
      <c r="H222" t="s">
        <v>32</v>
      </c>
      <c r="I222">
        <v>0</v>
      </c>
      <c r="J222" t="s">
        <v>46</v>
      </c>
      <c r="K222" t="s">
        <v>30</v>
      </c>
      <c r="L222">
        <v>42.96</v>
      </c>
      <c r="M222" t="s">
        <v>24</v>
      </c>
    </row>
    <row r="223" spans="1:13" x14ac:dyDescent="0.3">
      <c r="A223" t="s">
        <v>257</v>
      </c>
      <c r="B223">
        <v>60</v>
      </c>
      <c r="C223">
        <v>77715</v>
      </c>
      <c r="D223">
        <v>211019</v>
      </c>
      <c r="E223" t="s">
        <v>41</v>
      </c>
      <c r="F223">
        <v>24</v>
      </c>
      <c r="G223">
        <v>638</v>
      </c>
      <c r="H223" t="s">
        <v>16</v>
      </c>
      <c r="I223">
        <v>0</v>
      </c>
      <c r="J223" t="s">
        <v>22</v>
      </c>
      <c r="K223" t="s">
        <v>35</v>
      </c>
      <c r="L223">
        <v>41.47</v>
      </c>
      <c r="M223" t="s">
        <v>24</v>
      </c>
    </row>
    <row r="224" spans="1:13" x14ac:dyDescent="0.3">
      <c r="A224" t="s">
        <v>258</v>
      </c>
      <c r="B224">
        <v>58</v>
      </c>
      <c r="C224">
        <v>82623</v>
      </c>
      <c r="D224">
        <v>86453</v>
      </c>
      <c r="E224" t="s">
        <v>29</v>
      </c>
      <c r="F224">
        <v>36</v>
      </c>
      <c r="G224">
        <v>397</v>
      </c>
      <c r="H224" t="s">
        <v>16</v>
      </c>
      <c r="I224">
        <v>1</v>
      </c>
      <c r="J224" t="s">
        <v>22</v>
      </c>
      <c r="K224" t="s">
        <v>23</v>
      </c>
      <c r="L224">
        <v>51.7</v>
      </c>
      <c r="M224" t="s">
        <v>24</v>
      </c>
    </row>
    <row r="225" spans="1:13" x14ac:dyDescent="0.3">
      <c r="A225" t="s">
        <v>259</v>
      </c>
      <c r="B225">
        <v>33</v>
      </c>
      <c r="C225">
        <v>97524</v>
      </c>
      <c r="D225">
        <v>93413</v>
      </c>
      <c r="E225" t="s">
        <v>29</v>
      </c>
      <c r="F225">
        <v>60</v>
      </c>
      <c r="G225">
        <v>560</v>
      </c>
      <c r="H225" t="s">
        <v>16</v>
      </c>
      <c r="I225">
        <v>0</v>
      </c>
      <c r="J225" t="s">
        <v>33</v>
      </c>
      <c r="K225" t="s">
        <v>30</v>
      </c>
      <c r="L225">
        <v>40.520000000000003</v>
      </c>
      <c r="M225" t="s">
        <v>24</v>
      </c>
    </row>
    <row r="226" spans="1:13" x14ac:dyDescent="0.3">
      <c r="A226" t="s">
        <v>260</v>
      </c>
      <c r="B226">
        <v>35</v>
      </c>
      <c r="C226">
        <v>133511</v>
      </c>
      <c r="D226">
        <v>185853</v>
      </c>
      <c r="E226" t="s">
        <v>29</v>
      </c>
      <c r="F226">
        <v>24</v>
      </c>
      <c r="G226">
        <v>357</v>
      </c>
      <c r="H226" t="s">
        <v>16</v>
      </c>
      <c r="I226">
        <v>0</v>
      </c>
      <c r="J226" t="s">
        <v>33</v>
      </c>
      <c r="K226" t="s">
        <v>23</v>
      </c>
      <c r="L226">
        <v>55.57</v>
      </c>
      <c r="M226" t="s">
        <v>24</v>
      </c>
    </row>
    <row r="227" spans="1:13" x14ac:dyDescent="0.3">
      <c r="A227" t="s">
        <v>261</v>
      </c>
      <c r="B227">
        <v>69</v>
      </c>
      <c r="C227">
        <v>24355</v>
      </c>
      <c r="D227">
        <v>183370</v>
      </c>
      <c r="E227" t="s">
        <v>15</v>
      </c>
      <c r="F227">
        <v>36</v>
      </c>
      <c r="G227">
        <v>355</v>
      </c>
      <c r="H227" t="s">
        <v>16</v>
      </c>
      <c r="I227">
        <v>1</v>
      </c>
      <c r="J227" t="s">
        <v>46</v>
      </c>
      <c r="K227" t="s">
        <v>23</v>
      </c>
      <c r="L227">
        <v>81.69</v>
      </c>
      <c r="M227" t="s">
        <v>48</v>
      </c>
    </row>
    <row r="228" spans="1:13" x14ac:dyDescent="0.3">
      <c r="A228" t="s">
        <v>262</v>
      </c>
      <c r="B228">
        <v>42</v>
      </c>
      <c r="C228">
        <v>30394</v>
      </c>
      <c r="D228">
        <v>242522</v>
      </c>
      <c r="E228" t="s">
        <v>37</v>
      </c>
      <c r="F228">
        <v>24</v>
      </c>
      <c r="G228">
        <v>746</v>
      </c>
      <c r="H228" t="s">
        <v>32</v>
      </c>
      <c r="I228">
        <v>0</v>
      </c>
      <c r="J228" t="s">
        <v>17</v>
      </c>
      <c r="K228" t="s">
        <v>18</v>
      </c>
      <c r="L228">
        <v>46.69</v>
      </c>
      <c r="M228" t="s">
        <v>24</v>
      </c>
    </row>
    <row r="229" spans="1:13" x14ac:dyDescent="0.3">
      <c r="A229" t="s">
        <v>263</v>
      </c>
      <c r="B229">
        <v>67</v>
      </c>
      <c r="C229">
        <v>36116</v>
      </c>
      <c r="D229">
        <v>69283</v>
      </c>
      <c r="E229" t="s">
        <v>15</v>
      </c>
      <c r="F229">
        <v>24</v>
      </c>
      <c r="G229">
        <v>607</v>
      </c>
      <c r="H229" t="s">
        <v>26</v>
      </c>
      <c r="I229">
        <v>0</v>
      </c>
      <c r="J229" t="s">
        <v>46</v>
      </c>
      <c r="K229" t="s">
        <v>35</v>
      </c>
      <c r="L229">
        <v>37.25</v>
      </c>
      <c r="M229" t="s">
        <v>19</v>
      </c>
    </row>
    <row r="230" spans="1:13" x14ac:dyDescent="0.3">
      <c r="A230" t="s">
        <v>264</v>
      </c>
      <c r="B230">
        <v>43</v>
      </c>
      <c r="C230">
        <v>66062</v>
      </c>
      <c r="D230">
        <v>112005</v>
      </c>
      <c r="E230" t="s">
        <v>15</v>
      </c>
      <c r="F230">
        <v>24</v>
      </c>
      <c r="G230">
        <v>686</v>
      </c>
      <c r="H230" t="s">
        <v>16</v>
      </c>
      <c r="I230">
        <v>0</v>
      </c>
      <c r="J230" t="s">
        <v>17</v>
      </c>
      <c r="K230" t="s">
        <v>35</v>
      </c>
      <c r="L230">
        <v>34.700000000000003</v>
      </c>
      <c r="M230" t="s">
        <v>19</v>
      </c>
    </row>
    <row r="231" spans="1:13" x14ac:dyDescent="0.3">
      <c r="A231" t="s">
        <v>265</v>
      </c>
      <c r="B231">
        <v>61</v>
      </c>
      <c r="C231">
        <v>143843</v>
      </c>
      <c r="D231">
        <v>38337</v>
      </c>
      <c r="E231" t="s">
        <v>15</v>
      </c>
      <c r="F231">
        <v>36</v>
      </c>
      <c r="G231">
        <v>554</v>
      </c>
      <c r="H231" t="s">
        <v>16</v>
      </c>
      <c r="I231">
        <v>0</v>
      </c>
      <c r="J231" t="s">
        <v>46</v>
      </c>
      <c r="K231" t="s">
        <v>30</v>
      </c>
      <c r="L231">
        <v>43</v>
      </c>
      <c r="M231" t="s">
        <v>24</v>
      </c>
    </row>
    <row r="232" spans="1:13" x14ac:dyDescent="0.3">
      <c r="A232" t="s">
        <v>266</v>
      </c>
      <c r="B232">
        <v>36</v>
      </c>
      <c r="C232">
        <v>23869</v>
      </c>
      <c r="D232">
        <v>181621</v>
      </c>
      <c r="E232" t="s">
        <v>37</v>
      </c>
      <c r="F232">
        <v>48</v>
      </c>
      <c r="G232">
        <v>601</v>
      </c>
      <c r="H232" t="s">
        <v>26</v>
      </c>
      <c r="I232">
        <v>0</v>
      </c>
      <c r="J232" t="s">
        <v>17</v>
      </c>
      <c r="K232" t="s">
        <v>35</v>
      </c>
      <c r="L232">
        <v>53.07</v>
      </c>
      <c r="M232" t="s">
        <v>24</v>
      </c>
    </row>
    <row r="233" spans="1:13" x14ac:dyDescent="0.3">
      <c r="A233" t="s">
        <v>267</v>
      </c>
      <c r="B233">
        <v>57</v>
      </c>
      <c r="C233">
        <v>92661</v>
      </c>
      <c r="D233">
        <v>197896</v>
      </c>
      <c r="E233" t="s">
        <v>15</v>
      </c>
      <c r="F233">
        <v>24</v>
      </c>
      <c r="G233">
        <v>323</v>
      </c>
      <c r="H233" t="s">
        <v>59</v>
      </c>
      <c r="I233">
        <v>0</v>
      </c>
      <c r="J233" t="s">
        <v>22</v>
      </c>
      <c r="K233" t="s">
        <v>23</v>
      </c>
      <c r="L233">
        <v>56.44</v>
      </c>
      <c r="M233" t="s">
        <v>24</v>
      </c>
    </row>
    <row r="234" spans="1:13" x14ac:dyDescent="0.3">
      <c r="A234" t="s">
        <v>268</v>
      </c>
      <c r="B234">
        <v>58</v>
      </c>
      <c r="C234">
        <v>44493</v>
      </c>
      <c r="D234">
        <v>42256</v>
      </c>
      <c r="E234" t="s">
        <v>41</v>
      </c>
      <c r="F234">
        <v>36</v>
      </c>
      <c r="G234">
        <v>531</v>
      </c>
      <c r="H234" t="s">
        <v>16</v>
      </c>
      <c r="I234">
        <v>0</v>
      </c>
      <c r="J234" t="s">
        <v>22</v>
      </c>
      <c r="K234" t="s">
        <v>30</v>
      </c>
      <c r="L234">
        <v>42.42</v>
      </c>
      <c r="M234" t="s">
        <v>24</v>
      </c>
    </row>
    <row r="235" spans="1:13" x14ac:dyDescent="0.3">
      <c r="A235" t="s">
        <v>269</v>
      </c>
      <c r="B235">
        <v>66</v>
      </c>
      <c r="C235">
        <v>115493</v>
      </c>
      <c r="D235">
        <v>90731</v>
      </c>
      <c r="E235" t="s">
        <v>37</v>
      </c>
      <c r="F235">
        <v>36</v>
      </c>
      <c r="G235">
        <v>508</v>
      </c>
      <c r="H235" t="s">
        <v>32</v>
      </c>
      <c r="I235">
        <v>0</v>
      </c>
      <c r="J235" t="s">
        <v>46</v>
      </c>
      <c r="K235" t="s">
        <v>30</v>
      </c>
      <c r="L235">
        <v>41.88</v>
      </c>
      <c r="M235" t="s">
        <v>24</v>
      </c>
    </row>
    <row r="236" spans="1:13" x14ac:dyDescent="0.3">
      <c r="A236" t="s">
        <v>270</v>
      </c>
      <c r="B236">
        <v>69</v>
      </c>
      <c r="C236">
        <v>41743</v>
      </c>
      <c r="D236">
        <v>248223</v>
      </c>
      <c r="E236" t="s">
        <v>15</v>
      </c>
      <c r="F236">
        <v>12</v>
      </c>
      <c r="G236">
        <v>506</v>
      </c>
      <c r="H236" t="s">
        <v>59</v>
      </c>
      <c r="I236">
        <v>0</v>
      </c>
      <c r="J236" t="s">
        <v>46</v>
      </c>
      <c r="K236" t="s">
        <v>30</v>
      </c>
      <c r="L236">
        <v>62.08</v>
      </c>
      <c r="M236" t="s">
        <v>24</v>
      </c>
    </row>
    <row r="237" spans="1:13" x14ac:dyDescent="0.3">
      <c r="A237" t="s">
        <v>271</v>
      </c>
      <c r="B237">
        <v>18</v>
      </c>
      <c r="C237">
        <v>149578</v>
      </c>
      <c r="D237">
        <v>206012</v>
      </c>
      <c r="E237" t="s">
        <v>29</v>
      </c>
      <c r="F237">
        <v>12</v>
      </c>
      <c r="G237">
        <v>320</v>
      </c>
      <c r="H237" t="s">
        <v>16</v>
      </c>
      <c r="I237">
        <v>0</v>
      </c>
      <c r="J237" t="s">
        <v>27</v>
      </c>
      <c r="K237" t="s">
        <v>23</v>
      </c>
      <c r="L237">
        <v>63.99</v>
      </c>
      <c r="M237" t="s">
        <v>24</v>
      </c>
    </row>
    <row r="238" spans="1:13" x14ac:dyDescent="0.3">
      <c r="A238" t="s">
        <v>272</v>
      </c>
      <c r="B238">
        <v>55</v>
      </c>
      <c r="C238">
        <v>38348</v>
      </c>
      <c r="D238">
        <v>152989</v>
      </c>
      <c r="E238" t="s">
        <v>37</v>
      </c>
      <c r="F238">
        <v>24</v>
      </c>
      <c r="G238">
        <v>389</v>
      </c>
      <c r="H238" t="s">
        <v>59</v>
      </c>
      <c r="I238">
        <v>0</v>
      </c>
      <c r="J238" t="s">
        <v>22</v>
      </c>
      <c r="K238" t="s">
        <v>23</v>
      </c>
      <c r="L238">
        <v>58.53</v>
      </c>
      <c r="M238" t="s">
        <v>24</v>
      </c>
    </row>
    <row r="239" spans="1:13" x14ac:dyDescent="0.3">
      <c r="A239" t="s">
        <v>273</v>
      </c>
      <c r="B239">
        <v>61</v>
      </c>
      <c r="C239">
        <v>110894</v>
      </c>
      <c r="D239">
        <v>240513</v>
      </c>
      <c r="E239" t="s">
        <v>41</v>
      </c>
      <c r="F239">
        <v>60</v>
      </c>
      <c r="G239">
        <v>746</v>
      </c>
      <c r="H239" t="s">
        <v>59</v>
      </c>
      <c r="I239">
        <v>0</v>
      </c>
      <c r="J239" t="s">
        <v>46</v>
      </c>
      <c r="K239" t="s">
        <v>18</v>
      </c>
      <c r="L239">
        <v>32.86</v>
      </c>
      <c r="M239" t="s">
        <v>19</v>
      </c>
    </row>
    <row r="240" spans="1:13" x14ac:dyDescent="0.3">
      <c r="A240" t="s">
        <v>274</v>
      </c>
      <c r="B240">
        <v>58</v>
      </c>
      <c r="C240">
        <v>140309</v>
      </c>
      <c r="D240">
        <v>150527</v>
      </c>
      <c r="E240" t="s">
        <v>15</v>
      </c>
      <c r="F240">
        <v>24</v>
      </c>
      <c r="G240">
        <v>594</v>
      </c>
      <c r="H240" t="s">
        <v>26</v>
      </c>
      <c r="I240">
        <v>0</v>
      </c>
      <c r="J240" t="s">
        <v>22</v>
      </c>
      <c r="K240" t="s">
        <v>30</v>
      </c>
      <c r="L240">
        <v>30.65</v>
      </c>
      <c r="M240" t="s">
        <v>19</v>
      </c>
    </row>
    <row r="241" spans="1:13" x14ac:dyDescent="0.3">
      <c r="A241" t="s">
        <v>275</v>
      </c>
      <c r="B241">
        <v>55</v>
      </c>
      <c r="C241">
        <v>37705</v>
      </c>
      <c r="D241">
        <v>176145</v>
      </c>
      <c r="E241" t="s">
        <v>29</v>
      </c>
      <c r="F241">
        <v>36</v>
      </c>
      <c r="G241">
        <v>507</v>
      </c>
      <c r="H241" t="s">
        <v>26</v>
      </c>
      <c r="I241">
        <v>0</v>
      </c>
      <c r="J241" t="s">
        <v>22</v>
      </c>
      <c r="K241" t="s">
        <v>30</v>
      </c>
      <c r="L241">
        <v>49.05</v>
      </c>
      <c r="M241" t="s">
        <v>24</v>
      </c>
    </row>
    <row r="242" spans="1:13" x14ac:dyDescent="0.3">
      <c r="A242" t="s">
        <v>276</v>
      </c>
      <c r="B242">
        <v>54</v>
      </c>
      <c r="C242">
        <v>95266</v>
      </c>
      <c r="D242">
        <v>66150</v>
      </c>
      <c r="E242" t="s">
        <v>29</v>
      </c>
      <c r="F242">
        <v>12</v>
      </c>
      <c r="G242">
        <v>347</v>
      </c>
      <c r="H242" t="s">
        <v>32</v>
      </c>
      <c r="I242">
        <v>0</v>
      </c>
      <c r="J242" t="s">
        <v>22</v>
      </c>
      <c r="K242" t="s">
        <v>23</v>
      </c>
      <c r="L242">
        <v>47.8</v>
      </c>
      <c r="M242" t="s">
        <v>24</v>
      </c>
    </row>
    <row r="243" spans="1:13" x14ac:dyDescent="0.3">
      <c r="A243" t="s">
        <v>277</v>
      </c>
      <c r="B243">
        <v>50</v>
      </c>
      <c r="C243">
        <v>126547</v>
      </c>
      <c r="D243">
        <v>172258</v>
      </c>
      <c r="E243" t="s">
        <v>15</v>
      </c>
      <c r="F243">
        <v>48</v>
      </c>
      <c r="G243">
        <v>443</v>
      </c>
      <c r="H243" t="s">
        <v>59</v>
      </c>
      <c r="I243">
        <v>0</v>
      </c>
      <c r="J243" t="s">
        <v>22</v>
      </c>
      <c r="K243" t="s">
        <v>23</v>
      </c>
      <c r="L243">
        <v>45.73</v>
      </c>
      <c r="M243" t="s">
        <v>24</v>
      </c>
    </row>
    <row r="244" spans="1:13" x14ac:dyDescent="0.3">
      <c r="A244" t="s">
        <v>278</v>
      </c>
      <c r="B244">
        <v>33</v>
      </c>
      <c r="C244">
        <v>99473</v>
      </c>
      <c r="D244">
        <v>226501</v>
      </c>
      <c r="E244" t="s">
        <v>29</v>
      </c>
      <c r="F244">
        <v>60</v>
      </c>
      <c r="G244">
        <v>654</v>
      </c>
      <c r="H244" t="s">
        <v>59</v>
      </c>
      <c r="I244">
        <v>0</v>
      </c>
      <c r="J244" t="s">
        <v>33</v>
      </c>
      <c r="K244" t="s">
        <v>35</v>
      </c>
      <c r="L244">
        <v>34.869999999999997</v>
      </c>
      <c r="M244" t="s">
        <v>19</v>
      </c>
    </row>
    <row r="245" spans="1:13" x14ac:dyDescent="0.3">
      <c r="A245" t="s">
        <v>279</v>
      </c>
      <c r="B245">
        <v>45</v>
      </c>
      <c r="C245">
        <v>35201</v>
      </c>
      <c r="D245">
        <v>25687</v>
      </c>
      <c r="E245" t="s">
        <v>41</v>
      </c>
      <c r="F245">
        <v>36</v>
      </c>
      <c r="G245">
        <v>551</v>
      </c>
      <c r="H245" t="s">
        <v>16</v>
      </c>
      <c r="I245">
        <v>0</v>
      </c>
      <c r="J245" t="s">
        <v>17</v>
      </c>
      <c r="K245" t="s">
        <v>30</v>
      </c>
      <c r="L245">
        <v>40.32</v>
      </c>
      <c r="M245" t="s">
        <v>24</v>
      </c>
    </row>
    <row r="246" spans="1:13" x14ac:dyDescent="0.3">
      <c r="A246" t="s">
        <v>280</v>
      </c>
      <c r="B246">
        <v>42</v>
      </c>
      <c r="C246">
        <v>42902</v>
      </c>
      <c r="D246">
        <v>112421</v>
      </c>
      <c r="E246" t="s">
        <v>15</v>
      </c>
      <c r="F246">
        <v>24</v>
      </c>
      <c r="G246">
        <v>578</v>
      </c>
      <c r="H246" t="s">
        <v>59</v>
      </c>
      <c r="I246">
        <v>0</v>
      </c>
      <c r="J246" t="s">
        <v>17</v>
      </c>
      <c r="K246" t="s">
        <v>30</v>
      </c>
      <c r="L246">
        <v>41.14</v>
      </c>
      <c r="M246" t="s">
        <v>24</v>
      </c>
    </row>
    <row r="247" spans="1:13" x14ac:dyDescent="0.3">
      <c r="A247" t="s">
        <v>281</v>
      </c>
      <c r="B247">
        <v>18</v>
      </c>
      <c r="C247">
        <v>40865</v>
      </c>
      <c r="D247">
        <v>73578</v>
      </c>
      <c r="E247" t="s">
        <v>21</v>
      </c>
      <c r="F247">
        <v>24</v>
      </c>
      <c r="G247">
        <v>841</v>
      </c>
      <c r="H247" t="s">
        <v>26</v>
      </c>
      <c r="I247">
        <v>0</v>
      </c>
      <c r="J247" t="s">
        <v>27</v>
      </c>
      <c r="K247" t="s">
        <v>52</v>
      </c>
      <c r="L247">
        <v>22.74</v>
      </c>
      <c r="M247" t="s">
        <v>19</v>
      </c>
    </row>
    <row r="248" spans="1:13" x14ac:dyDescent="0.3">
      <c r="A248" t="s">
        <v>282</v>
      </c>
      <c r="B248">
        <v>36</v>
      </c>
      <c r="C248">
        <v>81457</v>
      </c>
      <c r="D248">
        <v>41120</v>
      </c>
      <c r="E248" t="s">
        <v>37</v>
      </c>
      <c r="F248">
        <v>48</v>
      </c>
      <c r="G248">
        <v>363</v>
      </c>
      <c r="H248" t="s">
        <v>26</v>
      </c>
      <c r="I248">
        <v>0</v>
      </c>
      <c r="J248" t="s">
        <v>17</v>
      </c>
      <c r="K248" t="s">
        <v>23</v>
      </c>
      <c r="L248">
        <v>44.07</v>
      </c>
      <c r="M248" t="s">
        <v>24</v>
      </c>
    </row>
    <row r="249" spans="1:13" x14ac:dyDescent="0.3">
      <c r="A249" t="s">
        <v>283</v>
      </c>
      <c r="B249">
        <v>21</v>
      </c>
      <c r="C249">
        <v>64145</v>
      </c>
      <c r="D249">
        <v>163156</v>
      </c>
      <c r="E249" t="s">
        <v>41</v>
      </c>
      <c r="F249">
        <v>12</v>
      </c>
      <c r="G249">
        <v>645</v>
      </c>
      <c r="H249" t="s">
        <v>59</v>
      </c>
      <c r="I249">
        <v>0</v>
      </c>
      <c r="J249" t="s">
        <v>27</v>
      </c>
      <c r="K249" t="s">
        <v>35</v>
      </c>
      <c r="L249">
        <v>42.4</v>
      </c>
      <c r="M249" t="s">
        <v>24</v>
      </c>
    </row>
    <row r="250" spans="1:13" x14ac:dyDescent="0.3">
      <c r="A250" t="s">
        <v>284</v>
      </c>
      <c r="B250">
        <v>42</v>
      </c>
      <c r="C250">
        <v>136440</v>
      </c>
      <c r="D250">
        <v>208975</v>
      </c>
      <c r="E250" t="s">
        <v>41</v>
      </c>
      <c r="F250">
        <v>48</v>
      </c>
      <c r="G250">
        <v>785</v>
      </c>
      <c r="H250" t="s">
        <v>16</v>
      </c>
      <c r="I250">
        <v>0</v>
      </c>
      <c r="J250" t="s">
        <v>17</v>
      </c>
      <c r="K250" t="s">
        <v>18</v>
      </c>
      <c r="L250">
        <v>27.53</v>
      </c>
      <c r="M250" t="s">
        <v>19</v>
      </c>
    </row>
    <row r="251" spans="1:13" x14ac:dyDescent="0.3">
      <c r="A251" t="s">
        <v>285</v>
      </c>
      <c r="B251">
        <v>45</v>
      </c>
      <c r="C251">
        <v>55309</v>
      </c>
      <c r="D251">
        <v>12008</v>
      </c>
      <c r="E251" t="s">
        <v>21</v>
      </c>
      <c r="F251">
        <v>36</v>
      </c>
      <c r="G251">
        <v>849</v>
      </c>
      <c r="H251" t="s">
        <v>16</v>
      </c>
      <c r="I251">
        <v>0</v>
      </c>
      <c r="J251" t="s">
        <v>17</v>
      </c>
      <c r="K251" t="s">
        <v>52</v>
      </c>
      <c r="L251">
        <v>18.66</v>
      </c>
      <c r="M251" t="s">
        <v>19</v>
      </c>
    </row>
    <row r="252" spans="1:13" x14ac:dyDescent="0.3">
      <c r="A252" t="s">
        <v>286</v>
      </c>
      <c r="B252">
        <v>32</v>
      </c>
      <c r="C252">
        <v>53853</v>
      </c>
      <c r="D252">
        <v>118400</v>
      </c>
      <c r="E252" t="s">
        <v>37</v>
      </c>
      <c r="F252">
        <v>48</v>
      </c>
      <c r="G252">
        <v>538</v>
      </c>
      <c r="H252" t="s">
        <v>59</v>
      </c>
      <c r="I252">
        <v>0</v>
      </c>
      <c r="J252" t="s">
        <v>33</v>
      </c>
      <c r="K252" t="s">
        <v>30</v>
      </c>
      <c r="L252">
        <v>42.33</v>
      </c>
      <c r="M252" t="s">
        <v>24</v>
      </c>
    </row>
    <row r="253" spans="1:13" x14ac:dyDescent="0.3">
      <c r="A253" t="s">
        <v>287</v>
      </c>
      <c r="B253">
        <v>42</v>
      </c>
      <c r="C253">
        <v>141796</v>
      </c>
      <c r="D253">
        <v>21215</v>
      </c>
      <c r="E253" t="s">
        <v>41</v>
      </c>
      <c r="F253">
        <v>24</v>
      </c>
      <c r="G253">
        <v>339</v>
      </c>
      <c r="H253" t="s">
        <v>16</v>
      </c>
      <c r="I253">
        <v>0</v>
      </c>
      <c r="J253" t="s">
        <v>17</v>
      </c>
      <c r="K253" t="s">
        <v>23</v>
      </c>
      <c r="L253">
        <v>52.42</v>
      </c>
      <c r="M253" t="s">
        <v>24</v>
      </c>
    </row>
    <row r="254" spans="1:13" x14ac:dyDescent="0.3">
      <c r="A254" t="s">
        <v>288</v>
      </c>
      <c r="B254">
        <v>25</v>
      </c>
      <c r="C254">
        <v>148853</v>
      </c>
      <c r="D254">
        <v>177952</v>
      </c>
      <c r="E254" t="s">
        <v>21</v>
      </c>
      <c r="F254">
        <v>48</v>
      </c>
      <c r="G254">
        <v>420</v>
      </c>
      <c r="H254" t="s">
        <v>32</v>
      </c>
      <c r="I254">
        <v>0</v>
      </c>
      <c r="J254" t="s">
        <v>27</v>
      </c>
      <c r="K254" t="s">
        <v>23</v>
      </c>
      <c r="L254">
        <v>44.68</v>
      </c>
      <c r="M254" t="s">
        <v>24</v>
      </c>
    </row>
    <row r="255" spans="1:13" x14ac:dyDescent="0.3">
      <c r="A255" s="3" t="s">
        <v>289</v>
      </c>
      <c r="B255">
        <v>22</v>
      </c>
      <c r="C255">
        <v>136679</v>
      </c>
      <c r="D255">
        <v>77078</v>
      </c>
      <c r="E255" t="s">
        <v>15</v>
      </c>
      <c r="F255">
        <v>12</v>
      </c>
      <c r="G255">
        <v>844</v>
      </c>
      <c r="H255" t="s">
        <v>16</v>
      </c>
      <c r="I255">
        <v>0</v>
      </c>
      <c r="J255" t="s">
        <v>27</v>
      </c>
      <c r="K255" t="s">
        <v>52</v>
      </c>
      <c r="L255">
        <v>26.21</v>
      </c>
      <c r="M255" t="s">
        <v>19</v>
      </c>
    </row>
    <row r="256" spans="1:13" x14ac:dyDescent="0.3">
      <c r="A256" t="s">
        <v>290</v>
      </c>
      <c r="B256">
        <v>39</v>
      </c>
      <c r="C256">
        <v>63782</v>
      </c>
      <c r="D256">
        <v>44288</v>
      </c>
      <c r="E256" t="s">
        <v>37</v>
      </c>
      <c r="F256">
        <v>12</v>
      </c>
      <c r="G256">
        <v>816</v>
      </c>
      <c r="H256" t="s">
        <v>59</v>
      </c>
      <c r="I256">
        <v>0</v>
      </c>
      <c r="J256" t="s">
        <v>17</v>
      </c>
      <c r="K256" t="s">
        <v>52</v>
      </c>
      <c r="L256">
        <v>18.53</v>
      </c>
      <c r="M256" t="s">
        <v>19</v>
      </c>
    </row>
    <row r="257" spans="1:13" x14ac:dyDescent="0.3">
      <c r="A257" t="s">
        <v>291</v>
      </c>
      <c r="B257">
        <v>25</v>
      </c>
      <c r="C257">
        <v>83558</v>
      </c>
      <c r="D257">
        <v>248542</v>
      </c>
      <c r="E257" t="s">
        <v>15</v>
      </c>
      <c r="F257">
        <v>36</v>
      </c>
      <c r="G257">
        <v>544</v>
      </c>
      <c r="H257" t="s">
        <v>16</v>
      </c>
      <c r="I257">
        <v>0</v>
      </c>
      <c r="J257" t="s">
        <v>27</v>
      </c>
      <c r="K257" t="s">
        <v>30</v>
      </c>
      <c r="L257">
        <v>48.64</v>
      </c>
      <c r="M257" t="s">
        <v>24</v>
      </c>
    </row>
    <row r="258" spans="1:13" x14ac:dyDescent="0.3">
      <c r="A258" t="s">
        <v>292</v>
      </c>
      <c r="B258">
        <v>63</v>
      </c>
      <c r="C258">
        <v>20659</v>
      </c>
      <c r="D258">
        <v>170751</v>
      </c>
      <c r="E258" t="s">
        <v>15</v>
      </c>
      <c r="F258">
        <v>36</v>
      </c>
      <c r="G258">
        <v>403</v>
      </c>
      <c r="H258" t="s">
        <v>59</v>
      </c>
      <c r="I258">
        <v>0</v>
      </c>
      <c r="J258" t="s">
        <v>46</v>
      </c>
      <c r="K258" t="s">
        <v>23</v>
      </c>
      <c r="L258">
        <v>77.06</v>
      </c>
      <c r="M258" t="s">
        <v>48</v>
      </c>
    </row>
    <row r="259" spans="1:13" x14ac:dyDescent="0.3">
      <c r="A259" t="s">
        <v>293</v>
      </c>
      <c r="B259">
        <v>63</v>
      </c>
      <c r="C259">
        <v>70712</v>
      </c>
      <c r="D259">
        <v>142401</v>
      </c>
      <c r="E259" t="s">
        <v>37</v>
      </c>
      <c r="F259">
        <v>24</v>
      </c>
      <c r="G259">
        <v>361</v>
      </c>
      <c r="H259" t="s">
        <v>26</v>
      </c>
      <c r="I259">
        <v>0</v>
      </c>
      <c r="J259" t="s">
        <v>46</v>
      </c>
      <c r="K259" t="s">
        <v>23</v>
      </c>
      <c r="L259">
        <v>53.98</v>
      </c>
      <c r="M259" t="s">
        <v>24</v>
      </c>
    </row>
    <row r="260" spans="1:13" x14ac:dyDescent="0.3">
      <c r="A260" t="s">
        <v>294</v>
      </c>
      <c r="B260">
        <v>26</v>
      </c>
      <c r="C260">
        <v>131641</v>
      </c>
      <c r="D260">
        <v>134069</v>
      </c>
      <c r="E260" t="s">
        <v>29</v>
      </c>
      <c r="F260">
        <v>36</v>
      </c>
      <c r="G260">
        <v>419</v>
      </c>
      <c r="H260" t="s">
        <v>16</v>
      </c>
      <c r="I260">
        <v>0</v>
      </c>
      <c r="J260" t="s">
        <v>33</v>
      </c>
      <c r="K260" t="s">
        <v>23</v>
      </c>
      <c r="L260">
        <v>50.13</v>
      </c>
      <c r="M260" t="s">
        <v>24</v>
      </c>
    </row>
    <row r="261" spans="1:13" x14ac:dyDescent="0.3">
      <c r="A261" t="s">
        <v>295</v>
      </c>
      <c r="B261">
        <v>45</v>
      </c>
      <c r="C261">
        <v>134156</v>
      </c>
      <c r="D261">
        <v>16130</v>
      </c>
      <c r="E261" t="s">
        <v>41</v>
      </c>
      <c r="F261">
        <v>12</v>
      </c>
      <c r="G261">
        <v>576</v>
      </c>
      <c r="H261" t="s">
        <v>32</v>
      </c>
      <c r="I261">
        <v>0</v>
      </c>
      <c r="J261" t="s">
        <v>17</v>
      </c>
      <c r="K261" t="s">
        <v>30</v>
      </c>
      <c r="L261">
        <v>30.52</v>
      </c>
      <c r="M261" t="s">
        <v>19</v>
      </c>
    </row>
    <row r="262" spans="1:13" x14ac:dyDescent="0.3">
      <c r="A262" t="s">
        <v>296</v>
      </c>
      <c r="B262">
        <v>18</v>
      </c>
      <c r="C262">
        <v>20480</v>
      </c>
      <c r="D262">
        <v>97030</v>
      </c>
      <c r="E262" t="s">
        <v>29</v>
      </c>
      <c r="F262">
        <v>24</v>
      </c>
      <c r="G262">
        <v>315</v>
      </c>
      <c r="H262" t="s">
        <v>26</v>
      </c>
      <c r="I262">
        <v>1</v>
      </c>
      <c r="J262" t="s">
        <v>27</v>
      </c>
      <c r="K262" t="s">
        <v>23</v>
      </c>
      <c r="L262">
        <v>68.08</v>
      </c>
      <c r="M262" t="s">
        <v>48</v>
      </c>
    </row>
    <row r="263" spans="1:13" x14ac:dyDescent="0.3">
      <c r="A263" t="s">
        <v>297</v>
      </c>
      <c r="B263">
        <v>50</v>
      </c>
      <c r="C263">
        <v>133052</v>
      </c>
      <c r="D263">
        <v>86664</v>
      </c>
      <c r="E263" t="s">
        <v>41</v>
      </c>
      <c r="F263">
        <v>60</v>
      </c>
      <c r="G263">
        <v>816</v>
      </c>
      <c r="H263" t="s">
        <v>26</v>
      </c>
      <c r="I263">
        <v>0</v>
      </c>
      <c r="J263" t="s">
        <v>22</v>
      </c>
      <c r="K263" t="s">
        <v>52</v>
      </c>
      <c r="L263">
        <v>14.38</v>
      </c>
      <c r="M263" t="s">
        <v>19</v>
      </c>
    </row>
    <row r="264" spans="1:13" x14ac:dyDescent="0.3">
      <c r="A264" t="s">
        <v>298</v>
      </c>
      <c r="B264">
        <v>66</v>
      </c>
      <c r="C264">
        <v>128089</v>
      </c>
      <c r="D264">
        <v>186388</v>
      </c>
      <c r="E264" t="s">
        <v>37</v>
      </c>
      <c r="F264">
        <v>36</v>
      </c>
      <c r="G264">
        <v>813</v>
      </c>
      <c r="H264" t="s">
        <v>59</v>
      </c>
      <c r="I264">
        <v>0</v>
      </c>
      <c r="J264" t="s">
        <v>46</v>
      </c>
      <c r="K264" t="s">
        <v>52</v>
      </c>
      <c r="L264">
        <v>25.89</v>
      </c>
      <c r="M264" t="s">
        <v>19</v>
      </c>
    </row>
    <row r="265" spans="1:13" x14ac:dyDescent="0.3">
      <c r="A265" t="s">
        <v>299</v>
      </c>
      <c r="B265">
        <v>55</v>
      </c>
      <c r="C265">
        <v>144371</v>
      </c>
      <c r="D265">
        <v>171722</v>
      </c>
      <c r="E265" t="s">
        <v>15</v>
      </c>
      <c r="F265">
        <v>60</v>
      </c>
      <c r="G265">
        <v>747</v>
      </c>
      <c r="H265" t="s">
        <v>26</v>
      </c>
      <c r="I265">
        <v>0</v>
      </c>
      <c r="J265" t="s">
        <v>22</v>
      </c>
      <c r="K265" t="s">
        <v>18</v>
      </c>
      <c r="L265">
        <v>20.86</v>
      </c>
      <c r="M265" t="s">
        <v>19</v>
      </c>
    </row>
    <row r="266" spans="1:13" x14ac:dyDescent="0.3">
      <c r="A266" t="s">
        <v>300</v>
      </c>
      <c r="B266">
        <v>24</v>
      </c>
      <c r="C266">
        <v>84149</v>
      </c>
      <c r="D266">
        <v>173339</v>
      </c>
      <c r="E266" t="s">
        <v>15</v>
      </c>
      <c r="F266">
        <v>24</v>
      </c>
      <c r="G266">
        <v>663</v>
      </c>
      <c r="H266" t="s">
        <v>16</v>
      </c>
      <c r="I266">
        <v>0</v>
      </c>
      <c r="J266" t="s">
        <v>27</v>
      </c>
      <c r="K266" t="s">
        <v>35</v>
      </c>
      <c r="L266">
        <v>43.51</v>
      </c>
      <c r="M266" t="s">
        <v>24</v>
      </c>
    </row>
    <row r="267" spans="1:13" x14ac:dyDescent="0.3">
      <c r="A267" t="s">
        <v>301</v>
      </c>
      <c r="B267">
        <v>49</v>
      </c>
      <c r="C267">
        <v>31030</v>
      </c>
      <c r="D267">
        <v>222505</v>
      </c>
      <c r="E267" t="s">
        <v>15</v>
      </c>
      <c r="F267">
        <v>36</v>
      </c>
      <c r="G267">
        <v>526</v>
      </c>
      <c r="H267" t="s">
        <v>16</v>
      </c>
      <c r="I267">
        <v>0</v>
      </c>
      <c r="J267" t="s">
        <v>22</v>
      </c>
      <c r="K267" t="s">
        <v>30</v>
      </c>
      <c r="L267">
        <v>64.53</v>
      </c>
      <c r="M267" t="s">
        <v>24</v>
      </c>
    </row>
    <row r="268" spans="1:13" x14ac:dyDescent="0.3">
      <c r="A268" t="s">
        <v>302</v>
      </c>
      <c r="B268">
        <v>22</v>
      </c>
      <c r="C268">
        <v>109185</v>
      </c>
      <c r="D268">
        <v>137735</v>
      </c>
      <c r="E268" t="s">
        <v>41</v>
      </c>
      <c r="F268">
        <v>24</v>
      </c>
      <c r="G268">
        <v>520</v>
      </c>
      <c r="H268" t="s">
        <v>59</v>
      </c>
      <c r="I268">
        <v>0</v>
      </c>
      <c r="J268" t="s">
        <v>27</v>
      </c>
      <c r="K268" t="s">
        <v>30</v>
      </c>
      <c r="L268">
        <v>46.25</v>
      </c>
      <c r="M268" t="s">
        <v>24</v>
      </c>
    </row>
    <row r="269" spans="1:13" x14ac:dyDescent="0.3">
      <c r="A269" t="s">
        <v>303</v>
      </c>
      <c r="B269">
        <v>40</v>
      </c>
      <c r="C269">
        <v>130655</v>
      </c>
      <c r="D269">
        <v>190220</v>
      </c>
      <c r="E269" t="s">
        <v>15</v>
      </c>
      <c r="F269">
        <v>24</v>
      </c>
      <c r="G269">
        <v>497</v>
      </c>
      <c r="H269" t="s">
        <v>59</v>
      </c>
      <c r="I269">
        <v>1</v>
      </c>
      <c r="J269" t="s">
        <v>17</v>
      </c>
      <c r="K269" t="s">
        <v>23</v>
      </c>
      <c r="L269">
        <v>42.46</v>
      </c>
      <c r="M269" t="s">
        <v>24</v>
      </c>
    </row>
    <row r="270" spans="1:13" x14ac:dyDescent="0.3">
      <c r="A270" t="s">
        <v>304</v>
      </c>
      <c r="B270">
        <v>36</v>
      </c>
      <c r="C270">
        <v>73129</v>
      </c>
      <c r="D270">
        <v>189809</v>
      </c>
      <c r="E270" t="s">
        <v>21</v>
      </c>
      <c r="F270">
        <v>48</v>
      </c>
      <c r="G270">
        <v>824</v>
      </c>
      <c r="H270" t="s">
        <v>59</v>
      </c>
      <c r="I270">
        <v>0</v>
      </c>
      <c r="J270" t="s">
        <v>17</v>
      </c>
      <c r="K270" t="s">
        <v>52</v>
      </c>
      <c r="L270">
        <v>24.65</v>
      </c>
      <c r="M270" t="s">
        <v>19</v>
      </c>
    </row>
    <row r="271" spans="1:13" x14ac:dyDescent="0.3">
      <c r="A271" t="s">
        <v>305</v>
      </c>
      <c r="B271">
        <v>41</v>
      </c>
      <c r="C271">
        <v>34523</v>
      </c>
      <c r="D271">
        <v>87127</v>
      </c>
      <c r="E271" t="s">
        <v>21</v>
      </c>
      <c r="F271">
        <v>24</v>
      </c>
      <c r="G271">
        <v>332</v>
      </c>
      <c r="H271" t="s">
        <v>26</v>
      </c>
      <c r="I271">
        <v>0</v>
      </c>
      <c r="J271" t="s">
        <v>17</v>
      </c>
      <c r="K271" t="s">
        <v>23</v>
      </c>
      <c r="L271">
        <v>53.2</v>
      </c>
      <c r="M271" t="s">
        <v>24</v>
      </c>
    </row>
    <row r="272" spans="1:13" x14ac:dyDescent="0.3">
      <c r="A272" t="s">
        <v>306</v>
      </c>
      <c r="B272">
        <v>40</v>
      </c>
      <c r="C272">
        <v>37220</v>
      </c>
      <c r="D272">
        <v>114536</v>
      </c>
      <c r="E272" t="s">
        <v>37</v>
      </c>
      <c r="F272">
        <v>24</v>
      </c>
      <c r="G272">
        <v>429</v>
      </c>
      <c r="H272" t="s">
        <v>26</v>
      </c>
      <c r="I272">
        <v>0</v>
      </c>
      <c r="J272" t="s">
        <v>17</v>
      </c>
      <c r="K272" t="s">
        <v>23</v>
      </c>
      <c r="L272">
        <v>48.67</v>
      </c>
      <c r="M272" t="s">
        <v>24</v>
      </c>
    </row>
    <row r="273" spans="1:13" x14ac:dyDescent="0.3">
      <c r="A273" t="s">
        <v>307</v>
      </c>
      <c r="B273">
        <v>62</v>
      </c>
      <c r="C273">
        <v>40570</v>
      </c>
      <c r="D273">
        <v>70854</v>
      </c>
      <c r="E273" t="s">
        <v>41</v>
      </c>
      <c r="F273">
        <v>24</v>
      </c>
      <c r="G273">
        <v>572</v>
      </c>
      <c r="H273" t="s">
        <v>16</v>
      </c>
      <c r="I273">
        <v>0</v>
      </c>
      <c r="J273" t="s">
        <v>46</v>
      </c>
      <c r="K273" t="s">
        <v>30</v>
      </c>
      <c r="L273">
        <v>46.98</v>
      </c>
      <c r="M273" t="s">
        <v>24</v>
      </c>
    </row>
    <row r="274" spans="1:13" x14ac:dyDescent="0.3">
      <c r="A274" t="s">
        <v>308</v>
      </c>
      <c r="B274">
        <v>58</v>
      </c>
      <c r="C274">
        <v>37599</v>
      </c>
      <c r="D274">
        <v>188206</v>
      </c>
      <c r="E274" t="s">
        <v>41</v>
      </c>
      <c r="F274">
        <v>48</v>
      </c>
      <c r="G274">
        <v>778</v>
      </c>
      <c r="H274" t="s">
        <v>32</v>
      </c>
      <c r="I274">
        <v>0</v>
      </c>
      <c r="J274" t="s">
        <v>22</v>
      </c>
      <c r="K274" t="s">
        <v>18</v>
      </c>
      <c r="L274">
        <v>34.15</v>
      </c>
      <c r="M274" t="s">
        <v>19</v>
      </c>
    </row>
    <row r="275" spans="1:13" x14ac:dyDescent="0.3">
      <c r="A275" t="s">
        <v>309</v>
      </c>
      <c r="B275">
        <v>45</v>
      </c>
      <c r="C275">
        <v>38642</v>
      </c>
      <c r="D275">
        <v>58596</v>
      </c>
      <c r="E275" t="s">
        <v>21</v>
      </c>
      <c r="F275">
        <v>60</v>
      </c>
      <c r="G275">
        <v>447</v>
      </c>
      <c r="H275" t="s">
        <v>26</v>
      </c>
      <c r="I275">
        <v>0</v>
      </c>
      <c r="J275" t="s">
        <v>17</v>
      </c>
      <c r="K275" t="s">
        <v>23</v>
      </c>
      <c r="L275">
        <v>42.01</v>
      </c>
      <c r="M275" t="s">
        <v>24</v>
      </c>
    </row>
    <row r="276" spans="1:13" x14ac:dyDescent="0.3">
      <c r="A276" t="s">
        <v>310</v>
      </c>
      <c r="B276">
        <v>26</v>
      </c>
      <c r="C276">
        <v>64092</v>
      </c>
      <c r="D276">
        <v>232877</v>
      </c>
      <c r="E276" t="s">
        <v>21</v>
      </c>
      <c r="F276">
        <v>12</v>
      </c>
      <c r="G276">
        <v>342</v>
      </c>
      <c r="H276" t="s">
        <v>26</v>
      </c>
      <c r="I276">
        <v>0</v>
      </c>
      <c r="J276" t="s">
        <v>33</v>
      </c>
      <c r="K276" t="s">
        <v>23</v>
      </c>
      <c r="L276">
        <v>56.42</v>
      </c>
      <c r="M276" t="s">
        <v>24</v>
      </c>
    </row>
    <row r="277" spans="1:13" x14ac:dyDescent="0.3">
      <c r="A277" t="s">
        <v>311</v>
      </c>
      <c r="B277">
        <v>28</v>
      </c>
      <c r="C277">
        <v>67426</v>
      </c>
      <c r="D277">
        <v>104780</v>
      </c>
      <c r="E277" t="s">
        <v>21</v>
      </c>
      <c r="F277">
        <v>60</v>
      </c>
      <c r="G277">
        <v>803</v>
      </c>
      <c r="H277" t="s">
        <v>59</v>
      </c>
      <c r="I277">
        <v>0</v>
      </c>
      <c r="J277" t="s">
        <v>33</v>
      </c>
      <c r="K277" t="s">
        <v>52</v>
      </c>
      <c r="L277">
        <v>22.41</v>
      </c>
      <c r="M277" t="s">
        <v>19</v>
      </c>
    </row>
    <row r="278" spans="1:13" x14ac:dyDescent="0.3">
      <c r="A278" t="s">
        <v>312</v>
      </c>
      <c r="B278">
        <v>40</v>
      </c>
      <c r="C278">
        <v>16426</v>
      </c>
      <c r="D278">
        <v>23409</v>
      </c>
      <c r="E278" t="s">
        <v>29</v>
      </c>
      <c r="F278">
        <v>48</v>
      </c>
      <c r="G278">
        <v>819</v>
      </c>
      <c r="H278" t="s">
        <v>59</v>
      </c>
      <c r="I278">
        <v>0</v>
      </c>
      <c r="J278" t="s">
        <v>17</v>
      </c>
      <c r="K278" t="s">
        <v>52</v>
      </c>
      <c r="L278">
        <v>20.89</v>
      </c>
      <c r="M278" t="s">
        <v>19</v>
      </c>
    </row>
    <row r="279" spans="1:13" x14ac:dyDescent="0.3">
      <c r="A279" t="s">
        <v>313</v>
      </c>
      <c r="B279">
        <v>19</v>
      </c>
      <c r="C279">
        <v>90251</v>
      </c>
      <c r="D279">
        <v>7538</v>
      </c>
      <c r="E279" t="s">
        <v>37</v>
      </c>
      <c r="F279">
        <v>36</v>
      </c>
      <c r="G279">
        <v>759</v>
      </c>
      <c r="H279" t="s">
        <v>16</v>
      </c>
      <c r="I279">
        <v>0</v>
      </c>
      <c r="J279" t="s">
        <v>27</v>
      </c>
      <c r="K279" t="s">
        <v>18</v>
      </c>
      <c r="L279">
        <v>30.19</v>
      </c>
      <c r="M279" t="s">
        <v>19</v>
      </c>
    </row>
    <row r="280" spans="1:13" x14ac:dyDescent="0.3">
      <c r="A280" t="s">
        <v>314</v>
      </c>
      <c r="B280">
        <v>51</v>
      </c>
      <c r="C280">
        <v>103131</v>
      </c>
      <c r="D280">
        <v>72473</v>
      </c>
      <c r="E280" t="s">
        <v>21</v>
      </c>
      <c r="F280">
        <v>12</v>
      </c>
      <c r="G280">
        <v>501</v>
      </c>
      <c r="H280" t="s">
        <v>16</v>
      </c>
      <c r="I280">
        <v>0</v>
      </c>
      <c r="J280" t="s">
        <v>22</v>
      </c>
      <c r="K280" t="s">
        <v>30</v>
      </c>
      <c r="L280">
        <v>43.56</v>
      </c>
      <c r="M280" t="s">
        <v>24</v>
      </c>
    </row>
    <row r="281" spans="1:13" x14ac:dyDescent="0.3">
      <c r="A281" t="s">
        <v>315</v>
      </c>
      <c r="B281">
        <v>35</v>
      </c>
      <c r="C281">
        <v>94413</v>
      </c>
      <c r="D281">
        <v>244228</v>
      </c>
      <c r="E281" t="s">
        <v>41</v>
      </c>
      <c r="F281">
        <v>24</v>
      </c>
      <c r="G281">
        <v>547</v>
      </c>
      <c r="H281" t="s">
        <v>26</v>
      </c>
      <c r="I281">
        <v>0</v>
      </c>
      <c r="J281" t="s">
        <v>33</v>
      </c>
      <c r="K281" t="s">
        <v>30</v>
      </c>
      <c r="L281">
        <v>39.090000000000003</v>
      </c>
      <c r="M281" t="s">
        <v>19</v>
      </c>
    </row>
    <row r="282" spans="1:13" x14ac:dyDescent="0.3">
      <c r="A282" t="s">
        <v>316</v>
      </c>
      <c r="B282">
        <v>59</v>
      </c>
      <c r="C282">
        <v>95656</v>
      </c>
      <c r="D282">
        <v>173920</v>
      </c>
      <c r="E282" t="s">
        <v>37</v>
      </c>
      <c r="F282">
        <v>12</v>
      </c>
      <c r="G282">
        <v>477</v>
      </c>
      <c r="H282" t="s">
        <v>32</v>
      </c>
      <c r="I282">
        <v>0</v>
      </c>
      <c r="J282" t="s">
        <v>22</v>
      </c>
      <c r="K282" t="s">
        <v>23</v>
      </c>
      <c r="L282">
        <v>43.06</v>
      </c>
      <c r="M282" t="s">
        <v>24</v>
      </c>
    </row>
    <row r="283" spans="1:13" x14ac:dyDescent="0.3">
      <c r="A283" t="s">
        <v>317</v>
      </c>
      <c r="B283">
        <v>44</v>
      </c>
      <c r="C283">
        <v>84269</v>
      </c>
      <c r="D283">
        <v>18221</v>
      </c>
      <c r="E283" t="s">
        <v>29</v>
      </c>
      <c r="F283">
        <v>48</v>
      </c>
      <c r="G283">
        <v>499</v>
      </c>
      <c r="H283" t="s">
        <v>32</v>
      </c>
      <c r="I283">
        <v>0</v>
      </c>
      <c r="J283" t="s">
        <v>17</v>
      </c>
      <c r="K283" t="s">
        <v>23</v>
      </c>
      <c r="L283">
        <v>35.99</v>
      </c>
      <c r="M283" t="s">
        <v>19</v>
      </c>
    </row>
    <row r="284" spans="1:13" x14ac:dyDescent="0.3">
      <c r="A284" t="s">
        <v>318</v>
      </c>
      <c r="B284">
        <v>62</v>
      </c>
      <c r="C284">
        <v>25524</v>
      </c>
      <c r="D284">
        <v>124137</v>
      </c>
      <c r="E284" t="s">
        <v>15</v>
      </c>
      <c r="F284">
        <v>12</v>
      </c>
      <c r="G284">
        <v>835</v>
      </c>
      <c r="H284" t="s">
        <v>32</v>
      </c>
      <c r="I284">
        <v>0</v>
      </c>
      <c r="J284" t="s">
        <v>46</v>
      </c>
      <c r="K284" t="s">
        <v>52</v>
      </c>
      <c r="L284">
        <v>34.36</v>
      </c>
      <c r="M284" t="s">
        <v>19</v>
      </c>
    </row>
    <row r="285" spans="1:13" x14ac:dyDescent="0.3">
      <c r="A285" t="s">
        <v>319</v>
      </c>
      <c r="B285">
        <v>20</v>
      </c>
      <c r="C285">
        <v>105116</v>
      </c>
      <c r="D285">
        <v>240607</v>
      </c>
      <c r="E285" t="s">
        <v>15</v>
      </c>
      <c r="F285">
        <v>12</v>
      </c>
      <c r="G285">
        <v>748</v>
      </c>
      <c r="H285" t="s">
        <v>59</v>
      </c>
      <c r="I285">
        <v>0</v>
      </c>
      <c r="J285" t="s">
        <v>27</v>
      </c>
      <c r="K285" t="s">
        <v>18</v>
      </c>
      <c r="L285">
        <v>34.64</v>
      </c>
      <c r="M285" t="s">
        <v>19</v>
      </c>
    </row>
    <row r="286" spans="1:13" x14ac:dyDescent="0.3">
      <c r="A286" t="s">
        <v>320</v>
      </c>
      <c r="B286">
        <v>58</v>
      </c>
      <c r="C286">
        <v>26519</v>
      </c>
      <c r="D286">
        <v>70874</v>
      </c>
      <c r="E286" t="s">
        <v>29</v>
      </c>
      <c r="F286">
        <v>60</v>
      </c>
      <c r="G286">
        <v>613</v>
      </c>
      <c r="H286" t="s">
        <v>16</v>
      </c>
      <c r="I286">
        <v>0</v>
      </c>
      <c r="J286" t="s">
        <v>22</v>
      </c>
      <c r="K286" t="s">
        <v>35</v>
      </c>
      <c r="L286">
        <v>42.99</v>
      </c>
      <c r="M286" t="s">
        <v>24</v>
      </c>
    </row>
    <row r="287" spans="1:13" x14ac:dyDescent="0.3">
      <c r="A287" t="s">
        <v>321</v>
      </c>
      <c r="B287">
        <v>26</v>
      </c>
      <c r="C287">
        <v>72666</v>
      </c>
      <c r="D287">
        <v>184031</v>
      </c>
      <c r="E287" t="s">
        <v>21</v>
      </c>
      <c r="F287">
        <v>60</v>
      </c>
      <c r="G287">
        <v>303</v>
      </c>
      <c r="H287" t="s">
        <v>26</v>
      </c>
      <c r="I287">
        <v>0</v>
      </c>
      <c r="J287" t="s">
        <v>33</v>
      </c>
      <c r="K287" t="s">
        <v>23</v>
      </c>
      <c r="L287">
        <v>55.16</v>
      </c>
      <c r="M287" t="s">
        <v>24</v>
      </c>
    </row>
    <row r="288" spans="1:13" x14ac:dyDescent="0.3">
      <c r="A288" t="s">
        <v>322</v>
      </c>
      <c r="B288">
        <v>55</v>
      </c>
      <c r="C288">
        <v>79169</v>
      </c>
      <c r="D288">
        <v>99215</v>
      </c>
      <c r="E288" t="s">
        <v>37</v>
      </c>
      <c r="F288">
        <v>24</v>
      </c>
      <c r="G288">
        <v>531</v>
      </c>
      <c r="H288" t="s">
        <v>26</v>
      </c>
      <c r="I288">
        <v>0</v>
      </c>
      <c r="J288" t="s">
        <v>22</v>
      </c>
      <c r="K288" t="s">
        <v>30</v>
      </c>
      <c r="L288">
        <v>35.49</v>
      </c>
      <c r="M288" t="s">
        <v>19</v>
      </c>
    </row>
    <row r="289" spans="1:13" x14ac:dyDescent="0.3">
      <c r="A289" t="s">
        <v>323</v>
      </c>
      <c r="B289">
        <v>65</v>
      </c>
      <c r="C289">
        <v>114629</v>
      </c>
      <c r="D289">
        <v>144829</v>
      </c>
      <c r="E289" t="s">
        <v>37</v>
      </c>
      <c r="F289">
        <v>24</v>
      </c>
      <c r="G289">
        <v>584</v>
      </c>
      <c r="H289" t="s">
        <v>59</v>
      </c>
      <c r="I289">
        <v>0</v>
      </c>
      <c r="J289" t="s">
        <v>46</v>
      </c>
      <c r="K289" t="s">
        <v>30</v>
      </c>
      <c r="L289">
        <v>40.49</v>
      </c>
      <c r="M289" t="s">
        <v>24</v>
      </c>
    </row>
    <row r="290" spans="1:13" x14ac:dyDescent="0.3">
      <c r="A290" t="s">
        <v>324</v>
      </c>
      <c r="B290">
        <v>50</v>
      </c>
      <c r="C290">
        <v>49048</v>
      </c>
      <c r="D290">
        <v>54132</v>
      </c>
      <c r="E290" t="s">
        <v>37</v>
      </c>
      <c r="F290">
        <v>48</v>
      </c>
      <c r="G290">
        <v>827</v>
      </c>
      <c r="H290" t="s">
        <v>26</v>
      </c>
      <c r="I290">
        <v>0</v>
      </c>
      <c r="J290" t="s">
        <v>22</v>
      </c>
      <c r="K290" t="s">
        <v>52</v>
      </c>
      <c r="L290">
        <v>15.23</v>
      </c>
      <c r="M290" t="s">
        <v>19</v>
      </c>
    </row>
    <row r="291" spans="1:13" x14ac:dyDescent="0.3">
      <c r="A291" t="s">
        <v>325</v>
      </c>
      <c r="B291">
        <v>27</v>
      </c>
      <c r="C291">
        <v>125511</v>
      </c>
      <c r="D291">
        <v>66667</v>
      </c>
      <c r="E291" t="s">
        <v>37</v>
      </c>
      <c r="F291">
        <v>12</v>
      </c>
      <c r="G291">
        <v>317</v>
      </c>
      <c r="H291" t="s">
        <v>16</v>
      </c>
      <c r="I291">
        <v>0</v>
      </c>
      <c r="J291" t="s">
        <v>33</v>
      </c>
      <c r="K291" t="s">
        <v>23</v>
      </c>
      <c r="L291">
        <v>55.23</v>
      </c>
      <c r="M291" t="s">
        <v>24</v>
      </c>
    </row>
    <row r="292" spans="1:13" x14ac:dyDescent="0.3">
      <c r="A292" t="s">
        <v>326</v>
      </c>
      <c r="B292">
        <v>51</v>
      </c>
      <c r="C292">
        <v>36957</v>
      </c>
      <c r="D292">
        <v>216311</v>
      </c>
      <c r="E292" t="s">
        <v>37</v>
      </c>
      <c r="F292">
        <v>36</v>
      </c>
      <c r="G292">
        <v>416</v>
      </c>
      <c r="H292" t="s">
        <v>26</v>
      </c>
      <c r="I292">
        <v>0</v>
      </c>
      <c r="J292" t="s">
        <v>22</v>
      </c>
      <c r="K292" t="s">
        <v>23</v>
      </c>
      <c r="L292">
        <v>59.25</v>
      </c>
      <c r="M292" t="s">
        <v>24</v>
      </c>
    </row>
    <row r="293" spans="1:13" x14ac:dyDescent="0.3">
      <c r="A293" t="s">
        <v>327</v>
      </c>
      <c r="B293">
        <v>68</v>
      </c>
      <c r="C293">
        <v>82468</v>
      </c>
      <c r="D293">
        <v>36893</v>
      </c>
      <c r="E293" t="s">
        <v>21</v>
      </c>
      <c r="F293">
        <v>60</v>
      </c>
      <c r="G293">
        <v>358</v>
      </c>
      <c r="H293" t="s">
        <v>26</v>
      </c>
      <c r="I293">
        <v>0</v>
      </c>
      <c r="J293" t="s">
        <v>46</v>
      </c>
      <c r="K293" t="s">
        <v>23</v>
      </c>
      <c r="L293">
        <v>48.7</v>
      </c>
      <c r="M293" t="s">
        <v>24</v>
      </c>
    </row>
    <row r="294" spans="1:13" x14ac:dyDescent="0.3">
      <c r="A294" t="s">
        <v>328</v>
      </c>
      <c r="B294">
        <v>65</v>
      </c>
      <c r="C294">
        <v>62331</v>
      </c>
      <c r="D294">
        <v>91270</v>
      </c>
      <c r="E294" t="s">
        <v>15</v>
      </c>
      <c r="F294">
        <v>36</v>
      </c>
      <c r="G294">
        <v>559</v>
      </c>
      <c r="H294" t="s">
        <v>26</v>
      </c>
      <c r="I294">
        <v>0</v>
      </c>
      <c r="J294" t="s">
        <v>46</v>
      </c>
      <c r="K294" t="s">
        <v>30</v>
      </c>
      <c r="L294">
        <v>38.86</v>
      </c>
      <c r="M294" t="s">
        <v>19</v>
      </c>
    </row>
    <row r="295" spans="1:13" x14ac:dyDescent="0.3">
      <c r="A295" t="s">
        <v>329</v>
      </c>
      <c r="B295">
        <v>19</v>
      </c>
      <c r="C295">
        <v>98301</v>
      </c>
      <c r="D295">
        <v>120767</v>
      </c>
      <c r="E295" t="s">
        <v>21</v>
      </c>
      <c r="F295">
        <v>12</v>
      </c>
      <c r="G295">
        <v>377</v>
      </c>
      <c r="H295" t="s">
        <v>16</v>
      </c>
      <c r="I295">
        <v>0</v>
      </c>
      <c r="J295" t="s">
        <v>27</v>
      </c>
      <c r="K295" t="s">
        <v>23</v>
      </c>
      <c r="L295">
        <v>59.67</v>
      </c>
      <c r="M295" t="s">
        <v>24</v>
      </c>
    </row>
    <row r="296" spans="1:13" x14ac:dyDescent="0.3">
      <c r="A296" t="s">
        <v>330</v>
      </c>
      <c r="B296">
        <v>36</v>
      </c>
      <c r="C296">
        <v>148571</v>
      </c>
      <c r="D296">
        <v>85452</v>
      </c>
      <c r="E296" t="s">
        <v>15</v>
      </c>
      <c r="F296">
        <v>48</v>
      </c>
      <c r="G296">
        <v>760</v>
      </c>
      <c r="H296" t="s">
        <v>59</v>
      </c>
      <c r="I296">
        <v>0</v>
      </c>
      <c r="J296" t="s">
        <v>17</v>
      </c>
      <c r="K296" t="s">
        <v>18</v>
      </c>
      <c r="L296">
        <v>21.85</v>
      </c>
      <c r="M296" t="s">
        <v>19</v>
      </c>
    </row>
    <row r="297" spans="1:13" x14ac:dyDescent="0.3">
      <c r="A297" t="s">
        <v>331</v>
      </c>
      <c r="B297">
        <v>25</v>
      </c>
      <c r="C297">
        <v>53649</v>
      </c>
      <c r="D297">
        <v>13870</v>
      </c>
      <c r="E297" t="s">
        <v>15</v>
      </c>
      <c r="F297">
        <v>36</v>
      </c>
      <c r="G297">
        <v>372</v>
      </c>
      <c r="H297" t="s">
        <v>59</v>
      </c>
      <c r="I297">
        <v>1</v>
      </c>
      <c r="J297" t="s">
        <v>27</v>
      </c>
      <c r="K297" t="s">
        <v>23</v>
      </c>
      <c r="L297">
        <v>46.6</v>
      </c>
      <c r="M297" t="s">
        <v>24</v>
      </c>
    </row>
    <row r="298" spans="1:13" x14ac:dyDescent="0.3">
      <c r="A298" t="s">
        <v>332</v>
      </c>
      <c r="B298">
        <v>69</v>
      </c>
      <c r="C298">
        <v>38891</v>
      </c>
      <c r="D298">
        <v>25306</v>
      </c>
      <c r="E298" t="s">
        <v>21</v>
      </c>
      <c r="F298">
        <v>60</v>
      </c>
      <c r="G298">
        <v>402</v>
      </c>
      <c r="H298" t="s">
        <v>32</v>
      </c>
      <c r="I298">
        <v>0</v>
      </c>
      <c r="J298" t="s">
        <v>46</v>
      </c>
      <c r="K298" t="s">
        <v>23</v>
      </c>
      <c r="L298">
        <v>48.48</v>
      </c>
      <c r="M298" t="s">
        <v>24</v>
      </c>
    </row>
    <row r="299" spans="1:13" x14ac:dyDescent="0.3">
      <c r="A299" t="s">
        <v>333</v>
      </c>
      <c r="B299">
        <v>32</v>
      </c>
      <c r="C299">
        <v>50612</v>
      </c>
      <c r="D299">
        <v>244398</v>
      </c>
      <c r="E299" t="s">
        <v>29</v>
      </c>
      <c r="F299">
        <v>12</v>
      </c>
      <c r="G299">
        <v>832</v>
      </c>
      <c r="H299" t="s">
        <v>26</v>
      </c>
      <c r="I299">
        <v>0</v>
      </c>
      <c r="J299" t="s">
        <v>33</v>
      </c>
      <c r="K299" t="s">
        <v>52</v>
      </c>
      <c r="L299">
        <v>27.93</v>
      </c>
      <c r="M299" t="s">
        <v>19</v>
      </c>
    </row>
    <row r="300" spans="1:13" x14ac:dyDescent="0.3">
      <c r="A300" t="s">
        <v>334</v>
      </c>
      <c r="B300">
        <v>42</v>
      </c>
      <c r="C300">
        <v>60088</v>
      </c>
      <c r="D300">
        <v>66405</v>
      </c>
      <c r="E300" t="s">
        <v>15</v>
      </c>
      <c r="F300">
        <v>60</v>
      </c>
      <c r="G300">
        <v>842</v>
      </c>
      <c r="H300" t="s">
        <v>26</v>
      </c>
      <c r="I300">
        <v>0</v>
      </c>
      <c r="J300" t="s">
        <v>17</v>
      </c>
      <c r="K300" t="s">
        <v>52</v>
      </c>
      <c r="L300">
        <v>14.23</v>
      </c>
      <c r="M300" t="s">
        <v>19</v>
      </c>
    </row>
    <row r="301" spans="1:13" x14ac:dyDescent="0.3">
      <c r="A301" t="s">
        <v>335</v>
      </c>
      <c r="B301">
        <v>56</v>
      </c>
      <c r="C301">
        <v>65611</v>
      </c>
      <c r="D301">
        <v>219909</v>
      </c>
      <c r="E301" t="s">
        <v>41</v>
      </c>
      <c r="F301">
        <v>48</v>
      </c>
      <c r="G301">
        <v>301</v>
      </c>
      <c r="H301" t="s">
        <v>26</v>
      </c>
      <c r="I301">
        <v>0</v>
      </c>
      <c r="J301" t="s">
        <v>22</v>
      </c>
      <c r="K301" t="s">
        <v>23</v>
      </c>
      <c r="L301">
        <v>58.16</v>
      </c>
      <c r="M301" t="s">
        <v>24</v>
      </c>
    </row>
    <row r="302" spans="1:13" x14ac:dyDescent="0.3">
      <c r="A302" t="s">
        <v>336</v>
      </c>
      <c r="B302">
        <v>45</v>
      </c>
      <c r="C302">
        <v>84619</v>
      </c>
      <c r="D302">
        <v>227528</v>
      </c>
      <c r="E302" t="s">
        <v>29</v>
      </c>
      <c r="F302">
        <v>48</v>
      </c>
      <c r="G302">
        <v>346</v>
      </c>
      <c r="H302" t="s">
        <v>32</v>
      </c>
      <c r="I302">
        <v>0</v>
      </c>
      <c r="J302" t="s">
        <v>17</v>
      </c>
      <c r="K302" t="s">
        <v>23</v>
      </c>
      <c r="L302">
        <v>54.84</v>
      </c>
      <c r="M302" t="s">
        <v>24</v>
      </c>
    </row>
    <row r="303" spans="1:13" x14ac:dyDescent="0.3">
      <c r="A303" t="s">
        <v>337</v>
      </c>
      <c r="B303">
        <v>67</v>
      </c>
      <c r="C303">
        <v>45592</v>
      </c>
      <c r="D303">
        <v>212129</v>
      </c>
      <c r="E303" t="s">
        <v>21</v>
      </c>
      <c r="F303">
        <v>24</v>
      </c>
      <c r="G303">
        <v>715</v>
      </c>
      <c r="H303" t="s">
        <v>32</v>
      </c>
      <c r="I303">
        <v>0</v>
      </c>
      <c r="J303" t="s">
        <v>46</v>
      </c>
      <c r="K303" t="s">
        <v>18</v>
      </c>
      <c r="L303">
        <v>41.62</v>
      </c>
      <c r="M303" t="s">
        <v>24</v>
      </c>
    </row>
    <row r="304" spans="1:13" x14ac:dyDescent="0.3">
      <c r="A304" t="s">
        <v>338</v>
      </c>
      <c r="B304">
        <v>37</v>
      </c>
      <c r="C304">
        <v>121697</v>
      </c>
      <c r="D304">
        <v>36442</v>
      </c>
      <c r="E304" t="s">
        <v>29</v>
      </c>
      <c r="F304">
        <v>36</v>
      </c>
      <c r="G304">
        <v>808</v>
      </c>
      <c r="H304" t="s">
        <v>16</v>
      </c>
      <c r="I304">
        <v>0</v>
      </c>
      <c r="J304" t="s">
        <v>17</v>
      </c>
      <c r="K304" t="s">
        <v>52</v>
      </c>
      <c r="L304">
        <v>21.68</v>
      </c>
      <c r="M304" t="s">
        <v>19</v>
      </c>
    </row>
    <row r="305" spans="1:13" x14ac:dyDescent="0.3">
      <c r="A305" t="s">
        <v>339</v>
      </c>
      <c r="B305">
        <v>19</v>
      </c>
      <c r="C305">
        <v>92724</v>
      </c>
      <c r="D305">
        <v>39420</v>
      </c>
      <c r="E305" t="s">
        <v>15</v>
      </c>
      <c r="F305">
        <v>48</v>
      </c>
      <c r="G305">
        <v>542</v>
      </c>
      <c r="H305" t="s">
        <v>59</v>
      </c>
      <c r="I305">
        <v>0</v>
      </c>
      <c r="J305" t="s">
        <v>27</v>
      </c>
      <c r="K305" t="s">
        <v>30</v>
      </c>
      <c r="L305">
        <v>41.85</v>
      </c>
      <c r="M305" t="s">
        <v>24</v>
      </c>
    </row>
    <row r="306" spans="1:13" x14ac:dyDescent="0.3">
      <c r="A306" t="s">
        <v>340</v>
      </c>
      <c r="B306">
        <v>48</v>
      </c>
      <c r="C306">
        <v>19507</v>
      </c>
      <c r="D306">
        <v>219049</v>
      </c>
      <c r="E306" t="s">
        <v>41</v>
      </c>
      <c r="F306">
        <v>12</v>
      </c>
      <c r="G306">
        <v>651</v>
      </c>
      <c r="H306" t="s">
        <v>26</v>
      </c>
      <c r="I306">
        <v>1</v>
      </c>
      <c r="J306" t="s">
        <v>22</v>
      </c>
      <c r="K306" t="s">
        <v>35</v>
      </c>
      <c r="L306">
        <v>58.1</v>
      </c>
      <c r="M306" t="s">
        <v>24</v>
      </c>
    </row>
    <row r="307" spans="1:13" x14ac:dyDescent="0.3">
      <c r="A307" t="s">
        <v>341</v>
      </c>
      <c r="B307">
        <v>36</v>
      </c>
      <c r="C307">
        <v>30440</v>
      </c>
      <c r="D307">
        <v>179704</v>
      </c>
      <c r="E307" t="s">
        <v>41</v>
      </c>
      <c r="F307">
        <v>12</v>
      </c>
      <c r="G307">
        <v>539</v>
      </c>
      <c r="H307" t="s">
        <v>26</v>
      </c>
      <c r="I307">
        <v>0</v>
      </c>
      <c r="J307" t="s">
        <v>17</v>
      </c>
      <c r="K307" t="s">
        <v>30</v>
      </c>
      <c r="L307">
        <v>51.23</v>
      </c>
      <c r="M307" t="s">
        <v>24</v>
      </c>
    </row>
    <row r="308" spans="1:13" x14ac:dyDescent="0.3">
      <c r="A308" t="s">
        <v>342</v>
      </c>
      <c r="B308">
        <v>26</v>
      </c>
      <c r="C308">
        <v>18281</v>
      </c>
      <c r="D308">
        <v>64520</v>
      </c>
      <c r="E308" t="s">
        <v>21</v>
      </c>
      <c r="F308">
        <v>60</v>
      </c>
      <c r="G308">
        <v>729</v>
      </c>
      <c r="H308" t="s">
        <v>16</v>
      </c>
      <c r="I308">
        <v>0</v>
      </c>
      <c r="J308" t="s">
        <v>33</v>
      </c>
      <c r="K308" t="s">
        <v>18</v>
      </c>
      <c r="L308">
        <v>38.25</v>
      </c>
      <c r="M308" t="s">
        <v>19</v>
      </c>
    </row>
    <row r="309" spans="1:13" x14ac:dyDescent="0.3">
      <c r="A309" t="s">
        <v>343</v>
      </c>
      <c r="B309">
        <v>57</v>
      </c>
      <c r="C309">
        <v>50491</v>
      </c>
      <c r="D309">
        <v>223850</v>
      </c>
      <c r="E309" t="s">
        <v>15</v>
      </c>
      <c r="F309">
        <v>24</v>
      </c>
      <c r="G309">
        <v>407</v>
      </c>
      <c r="H309" t="s">
        <v>16</v>
      </c>
      <c r="I309">
        <v>1</v>
      </c>
      <c r="J309" t="s">
        <v>22</v>
      </c>
      <c r="K309" t="s">
        <v>23</v>
      </c>
      <c r="L309">
        <v>62.88</v>
      </c>
      <c r="M309" t="s">
        <v>24</v>
      </c>
    </row>
    <row r="310" spans="1:13" x14ac:dyDescent="0.3">
      <c r="A310" t="s">
        <v>344</v>
      </c>
      <c r="B310">
        <v>24</v>
      </c>
      <c r="C310">
        <v>51820</v>
      </c>
      <c r="D310">
        <v>117167</v>
      </c>
      <c r="E310" t="s">
        <v>21</v>
      </c>
      <c r="F310">
        <v>24</v>
      </c>
      <c r="G310">
        <v>739</v>
      </c>
      <c r="H310" t="s">
        <v>59</v>
      </c>
      <c r="I310">
        <v>1</v>
      </c>
      <c r="J310" t="s">
        <v>27</v>
      </c>
      <c r="K310" t="s">
        <v>18</v>
      </c>
      <c r="L310">
        <v>35.15</v>
      </c>
      <c r="M310" t="s">
        <v>19</v>
      </c>
    </row>
    <row r="311" spans="1:13" x14ac:dyDescent="0.3">
      <c r="A311" t="s">
        <v>345</v>
      </c>
      <c r="B311">
        <v>47</v>
      </c>
      <c r="C311">
        <v>39605</v>
      </c>
      <c r="D311">
        <v>164933</v>
      </c>
      <c r="E311" t="s">
        <v>37</v>
      </c>
      <c r="F311">
        <v>60</v>
      </c>
      <c r="G311">
        <v>357</v>
      </c>
      <c r="H311" t="s">
        <v>16</v>
      </c>
      <c r="I311">
        <v>0</v>
      </c>
      <c r="J311" t="s">
        <v>22</v>
      </c>
      <c r="K311" t="s">
        <v>23</v>
      </c>
      <c r="L311">
        <v>65.28</v>
      </c>
      <c r="M311" t="s">
        <v>48</v>
      </c>
    </row>
    <row r="312" spans="1:13" x14ac:dyDescent="0.3">
      <c r="A312" t="s">
        <v>346</v>
      </c>
      <c r="B312">
        <v>69</v>
      </c>
      <c r="C312">
        <v>41574</v>
      </c>
      <c r="D312">
        <v>198030</v>
      </c>
      <c r="E312" t="s">
        <v>41</v>
      </c>
      <c r="F312">
        <v>36</v>
      </c>
      <c r="G312">
        <v>523</v>
      </c>
      <c r="H312" t="s">
        <v>32</v>
      </c>
      <c r="I312">
        <v>0</v>
      </c>
      <c r="J312" t="s">
        <v>46</v>
      </c>
      <c r="K312" t="s">
        <v>30</v>
      </c>
      <c r="L312">
        <v>54.8</v>
      </c>
      <c r="M312" t="s">
        <v>24</v>
      </c>
    </row>
    <row r="313" spans="1:13" x14ac:dyDescent="0.3">
      <c r="A313" t="s">
        <v>347</v>
      </c>
      <c r="B313">
        <v>19</v>
      </c>
      <c r="C313">
        <v>93082</v>
      </c>
      <c r="D313">
        <v>167836</v>
      </c>
      <c r="E313" t="s">
        <v>29</v>
      </c>
      <c r="F313">
        <v>36</v>
      </c>
      <c r="G313">
        <v>656</v>
      </c>
      <c r="H313" t="s">
        <v>16</v>
      </c>
      <c r="I313">
        <v>0</v>
      </c>
      <c r="J313" t="s">
        <v>27</v>
      </c>
      <c r="K313" t="s">
        <v>35</v>
      </c>
      <c r="L313">
        <v>43.08</v>
      </c>
      <c r="M313" t="s">
        <v>24</v>
      </c>
    </row>
    <row r="314" spans="1:13" x14ac:dyDescent="0.3">
      <c r="A314" t="s">
        <v>348</v>
      </c>
      <c r="B314">
        <v>62</v>
      </c>
      <c r="C314">
        <v>149318</v>
      </c>
      <c r="D314">
        <v>191117</v>
      </c>
      <c r="E314" t="s">
        <v>29</v>
      </c>
      <c r="F314">
        <v>12</v>
      </c>
      <c r="G314">
        <v>496</v>
      </c>
      <c r="H314" t="s">
        <v>26</v>
      </c>
      <c r="I314">
        <v>0</v>
      </c>
      <c r="J314" t="s">
        <v>46</v>
      </c>
      <c r="K314" t="s">
        <v>23</v>
      </c>
      <c r="L314">
        <v>42.41</v>
      </c>
      <c r="M314" t="s">
        <v>24</v>
      </c>
    </row>
    <row r="315" spans="1:13" x14ac:dyDescent="0.3">
      <c r="A315" t="s">
        <v>349</v>
      </c>
      <c r="B315">
        <v>66</v>
      </c>
      <c r="C315">
        <v>143949</v>
      </c>
      <c r="D315">
        <v>153388</v>
      </c>
      <c r="E315" t="s">
        <v>29</v>
      </c>
      <c r="F315">
        <v>12</v>
      </c>
      <c r="G315">
        <v>831</v>
      </c>
      <c r="H315" t="s">
        <v>59</v>
      </c>
      <c r="I315">
        <v>0</v>
      </c>
      <c r="J315" t="s">
        <v>46</v>
      </c>
      <c r="K315" t="s">
        <v>52</v>
      </c>
      <c r="L315">
        <v>23.33</v>
      </c>
      <c r="M315" t="s">
        <v>19</v>
      </c>
    </row>
    <row r="316" spans="1:13" x14ac:dyDescent="0.3">
      <c r="A316" t="s">
        <v>350</v>
      </c>
      <c r="B316">
        <v>52</v>
      </c>
      <c r="C316">
        <v>27431</v>
      </c>
      <c r="D316">
        <v>93383</v>
      </c>
      <c r="E316" t="s">
        <v>37</v>
      </c>
      <c r="F316">
        <v>24</v>
      </c>
      <c r="G316">
        <v>419</v>
      </c>
      <c r="H316" t="s">
        <v>59</v>
      </c>
      <c r="I316">
        <v>0</v>
      </c>
      <c r="J316" t="s">
        <v>22</v>
      </c>
      <c r="K316" t="s">
        <v>23</v>
      </c>
      <c r="L316">
        <v>54.48</v>
      </c>
      <c r="M316" t="s">
        <v>24</v>
      </c>
    </row>
    <row r="317" spans="1:13" x14ac:dyDescent="0.3">
      <c r="A317" t="s">
        <v>351</v>
      </c>
      <c r="B317">
        <v>27</v>
      </c>
      <c r="C317">
        <v>82226</v>
      </c>
      <c r="D317">
        <v>247703</v>
      </c>
      <c r="E317" t="s">
        <v>37</v>
      </c>
      <c r="F317">
        <v>60</v>
      </c>
      <c r="G317">
        <v>590</v>
      </c>
      <c r="H317" t="s">
        <v>32</v>
      </c>
      <c r="I317">
        <v>0</v>
      </c>
      <c r="J317" t="s">
        <v>33</v>
      </c>
      <c r="K317" t="s">
        <v>30</v>
      </c>
      <c r="L317">
        <v>39.71</v>
      </c>
      <c r="M317" t="s">
        <v>19</v>
      </c>
    </row>
    <row r="318" spans="1:13" x14ac:dyDescent="0.3">
      <c r="A318" t="s">
        <v>352</v>
      </c>
      <c r="B318">
        <v>58</v>
      </c>
      <c r="C318">
        <v>137536</v>
      </c>
      <c r="D318">
        <v>80729</v>
      </c>
      <c r="E318" t="s">
        <v>29</v>
      </c>
      <c r="F318">
        <v>12</v>
      </c>
      <c r="G318">
        <v>403</v>
      </c>
      <c r="H318" t="s">
        <v>16</v>
      </c>
      <c r="I318">
        <v>0</v>
      </c>
      <c r="J318" t="s">
        <v>22</v>
      </c>
      <c r="K318" t="s">
        <v>23</v>
      </c>
      <c r="L318">
        <v>49.69</v>
      </c>
      <c r="M318" t="s">
        <v>24</v>
      </c>
    </row>
    <row r="319" spans="1:13" x14ac:dyDescent="0.3">
      <c r="A319" t="s">
        <v>353</v>
      </c>
      <c r="B319">
        <v>21</v>
      </c>
      <c r="C319">
        <v>108301</v>
      </c>
      <c r="D319">
        <v>209871</v>
      </c>
      <c r="E319" t="s">
        <v>21</v>
      </c>
      <c r="F319">
        <v>48</v>
      </c>
      <c r="G319">
        <v>624</v>
      </c>
      <c r="H319" t="s">
        <v>16</v>
      </c>
      <c r="I319">
        <v>0</v>
      </c>
      <c r="J319" t="s">
        <v>27</v>
      </c>
      <c r="K319" t="s">
        <v>35</v>
      </c>
      <c r="L319">
        <v>45.68</v>
      </c>
      <c r="M319" t="s">
        <v>24</v>
      </c>
    </row>
    <row r="320" spans="1:13" x14ac:dyDescent="0.3">
      <c r="A320" t="s">
        <v>354</v>
      </c>
      <c r="B320">
        <v>44</v>
      </c>
      <c r="C320">
        <v>128522</v>
      </c>
      <c r="D320">
        <v>169601</v>
      </c>
      <c r="E320" t="s">
        <v>37</v>
      </c>
      <c r="F320">
        <v>36</v>
      </c>
      <c r="G320">
        <v>336</v>
      </c>
      <c r="H320" t="s">
        <v>16</v>
      </c>
      <c r="I320">
        <v>0</v>
      </c>
      <c r="J320" t="s">
        <v>17</v>
      </c>
      <c r="K320" t="s">
        <v>23</v>
      </c>
      <c r="L320">
        <v>56.72</v>
      </c>
      <c r="M320" t="s">
        <v>24</v>
      </c>
    </row>
    <row r="321" spans="1:13" x14ac:dyDescent="0.3">
      <c r="A321" t="s">
        <v>355</v>
      </c>
      <c r="B321">
        <v>50</v>
      </c>
      <c r="C321">
        <v>135698</v>
      </c>
      <c r="D321">
        <v>48105</v>
      </c>
      <c r="E321" t="s">
        <v>29</v>
      </c>
      <c r="F321">
        <v>24</v>
      </c>
      <c r="G321">
        <v>828</v>
      </c>
      <c r="H321" t="s">
        <v>26</v>
      </c>
      <c r="I321">
        <v>0</v>
      </c>
      <c r="J321" t="s">
        <v>22</v>
      </c>
      <c r="K321" t="s">
        <v>52</v>
      </c>
      <c r="L321">
        <v>12.54</v>
      </c>
      <c r="M321" t="s">
        <v>19</v>
      </c>
    </row>
    <row r="322" spans="1:13" x14ac:dyDescent="0.3">
      <c r="A322" t="s">
        <v>356</v>
      </c>
      <c r="B322">
        <v>55</v>
      </c>
      <c r="C322">
        <v>135341</v>
      </c>
      <c r="D322">
        <v>190907</v>
      </c>
      <c r="E322" t="s">
        <v>37</v>
      </c>
      <c r="F322">
        <v>48</v>
      </c>
      <c r="G322">
        <v>781</v>
      </c>
      <c r="H322" t="s">
        <v>59</v>
      </c>
      <c r="I322">
        <v>0</v>
      </c>
      <c r="J322" t="s">
        <v>22</v>
      </c>
      <c r="K322" t="s">
        <v>18</v>
      </c>
      <c r="L322">
        <v>23.37</v>
      </c>
      <c r="M322" t="s">
        <v>19</v>
      </c>
    </row>
    <row r="323" spans="1:13" x14ac:dyDescent="0.3">
      <c r="A323" t="s">
        <v>357</v>
      </c>
      <c r="B323">
        <v>31</v>
      </c>
      <c r="C323">
        <v>45217</v>
      </c>
      <c r="D323">
        <v>136698</v>
      </c>
      <c r="E323" t="s">
        <v>41</v>
      </c>
      <c r="F323">
        <v>12</v>
      </c>
      <c r="G323">
        <v>740</v>
      </c>
      <c r="H323" t="s">
        <v>16</v>
      </c>
      <c r="I323">
        <v>0</v>
      </c>
      <c r="J323" t="s">
        <v>33</v>
      </c>
      <c r="K323" t="s">
        <v>18</v>
      </c>
      <c r="L323">
        <v>35.75</v>
      </c>
      <c r="M323" t="s">
        <v>19</v>
      </c>
    </row>
    <row r="324" spans="1:13" x14ac:dyDescent="0.3">
      <c r="A324" t="s">
        <v>358</v>
      </c>
      <c r="B324">
        <v>24</v>
      </c>
      <c r="C324">
        <v>129286</v>
      </c>
      <c r="D324">
        <v>139854</v>
      </c>
      <c r="E324" t="s">
        <v>41</v>
      </c>
      <c r="F324">
        <v>60</v>
      </c>
      <c r="G324">
        <v>325</v>
      </c>
      <c r="H324" t="s">
        <v>16</v>
      </c>
      <c r="I324">
        <v>0</v>
      </c>
      <c r="J324" t="s">
        <v>27</v>
      </c>
      <c r="K324" t="s">
        <v>23</v>
      </c>
      <c r="L324">
        <v>62.62</v>
      </c>
      <c r="M324" t="s">
        <v>24</v>
      </c>
    </row>
    <row r="325" spans="1:13" x14ac:dyDescent="0.3">
      <c r="A325" t="s">
        <v>359</v>
      </c>
      <c r="B325">
        <v>31</v>
      </c>
      <c r="C325">
        <v>39081</v>
      </c>
      <c r="D325">
        <v>16075</v>
      </c>
      <c r="E325" t="s">
        <v>37</v>
      </c>
      <c r="F325">
        <v>36</v>
      </c>
      <c r="G325">
        <v>631</v>
      </c>
      <c r="H325" t="s">
        <v>16</v>
      </c>
      <c r="I325">
        <v>0</v>
      </c>
      <c r="J325" t="s">
        <v>33</v>
      </c>
      <c r="K325" t="s">
        <v>35</v>
      </c>
      <c r="L325">
        <v>33.869999999999997</v>
      </c>
      <c r="M325" t="s">
        <v>19</v>
      </c>
    </row>
    <row r="326" spans="1:13" x14ac:dyDescent="0.3">
      <c r="A326" t="s">
        <v>360</v>
      </c>
      <c r="B326">
        <v>62</v>
      </c>
      <c r="C326">
        <v>126126</v>
      </c>
      <c r="D326">
        <v>212609</v>
      </c>
      <c r="E326" t="s">
        <v>37</v>
      </c>
      <c r="F326">
        <v>48</v>
      </c>
      <c r="G326">
        <v>460</v>
      </c>
      <c r="H326" t="s">
        <v>16</v>
      </c>
      <c r="I326">
        <v>1</v>
      </c>
      <c r="J326" t="s">
        <v>46</v>
      </c>
      <c r="K326" t="s">
        <v>23</v>
      </c>
      <c r="L326">
        <v>54.23</v>
      </c>
      <c r="M326" t="s">
        <v>24</v>
      </c>
    </row>
    <row r="327" spans="1:13" x14ac:dyDescent="0.3">
      <c r="A327" t="s">
        <v>361</v>
      </c>
      <c r="B327">
        <v>64</v>
      </c>
      <c r="C327">
        <v>45079</v>
      </c>
      <c r="D327">
        <v>161019</v>
      </c>
      <c r="E327" t="s">
        <v>29</v>
      </c>
      <c r="F327">
        <v>24</v>
      </c>
      <c r="G327">
        <v>724</v>
      </c>
      <c r="H327" t="s">
        <v>26</v>
      </c>
      <c r="I327">
        <v>0</v>
      </c>
      <c r="J327" t="s">
        <v>46</v>
      </c>
      <c r="K327" t="s">
        <v>18</v>
      </c>
      <c r="L327">
        <v>35.24</v>
      </c>
      <c r="M327" t="s">
        <v>19</v>
      </c>
    </row>
    <row r="328" spans="1:13" x14ac:dyDescent="0.3">
      <c r="A328" t="s">
        <v>362</v>
      </c>
      <c r="B328">
        <v>46</v>
      </c>
      <c r="C328">
        <v>80382</v>
      </c>
      <c r="D328">
        <v>90570</v>
      </c>
      <c r="E328" t="s">
        <v>15</v>
      </c>
      <c r="F328">
        <v>12</v>
      </c>
      <c r="G328">
        <v>693</v>
      </c>
      <c r="H328" t="s">
        <v>16</v>
      </c>
      <c r="I328">
        <v>0</v>
      </c>
      <c r="J328" t="s">
        <v>22</v>
      </c>
      <c r="K328" t="s">
        <v>35</v>
      </c>
      <c r="L328">
        <v>32.24</v>
      </c>
      <c r="M328" t="s">
        <v>19</v>
      </c>
    </row>
    <row r="329" spans="1:13" x14ac:dyDescent="0.3">
      <c r="A329" t="s">
        <v>363</v>
      </c>
      <c r="B329">
        <v>18</v>
      </c>
      <c r="C329">
        <v>137237</v>
      </c>
      <c r="D329">
        <v>185720</v>
      </c>
      <c r="E329" t="s">
        <v>15</v>
      </c>
      <c r="F329">
        <v>24</v>
      </c>
      <c r="G329">
        <v>669</v>
      </c>
      <c r="H329" t="s">
        <v>32</v>
      </c>
      <c r="I329">
        <v>0</v>
      </c>
      <c r="J329" t="s">
        <v>27</v>
      </c>
      <c r="K329" t="s">
        <v>35</v>
      </c>
      <c r="L329">
        <v>34.64</v>
      </c>
      <c r="M329" t="s">
        <v>19</v>
      </c>
    </row>
    <row r="330" spans="1:13" x14ac:dyDescent="0.3">
      <c r="A330" t="s">
        <v>364</v>
      </c>
      <c r="B330">
        <v>38</v>
      </c>
      <c r="C330">
        <v>27209</v>
      </c>
      <c r="D330">
        <v>92906</v>
      </c>
      <c r="E330" t="s">
        <v>21</v>
      </c>
      <c r="F330">
        <v>60</v>
      </c>
      <c r="G330">
        <v>422</v>
      </c>
      <c r="H330" t="s">
        <v>59</v>
      </c>
      <c r="I330">
        <v>0</v>
      </c>
      <c r="J330" t="s">
        <v>17</v>
      </c>
      <c r="K330" t="s">
        <v>23</v>
      </c>
      <c r="L330">
        <v>54.32</v>
      </c>
      <c r="M330" t="s">
        <v>24</v>
      </c>
    </row>
    <row r="331" spans="1:13" x14ac:dyDescent="0.3">
      <c r="A331" t="s">
        <v>365</v>
      </c>
      <c r="B331">
        <v>61</v>
      </c>
      <c r="C331">
        <v>137880</v>
      </c>
      <c r="D331">
        <v>45542</v>
      </c>
      <c r="E331" t="s">
        <v>37</v>
      </c>
      <c r="F331">
        <v>48</v>
      </c>
      <c r="G331">
        <v>621</v>
      </c>
      <c r="H331" t="s">
        <v>32</v>
      </c>
      <c r="I331">
        <v>0</v>
      </c>
      <c r="J331" t="s">
        <v>46</v>
      </c>
      <c r="K331" t="s">
        <v>35</v>
      </c>
      <c r="L331">
        <v>32.76</v>
      </c>
      <c r="M331" t="s">
        <v>19</v>
      </c>
    </row>
    <row r="332" spans="1:13" x14ac:dyDescent="0.3">
      <c r="A332" t="s">
        <v>366</v>
      </c>
      <c r="B332">
        <v>39</v>
      </c>
      <c r="C332">
        <v>102574</v>
      </c>
      <c r="D332">
        <v>184626</v>
      </c>
      <c r="E332" t="s">
        <v>29</v>
      </c>
      <c r="F332">
        <v>60</v>
      </c>
      <c r="G332">
        <v>621</v>
      </c>
      <c r="H332" t="s">
        <v>32</v>
      </c>
      <c r="I332">
        <v>0</v>
      </c>
      <c r="J332" t="s">
        <v>17</v>
      </c>
      <c r="K332" t="s">
        <v>35</v>
      </c>
      <c r="L332">
        <v>33.4</v>
      </c>
      <c r="M332" t="s">
        <v>19</v>
      </c>
    </row>
    <row r="333" spans="1:13" x14ac:dyDescent="0.3">
      <c r="A333" t="s">
        <v>367</v>
      </c>
      <c r="B333">
        <v>20</v>
      </c>
      <c r="C333">
        <v>24677</v>
      </c>
      <c r="D333">
        <v>227278</v>
      </c>
      <c r="E333" t="s">
        <v>41</v>
      </c>
      <c r="F333">
        <v>36</v>
      </c>
      <c r="G333">
        <v>310</v>
      </c>
      <c r="H333" t="s">
        <v>32</v>
      </c>
      <c r="I333">
        <v>0</v>
      </c>
      <c r="J333" t="s">
        <v>27</v>
      </c>
      <c r="K333" t="s">
        <v>23</v>
      </c>
      <c r="L333">
        <v>86.07</v>
      </c>
      <c r="M333" t="s">
        <v>48</v>
      </c>
    </row>
    <row r="334" spans="1:13" x14ac:dyDescent="0.3">
      <c r="A334" t="s">
        <v>368</v>
      </c>
      <c r="B334">
        <v>68</v>
      </c>
      <c r="C334">
        <v>110166</v>
      </c>
      <c r="D334">
        <v>167375</v>
      </c>
      <c r="E334" t="s">
        <v>15</v>
      </c>
      <c r="F334">
        <v>60</v>
      </c>
      <c r="G334">
        <v>802</v>
      </c>
      <c r="H334" t="s">
        <v>26</v>
      </c>
      <c r="I334">
        <v>0</v>
      </c>
      <c r="J334" t="s">
        <v>46</v>
      </c>
      <c r="K334" t="s">
        <v>52</v>
      </c>
      <c r="L334">
        <v>22.85</v>
      </c>
      <c r="M334" t="s">
        <v>19</v>
      </c>
    </row>
    <row r="335" spans="1:13" x14ac:dyDescent="0.3">
      <c r="A335" t="s">
        <v>369</v>
      </c>
      <c r="B335">
        <v>68</v>
      </c>
      <c r="C335">
        <v>38090</v>
      </c>
      <c r="D335">
        <v>17823</v>
      </c>
      <c r="E335" t="s">
        <v>21</v>
      </c>
      <c r="F335">
        <v>48</v>
      </c>
      <c r="G335">
        <v>507</v>
      </c>
      <c r="H335" t="s">
        <v>32</v>
      </c>
      <c r="I335">
        <v>0</v>
      </c>
      <c r="J335" t="s">
        <v>46</v>
      </c>
      <c r="K335" t="s">
        <v>30</v>
      </c>
      <c r="L335">
        <v>40.840000000000003</v>
      </c>
      <c r="M335" t="s">
        <v>24</v>
      </c>
    </row>
    <row r="336" spans="1:13" x14ac:dyDescent="0.3">
      <c r="A336" t="s">
        <v>370</v>
      </c>
      <c r="B336">
        <v>22</v>
      </c>
      <c r="C336">
        <v>59550</v>
      </c>
      <c r="D336">
        <v>113222</v>
      </c>
      <c r="E336" t="s">
        <v>41</v>
      </c>
      <c r="F336">
        <v>12</v>
      </c>
      <c r="G336">
        <v>772</v>
      </c>
      <c r="H336" t="s">
        <v>32</v>
      </c>
      <c r="I336">
        <v>0</v>
      </c>
      <c r="J336" t="s">
        <v>27</v>
      </c>
      <c r="K336" t="s">
        <v>18</v>
      </c>
      <c r="L336">
        <v>29.69</v>
      </c>
      <c r="M336" t="s">
        <v>19</v>
      </c>
    </row>
    <row r="337" spans="1:13" x14ac:dyDescent="0.3">
      <c r="A337" t="s">
        <v>371</v>
      </c>
      <c r="B337">
        <v>44</v>
      </c>
      <c r="C337">
        <v>67216</v>
      </c>
      <c r="D337">
        <v>189056</v>
      </c>
      <c r="E337" t="s">
        <v>29</v>
      </c>
      <c r="F337">
        <v>12</v>
      </c>
      <c r="G337">
        <v>305</v>
      </c>
      <c r="H337" t="s">
        <v>26</v>
      </c>
      <c r="I337">
        <v>0</v>
      </c>
      <c r="J337" t="s">
        <v>17</v>
      </c>
      <c r="K337" t="s">
        <v>23</v>
      </c>
      <c r="L337">
        <v>56.01</v>
      </c>
      <c r="M337" t="s">
        <v>24</v>
      </c>
    </row>
    <row r="338" spans="1:13" x14ac:dyDescent="0.3">
      <c r="A338" t="s">
        <v>372</v>
      </c>
      <c r="B338">
        <v>57</v>
      </c>
      <c r="C338">
        <v>71190</v>
      </c>
      <c r="D338">
        <v>131629</v>
      </c>
      <c r="E338" t="s">
        <v>37</v>
      </c>
      <c r="F338">
        <v>24</v>
      </c>
      <c r="G338">
        <v>753</v>
      </c>
      <c r="H338" t="s">
        <v>16</v>
      </c>
      <c r="I338">
        <v>0</v>
      </c>
      <c r="J338" t="s">
        <v>22</v>
      </c>
      <c r="K338" t="s">
        <v>18</v>
      </c>
      <c r="L338">
        <v>30.77</v>
      </c>
      <c r="M338" t="s">
        <v>19</v>
      </c>
    </row>
    <row r="339" spans="1:13" x14ac:dyDescent="0.3">
      <c r="A339" t="s">
        <v>373</v>
      </c>
      <c r="B339">
        <v>41</v>
      </c>
      <c r="C339">
        <v>144819</v>
      </c>
      <c r="D339">
        <v>208872</v>
      </c>
      <c r="E339" t="s">
        <v>29</v>
      </c>
      <c r="F339">
        <v>36</v>
      </c>
      <c r="G339">
        <v>322</v>
      </c>
      <c r="H339" t="s">
        <v>26</v>
      </c>
      <c r="I339">
        <v>0</v>
      </c>
      <c r="J339" t="s">
        <v>17</v>
      </c>
      <c r="K339" t="s">
        <v>23</v>
      </c>
      <c r="L339">
        <v>50.08</v>
      </c>
      <c r="M339" t="s">
        <v>24</v>
      </c>
    </row>
    <row r="340" spans="1:13" x14ac:dyDescent="0.3">
      <c r="A340" t="s">
        <v>374</v>
      </c>
      <c r="B340">
        <v>19</v>
      </c>
      <c r="C340">
        <v>26264</v>
      </c>
      <c r="D340">
        <v>28665</v>
      </c>
      <c r="E340" t="s">
        <v>41</v>
      </c>
      <c r="F340">
        <v>36</v>
      </c>
      <c r="G340">
        <v>532</v>
      </c>
      <c r="H340" t="s">
        <v>59</v>
      </c>
      <c r="I340">
        <v>0</v>
      </c>
      <c r="J340" t="s">
        <v>27</v>
      </c>
      <c r="K340" t="s">
        <v>30</v>
      </c>
      <c r="L340">
        <v>44.85</v>
      </c>
      <c r="M340" t="s">
        <v>24</v>
      </c>
    </row>
    <row r="341" spans="1:13" x14ac:dyDescent="0.3">
      <c r="A341" t="s">
        <v>375</v>
      </c>
      <c r="B341">
        <v>32</v>
      </c>
      <c r="C341">
        <v>113261</v>
      </c>
      <c r="D341">
        <v>31266</v>
      </c>
      <c r="E341" t="s">
        <v>21</v>
      </c>
      <c r="F341">
        <v>48</v>
      </c>
      <c r="G341">
        <v>302</v>
      </c>
      <c r="H341" t="s">
        <v>16</v>
      </c>
      <c r="I341">
        <v>0</v>
      </c>
      <c r="J341" t="s">
        <v>33</v>
      </c>
      <c r="K341" t="s">
        <v>23</v>
      </c>
      <c r="L341">
        <v>55.33</v>
      </c>
      <c r="M341" t="s">
        <v>24</v>
      </c>
    </row>
    <row r="342" spans="1:13" x14ac:dyDescent="0.3">
      <c r="A342" t="s">
        <v>376</v>
      </c>
      <c r="B342">
        <v>41</v>
      </c>
      <c r="C342">
        <v>95380</v>
      </c>
      <c r="D342">
        <v>212773</v>
      </c>
      <c r="E342" t="s">
        <v>37</v>
      </c>
      <c r="F342">
        <v>12</v>
      </c>
      <c r="G342">
        <v>644</v>
      </c>
      <c r="H342" t="s">
        <v>26</v>
      </c>
      <c r="I342">
        <v>0</v>
      </c>
      <c r="J342" t="s">
        <v>17</v>
      </c>
      <c r="K342" t="s">
        <v>35</v>
      </c>
      <c r="L342">
        <v>31.37</v>
      </c>
      <c r="M342" t="s">
        <v>19</v>
      </c>
    </row>
    <row r="343" spans="1:13" x14ac:dyDescent="0.3">
      <c r="A343" t="s">
        <v>377</v>
      </c>
      <c r="B343">
        <v>69</v>
      </c>
      <c r="C343">
        <v>95325</v>
      </c>
      <c r="D343">
        <v>77397</v>
      </c>
      <c r="E343" t="s">
        <v>41</v>
      </c>
      <c r="F343">
        <v>48</v>
      </c>
      <c r="G343">
        <v>827</v>
      </c>
      <c r="H343" t="s">
        <v>16</v>
      </c>
      <c r="I343">
        <v>0</v>
      </c>
      <c r="J343" t="s">
        <v>46</v>
      </c>
      <c r="K343" t="s">
        <v>52</v>
      </c>
      <c r="L343">
        <v>26.71</v>
      </c>
      <c r="M343" t="s">
        <v>19</v>
      </c>
    </row>
    <row r="344" spans="1:13" x14ac:dyDescent="0.3">
      <c r="A344" t="s">
        <v>378</v>
      </c>
      <c r="B344">
        <v>28</v>
      </c>
      <c r="C344">
        <v>91001</v>
      </c>
      <c r="D344">
        <v>243399</v>
      </c>
      <c r="E344" t="s">
        <v>29</v>
      </c>
      <c r="F344">
        <v>12</v>
      </c>
      <c r="G344">
        <v>756</v>
      </c>
      <c r="H344" t="s">
        <v>59</v>
      </c>
      <c r="I344">
        <v>0</v>
      </c>
      <c r="J344" t="s">
        <v>33</v>
      </c>
      <c r="K344" t="s">
        <v>18</v>
      </c>
      <c r="L344">
        <v>29.46</v>
      </c>
      <c r="M344" t="s">
        <v>19</v>
      </c>
    </row>
    <row r="345" spans="1:13" x14ac:dyDescent="0.3">
      <c r="A345" t="s">
        <v>379</v>
      </c>
      <c r="B345">
        <v>34</v>
      </c>
      <c r="C345">
        <v>108142</v>
      </c>
      <c r="D345">
        <v>238755</v>
      </c>
      <c r="E345" t="s">
        <v>15</v>
      </c>
      <c r="F345">
        <v>12</v>
      </c>
      <c r="G345">
        <v>823</v>
      </c>
      <c r="H345" t="s">
        <v>16</v>
      </c>
      <c r="I345">
        <v>0</v>
      </c>
      <c r="J345" t="s">
        <v>33</v>
      </c>
      <c r="K345" t="s">
        <v>52</v>
      </c>
      <c r="L345">
        <v>27.36</v>
      </c>
      <c r="M345" t="s">
        <v>19</v>
      </c>
    </row>
    <row r="346" spans="1:13" x14ac:dyDescent="0.3">
      <c r="A346" t="s">
        <v>380</v>
      </c>
      <c r="B346">
        <v>58</v>
      </c>
      <c r="C346">
        <v>15085</v>
      </c>
      <c r="D346">
        <v>79872</v>
      </c>
      <c r="E346" t="s">
        <v>41</v>
      </c>
      <c r="F346">
        <v>24</v>
      </c>
      <c r="G346">
        <v>785</v>
      </c>
      <c r="H346" t="s">
        <v>59</v>
      </c>
      <c r="I346">
        <v>0</v>
      </c>
      <c r="J346" t="s">
        <v>22</v>
      </c>
      <c r="K346" t="s">
        <v>18</v>
      </c>
      <c r="L346">
        <v>36.700000000000003</v>
      </c>
      <c r="M346" t="s">
        <v>19</v>
      </c>
    </row>
    <row r="347" spans="1:13" x14ac:dyDescent="0.3">
      <c r="A347" t="s">
        <v>381</v>
      </c>
      <c r="B347">
        <v>53</v>
      </c>
      <c r="C347">
        <v>64480</v>
      </c>
      <c r="D347">
        <v>193384</v>
      </c>
      <c r="E347" t="s">
        <v>21</v>
      </c>
      <c r="F347">
        <v>36</v>
      </c>
      <c r="G347">
        <v>310</v>
      </c>
      <c r="H347" t="s">
        <v>16</v>
      </c>
      <c r="I347">
        <v>0</v>
      </c>
      <c r="J347" t="s">
        <v>22</v>
      </c>
      <c r="K347" t="s">
        <v>23</v>
      </c>
      <c r="L347">
        <v>64.33</v>
      </c>
      <c r="M347" t="s">
        <v>24</v>
      </c>
    </row>
    <row r="348" spans="1:13" x14ac:dyDescent="0.3">
      <c r="A348" t="s">
        <v>382</v>
      </c>
      <c r="B348">
        <v>66</v>
      </c>
      <c r="C348">
        <v>135437</v>
      </c>
      <c r="D348">
        <v>117097</v>
      </c>
      <c r="E348" t="s">
        <v>37</v>
      </c>
      <c r="F348">
        <v>36</v>
      </c>
      <c r="G348">
        <v>753</v>
      </c>
      <c r="H348" t="s">
        <v>59</v>
      </c>
      <c r="I348">
        <v>0</v>
      </c>
      <c r="J348" t="s">
        <v>46</v>
      </c>
      <c r="K348" t="s">
        <v>18</v>
      </c>
      <c r="L348">
        <v>27.83</v>
      </c>
      <c r="M348" t="s">
        <v>19</v>
      </c>
    </row>
    <row r="349" spans="1:13" x14ac:dyDescent="0.3">
      <c r="A349" t="s">
        <v>383</v>
      </c>
      <c r="B349">
        <v>18</v>
      </c>
      <c r="C349">
        <v>60085</v>
      </c>
      <c r="D349">
        <v>17872</v>
      </c>
      <c r="E349" t="s">
        <v>37</v>
      </c>
      <c r="F349">
        <v>60</v>
      </c>
      <c r="G349">
        <v>602</v>
      </c>
      <c r="H349" t="s">
        <v>26</v>
      </c>
      <c r="I349">
        <v>0</v>
      </c>
      <c r="J349" t="s">
        <v>27</v>
      </c>
      <c r="K349" t="s">
        <v>35</v>
      </c>
      <c r="L349">
        <v>33.409999999999997</v>
      </c>
      <c r="M349" t="s">
        <v>19</v>
      </c>
    </row>
    <row r="350" spans="1:13" x14ac:dyDescent="0.3">
      <c r="A350" t="s">
        <v>384</v>
      </c>
      <c r="B350">
        <v>57</v>
      </c>
      <c r="C350">
        <v>63658</v>
      </c>
      <c r="D350">
        <v>6254</v>
      </c>
      <c r="E350" t="s">
        <v>41</v>
      </c>
      <c r="F350">
        <v>48</v>
      </c>
      <c r="G350">
        <v>709</v>
      </c>
      <c r="H350" t="s">
        <v>32</v>
      </c>
      <c r="I350">
        <v>0</v>
      </c>
      <c r="J350" t="s">
        <v>22</v>
      </c>
      <c r="K350" t="s">
        <v>18</v>
      </c>
      <c r="L350">
        <v>21.58</v>
      </c>
      <c r="M350" t="s">
        <v>19</v>
      </c>
    </row>
    <row r="351" spans="1:13" x14ac:dyDescent="0.3">
      <c r="A351" t="s">
        <v>385</v>
      </c>
      <c r="B351">
        <v>28</v>
      </c>
      <c r="C351">
        <v>115101</v>
      </c>
      <c r="D351">
        <v>130755</v>
      </c>
      <c r="E351" t="s">
        <v>37</v>
      </c>
      <c r="F351">
        <v>60</v>
      </c>
      <c r="G351">
        <v>612</v>
      </c>
      <c r="H351" t="s">
        <v>26</v>
      </c>
      <c r="I351">
        <v>0</v>
      </c>
      <c r="J351" t="s">
        <v>33</v>
      </c>
      <c r="K351" t="s">
        <v>35</v>
      </c>
      <c r="L351">
        <v>29.68</v>
      </c>
      <c r="M351" t="s">
        <v>19</v>
      </c>
    </row>
    <row r="352" spans="1:13" x14ac:dyDescent="0.3">
      <c r="A352" t="s">
        <v>386</v>
      </c>
      <c r="B352">
        <v>28</v>
      </c>
      <c r="C352">
        <v>136070</v>
      </c>
      <c r="D352">
        <v>134091</v>
      </c>
      <c r="E352" t="s">
        <v>15</v>
      </c>
      <c r="F352">
        <v>60</v>
      </c>
      <c r="G352">
        <v>834</v>
      </c>
      <c r="H352" t="s">
        <v>32</v>
      </c>
      <c r="I352">
        <v>0</v>
      </c>
      <c r="J352" t="s">
        <v>33</v>
      </c>
      <c r="K352" t="s">
        <v>52</v>
      </c>
      <c r="L352">
        <v>16.350000000000001</v>
      </c>
      <c r="M352" t="s">
        <v>19</v>
      </c>
    </row>
    <row r="353" spans="1:13" x14ac:dyDescent="0.3">
      <c r="A353" t="s">
        <v>387</v>
      </c>
      <c r="B353">
        <v>33</v>
      </c>
      <c r="C353">
        <v>107871</v>
      </c>
      <c r="D353">
        <v>14868</v>
      </c>
      <c r="E353" t="s">
        <v>15</v>
      </c>
      <c r="F353">
        <v>48</v>
      </c>
      <c r="G353">
        <v>516</v>
      </c>
      <c r="H353" t="s">
        <v>59</v>
      </c>
      <c r="I353">
        <v>1</v>
      </c>
      <c r="J353" t="s">
        <v>33</v>
      </c>
      <c r="K353" t="s">
        <v>30</v>
      </c>
      <c r="L353">
        <v>36.58</v>
      </c>
      <c r="M353" t="s">
        <v>19</v>
      </c>
    </row>
    <row r="354" spans="1:13" x14ac:dyDescent="0.3">
      <c r="A354" t="s">
        <v>388</v>
      </c>
      <c r="B354">
        <v>27</v>
      </c>
      <c r="C354">
        <v>54263</v>
      </c>
      <c r="D354">
        <v>183880</v>
      </c>
      <c r="E354" t="s">
        <v>29</v>
      </c>
      <c r="F354">
        <v>12</v>
      </c>
      <c r="G354">
        <v>504</v>
      </c>
      <c r="H354" t="s">
        <v>59</v>
      </c>
      <c r="I354">
        <v>1</v>
      </c>
      <c r="J354" t="s">
        <v>33</v>
      </c>
      <c r="K354" t="s">
        <v>30</v>
      </c>
      <c r="L354">
        <v>48.76</v>
      </c>
      <c r="M354" t="s">
        <v>24</v>
      </c>
    </row>
    <row r="355" spans="1:13" x14ac:dyDescent="0.3">
      <c r="A355" t="s">
        <v>389</v>
      </c>
      <c r="B355">
        <v>60</v>
      </c>
      <c r="C355">
        <v>114402</v>
      </c>
      <c r="D355">
        <v>79503</v>
      </c>
      <c r="E355" t="s">
        <v>21</v>
      </c>
      <c r="F355">
        <v>36</v>
      </c>
      <c r="G355">
        <v>529</v>
      </c>
      <c r="H355" t="s">
        <v>26</v>
      </c>
      <c r="I355">
        <v>0</v>
      </c>
      <c r="J355" t="s">
        <v>22</v>
      </c>
      <c r="K355" t="s">
        <v>30</v>
      </c>
      <c r="L355">
        <v>33.67</v>
      </c>
      <c r="M355" t="s">
        <v>19</v>
      </c>
    </row>
    <row r="356" spans="1:13" x14ac:dyDescent="0.3">
      <c r="A356" t="s">
        <v>390</v>
      </c>
      <c r="B356">
        <v>62</v>
      </c>
      <c r="C356">
        <v>85476</v>
      </c>
      <c r="D356">
        <v>62133</v>
      </c>
      <c r="E356" t="s">
        <v>29</v>
      </c>
      <c r="F356">
        <v>24</v>
      </c>
      <c r="G356">
        <v>666</v>
      </c>
      <c r="H356" t="s">
        <v>16</v>
      </c>
      <c r="I356">
        <v>0</v>
      </c>
      <c r="J356" t="s">
        <v>46</v>
      </c>
      <c r="K356" t="s">
        <v>35</v>
      </c>
      <c r="L356">
        <v>37.14</v>
      </c>
      <c r="M356" t="s">
        <v>19</v>
      </c>
    </row>
    <row r="357" spans="1:13" x14ac:dyDescent="0.3">
      <c r="A357" t="s">
        <v>391</v>
      </c>
      <c r="B357">
        <v>52</v>
      </c>
      <c r="C357">
        <v>60766</v>
      </c>
      <c r="D357">
        <v>187123</v>
      </c>
      <c r="E357" t="s">
        <v>29</v>
      </c>
      <c r="F357">
        <v>24</v>
      </c>
      <c r="G357">
        <v>581</v>
      </c>
      <c r="H357" t="s">
        <v>26</v>
      </c>
      <c r="I357">
        <v>0</v>
      </c>
      <c r="J357" t="s">
        <v>22</v>
      </c>
      <c r="K357" t="s">
        <v>30</v>
      </c>
      <c r="L357">
        <v>38.54</v>
      </c>
      <c r="M357" t="s">
        <v>19</v>
      </c>
    </row>
    <row r="358" spans="1:13" x14ac:dyDescent="0.3">
      <c r="A358" t="s">
        <v>392</v>
      </c>
      <c r="B358">
        <v>63</v>
      </c>
      <c r="C358">
        <v>57944</v>
      </c>
      <c r="D358">
        <v>139392</v>
      </c>
      <c r="E358" t="s">
        <v>37</v>
      </c>
      <c r="F358">
        <v>48</v>
      </c>
      <c r="G358">
        <v>662</v>
      </c>
      <c r="H358" t="s">
        <v>32</v>
      </c>
      <c r="I358">
        <v>0</v>
      </c>
      <c r="J358" t="s">
        <v>46</v>
      </c>
      <c r="K358" t="s">
        <v>35</v>
      </c>
      <c r="L358">
        <v>37.29</v>
      </c>
      <c r="M358" t="s">
        <v>19</v>
      </c>
    </row>
    <row r="359" spans="1:13" x14ac:dyDescent="0.3">
      <c r="A359" t="s">
        <v>393</v>
      </c>
      <c r="B359">
        <v>51</v>
      </c>
      <c r="C359">
        <v>54547</v>
      </c>
      <c r="D359">
        <v>249581</v>
      </c>
      <c r="E359" t="s">
        <v>15</v>
      </c>
      <c r="F359">
        <v>60</v>
      </c>
      <c r="G359">
        <v>823</v>
      </c>
      <c r="H359" t="s">
        <v>16</v>
      </c>
      <c r="I359">
        <v>1</v>
      </c>
      <c r="J359" t="s">
        <v>22</v>
      </c>
      <c r="K359" t="s">
        <v>52</v>
      </c>
      <c r="L359">
        <v>35.65</v>
      </c>
      <c r="M359" t="s">
        <v>19</v>
      </c>
    </row>
    <row r="360" spans="1:13" x14ac:dyDescent="0.3">
      <c r="A360" t="s">
        <v>394</v>
      </c>
      <c r="B360">
        <v>59</v>
      </c>
      <c r="C360">
        <v>121373</v>
      </c>
      <c r="D360">
        <v>185570</v>
      </c>
      <c r="E360" t="s">
        <v>29</v>
      </c>
      <c r="F360">
        <v>24</v>
      </c>
      <c r="G360">
        <v>350</v>
      </c>
      <c r="H360" t="s">
        <v>59</v>
      </c>
      <c r="I360">
        <v>0</v>
      </c>
      <c r="J360" t="s">
        <v>22</v>
      </c>
      <c r="K360" t="s">
        <v>23</v>
      </c>
      <c r="L360">
        <v>52.52</v>
      </c>
      <c r="M360" t="s">
        <v>24</v>
      </c>
    </row>
    <row r="361" spans="1:13" x14ac:dyDescent="0.3">
      <c r="A361" t="s">
        <v>395</v>
      </c>
      <c r="B361">
        <v>67</v>
      </c>
      <c r="C361">
        <v>116278</v>
      </c>
      <c r="D361">
        <v>23606</v>
      </c>
      <c r="E361" t="s">
        <v>37</v>
      </c>
      <c r="F361">
        <v>36</v>
      </c>
      <c r="G361">
        <v>684</v>
      </c>
      <c r="H361" t="s">
        <v>16</v>
      </c>
      <c r="I361">
        <v>0</v>
      </c>
      <c r="J361" t="s">
        <v>46</v>
      </c>
      <c r="K361" t="s">
        <v>35</v>
      </c>
      <c r="L361">
        <v>34.11</v>
      </c>
      <c r="M361" t="s">
        <v>19</v>
      </c>
    </row>
    <row r="362" spans="1:13" x14ac:dyDescent="0.3">
      <c r="A362" t="s">
        <v>396</v>
      </c>
      <c r="B362">
        <v>65</v>
      </c>
      <c r="C362">
        <v>106343</v>
      </c>
      <c r="D362">
        <v>128372</v>
      </c>
      <c r="E362" t="s">
        <v>41</v>
      </c>
      <c r="F362">
        <v>60</v>
      </c>
      <c r="G362">
        <v>393</v>
      </c>
      <c r="H362" t="s">
        <v>32</v>
      </c>
      <c r="I362">
        <v>0</v>
      </c>
      <c r="J362" t="s">
        <v>46</v>
      </c>
      <c r="K362" t="s">
        <v>23</v>
      </c>
      <c r="L362">
        <v>51.03</v>
      </c>
      <c r="M362" t="s">
        <v>24</v>
      </c>
    </row>
    <row r="363" spans="1:13" x14ac:dyDescent="0.3">
      <c r="A363" t="s">
        <v>397</v>
      </c>
      <c r="B363">
        <v>55</v>
      </c>
      <c r="C363">
        <v>61256</v>
      </c>
      <c r="D363">
        <v>203264</v>
      </c>
      <c r="E363" t="s">
        <v>41</v>
      </c>
      <c r="F363">
        <v>48</v>
      </c>
      <c r="G363">
        <v>345</v>
      </c>
      <c r="H363" t="s">
        <v>59</v>
      </c>
      <c r="I363">
        <v>0</v>
      </c>
      <c r="J363" t="s">
        <v>22</v>
      </c>
      <c r="K363" t="s">
        <v>23</v>
      </c>
      <c r="L363">
        <v>59.11</v>
      </c>
      <c r="M363" t="s">
        <v>24</v>
      </c>
    </row>
    <row r="364" spans="1:13" x14ac:dyDescent="0.3">
      <c r="A364" t="s">
        <v>398</v>
      </c>
      <c r="B364">
        <v>59</v>
      </c>
      <c r="C364">
        <v>48634</v>
      </c>
      <c r="D364">
        <v>174908</v>
      </c>
      <c r="E364" t="s">
        <v>21</v>
      </c>
      <c r="F364">
        <v>48</v>
      </c>
      <c r="G364">
        <v>743</v>
      </c>
      <c r="H364" t="s">
        <v>59</v>
      </c>
      <c r="I364">
        <v>0</v>
      </c>
      <c r="J364" t="s">
        <v>22</v>
      </c>
      <c r="K364" t="s">
        <v>18</v>
      </c>
      <c r="L364">
        <v>33.549999999999997</v>
      </c>
      <c r="M364" t="s">
        <v>19</v>
      </c>
    </row>
    <row r="365" spans="1:13" x14ac:dyDescent="0.3">
      <c r="A365" t="s">
        <v>399</v>
      </c>
      <c r="B365">
        <v>66</v>
      </c>
      <c r="C365">
        <v>40849</v>
      </c>
      <c r="D365">
        <v>59240</v>
      </c>
      <c r="E365" t="s">
        <v>15</v>
      </c>
      <c r="F365">
        <v>60</v>
      </c>
      <c r="G365">
        <v>441</v>
      </c>
      <c r="H365" t="s">
        <v>59</v>
      </c>
      <c r="I365">
        <v>0</v>
      </c>
      <c r="J365" t="s">
        <v>46</v>
      </c>
      <c r="K365" t="s">
        <v>23</v>
      </c>
      <c r="L365">
        <v>50.68</v>
      </c>
      <c r="M365" t="s">
        <v>24</v>
      </c>
    </row>
    <row r="366" spans="1:13" x14ac:dyDescent="0.3">
      <c r="A366" t="s">
        <v>400</v>
      </c>
      <c r="B366">
        <v>27</v>
      </c>
      <c r="C366">
        <v>49412</v>
      </c>
      <c r="D366">
        <v>203407</v>
      </c>
      <c r="E366" t="s">
        <v>29</v>
      </c>
      <c r="F366">
        <v>60</v>
      </c>
      <c r="G366">
        <v>756</v>
      </c>
      <c r="H366" t="s">
        <v>16</v>
      </c>
      <c r="I366">
        <v>0</v>
      </c>
      <c r="J366" t="s">
        <v>33</v>
      </c>
      <c r="K366" t="s">
        <v>18</v>
      </c>
      <c r="L366">
        <v>38.51</v>
      </c>
      <c r="M366" t="s">
        <v>19</v>
      </c>
    </row>
    <row r="367" spans="1:13" x14ac:dyDescent="0.3">
      <c r="A367" t="s">
        <v>401</v>
      </c>
      <c r="B367">
        <v>50</v>
      </c>
      <c r="C367">
        <v>114632</v>
      </c>
      <c r="D367">
        <v>213433</v>
      </c>
      <c r="E367" t="s">
        <v>37</v>
      </c>
      <c r="F367">
        <v>12</v>
      </c>
      <c r="G367">
        <v>672</v>
      </c>
      <c r="H367" t="s">
        <v>16</v>
      </c>
      <c r="I367">
        <v>0</v>
      </c>
      <c r="J367" t="s">
        <v>22</v>
      </c>
      <c r="K367" t="s">
        <v>35</v>
      </c>
      <c r="L367">
        <v>36.22</v>
      </c>
      <c r="M367" t="s">
        <v>19</v>
      </c>
    </row>
    <row r="368" spans="1:13" x14ac:dyDescent="0.3">
      <c r="A368" t="s">
        <v>402</v>
      </c>
      <c r="B368">
        <v>54</v>
      </c>
      <c r="C368">
        <v>79186</v>
      </c>
      <c r="D368">
        <v>231697</v>
      </c>
      <c r="E368" t="s">
        <v>15</v>
      </c>
      <c r="F368">
        <v>36</v>
      </c>
      <c r="G368">
        <v>353</v>
      </c>
      <c r="H368" t="s">
        <v>32</v>
      </c>
      <c r="I368">
        <v>0</v>
      </c>
      <c r="J368" t="s">
        <v>22</v>
      </c>
      <c r="K368" t="s">
        <v>23</v>
      </c>
      <c r="L368">
        <v>55.21</v>
      </c>
      <c r="M368" t="s">
        <v>24</v>
      </c>
    </row>
    <row r="369" spans="1:13" x14ac:dyDescent="0.3">
      <c r="A369" t="s">
        <v>403</v>
      </c>
      <c r="B369">
        <v>36</v>
      </c>
      <c r="C369">
        <v>132154</v>
      </c>
      <c r="D369">
        <v>10640</v>
      </c>
      <c r="E369" t="s">
        <v>21</v>
      </c>
      <c r="F369">
        <v>12</v>
      </c>
      <c r="G369">
        <v>761</v>
      </c>
      <c r="H369" t="s">
        <v>16</v>
      </c>
      <c r="I369">
        <v>0</v>
      </c>
      <c r="J369" t="s">
        <v>17</v>
      </c>
      <c r="K369" t="s">
        <v>18</v>
      </c>
      <c r="L369">
        <v>24.05</v>
      </c>
      <c r="M369" t="s">
        <v>19</v>
      </c>
    </row>
    <row r="370" spans="1:13" x14ac:dyDescent="0.3">
      <c r="A370" t="s">
        <v>404</v>
      </c>
      <c r="B370">
        <v>63</v>
      </c>
      <c r="C370">
        <v>30662</v>
      </c>
      <c r="D370">
        <v>103523</v>
      </c>
      <c r="E370" t="s">
        <v>21</v>
      </c>
      <c r="F370">
        <v>48</v>
      </c>
      <c r="G370">
        <v>794</v>
      </c>
      <c r="H370" t="s">
        <v>26</v>
      </c>
      <c r="I370">
        <v>0</v>
      </c>
      <c r="J370" t="s">
        <v>46</v>
      </c>
      <c r="K370" t="s">
        <v>18</v>
      </c>
      <c r="L370">
        <v>29.88</v>
      </c>
      <c r="M370" t="s">
        <v>19</v>
      </c>
    </row>
    <row r="371" spans="1:13" x14ac:dyDescent="0.3">
      <c r="A371" t="s">
        <v>405</v>
      </c>
      <c r="B371">
        <v>57</v>
      </c>
      <c r="C371">
        <v>102773</v>
      </c>
      <c r="D371">
        <v>172898</v>
      </c>
      <c r="E371" t="s">
        <v>15</v>
      </c>
      <c r="F371">
        <v>60</v>
      </c>
      <c r="G371">
        <v>592</v>
      </c>
      <c r="H371" t="s">
        <v>16</v>
      </c>
      <c r="I371">
        <v>0</v>
      </c>
      <c r="J371" t="s">
        <v>22</v>
      </c>
      <c r="K371" t="s">
        <v>30</v>
      </c>
      <c r="L371">
        <v>40.92</v>
      </c>
      <c r="M371" t="s">
        <v>24</v>
      </c>
    </row>
    <row r="372" spans="1:13" x14ac:dyDescent="0.3">
      <c r="A372" t="s">
        <v>406</v>
      </c>
      <c r="B372">
        <v>24</v>
      </c>
      <c r="C372">
        <v>62481</v>
      </c>
      <c r="D372">
        <v>132010</v>
      </c>
      <c r="E372" t="s">
        <v>15</v>
      </c>
      <c r="F372">
        <v>24</v>
      </c>
      <c r="G372">
        <v>456</v>
      </c>
      <c r="H372" t="s">
        <v>59</v>
      </c>
      <c r="I372">
        <v>0</v>
      </c>
      <c r="J372" t="s">
        <v>27</v>
      </c>
      <c r="K372" t="s">
        <v>23</v>
      </c>
      <c r="L372">
        <v>53.49</v>
      </c>
      <c r="M372" t="s">
        <v>24</v>
      </c>
    </row>
    <row r="373" spans="1:13" x14ac:dyDescent="0.3">
      <c r="A373" t="s">
        <v>407</v>
      </c>
      <c r="B373">
        <v>39</v>
      </c>
      <c r="C373">
        <v>62226</v>
      </c>
      <c r="D373">
        <v>122264</v>
      </c>
      <c r="E373" t="s">
        <v>37</v>
      </c>
      <c r="F373">
        <v>24</v>
      </c>
      <c r="G373">
        <v>305</v>
      </c>
      <c r="H373" t="s">
        <v>26</v>
      </c>
      <c r="I373">
        <v>0</v>
      </c>
      <c r="J373" t="s">
        <v>17</v>
      </c>
      <c r="K373" t="s">
        <v>23</v>
      </c>
      <c r="L373">
        <v>53.04</v>
      </c>
      <c r="M373" t="s">
        <v>24</v>
      </c>
    </row>
    <row r="374" spans="1:13" x14ac:dyDescent="0.3">
      <c r="A374" t="s">
        <v>408</v>
      </c>
      <c r="B374">
        <v>41</v>
      </c>
      <c r="C374">
        <v>144171</v>
      </c>
      <c r="D374">
        <v>145396</v>
      </c>
      <c r="E374" t="s">
        <v>15</v>
      </c>
      <c r="F374">
        <v>36</v>
      </c>
      <c r="G374">
        <v>407</v>
      </c>
      <c r="H374" t="s">
        <v>16</v>
      </c>
      <c r="I374">
        <v>0</v>
      </c>
      <c r="J374" t="s">
        <v>17</v>
      </c>
      <c r="K374" t="s">
        <v>23</v>
      </c>
      <c r="L374">
        <v>50.9</v>
      </c>
      <c r="M374" t="s">
        <v>24</v>
      </c>
    </row>
    <row r="375" spans="1:13" x14ac:dyDescent="0.3">
      <c r="A375" t="s">
        <v>409</v>
      </c>
      <c r="B375">
        <v>66</v>
      </c>
      <c r="C375">
        <v>25840</v>
      </c>
      <c r="D375">
        <v>195260</v>
      </c>
      <c r="E375" t="s">
        <v>15</v>
      </c>
      <c r="F375">
        <v>12</v>
      </c>
      <c r="G375">
        <v>636</v>
      </c>
      <c r="H375" t="s">
        <v>26</v>
      </c>
      <c r="I375">
        <v>0</v>
      </c>
      <c r="J375" t="s">
        <v>46</v>
      </c>
      <c r="K375" t="s">
        <v>35</v>
      </c>
      <c r="L375">
        <v>55.05</v>
      </c>
      <c r="M375" t="s">
        <v>24</v>
      </c>
    </row>
    <row r="376" spans="1:13" x14ac:dyDescent="0.3">
      <c r="A376" t="s">
        <v>410</v>
      </c>
      <c r="B376">
        <v>35</v>
      </c>
      <c r="C376">
        <v>135350</v>
      </c>
      <c r="D376">
        <v>228996</v>
      </c>
      <c r="E376" t="s">
        <v>21</v>
      </c>
      <c r="F376">
        <v>24</v>
      </c>
      <c r="G376">
        <v>766</v>
      </c>
      <c r="H376" t="s">
        <v>59</v>
      </c>
      <c r="I376">
        <v>1</v>
      </c>
      <c r="J376" t="s">
        <v>33</v>
      </c>
      <c r="K376" t="s">
        <v>18</v>
      </c>
      <c r="L376">
        <v>25.35</v>
      </c>
      <c r="M376" t="s">
        <v>19</v>
      </c>
    </row>
    <row r="377" spans="1:13" x14ac:dyDescent="0.3">
      <c r="A377" t="s">
        <v>411</v>
      </c>
      <c r="B377">
        <v>65</v>
      </c>
      <c r="C377">
        <v>57952</v>
      </c>
      <c r="D377">
        <v>90521</v>
      </c>
      <c r="E377" t="s">
        <v>21</v>
      </c>
      <c r="F377">
        <v>36</v>
      </c>
      <c r="G377">
        <v>712</v>
      </c>
      <c r="H377" t="s">
        <v>26</v>
      </c>
      <c r="I377">
        <v>0</v>
      </c>
      <c r="J377" t="s">
        <v>46</v>
      </c>
      <c r="K377" t="s">
        <v>18</v>
      </c>
      <c r="L377">
        <v>29</v>
      </c>
      <c r="M377" t="s">
        <v>19</v>
      </c>
    </row>
    <row r="378" spans="1:13" x14ac:dyDescent="0.3">
      <c r="A378" t="s">
        <v>412</v>
      </c>
      <c r="B378">
        <v>38</v>
      </c>
      <c r="C378">
        <v>58322</v>
      </c>
      <c r="D378">
        <v>157739</v>
      </c>
      <c r="E378" t="s">
        <v>29</v>
      </c>
      <c r="F378">
        <v>24</v>
      </c>
      <c r="G378">
        <v>834</v>
      </c>
      <c r="H378" t="s">
        <v>26</v>
      </c>
      <c r="I378">
        <v>0</v>
      </c>
      <c r="J378" t="s">
        <v>17</v>
      </c>
      <c r="K378" t="s">
        <v>52</v>
      </c>
      <c r="L378">
        <v>20.37</v>
      </c>
      <c r="M378" t="s">
        <v>19</v>
      </c>
    </row>
    <row r="379" spans="1:13" x14ac:dyDescent="0.3">
      <c r="A379" t="s">
        <v>413</v>
      </c>
      <c r="B379">
        <v>61</v>
      </c>
      <c r="C379">
        <v>80545</v>
      </c>
      <c r="D379">
        <v>152520</v>
      </c>
      <c r="E379" t="s">
        <v>29</v>
      </c>
      <c r="F379">
        <v>24</v>
      </c>
      <c r="G379">
        <v>308</v>
      </c>
      <c r="H379" t="s">
        <v>59</v>
      </c>
      <c r="I379">
        <v>0</v>
      </c>
      <c r="J379" t="s">
        <v>46</v>
      </c>
      <c r="K379" t="s">
        <v>23</v>
      </c>
      <c r="L379">
        <v>61.09</v>
      </c>
      <c r="M379" t="s">
        <v>24</v>
      </c>
    </row>
    <row r="380" spans="1:13" x14ac:dyDescent="0.3">
      <c r="A380" t="s">
        <v>414</v>
      </c>
      <c r="B380">
        <v>68</v>
      </c>
      <c r="C380">
        <v>137208</v>
      </c>
      <c r="D380">
        <v>109643</v>
      </c>
      <c r="E380" t="s">
        <v>37</v>
      </c>
      <c r="F380">
        <v>24</v>
      </c>
      <c r="G380">
        <v>670</v>
      </c>
      <c r="H380" t="s">
        <v>26</v>
      </c>
      <c r="I380">
        <v>0</v>
      </c>
      <c r="J380" t="s">
        <v>46</v>
      </c>
      <c r="K380" t="s">
        <v>35</v>
      </c>
      <c r="L380">
        <v>29.13</v>
      </c>
      <c r="M380" t="s">
        <v>19</v>
      </c>
    </row>
    <row r="381" spans="1:13" x14ac:dyDescent="0.3">
      <c r="A381" t="s">
        <v>415</v>
      </c>
      <c r="B381">
        <v>58</v>
      </c>
      <c r="C381">
        <v>66217</v>
      </c>
      <c r="D381">
        <v>114062</v>
      </c>
      <c r="E381" t="s">
        <v>21</v>
      </c>
      <c r="F381">
        <v>48</v>
      </c>
      <c r="G381">
        <v>719</v>
      </c>
      <c r="H381" t="s">
        <v>32</v>
      </c>
      <c r="I381">
        <v>0</v>
      </c>
      <c r="J381" t="s">
        <v>22</v>
      </c>
      <c r="K381" t="s">
        <v>18</v>
      </c>
      <c r="L381">
        <v>26.6</v>
      </c>
      <c r="M381" t="s">
        <v>19</v>
      </c>
    </row>
    <row r="382" spans="1:13" x14ac:dyDescent="0.3">
      <c r="A382" t="s">
        <v>416</v>
      </c>
      <c r="B382">
        <v>52</v>
      </c>
      <c r="C382">
        <v>139686</v>
      </c>
      <c r="D382">
        <v>139085</v>
      </c>
      <c r="E382" t="s">
        <v>41</v>
      </c>
      <c r="F382">
        <v>48</v>
      </c>
      <c r="G382">
        <v>319</v>
      </c>
      <c r="H382" t="s">
        <v>16</v>
      </c>
      <c r="I382">
        <v>1</v>
      </c>
      <c r="J382" t="s">
        <v>22</v>
      </c>
      <c r="K382" t="s">
        <v>23</v>
      </c>
      <c r="L382">
        <v>56.72</v>
      </c>
      <c r="M382" t="s">
        <v>24</v>
      </c>
    </row>
    <row r="383" spans="1:13" x14ac:dyDescent="0.3">
      <c r="A383" t="s">
        <v>417</v>
      </c>
      <c r="B383">
        <v>55</v>
      </c>
      <c r="C383">
        <v>95285</v>
      </c>
      <c r="D383">
        <v>247860</v>
      </c>
      <c r="E383" t="s">
        <v>37</v>
      </c>
      <c r="F383">
        <v>12</v>
      </c>
      <c r="G383">
        <v>789</v>
      </c>
      <c r="H383" t="s">
        <v>26</v>
      </c>
      <c r="I383">
        <v>0</v>
      </c>
      <c r="J383" t="s">
        <v>22</v>
      </c>
      <c r="K383" t="s">
        <v>18</v>
      </c>
      <c r="L383">
        <v>23</v>
      </c>
      <c r="M383" t="s">
        <v>19</v>
      </c>
    </row>
    <row r="384" spans="1:13" x14ac:dyDescent="0.3">
      <c r="A384" t="s">
        <v>418</v>
      </c>
      <c r="B384">
        <v>24</v>
      </c>
      <c r="C384">
        <v>51158</v>
      </c>
      <c r="D384">
        <v>90257</v>
      </c>
      <c r="E384" t="s">
        <v>15</v>
      </c>
      <c r="F384">
        <v>36</v>
      </c>
      <c r="G384">
        <v>761</v>
      </c>
      <c r="H384" t="s">
        <v>16</v>
      </c>
      <c r="I384">
        <v>0</v>
      </c>
      <c r="J384" t="s">
        <v>27</v>
      </c>
      <c r="K384" t="s">
        <v>18</v>
      </c>
      <c r="L384">
        <v>35.94</v>
      </c>
      <c r="M384" t="s">
        <v>19</v>
      </c>
    </row>
    <row r="385" spans="1:13" x14ac:dyDescent="0.3">
      <c r="A385" t="s">
        <v>419</v>
      </c>
      <c r="B385">
        <v>24</v>
      </c>
      <c r="C385">
        <v>22923</v>
      </c>
      <c r="D385">
        <v>205786</v>
      </c>
      <c r="E385" t="s">
        <v>41</v>
      </c>
      <c r="F385">
        <v>48</v>
      </c>
      <c r="G385">
        <v>670</v>
      </c>
      <c r="H385" t="s">
        <v>32</v>
      </c>
      <c r="I385">
        <v>0</v>
      </c>
      <c r="J385" t="s">
        <v>27</v>
      </c>
      <c r="K385" t="s">
        <v>35</v>
      </c>
      <c r="L385">
        <v>61.25</v>
      </c>
      <c r="M385" t="s">
        <v>24</v>
      </c>
    </row>
    <row r="386" spans="1:13" x14ac:dyDescent="0.3">
      <c r="A386" t="s">
        <v>420</v>
      </c>
      <c r="B386">
        <v>53</v>
      </c>
      <c r="C386">
        <v>86784</v>
      </c>
      <c r="D386">
        <v>59259</v>
      </c>
      <c r="E386" t="s">
        <v>29</v>
      </c>
      <c r="F386">
        <v>48</v>
      </c>
      <c r="G386">
        <v>772</v>
      </c>
      <c r="H386" t="s">
        <v>26</v>
      </c>
      <c r="I386">
        <v>0</v>
      </c>
      <c r="J386" t="s">
        <v>22</v>
      </c>
      <c r="K386" t="s">
        <v>18</v>
      </c>
      <c r="L386">
        <v>17.420000000000002</v>
      </c>
      <c r="M386" t="s">
        <v>19</v>
      </c>
    </row>
    <row r="387" spans="1:13" x14ac:dyDescent="0.3">
      <c r="A387" t="s">
        <v>421</v>
      </c>
      <c r="B387">
        <v>33</v>
      </c>
      <c r="C387">
        <v>88324</v>
      </c>
      <c r="D387">
        <v>97703</v>
      </c>
      <c r="E387" t="s">
        <v>37</v>
      </c>
      <c r="F387">
        <v>48</v>
      </c>
      <c r="G387">
        <v>466</v>
      </c>
      <c r="H387" t="s">
        <v>26</v>
      </c>
      <c r="I387">
        <v>1</v>
      </c>
      <c r="J387" t="s">
        <v>33</v>
      </c>
      <c r="K387" t="s">
        <v>23</v>
      </c>
      <c r="L387">
        <v>39.299999999999997</v>
      </c>
      <c r="M387" t="s">
        <v>19</v>
      </c>
    </row>
    <row r="388" spans="1:13" x14ac:dyDescent="0.3">
      <c r="A388" t="s">
        <v>422</v>
      </c>
      <c r="B388">
        <v>31</v>
      </c>
      <c r="C388">
        <v>104290</v>
      </c>
      <c r="D388">
        <v>69632</v>
      </c>
      <c r="E388" t="s">
        <v>29</v>
      </c>
      <c r="F388">
        <v>60</v>
      </c>
      <c r="G388">
        <v>505</v>
      </c>
      <c r="H388" t="s">
        <v>26</v>
      </c>
      <c r="I388">
        <v>0</v>
      </c>
      <c r="J388" t="s">
        <v>33</v>
      </c>
      <c r="K388" t="s">
        <v>30</v>
      </c>
      <c r="L388">
        <v>35.17</v>
      </c>
      <c r="M388" t="s">
        <v>19</v>
      </c>
    </row>
    <row r="389" spans="1:13" x14ac:dyDescent="0.3">
      <c r="A389" t="s">
        <v>423</v>
      </c>
      <c r="B389">
        <v>19</v>
      </c>
      <c r="C389">
        <v>122926</v>
      </c>
      <c r="D389">
        <v>64234</v>
      </c>
      <c r="E389" t="s">
        <v>37</v>
      </c>
      <c r="F389">
        <v>12</v>
      </c>
      <c r="G389">
        <v>658</v>
      </c>
      <c r="H389" t="s">
        <v>59</v>
      </c>
      <c r="I389">
        <v>0</v>
      </c>
      <c r="J389" t="s">
        <v>27</v>
      </c>
      <c r="K389" t="s">
        <v>35</v>
      </c>
      <c r="L389">
        <v>34.46</v>
      </c>
      <c r="M389" t="s">
        <v>19</v>
      </c>
    </row>
    <row r="390" spans="1:13" x14ac:dyDescent="0.3">
      <c r="A390" t="s">
        <v>424</v>
      </c>
      <c r="B390">
        <v>58</v>
      </c>
      <c r="C390">
        <v>75593</v>
      </c>
      <c r="D390">
        <v>183421</v>
      </c>
      <c r="E390" t="s">
        <v>29</v>
      </c>
      <c r="F390">
        <v>60</v>
      </c>
      <c r="G390">
        <v>783</v>
      </c>
      <c r="H390" t="s">
        <v>32</v>
      </c>
      <c r="I390">
        <v>0</v>
      </c>
      <c r="J390" t="s">
        <v>22</v>
      </c>
      <c r="K390" t="s">
        <v>18</v>
      </c>
      <c r="L390">
        <v>24.79</v>
      </c>
      <c r="M390" t="s">
        <v>19</v>
      </c>
    </row>
    <row r="391" spans="1:13" x14ac:dyDescent="0.3">
      <c r="A391" t="s">
        <v>425</v>
      </c>
      <c r="B391">
        <v>67</v>
      </c>
      <c r="C391">
        <v>131625</v>
      </c>
      <c r="D391">
        <v>176532</v>
      </c>
      <c r="E391" t="s">
        <v>37</v>
      </c>
      <c r="F391">
        <v>48</v>
      </c>
      <c r="G391">
        <v>332</v>
      </c>
      <c r="H391" t="s">
        <v>59</v>
      </c>
      <c r="I391">
        <v>0</v>
      </c>
      <c r="J391" t="s">
        <v>46</v>
      </c>
      <c r="K391" t="s">
        <v>23</v>
      </c>
      <c r="L391">
        <v>57.56</v>
      </c>
      <c r="M391" t="s">
        <v>24</v>
      </c>
    </row>
    <row r="392" spans="1:13" x14ac:dyDescent="0.3">
      <c r="A392" t="s">
        <v>426</v>
      </c>
      <c r="B392">
        <v>44</v>
      </c>
      <c r="C392">
        <v>95014</v>
      </c>
      <c r="D392">
        <v>109537</v>
      </c>
      <c r="E392" t="s">
        <v>29</v>
      </c>
      <c r="F392">
        <v>36</v>
      </c>
      <c r="G392">
        <v>823</v>
      </c>
      <c r="H392" t="s">
        <v>59</v>
      </c>
      <c r="I392">
        <v>0</v>
      </c>
      <c r="J392" t="s">
        <v>17</v>
      </c>
      <c r="K392" t="s">
        <v>52</v>
      </c>
      <c r="L392">
        <v>19.670000000000002</v>
      </c>
      <c r="M392" t="s">
        <v>19</v>
      </c>
    </row>
    <row r="393" spans="1:13" x14ac:dyDescent="0.3">
      <c r="A393" t="s">
        <v>427</v>
      </c>
      <c r="B393">
        <v>58</v>
      </c>
      <c r="C393">
        <v>105253</v>
      </c>
      <c r="D393">
        <v>24342</v>
      </c>
      <c r="E393" t="s">
        <v>29</v>
      </c>
      <c r="F393">
        <v>12</v>
      </c>
      <c r="G393">
        <v>660</v>
      </c>
      <c r="H393" t="s">
        <v>16</v>
      </c>
      <c r="I393">
        <v>0</v>
      </c>
      <c r="J393" t="s">
        <v>22</v>
      </c>
      <c r="K393" t="s">
        <v>35</v>
      </c>
      <c r="L393">
        <v>31.31</v>
      </c>
      <c r="M393" t="s">
        <v>19</v>
      </c>
    </row>
    <row r="394" spans="1:13" x14ac:dyDescent="0.3">
      <c r="A394" t="s">
        <v>428</v>
      </c>
      <c r="B394">
        <v>64</v>
      </c>
      <c r="C394">
        <v>35116</v>
      </c>
      <c r="D394">
        <v>195021</v>
      </c>
      <c r="E394" t="s">
        <v>37</v>
      </c>
      <c r="F394">
        <v>24</v>
      </c>
      <c r="G394">
        <v>536</v>
      </c>
      <c r="H394" t="s">
        <v>16</v>
      </c>
      <c r="I394">
        <v>0</v>
      </c>
      <c r="J394" t="s">
        <v>46</v>
      </c>
      <c r="K394" t="s">
        <v>30</v>
      </c>
      <c r="L394">
        <v>62.7</v>
      </c>
      <c r="M394" t="s">
        <v>24</v>
      </c>
    </row>
    <row r="395" spans="1:13" x14ac:dyDescent="0.3">
      <c r="A395" t="s">
        <v>429</v>
      </c>
      <c r="B395">
        <v>30</v>
      </c>
      <c r="C395">
        <v>53282</v>
      </c>
      <c r="D395">
        <v>167780</v>
      </c>
      <c r="E395" t="s">
        <v>37</v>
      </c>
      <c r="F395">
        <v>12</v>
      </c>
      <c r="G395">
        <v>337</v>
      </c>
      <c r="H395" t="s">
        <v>26</v>
      </c>
      <c r="I395">
        <v>1</v>
      </c>
      <c r="J395" t="s">
        <v>33</v>
      </c>
      <c r="K395" t="s">
        <v>23</v>
      </c>
      <c r="L395">
        <v>55.05</v>
      </c>
      <c r="M395" t="s">
        <v>24</v>
      </c>
    </row>
    <row r="396" spans="1:13" x14ac:dyDescent="0.3">
      <c r="A396" t="s">
        <v>430</v>
      </c>
      <c r="B396">
        <v>62</v>
      </c>
      <c r="C396">
        <v>108818</v>
      </c>
      <c r="D396">
        <v>13637</v>
      </c>
      <c r="E396" t="s">
        <v>41</v>
      </c>
      <c r="F396">
        <v>60</v>
      </c>
      <c r="G396">
        <v>551</v>
      </c>
      <c r="H396" t="s">
        <v>59</v>
      </c>
      <c r="I396">
        <v>0</v>
      </c>
      <c r="J396" t="s">
        <v>46</v>
      </c>
      <c r="K396" t="s">
        <v>30</v>
      </c>
      <c r="L396">
        <v>38.71</v>
      </c>
      <c r="M396" t="s">
        <v>19</v>
      </c>
    </row>
    <row r="397" spans="1:13" x14ac:dyDescent="0.3">
      <c r="A397" t="s">
        <v>431</v>
      </c>
      <c r="B397">
        <v>57</v>
      </c>
      <c r="C397">
        <v>136421</v>
      </c>
      <c r="D397">
        <v>248409</v>
      </c>
      <c r="E397" t="s">
        <v>15</v>
      </c>
      <c r="F397">
        <v>48</v>
      </c>
      <c r="G397">
        <v>337</v>
      </c>
      <c r="H397" t="s">
        <v>16</v>
      </c>
      <c r="I397">
        <v>0</v>
      </c>
      <c r="J397" t="s">
        <v>22</v>
      </c>
      <c r="K397" t="s">
        <v>23</v>
      </c>
      <c r="L397">
        <v>58.41</v>
      </c>
      <c r="M397" t="s">
        <v>24</v>
      </c>
    </row>
    <row r="398" spans="1:13" x14ac:dyDescent="0.3">
      <c r="A398" t="s">
        <v>432</v>
      </c>
      <c r="B398">
        <v>52</v>
      </c>
      <c r="C398">
        <v>134888</v>
      </c>
      <c r="D398">
        <v>12949</v>
      </c>
      <c r="E398" t="s">
        <v>29</v>
      </c>
      <c r="F398">
        <v>60</v>
      </c>
      <c r="G398">
        <v>556</v>
      </c>
      <c r="H398" t="s">
        <v>32</v>
      </c>
      <c r="I398">
        <v>0</v>
      </c>
      <c r="J398" t="s">
        <v>22</v>
      </c>
      <c r="K398" t="s">
        <v>30</v>
      </c>
      <c r="L398">
        <v>31.77</v>
      </c>
      <c r="M398" t="s">
        <v>19</v>
      </c>
    </row>
    <row r="399" spans="1:13" x14ac:dyDescent="0.3">
      <c r="A399" t="s">
        <v>433</v>
      </c>
      <c r="B399">
        <v>41</v>
      </c>
      <c r="C399">
        <v>35297</v>
      </c>
      <c r="D399">
        <v>6416</v>
      </c>
      <c r="E399" t="s">
        <v>41</v>
      </c>
      <c r="F399">
        <v>48</v>
      </c>
      <c r="G399">
        <v>689</v>
      </c>
      <c r="H399" t="s">
        <v>32</v>
      </c>
      <c r="I399">
        <v>1</v>
      </c>
      <c r="J399" t="s">
        <v>17</v>
      </c>
      <c r="K399" t="s">
        <v>35</v>
      </c>
      <c r="L399">
        <v>23.2</v>
      </c>
      <c r="M399" t="s">
        <v>19</v>
      </c>
    </row>
    <row r="400" spans="1:13" x14ac:dyDescent="0.3">
      <c r="A400" t="s">
        <v>434</v>
      </c>
      <c r="B400">
        <v>53</v>
      </c>
      <c r="C400">
        <v>30167</v>
      </c>
      <c r="D400">
        <v>196842</v>
      </c>
      <c r="E400" t="s">
        <v>41</v>
      </c>
      <c r="F400">
        <v>48</v>
      </c>
      <c r="G400">
        <v>341</v>
      </c>
      <c r="H400" t="s">
        <v>16</v>
      </c>
      <c r="I400">
        <v>1</v>
      </c>
      <c r="J400" t="s">
        <v>22</v>
      </c>
      <c r="K400" t="s">
        <v>23</v>
      </c>
      <c r="L400">
        <v>74.599999999999994</v>
      </c>
      <c r="M400" t="s">
        <v>48</v>
      </c>
    </row>
    <row r="401" spans="1:13" x14ac:dyDescent="0.3">
      <c r="A401" t="s">
        <v>435</v>
      </c>
      <c r="B401">
        <v>28</v>
      </c>
      <c r="C401">
        <v>15128</v>
      </c>
      <c r="D401">
        <v>157307</v>
      </c>
      <c r="E401" t="s">
        <v>21</v>
      </c>
      <c r="F401">
        <v>12</v>
      </c>
      <c r="G401">
        <v>449</v>
      </c>
      <c r="H401" t="s">
        <v>16</v>
      </c>
      <c r="I401">
        <v>1</v>
      </c>
      <c r="J401" t="s">
        <v>33</v>
      </c>
      <c r="K401" t="s">
        <v>23</v>
      </c>
      <c r="L401">
        <v>79.569999999999993</v>
      </c>
      <c r="M401" t="s">
        <v>48</v>
      </c>
    </row>
    <row r="402" spans="1:13" x14ac:dyDescent="0.3">
      <c r="A402" t="s">
        <v>436</v>
      </c>
      <c r="B402">
        <v>18</v>
      </c>
      <c r="C402">
        <v>32542</v>
      </c>
      <c r="D402">
        <v>203350</v>
      </c>
      <c r="E402" t="s">
        <v>37</v>
      </c>
      <c r="F402">
        <v>60</v>
      </c>
      <c r="G402">
        <v>433</v>
      </c>
      <c r="H402" t="s">
        <v>16</v>
      </c>
      <c r="I402">
        <v>0</v>
      </c>
      <c r="J402" t="s">
        <v>27</v>
      </c>
      <c r="K402" t="s">
        <v>23</v>
      </c>
      <c r="L402">
        <v>73.5</v>
      </c>
      <c r="M402" t="s">
        <v>48</v>
      </c>
    </row>
    <row r="403" spans="1:13" x14ac:dyDescent="0.3">
      <c r="A403" t="s">
        <v>437</v>
      </c>
      <c r="B403">
        <v>18</v>
      </c>
      <c r="C403">
        <v>78623</v>
      </c>
      <c r="D403">
        <v>187803</v>
      </c>
      <c r="E403" t="s">
        <v>21</v>
      </c>
      <c r="F403">
        <v>36</v>
      </c>
      <c r="G403">
        <v>552</v>
      </c>
      <c r="H403" t="s">
        <v>16</v>
      </c>
      <c r="I403">
        <v>0</v>
      </c>
      <c r="J403" t="s">
        <v>27</v>
      </c>
      <c r="K403" t="s">
        <v>30</v>
      </c>
      <c r="L403">
        <v>52.06</v>
      </c>
      <c r="M403" t="s">
        <v>24</v>
      </c>
    </row>
    <row r="404" spans="1:13" x14ac:dyDescent="0.3">
      <c r="A404" t="s">
        <v>438</v>
      </c>
      <c r="B404">
        <v>43</v>
      </c>
      <c r="C404">
        <v>65666</v>
      </c>
      <c r="D404">
        <v>231374</v>
      </c>
      <c r="E404" t="s">
        <v>21</v>
      </c>
      <c r="F404">
        <v>60</v>
      </c>
      <c r="G404">
        <v>822</v>
      </c>
      <c r="H404" t="s">
        <v>32</v>
      </c>
      <c r="I404">
        <v>0</v>
      </c>
      <c r="J404" t="s">
        <v>17</v>
      </c>
      <c r="K404" t="s">
        <v>52</v>
      </c>
      <c r="L404">
        <v>26.03</v>
      </c>
      <c r="M404" t="s">
        <v>19</v>
      </c>
    </row>
    <row r="405" spans="1:13" x14ac:dyDescent="0.3">
      <c r="A405" t="s">
        <v>439</v>
      </c>
      <c r="B405">
        <v>36</v>
      </c>
      <c r="C405">
        <v>36523</v>
      </c>
      <c r="D405">
        <v>123127</v>
      </c>
      <c r="E405" t="s">
        <v>29</v>
      </c>
      <c r="F405">
        <v>24</v>
      </c>
      <c r="G405">
        <v>695</v>
      </c>
      <c r="H405" t="s">
        <v>32</v>
      </c>
      <c r="I405">
        <v>0</v>
      </c>
      <c r="J405" t="s">
        <v>17</v>
      </c>
      <c r="K405" t="s">
        <v>35</v>
      </c>
      <c r="L405">
        <v>33.97</v>
      </c>
      <c r="M405" t="s">
        <v>19</v>
      </c>
    </row>
    <row r="406" spans="1:13" x14ac:dyDescent="0.3">
      <c r="A406" t="s">
        <v>440</v>
      </c>
      <c r="B406">
        <v>65</v>
      </c>
      <c r="C406">
        <v>131790</v>
      </c>
      <c r="D406">
        <v>107106</v>
      </c>
      <c r="E406" t="s">
        <v>21</v>
      </c>
      <c r="F406">
        <v>60</v>
      </c>
      <c r="G406">
        <v>676</v>
      </c>
      <c r="H406" t="s">
        <v>59</v>
      </c>
      <c r="I406">
        <v>0</v>
      </c>
      <c r="J406" t="s">
        <v>46</v>
      </c>
      <c r="K406" t="s">
        <v>35</v>
      </c>
      <c r="L406">
        <v>32.78</v>
      </c>
      <c r="M406" t="s">
        <v>19</v>
      </c>
    </row>
    <row r="407" spans="1:13" x14ac:dyDescent="0.3">
      <c r="A407" t="s">
        <v>441</v>
      </c>
      <c r="B407">
        <v>22</v>
      </c>
      <c r="C407">
        <v>90949</v>
      </c>
      <c r="D407">
        <v>228423</v>
      </c>
      <c r="E407" t="s">
        <v>29</v>
      </c>
      <c r="F407">
        <v>12</v>
      </c>
      <c r="G407">
        <v>379</v>
      </c>
      <c r="H407" t="s">
        <v>26</v>
      </c>
      <c r="I407">
        <v>0</v>
      </c>
      <c r="J407" t="s">
        <v>27</v>
      </c>
      <c r="K407" t="s">
        <v>23</v>
      </c>
      <c r="L407">
        <v>56.02</v>
      </c>
      <c r="M407" t="s">
        <v>24</v>
      </c>
    </row>
    <row r="408" spans="1:13" x14ac:dyDescent="0.3">
      <c r="A408" t="s">
        <v>442</v>
      </c>
      <c r="B408">
        <v>37</v>
      </c>
      <c r="C408">
        <v>68110</v>
      </c>
      <c r="D408">
        <v>213698</v>
      </c>
      <c r="E408" t="s">
        <v>37</v>
      </c>
      <c r="F408">
        <v>36</v>
      </c>
      <c r="G408">
        <v>310</v>
      </c>
      <c r="H408" t="s">
        <v>26</v>
      </c>
      <c r="I408">
        <v>1</v>
      </c>
      <c r="J408" t="s">
        <v>17</v>
      </c>
      <c r="K408" t="s">
        <v>23</v>
      </c>
      <c r="L408">
        <v>56.81</v>
      </c>
      <c r="M408" t="s">
        <v>24</v>
      </c>
    </row>
    <row r="409" spans="1:13" x14ac:dyDescent="0.3">
      <c r="A409" t="s">
        <v>443</v>
      </c>
      <c r="B409">
        <v>38</v>
      </c>
      <c r="C409">
        <v>34951</v>
      </c>
      <c r="D409">
        <v>92677</v>
      </c>
      <c r="E409" t="s">
        <v>29</v>
      </c>
      <c r="F409">
        <v>60</v>
      </c>
      <c r="G409">
        <v>690</v>
      </c>
      <c r="H409" t="s">
        <v>59</v>
      </c>
      <c r="I409">
        <v>0</v>
      </c>
      <c r="J409" t="s">
        <v>17</v>
      </c>
      <c r="K409" t="s">
        <v>35</v>
      </c>
      <c r="L409">
        <v>33.78</v>
      </c>
      <c r="M409" t="s">
        <v>19</v>
      </c>
    </row>
    <row r="410" spans="1:13" x14ac:dyDescent="0.3">
      <c r="A410" t="s">
        <v>444</v>
      </c>
      <c r="B410">
        <v>28</v>
      </c>
      <c r="C410">
        <v>59334</v>
      </c>
      <c r="D410">
        <v>202180</v>
      </c>
      <c r="E410" t="s">
        <v>37</v>
      </c>
      <c r="F410">
        <v>36</v>
      </c>
      <c r="G410">
        <v>605</v>
      </c>
      <c r="H410" t="s">
        <v>32</v>
      </c>
      <c r="I410">
        <v>1</v>
      </c>
      <c r="J410" t="s">
        <v>33</v>
      </c>
      <c r="K410" t="s">
        <v>35</v>
      </c>
      <c r="L410">
        <v>40.090000000000003</v>
      </c>
      <c r="M410" t="s">
        <v>24</v>
      </c>
    </row>
    <row r="411" spans="1:13" x14ac:dyDescent="0.3">
      <c r="A411" t="s">
        <v>445</v>
      </c>
      <c r="B411">
        <v>19</v>
      </c>
      <c r="C411">
        <v>124612</v>
      </c>
      <c r="D411">
        <v>131788</v>
      </c>
      <c r="E411" t="s">
        <v>37</v>
      </c>
      <c r="F411">
        <v>36</v>
      </c>
      <c r="G411">
        <v>739</v>
      </c>
      <c r="H411" t="s">
        <v>32</v>
      </c>
      <c r="I411">
        <v>0</v>
      </c>
      <c r="J411" t="s">
        <v>27</v>
      </c>
      <c r="K411" t="s">
        <v>18</v>
      </c>
      <c r="L411">
        <v>28.93</v>
      </c>
      <c r="M411" t="s">
        <v>19</v>
      </c>
    </row>
    <row r="412" spans="1:13" x14ac:dyDescent="0.3">
      <c r="A412" t="s">
        <v>446</v>
      </c>
      <c r="B412">
        <v>51</v>
      </c>
      <c r="C412">
        <v>138252</v>
      </c>
      <c r="D412">
        <v>182596</v>
      </c>
      <c r="E412" t="s">
        <v>29</v>
      </c>
      <c r="F412">
        <v>60</v>
      </c>
      <c r="G412">
        <v>555</v>
      </c>
      <c r="H412" t="s">
        <v>32</v>
      </c>
      <c r="I412">
        <v>0</v>
      </c>
      <c r="J412" t="s">
        <v>22</v>
      </c>
      <c r="K412" t="s">
        <v>30</v>
      </c>
      <c r="L412">
        <v>36.119999999999997</v>
      </c>
      <c r="M412" t="s">
        <v>19</v>
      </c>
    </row>
    <row r="413" spans="1:13" x14ac:dyDescent="0.3">
      <c r="A413" t="s">
        <v>447</v>
      </c>
      <c r="B413">
        <v>32</v>
      </c>
      <c r="C413">
        <v>42066</v>
      </c>
      <c r="D413">
        <v>238079</v>
      </c>
      <c r="E413" t="s">
        <v>21</v>
      </c>
      <c r="F413">
        <v>36</v>
      </c>
      <c r="G413">
        <v>503</v>
      </c>
      <c r="H413" t="s">
        <v>32</v>
      </c>
      <c r="I413">
        <v>0</v>
      </c>
      <c r="J413" t="s">
        <v>33</v>
      </c>
      <c r="K413" t="s">
        <v>30</v>
      </c>
      <c r="L413">
        <v>54.78</v>
      </c>
      <c r="M413" t="s">
        <v>24</v>
      </c>
    </row>
    <row r="414" spans="1:13" x14ac:dyDescent="0.3">
      <c r="A414" t="s">
        <v>448</v>
      </c>
      <c r="B414">
        <v>20</v>
      </c>
      <c r="C414">
        <v>94872</v>
      </c>
      <c r="D414">
        <v>98219</v>
      </c>
      <c r="E414" t="s">
        <v>37</v>
      </c>
      <c r="F414">
        <v>48</v>
      </c>
      <c r="G414">
        <v>698</v>
      </c>
      <c r="H414" t="s">
        <v>59</v>
      </c>
      <c r="I414">
        <v>1</v>
      </c>
      <c r="J414" t="s">
        <v>27</v>
      </c>
      <c r="K414" t="s">
        <v>35</v>
      </c>
      <c r="L414">
        <v>33.590000000000003</v>
      </c>
      <c r="M414" t="s">
        <v>19</v>
      </c>
    </row>
    <row r="415" spans="1:13" x14ac:dyDescent="0.3">
      <c r="A415" t="s">
        <v>449</v>
      </c>
      <c r="B415">
        <v>61</v>
      </c>
      <c r="C415">
        <v>20583</v>
      </c>
      <c r="D415">
        <v>90749</v>
      </c>
      <c r="E415" t="s">
        <v>21</v>
      </c>
      <c r="F415">
        <v>36</v>
      </c>
      <c r="G415">
        <v>469</v>
      </c>
      <c r="H415" t="s">
        <v>26</v>
      </c>
      <c r="I415">
        <v>0</v>
      </c>
      <c r="J415" t="s">
        <v>46</v>
      </c>
      <c r="K415" t="s">
        <v>23</v>
      </c>
      <c r="L415">
        <v>55.16</v>
      </c>
      <c r="M415" t="s">
        <v>24</v>
      </c>
    </row>
    <row r="416" spans="1:13" x14ac:dyDescent="0.3">
      <c r="A416" t="s">
        <v>450</v>
      </c>
      <c r="B416">
        <v>25</v>
      </c>
      <c r="C416">
        <v>44724</v>
      </c>
      <c r="D416">
        <v>33660</v>
      </c>
      <c r="E416" t="s">
        <v>37</v>
      </c>
      <c r="F416">
        <v>60</v>
      </c>
      <c r="G416">
        <v>431</v>
      </c>
      <c r="H416" t="s">
        <v>26</v>
      </c>
      <c r="I416">
        <v>0</v>
      </c>
      <c r="J416" t="s">
        <v>27</v>
      </c>
      <c r="K416" t="s">
        <v>23</v>
      </c>
      <c r="L416">
        <v>40.4</v>
      </c>
      <c r="M416" t="s">
        <v>24</v>
      </c>
    </row>
    <row r="417" spans="1:13" x14ac:dyDescent="0.3">
      <c r="A417" t="s">
        <v>451</v>
      </c>
      <c r="B417">
        <v>28</v>
      </c>
      <c r="C417">
        <v>148686</v>
      </c>
      <c r="D417">
        <v>220591</v>
      </c>
      <c r="E417" t="s">
        <v>37</v>
      </c>
      <c r="F417">
        <v>60</v>
      </c>
      <c r="G417">
        <v>702</v>
      </c>
      <c r="H417" t="s">
        <v>59</v>
      </c>
      <c r="I417">
        <v>0</v>
      </c>
      <c r="J417" t="s">
        <v>33</v>
      </c>
      <c r="K417" t="s">
        <v>18</v>
      </c>
      <c r="L417">
        <v>28.89</v>
      </c>
      <c r="M417" t="s">
        <v>19</v>
      </c>
    </row>
    <row r="418" spans="1:13" x14ac:dyDescent="0.3">
      <c r="A418" t="s">
        <v>452</v>
      </c>
      <c r="B418">
        <v>22</v>
      </c>
      <c r="C418">
        <v>39571</v>
      </c>
      <c r="D418">
        <v>114447</v>
      </c>
      <c r="E418" t="s">
        <v>41</v>
      </c>
      <c r="F418">
        <v>48</v>
      </c>
      <c r="G418">
        <v>588</v>
      </c>
      <c r="H418" t="s">
        <v>32</v>
      </c>
      <c r="I418">
        <v>1</v>
      </c>
      <c r="J418" t="s">
        <v>27</v>
      </c>
      <c r="K418" t="s">
        <v>30</v>
      </c>
      <c r="L418">
        <v>45.42</v>
      </c>
      <c r="M418" t="s">
        <v>24</v>
      </c>
    </row>
    <row r="419" spans="1:13" x14ac:dyDescent="0.3">
      <c r="A419" t="s">
        <v>453</v>
      </c>
      <c r="B419">
        <v>49</v>
      </c>
      <c r="C419">
        <v>116028</v>
      </c>
      <c r="D419">
        <v>24756</v>
      </c>
      <c r="E419" t="s">
        <v>37</v>
      </c>
      <c r="F419">
        <v>24</v>
      </c>
      <c r="G419">
        <v>366</v>
      </c>
      <c r="H419" t="s">
        <v>26</v>
      </c>
      <c r="I419">
        <v>0</v>
      </c>
      <c r="J419" t="s">
        <v>22</v>
      </c>
      <c r="K419" t="s">
        <v>23</v>
      </c>
      <c r="L419">
        <v>42.85</v>
      </c>
      <c r="M419" t="s">
        <v>24</v>
      </c>
    </row>
    <row r="420" spans="1:13" x14ac:dyDescent="0.3">
      <c r="A420" t="s">
        <v>454</v>
      </c>
      <c r="B420">
        <v>39</v>
      </c>
      <c r="C420">
        <v>101274</v>
      </c>
      <c r="D420">
        <v>27660</v>
      </c>
      <c r="E420" t="s">
        <v>21</v>
      </c>
      <c r="F420">
        <v>60</v>
      </c>
      <c r="G420">
        <v>303</v>
      </c>
      <c r="H420" t="s">
        <v>32</v>
      </c>
      <c r="I420">
        <v>0</v>
      </c>
      <c r="J420" t="s">
        <v>17</v>
      </c>
      <c r="K420" t="s">
        <v>23</v>
      </c>
      <c r="L420">
        <v>49.26</v>
      </c>
      <c r="M420" t="s">
        <v>24</v>
      </c>
    </row>
    <row r="421" spans="1:13" x14ac:dyDescent="0.3">
      <c r="A421" t="s">
        <v>455</v>
      </c>
      <c r="B421">
        <v>36</v>
      </c>
      <c r="C421">
        <v>80224</v>
      </c>
      <c r="D421">
        <v>174406</v>
      </c>
      <c r="E421" t="s">
        <v>21</v>
      </c>
      <c r="F421">
        <v>12</v>
      </c>
      <c r="G421">
        <v>331</v>
      </c>
      <c r="H421" t="s">
        <v>26</v>
      </c>
      <c r="I421">
        <v>0</v>
      </c>
      <c r="J421" t="s">
        <v>17</v>
      </c>
      <c r="K421" t="s">
        <v>23</v>
      </c>
      <c r="L421">
        <v>52.04</v>
      </c>
      <c r="M421" t="s">
        <v>24</v>
      </c>
    </row>
    <row r="422" spans="1:13" x14ac:dyDescent="0.3">
      <c r="A422" t="s">
        <v>456</v>
      </c>
      <c r="B422">
        <v>29</v>
      </c>
      <c r="C422">
        <v>110433</v>
      </c>
      <c r="D422">
        <v>96281</v>
      </c>
      <c r="E422" t="s">
        <v>41</v>
      </c>
      <c r="F422">
        <v>48</v>
      </c>
      <c r="G422">
        <v>715</v>
      </c>
      <c r="H422" t="s">
        <v>26</v>
      </c>
      <c r="I422">
        <v>0</v>
      </c>
      <c r="J422" t="s">
        <v>33</v>
      </c>
      <c r="K422" t="s">
        <v>18</v>
      </c>
      <c r="L422">
        <v>21.88</v>
      </c>
      <c r="M422" t="s">
        <v>19</v>
      </c>
    </row>
    <row r="423" spans="1:13" x14ac:dyDescent="0.3">
      <c r="A423" t="s">
        <v>457</v>
      </c>
      <c r="B423">
        <v>48</v>
      </c>
      <c r="C423">
        <v>79556</v>
      </c>
      <c r="D423">
        <v>205031</v>
      </c>
      <c r="E423" t="s">
        <v>15</v>
      </c>
      <c r="F423">
        <v>24</v>
      </c>
      <c r="G423">
        <v>549</v>
      </c>
      <c r="H423" t="s">
        <v>16</v>
      </c>
      <c r="I423">
        <v>0</v>
      </c>
      <c r="J423" t="s">
        <v>22</v>
      </c>
      <c r="K423" t="s">
        <v>30</v>
      </c>
      <c r="L423">
        <v>46.92</v>
      </c>
      <c r="M423" t="s">
        <v>24</v>
      </c>
    </row>
    <row r="424" spans="1:13" x14ac:dyDescent="0.3">
      <c r="A424" t="s">
        <v>458</v>
      </c>
      <c r="B424">
        <v>35</v>
      </c>
      <c r="C424">
        <v>66811</v>
      </c>
      <c r="D424">
        <v>19118</v>
      </c>
      <c r="E424" t="s">
        <v>29</v>
      </c>
      <c r="F424">
        <v>36</v>
      </c>
      <c r="G424">
        <v>353</v>
      </c>
      <c r="H424" t="s">
        <v>26</v>
      </c>
      <c r="I424">
        <v>0</v>
      </c>
      <c r="J424" t="s">
        <v>33</v>
      </c>
      <c r="K424" t="s">
        <v>23</v>
      </c>
      <c r="L424">
        <v>43.97</v>
      </c>
      <c r="M424" t="s">
        <v>24</v>
      </c>
    </row>
    <row r="425" spans="1:13" x14ac:dyDescent="0.3">
      <c r="A425" t="s">
        <v>459</v>
      </c>
      <c r="B425">
        <v>25</v>
      </c>
      <c r="C425">
        <v>112696</v>
      </c>
      <c r="D425">
        <v>94458</v>
      </c>
      <c r="E425" t="s">
        <v>15</v>
      </c>
      <c r="F425">
        <v>12</v>
      </c>
      <c r="G425">
        <v>680</v>
      </c>
      <c r="H425" t="s">
        <v>16</v>
      </c>
      <c r="I425">
        <v>0</v>
      </c>
      <c r="J425" t="s">
        <v>27</v>
      </c>
      <c r="K425" t="s">
        <v>35</v>
      </c>
      <c r="L425">
        <v>32.1</v>
      </c>
      <c r="M425" t="s">
        <v>19</v>
      </c>
    </row>
    <row r="426" spans="1:13" x14ac:dyDescent="0.3">
      <c r="A426" t="s">
        <v>460</v>
      </c>
      <c r="B426">
        <v>57</v>
      </c>
      <c r="C426">
        <v>105341</v>
      </c>
      <c r="D426">
        <v>86871</v>
      </c>
      <c r="E426" t="s">
        <v>15</v>
      </c>
      <c r="F426">
        <v>36</v>
      </c>
      <c r="G426">
        <v>653</v>
      </c>
      <c r="H426" t="s">
        <v>16</v>
      </c>
      <c r="I426">
        <v>0</v>
      </c>
      <c r="J426" t="s">
        <v>22</v>
      </c>
      <c r="K426" t="s">
        <v>35</v>
      </c>
      <c r="L426">
        <v>33.85</v>
      </c>
      <c r="M426" t="s">
        <v>19</v>
      </c>
    </row>
    <row r="427" spans="1:13" x14ac:dyDescent="0.3">
      <c r="A427" t="s">
        <v>461</v>
      </c>
      <c r="B427">
        <v>22</v>
      </c>
      <c r="C427">
        <v>134522</v>
      </c>
      <c r="D427">
        <v>218645</v>
      </c>
      <c r="E427" t="s">
        <v>41</v>
      </c>
      <c r="F427">
        <v>60</v>
      </c>
      <c r="G427">
        <v>494</v>
      </c>
      <c r="H427" t="s">
        <v>16</v>
      </c>
      <c r="I427">
        <v>0</v>
      </c>
      <c r="J427" t="s">
        <v>27</v>
      </c>
      <c r="K427" t="s">
        <v>23</v>
      </c>
      <c r="L427">
        <v>53.26</v>
      </c>
      <c r="M427" t="s">
        <v>24</v>
      </c>
    </row>
    <row r="428" spans="1:13" x14ac:dyDescent="0.3">
      <c r="A428" t="s">
        <v>462</v>
      </c>
      <c r="B428">
        <v>32</v>
      </c>
      <c r="C428">
        <v>21393</v>
      </c>
      <c r="D428">
        <v>22098</v>
      </c>
      <c r="E428" t="s">
        <v>37</v>
      </c>
      <c r="F428">
        <v>12</v>
      </c>
      <c r="G428">
        <v>559</v>
      </c>
      <c r="H428" t="s">
        <v>32</v>
      </c>
      <c r="I428">
        <v>0</v>
      </c>
      <c r="J428" t="s">
        <v>33</v>
      </c>
      <c r="K428" t="s">
        <v>30</v>
      </c>
      <c r="L428">
        <v>34.85</v>
      </c>
      <c r="M428" t="s">
        <v>19</v>
      </c>
    </row>
    <row r="429" spans="1:13" x14ac:dyDescent="0.3">
      <c r="A429" t="s">
        <v>463</v>
      </c>
      <c r="B429">
        <v>56</v>
      </c>
      <c r="C429">
        <v>91710</v>
      </c>
      <c r="D429">
        <v>130606</v>
      </c>
      <c r="E429" t="s">
        <v>29</v>
      </c>
      <c r="F429">
        <v>12</v>
      </c>
      <c r="G429">
        <v>759</v>
      </c>
      <c r="H429" t="s">
        <v>32</v>
      </c>
      <c r="I429">
        <v>0</v>
      </c>
      <c r="J429" t="s">
        <v>22</v>
      </c>
      <c r="K429" t="s">
        <v>18</v>
      </c>
      <c r="L429">
        <v>22.88</v>
      </c>
      <c r="M429" t="s">
        <v>19</v>
      </c>
    </row>
    <row r="430" spans="1:13" x14ac:dyDescent="0.3">
      <c r="A430" t="s">
        <v>464</v>
      </c>
      <c r="B430">
        <v>19</v>
      </c>
      <c r="C430">
        <v>87537</v>
      </c>
      <c r="D430">
        <v>100837</v>
      </c>
      <c r="E430" t="s">
        <v>21</v>
      </c>
      <c r="F430">
        <v>24</v>
      </c>
      <c r="G430">
        <v>727</v>
      </c>
      <c r="H430" t="s">
        <v>32</v>
      </c>
      <c r="I430">
        <v>0</v>
      </c>
      <c r="J430" t="s">
        <v>27</v>
      </c>
      <c r="K430" t="s">
        <v>18</v>
      </c>
      <c r="L430">
        <v>30.07</v>
      </c>
      <c r="M430" t="s">
        <v>19</v>
      </c>
    </row>
    <row r="431" spans="1:13" x14ac:dyDescent="0.3">
      <c r="A431" t="s">
        <v>465</v>
      </c>
      <c r="B431">
        <v>35</v>
      </c>
      <c r="C431">
        <v>86993</v>
      </c>
      <c r="D431">
        <v>112778</v>
      </c>
      <c r="E431" t="s">
        <v>15</v>
      </c>
      <c r="F431">
        <v>36</v>
      </c>
      <c r="G431">
        <v>446</v>
      </c>
      <c r="H431" t="s">
        <v>16</v>
      </c>
      <c r="I431">
        <v>0</v>
      </c>
      <c r="J431" t="s">
        <v>33</v>
      </c>
      <c r="K431" t="s">
        <v>23</v>
      </c>
      <c r="L431">
        <v>49.3</v>
      </c>
      <c r="M431" t="s">
        <v>24</v>
      </c>
    </row>
    <row r="432" spans="1:13" x14ac:dyDescent="0.3">
      <c r="A432" t="s">
        <v>466</v>
      </c>
      <c r="B432">
        <v>62</v>
      </c>
      <c r="C432">
        <v>141845</v>
      </c>
      <c r="D432">
        <v>229148</v>
      </c>
      <c r="E432" t="s">
        <v>29</v>
      </c>
      <c r="F432">
        <v>24</v>
      </c>
      <c r="G432">
        <v>722</v>
      </c>
      <c r="H432" t="s">
        <v>59</v>
      </c>
      <c r="I432">
        <v>0</v>
      </c>
      <c r="J432" t="s">
        <v>46</v>
      </c>
      <c r="K432" t="s">
        <v>18</v>
      </c>
      <c r="L432">
        <v>32.520000000000003</v>
      </c>
      <c r="M432" t="s">
        <v>19</v>
      </c>
    </row>
    <row r="433" spans="1:13" x14ac:dyDescent="0.3">
      <c r="A433" t="s">
        <v>467</v>
      </c>
      <c r="B433">
        <v>20</v>
      </c>
      <c r="C433">
        <v>107228</v>
      </c>
      <c r="D433">
        <v>56825</v>
      </c>
      <c r="E433" t="s">
        <v>15</v>
      </c>
      <c r="F433">
        <v>36</v>
      </c>
      <c r="G433">
        <v>770</v>
      </c>
      <c r="H433" t="s">
        <v>16</v>
      </c>
      <c r="I433">
        <v>0</v>
      </c>
      <c r="J433" t="s">
        <v>27</v>
      </c>
      <c r="K433" t="s">
        <v>18</v>
      </c>
      <c r="L433">
        <v>31.02</v>
      </c>
      <c r="M433" t="s">
        <v>19</v>
      </c>
    </row>
    <row r="434" spans="1:13" x14ac:dyDescent="0.3">
      <c r="A434" t="s">
        <v>468</v>
      </c>
      <c r="B434">
        <v>26</v>
      </c>
      <c r="C434">
        <v>26298</v>
      </c>
      <c r="D434">
        <v>47016</v>
      </c>
      <c r="E434" t="s">
        <v>15</v>
      </c>
      <c r="F434">
        <v>36</v>
      </c>
      <c r="G434">
        <v>645</v>
      </c>
      <c r="H434" t="s">
        <v>26</v>
      </c>
      <c r="I434">
        <v>1</v>
      </c>
      <c r="J434" t="s">
        <v>33</v>
      </c>
      <c r="K434" t="s">
        <v>35</v>
      </c>
      <c r="L434">
        <v>29.76</v>
      </c>
      <c r="M434" t="s">
        <v>19</v>
      </c>
    </row>
    <row r="435" spans="1:13" x14ac:dyDescent="0.3">
      <c r="A435" t="s">
        <v>469</v>
      </c>
      <c r="B435">
        <v>40</v>
      </c>
      <c r="C435">
        <v>46010</v>
      </c>
      <c r="D435">
        <v>130009</v>
      </c>
      <c r="E435" t="s">
        <v>21</v>
      </c>
      <c r="F435">
        <v>48</v>
      </c>
      <c r="G435">
        <v>585</v>
      </c>
      <c r="H435" t="s">
        <v>32</v>
      </c>
      <c r="I435">
        <v>1</v>
      </c>
      <c r="J435" t="s">
        <v>17</v>
      </c>
      <c r="K435" t="s">
        <v>30</v>
      </c>
      <c r="L435">
        <v>39.39</v>
      </c>
      <c r="M435" t="s">
        <v>19</v>
      </c>
    </row>
    <row r="436" spans="1:13" x14ac:dyDescent="0.3">
      <c r="A436" t="s">
        <v>470</v>
      </c>
      <c r="B436">
        <v>21</v>
      </c>
      <c r="C436">
        <v>36627</v>
      </c>
      <c r="D436">
        <v>198724</v>
      </c>
      <c r="E436" t="s">
        <v>37</v>
      </c>
      <c r="F436">
        <v>36</v>
      </c>
      <c r="G436">
        <v>631</v>
      </c>
      <c r="H436" t="s">
        <v>26</v>
      </c>
      <c r="I436">
        <v>0</v>
      </c>
      <c r="J436" t="s">
        <v>27</v>
      </c>
      <c r="K436" t="s">
        <v>35</v>
      </c>
      <c r="L436">
        <v>49.42</v>
      </c>
      <c r="M436" t="s">
        <v>24</v>
      </c>
    </row>
    <row r="437" spans="1:13" x14ac:dyDescent="0.3">
      <c r="A437" t="s">
        <v>471</v>
      </c>
      <c r="B437">
        <v>21</v>
      </c>
      <c r="C437">
        <v>98879</v>
      </c>
      <c r="D437">
        <v>167767</v>
      </c>
      <c r="E437" t="s">
        <v>41</v>
      </c>
      <c r="F437">
        <v>24</v>
      </c>
      <c r="G437">
        <v>472</v>
      </c>
      <c r="H437" t="s">
        <v>32</v>
      </c>
      <c r="I437">
        <v>0</v>
      </c>
      <c r="J437" t="s">
        <v>27</v>
      </c>
      <c r="K437" t="s">
        <v>23</v>
      </c>
      <c r="L437">
        <v>48.97</v>
      </c>
      <c r="M437" t="s">
        <v>24</v>
      </c>
    </row>
    <row r="438" spans="1:13" x14ac:dyDescent="0.3">
      <c r="A438" t="s">
        <v>472</v>
      </c>
      <c r="B438">
        <v>28</v>
      </c>
      <c r="C438">
        <v>135647</v>
      </c>
      <c r="D438">
        <v>88489</v>
      </c>
      <c r="E438" t="s">
        <v>29</v>
      </c>
      <c r="F438">
        <v>36</v>
      </c>
      <c r="G438">
        <v>492</v>
      </c>
      <c r="H438" t="s">
        <v>26</v>
      </c>
      <c r="I438">
        <v>0</v>
      </c>
      <c r="J438" t="s">
        <v>33</v>
      </c>
      <c r="K438" t="s">
        <v>23</v>
      </c>
      <c r="L438">
        <v>35.979999999999997</v>
      </c>
      <c r="M438" t="s">
        <v>19</v>
      </c>
    </row>
    <row r="439" spans="1:13" x14ac:dyDescent="0.3">
      <c r="A439" t="s">
        <v>473</v>
      </c>
      <c r="B439">
        <v>66</v>
      </c>
      <c r="C439">
        <v>30022</v>
      </c>
      <c r="D439">
        <v>169471</v>
      </c>
      <c r="E439" t="s">
        <v>29</v>
      </c>
      <c r="F439">
        <v>24</v>
      </c>
      <c r="G439">
        <v>454</v>
      </c>
      <c r="H439" t="s">
        <v>32</v>
      </c>
      <c r="I439">
        <v>0</v>
      </c>
      <c r="J439" t="s">
        <v>46</v>
      </c>
      <c r="K439" t="s">
        <v>23</v>
      </c>
      <c r="L439">
        <v>62.49</v>
      </c>
      <c r="M439" t="s">
        <v>24</v>
      </c>
    </row>
    <row r="440" spans="1:13" x14ac:dyDescent="0.3">
      <c r="A440" t="s">
        <v>474</v>
      </c>
      <c r="B440">
        <v>27</v>
      </c>
      <c r="C440">
        <v>125527</v>
      </c>
      <c r="D440">
        <v>62232</v>
      </c>
      <c r="E440" t="s">
        <v>21</v>
      </c>
      <c r="F440">
        <v>36</v>
      </c>
      <c r="G440">
        <v>826</v>
      </c>
      <c r="H440" t="s">
        <v>32</v>
      </c>
      <c r="I440">
        <v>0</v>
      </c>
      <c r="J440" t="s">
        <v>33</v>
      </c>
      <c r="K440" t="s">
        <v>52</v>
      </c>
      <c r="L440">
        <v>15.17</v>
      </c>
      <c r="M440" t="s">
        <v>19</v>
      </c>
    </row>
    <row r="441" spans="1:13" x14ac:dyDescent="0.3">
      <c r="A441" t="s">
        <v>475</v>
      </c>
      <c r="B441">
        <v>52</v>
      </c>
      <c r="C441">
        <v>121993</v>
      </c>
      <c r="D441">
        <v>137513</v>
      </c>
      <c r="E441" t="s">
        <v>21</v>
      </c>
      <c r="F441">
        <v>48</v>
      </c>
      <c r="G441">
        <v>500</v>
      </c>
      <c r="H441" t="s">
        <v>16</v>
      </c>
      <c r="I441">
        <v>1</v>
      </c>
      <c r="J441" t="s">
        <v>22</v>
      </c>
      <c r="K441" t="s">
        <v>30</v>
      </c>
      <c r="L441">
        <v>45.11</v>
      </c>
      <c r="M441" t="s">
        <v>24</v>
      </c>
    </row>
    <row r="442" spans="1:13" x14ac:dyDescent="0.3">
      <c r="A442" t="s">
        <v>476</v>
      </c>
      <c r="B442">
        <v>65</v>
      </c>
      <c r="C442">
        <v>148892</v>
      </c>
      <c r="D442">
        <v>194233</v>
      </c>
      <c r="E442" t="s">
        <v>15</v>
      </c>
      <c r="F442">
        <v>36</v>
      </c>
      <c r="G442">
        <v>603</v>
      </c>
      <c r="H442" t="s">
        <v>59</v>
      </c>
      <c r="I442">
        <v>0</v>
      </c>
      <c r="J442" t="s">
        <v>46</v>
      </c>
      <c r="K442" t="s">
        <v>35</v>
      </c>
      <c r="L442">
        <v>39.369999999999997</v>
      </c>
      <c r="M442" t="s">
        <v>19</v>
      </c>
    </row>
    <row r="443" spans="1:13" x14ac:dyDescent="0.3">
      <c r="A443" t="s">
        <v>477</v>
      </c>
      <c r="B443">
        <v>30</v>
      </c>
      <c r="C443">
        <v>22346</v>
      </c>
      <c r="D443">
        <v>34033</v>
      </c>
      <c r="E443" t="s">
        <v>21</v>
      </c>
      <c r="F443">
        <v>36</v>
      </c>
      <c r="G443">
        <v>771</v>
      </c>
      <c r="H443" t="s">
        <v>32</v>
      </c>
      <c r="I443">
        <v>0</v>
      </c>
      <c r="J443" t="s">
        <v>33</v>
      </c>
      <c r="K443" t="s">
        <v>18</v>
      </c>
      <c r="L443">
        <v>22.43</v>
      </c>
      <c r="M443" t="s">
        <v>19</v>
      </c>
    </row>
    <row r="444" spans="1:13" x14ac:dyDescent="0.3">
      <c r="A444" t="s">
        <v>478</v>
      </c>
      <c r="B444">
        <v>61</v>
      </c>
      <c r="C444">
        <v>138249</v>
      </c>
      <c r="D444">
        <v>124454</v>
      </c>
      <c r="E444" t="s">
        <v>37</v>
      </c>
      <c r="F444">
        <v>36</v>
      </c>
      <c r="G444">
        <v>818</v>
      </c>
      <c r="H444" t="s">
        <v>16</v>
      </c>
      <c r="I444">
        <v>0</v>
      </c>
      <c r="J444" t="s">
        <v>46</v>
      </c>
      <c r="K444" t="s">
        <v>52</v>
      </c>
      <c r="L444">
        <v>27.62</v>
      </c>
      <c r="M444" t="s">
        <v>19</v>
      </c>
    </row>
    <row r="445" spans="1:13" x14ac:dyDescent="0.3">
      <c r="A445" t="s">
        <v>479</v>
      </c>
      <c r="B445">
        <v>31</v>
      </c>
      <c r="C445">
        <v>120924</v>
      </c>
      <c r="D445">
        <v>92459</v>
      </c>
      <c r="E445" t="s">
        <v>15</v>
      </c>
      <c r="F445">
        <v>60</v>
      </c>
      <c r="G445">
        <v>656</v>
      </c>
      <c r="H445" t="s">
        <v>16</v>
      </c>
      <c r="I445">
        <v>0</v>
      </c>
      <c r="J445" t="s">
        <v>33</v>
      </c>
      <c r="K445" t="s">
        <v>35</v>
      </c>
      <c r="L445">
        <v>33.44</v>
      </c>
      <c r="M445" t="s">
        <v>19</v>
      </c>
    </row>
    <row r="446" spans="1:13" x14ac:dyDescent="0.3">
      <c r="A446" t="s">
        <v>480</v>
      </c>
      <c r="B446">
        <v>39</v>
      </c>
      <c r="C446">
        <v>38426</v>
      </c>
      <c r="D446">
        <v>224569</v>
      </c>
      <c r="E446" t="s">
        <v>15</v>
      </c>
      <c r="F446">
        <v>48</v>
      </c>
      <c r="G446">
        <v>495</v>
      </c>
      <c r="H446" t="s">
        <v>26</v>
      </c>
      <c r="I446">
        <v>1</v>
      </c>
      <c r="J446" t="s">
        <v>17</v>
      </c>
      <c r="K446" t="s">
        <v>23</v>
      </c>
      <c r="L446">
        <v>53.95</v>
      </c>
      <c r="M446" t="s">
        <v>24</v>
      </c>
    </row>
    <row r="447" spans="1:13" x14ac:dyDescent="0.3">
      <c r="A447" t="s">
        <v>481</v>
      </c>
      <c r="B447">
        <v>27</v>
      </c>
      <c r="C447">
        <v>29883</v>
      </c>
      <c r="D447">
        <v>53749</v>
      </c>
      <c r="E447" t="s">
        <v>15</v>
      </c>
      <c r="F447">
        <v>60</v>
      </c>
      <c r="G447">
        <v>372</v>
      </c>
      <c r="H447" t="s">
        <v>32</v>
      </c>
      <c r="I447">
        <v>0</v>
      </c>
      <c r="J447" t="s">
        <v>33</v>
      </c>
      <c r="K447" t="s">
        <v>23</v>
      </c>
      <c r="L447">
        <v>50</v>
      </c>
      <c r="M447" t="s">
        <v>24</v>
      </c>
    </row>
    <row r="448" spans="1:13" x14ac:dyDescent="0.3">
      <c r="A448" t="s">
        <v>482</v>
      </c>
      <c r="B448">
        <v>42</v>
      </c>
      <c r="C448">
        <v>63814</v>
      </c>
      <c r="D448">
        <v>8208</v>
      </c>
      <c r="E448" t="s">
        <v>41</v>
      </c>
      <c r="F448">
        <v>12</v>
      </c>
      <c r="G448">
        <v>599</v>
      </c>
      <c r="H448" t="s">
        <v>59</v>
      </c>
      <c r="I448">
        <v>0</v>
      </c>
      <c r="J448" t="s">
        <v>17</v>
      </c>
      <c r="K448" t="s">
        <v>30</v>
      </c>
      <c r="L448">
        <v>31.02</v>
      </c>
      <c r="M448" t="s">
        <v>19</v>
      </c>
    </row>
    <row r="449" spans="1:13" x14ac:dyDescent="0.3">
      <c r="A449" t="s">
        <v>483</v>
      </c>
      <c r="B449">
        <v>44</v>
      </c>
      <c r="C449">
        <v>57212</v>
      </c>
      <c r="D449">
        <v>197584</v>
      </c>
      <c r="E449" t="s">
        <v>15</v>
      </c>
      <c r="F449">
        <v>48</v>
      </c>
      <c r="G449">
        <v>631</v>
      </c>
      <c r="H449" t="s">
        <v>26</v>
      </c>
      <c r="I449">
        <v>0</v>
      </c>
      <c r="J449" t="s">
        <v>17</v>
      </c>
      <c r="K449" t="s">
        <v>35</v>
      </c>
      <c r="L449">
        <v>36.520000000000003</v>
      </c>
      <c r="M449" t="s">
        <v>19</v>
      </c>
    </row>
    <row r="450" spans="1:13" x14ac:dyDescent="0.3">
      <c r="A450" t="s">
        <v>484</v>
      </c>
      <c r="B450">
        <v>46</v>
      </c>
      <c r="C450">
        <v>44018</v>
      </c>
      <c r="D450">
        <v>246622</v>
      </c>
      <c r="E450" t="s">
        <v>29</v>
      </c>
      <c r="F450">
        <v>12</v>
      </c>
      <c r="G450">
        <v>381</v>
      </c>
      <c r="H450" t="s">
        <v>16</v>
      </c>
      <c r="I450">
        <v>0</v>
      </c>
      <c r="J450" t="s">
        <v>22</v>
      </c>
      <c r="K450" t="s">
        <v>23</v>
      </c>
      <c r="L450">
        <v>68.709999999999994</v>
      </c>
      <c r="M450" t="s">
        <v>48</v>
      </c>
    </row>
    <row r="451" spans="1:13" x14ac:dyDescent="0.3">
      <c r="A451" t="s">
        <v>485</v>
      </c>
      <c r="B451">
        <v>42</v>
      </c>
      <c r="C451">
        <v>99554</v>
      </c>
      <c r="D451">
        <v>176472</v>
      </c>
      <c r="E451" t="s">
        <v>37</v>
      </c>
      <c r="F451">
        <v>36</v>
      </c>
      <c r="G451">
        <v>678</v>
      </c>
      <c r="H451" t="s">
        <v>16</v>
      </c>
      <c r="I451">
        <v>0</v>
      </c>
      <c r="J451" t="s">
        <v>17</v>
      </c>
      <c r="K451" t="s">
        <v>35</v>
      </c>
      <c r="L451">
        <v>35.5</v>
      </c>
      <c r="M451" t="s">
        <v>19</v>
      </c>
    </row>
    <row r="452" spans="1:13" x14ac:dyDescent="0.3">
      <c r="A452" t="s">
        <v>486</v>
      </c>
      <c r="B452">
        <v>67</v>
      </c>
      <c r="C452">
        <v>128321</v>
      </c>
      <c r="D452">
        <v>96079</v>
      </c>
      <c r="E452" t="s">
        <v>41</v>
      </c>
      <c r="F452">
        <v>36</v>
      </c>
      <c r="G452">
        <v>471</v>
      </c>
      <c r="H452" t="s">
        <v>32</v>
      </c>
      <c r="I452">
        <v>0</v>
      </c>
      <c r="J452" t="s">
        <v>46</v>
      </c>
      <c r="K452" t="s">
        <v>23</v>
      </c>
      <c r="L452">
        <v>44.22</v>
      </c>
      <c r="M452" t="s">
        <v>24</v>
      </c>
    </row>
    <row r="453" spans="1:13" x14ac:dyDescent="0.3">
      <c r="A453" t="s">
        <v>487</v>
      </c>
      <c r="B453">
        <v>63</v>
      </c>
      <c r="C453">
        <v>21015</v>
      </c>
      <c r="D453">
        <v>113049</v>
      </c>
      <c r="E453" t="s">
        <v>15</v>
      </c>
      <c r="F453">
        <v>48</v>
      </c>
      <c r="G453">
        <v>368</v>
      </c>
      <c r="H453" t="s">
        <v>26</v>
      </c>
      <c r="I453">
        <v>0</v>
      </c>
      <c r="J453" t="s">
        <v>46</v>
      </c>
      <c r="K453" t="s">
        <v>23</v>
      </c>
      <c r="L453">
        <v>65.290000000000006</v>
      </c>
      <c r="M453" t="s">
        <v>48</v>
      </c>
    </row>
    <row r="454" spans="1:13" x14ac:dyDescent="0.3">
      <c r="A454" t="s">
        <v>488</v>
      </c>
      <c r="B454">
        <v>23</v>
      </c>
      <c r="C454">
        <v>27898</v>
      </c>
      <c r="D454">
        <v>94077</v>
      </c>
      <c r="E454" t="s">
        <v>15</v>
      </c>
      <c r="F454">
        <v>36</v>
      </c>
      <c r="G454">
        <v>711</v>
      </c>
      <c r="H454" t="s">
        <v>32</v>
      </c>
      <c r="I454">
        <v>0</v>
      </c>
      <c r="J454" t="s">
        <v>27</v>
      </c>
      <c r="K454" t="s">
        <v>18</v>
      </c>
      <c r="L454">
        <v>38.9</v>
      </c>
      <c r="M454" t="s">
        <v>19</v>
      </c>
    </row>
    <row r="455" spans="1:13" x14ac:dyDescent="0.3">
      <c r="A455" t="s">
        <v>489</v>
      </c>
      <c r="B455">
        <v>19</v>
      </c>
      <c r="C455">
        <v>50805</v>
      </c>
      <c r="D455">
        <v>88235</v>
      </c>
      <c r="E455" t="s">
        <v>41</v>
      </c>
      <c r="F455">
        <v>48</v>
      </c>
      <c r="G455">
        <v>772</v>
      </c>
      <c r="H455" t="s">
        <v>16</v>
      </c>
      <c r="I455">
        <v>0</v>
      </c>
      <c r="J455" t="s">
        <v>27</v>
      </c>
      <c r="K455" t="s">
        <v>18</v>
      </c>
      <c r="L455">
        <v>35.11</v>
      </c>
      <c r="M455" t="s">
        <v>19</v>
      </c>
    </row>
    <row r="456" spans="1:13" x14ac:dyDescent="0.3">
      <c r="A456" t="s">
        <v>490</v>
      </c>
      <c r="B456">
        <v>23</v>
      </c>
      <c r="C456">
        <v>124713</v>
      </c>
      <c r="D456">
        <v>242068</v>
      </c>
      <c r="E456" t="s">
        <v>21</v>
      </c>
      <c r="F456">
        <v>24</v>
      </c>
      <c r="G456">
        <v>513</v>
      </c>
      <c r="H456" t="s">
        <v>16</v>
      </c>
      <c r="I456">
        <v>0</v>
      </c>
      <c r="J456" t="s">
        <v>27</v>
      </c>
      <c r="K456" t="s">
        <v>30</v>
      </c>
      <c r="L456">
        <v>53.09</v>
      </c>
      <c r="M456" t="s">
        <v>24</v>
      </c>
    </row>
    <row r="457" spans="1:13" x14ac:dyDescent="0.3">
      <c r="A457" t="s">
        <v>491</v>
      </c>
      <c r="B457">
        <v>18</v>
      </c>
      <c r="C457">
        <v>139827</v>
      </c>
      <c r="D457">
        <v>157607</v>
      </c>
      <c r="E457" t="s">
        <v>41</v>
      </c>
      <c r="F457">
        <v>48</v>
      </c>
      <c r="G457">
        <v>718</v>
      </c>
      <c r="H457" t="s">
        <v>26</v>
      </c>
      <c r="I457">
        <v>0</v>
      </c>
      <c r="J457" t="s">
        <v>27</v>
      </c>
      <c r="K457" t="s">
        <v>18</v>
      </c>
      <c r="L457">
        <v>28.58</v>
      </c>
      <c r="M457" t="s">
        <v>19</v>
      </c>
    </row>
    <row r="458" spans="1:13" x14ac:dyDescent="0.3">
      <c r="A458" t="s">
        <v>492</v>
      </c>
      <c r="B458">
        <v>43</v>
      </c>
      <c r="C458">
        <v>92329</v>
      </c>
      <c r="D458">
        <v>175940</v>
      </c>
      <c r="E458" t="s">
        <v>41</v>
      </c>
      <c r="F458">
        <v>48</v>
      </c>
      <c r="G458">
        <v>352</v>
      </c>
      <c r="H458" t="s">
        <v>32</v>
      </c>
      <c r="I458">
        <v>0</v>
      </c>
      <c r="J458" t="s">
        <v>17</v>
      </c>
      <c r="K458" t="s">
        <v>23</v>
      </c>
      <c r="L458">
        <v>51.7</v>
      </c>
      <c r="M458" t="s">
        <v>24</v>
      </c>
    </row>
    <row r="459" spans="1:13" x14ac:dyDescent="0.3">
      <c r="A459" t="s">
        <v>493</v>
      </c>
      <c r="B459">
        <v>20</v>
      </c>
      <c r="C459">
        <v>144167</v>
      </c>
      <c r="D459">
        <v>74264</v>
      </c>
      <c r="E459" t="s">
        <v>37</v>
      </c>
      <c r="F459">
        <v>24</v>
      </c>
      <c r="G459">
        <v>741</v>
      </c>
      <c r="H459" t="s">
        <v>26</v>
      </c>
      <c r="I459">
        <v>0</v>
      </c>
      <c r="J459" t="s">
        <v>27</v>
      </c>
      <c r="K459" t="s">
        <v>18</v>
      </c>
      <c r="L459">
        <v>24.9</v>
      </c>
      <c r="M459" t="s">
        <v>19</v>
      </c>
    </row>
    <row r="460" spans="1:13" x14ac:dyDescent="0.3">
      <c r="A460" t="s">
        <v>494</v>
      </c>
      <c r="B460">
        <v>34</v>
      </c>
      <c r="C460">
        <v>101053</v>
      </c>
      <c r="D460">
        <v>15126</v>
      </c>
      <c r="E460" t="s">
        <v>29</v>
      </c>
      <c r="F460">
        <v>48</v>
      </c>
      <c r="G460">
        <v>429</v>
      </c>
      <c r="H460" t="s">
        <v>59</v>
      </c>
      <c r="I460">
        <v>0</v>
      </c>
      <c r="J460" t="s">
        <v>33</v>
      </c>
      <c r="K460" t="s">
        <v>23</v>
      </c>
      <c r="L460">
        <v>42.42</v>
      </c>
      <c r="M460" t="s">
        <v>24</v>
      </c>
    </row>
    <row r="461" spans="1:13" x14ac:dyDescent="0.3">
      <c r="A461" t="s">
        <v>495</v>
      </c>
      <c r="B461">
        <v>34</v>
      </c>
      <c r="C461">
        <v>136273</v>
      </c>
      <c r="D461">
        <v>49797</v>
      </c>
      <c r="E461" t="s">
        <v>41</v>
      </c>
      <c r="F461">
        <v>36</v>
      </c>
      <c r="G461">
        <v>471</v>
      </c>
      <c r="H461" t="s">
        <v>26</v>
      </c>
      <c r="I461">
        <v>0</v>
      </c>
      <c r="J461" t="s">
        <v>33</v>
      </c>
      <c r="K461" t="s">
        <v>23</v>
      </c>
      <c r="L461">
        <v>36.380000000000003</v>
      </c>
      <c r="M461" t="s">
        <v>19</v>
      </c>
    </row>
    <row r="462" spans="1:13" x14ac:dyDescent="0.3">
      <c r="A462" t="s">
        <v>496</v>
      </c>
      <c r="B462">
        <v>57</v>
      </c>
      <c r="C462">
        <v>114648</v>
      </c>
      <c r="D462">
        <v>180601</v>
      </c>
      <c r="E462" t="s">
        <v>37</v>
      </c>
      <c r="F462">
        <v>36</v>
      </c>
      <c r="G462">
        <v>662</v>
      </c>
      <c r="H462" t="s">
        <v>32</v>
      </c>
      <c r="I462">
        <v>0</v>
      </c>
      <c r="J462" t="s">
        <v>22</v>
      </c>
      <c r="K462" t="s">
        <v>35</v>
      </c>
      <c r="L462">
        <v>29.88</v>
      </c>
      <c r="M462" t="s">
        <v>19</v>
      </c>
    </row>
    <row r="463" spans="1:13" x14ac:dyDescent="0.3">
      <c r="A463" t="s">
        <v>497</v>
      </c>
      <c r="B463">
        <v>25</v>
      </c>
      <c r="C463">
        <v>38769</v>
      </c>
      <c r="D463">
        <v>204347</v>
      </c>
      <c r="E463" t="s">
        <v>21</v>
      </c>
      <c r="F463">
        <v>48</v>
      </c>
      <c r="G463">
        <v>302</v>
      </c>
      <c r="H463" t="s">
        <v>16</v>
      </c>
      <c r="I463">
        <v>0</v>
      </c>
      <c r="J463" t="s">
        <v>27</v>
      </c>
      <c r="K463" t="s">
        <v>23</v>
      </c>
      <c r="L463">
        <v>72.81</v>
      </c>
      <c r="M463" t="s">
        <v>48</v>
      </c>
    </row>
    <row r="464" spans="1:13" x14ac:dyDescent="0.3">
      <c r="A464" t="s">
        <v>498</v>
      </c>
      <c r="B464">
        <v>33</v>
      </c>
      <c r="C464">
        <v>45880</v>
      </c>
      <c r="D464">
        <v>243729</v>
      </c>
      <c r="E464" t="s">
        <v>29</v>
      </c>
      <c r="F464">
        <v>24</v>
      </c>
      <c r="G464">
        <v>734</v>
      </c>
      <c r="H464" t="s">
        <v>32</v>
      </c>
      <c r="I464">
        <v>0</v>
      </c>
      <c r="J464" t="s">
        <v>33</v>
      </c>
      <c r="K464" t="s">
        <v>18</v>
      </c>
      <c r="L464">
        <v>38.159999999999997</v>
      </c>
      <c r="M464" t="s">
        <v>19</v>
      </c>
    </row>
    <row r="465" spans="1:13" x14ac:dyDescent="0.3">
      <c r="A465" t="s">
        <v>499</v>
      </c>
      <c r="B465">
        <v>68</v>
      </c>
      <c r="C465">
        <v>86009</v>
      </c>
      <c r="D465">
        <v>200556</v>
      </c>
      <c r="E465" t="s">
        <v>21</v>
      </c>
      <c r="F465">
        <v>48</v>
      </c>
      <c r="G465">
        <v>827</v>
      </c>
      <c r="H465" t="s">
        <v>26</v>
      </c>
      <c r="I465">
        <v>0</v>
      </c>
      <c r="J465" t="s">
        <v>46</v>
      </c>
      <c r="K465" t="s">
        <v>52</v>
      </c>
      <c r="L465">
        <v>24.03</v>
      </c>
      <c r="M465" t="s">
        <v>19</v>
      </c>
    </row>
    <row r="466" spans="1:13" x14ac:dyDescent="0.3">
      <c r="A466" t="s">
        <v>500</v>
      </c>
      <c r="B466">
        <v>29</v>
      </c>
      <c r="C466">
        <v>68584</v>
      </c>
      <c r="D466">
        <v>63568</v>
      </c>
      <c r="E466" t="s">
        <v>37</v>
      </c>
      <c r="F466">
        <v>12</v>
      </c>
      <c r="G466">
        <v>381</v>
      </c>
      <c r="H466" t="s">
        <v>26</v>
      </c>
      <c r="I466">
        <v>0</v>
      </c>
      <c r="J466" t="s">
        <v>33</v>
      </c>
      <c r="K466" t="s">
        <v>23</v>
      </c>
      <c r="L466">
        <v>44.34</v>
      </c>
      <c r="M466" t="s">
        <v>24</v>
      </c>
    </row>
    <row r="467" spans="1:13" x14ac:dyDescent="0.3">
      <c r="A467" t="s">
        <v>501</v>
      </c>
      <c r="B467">
        <v>30</v>
      </c>
      <c r="C467">
        <v>34933</v>
      </c>
      <c r="D467">
        <v>126330</v>
      </c>
      <c r="E467" t="s">
        <v>29</v>
      </c>
      <c r="F467">
        <v>48</v>
      </c>
      <c r="G467">
        <v>608</v>
      </c>
      <c r="H467" t="s">
        <v>32</v>
      </c>
      <c r="I467">
        <v>0</v>
      </c>
      <c r="J467" t="s">
        <v>33</v>
      </c>
      <c r="K467" t="s">
        <v>35</v>
      </c>
      <c r="L467">
        <v>40.619999999999997</v>
      </c>
      <c r="M467" t="s">
        <v>24</v>
      </c>
    </row>
    <row r="468" spans="1:13" x14ac:dyDescent="0.3">
      <c r="A468" t="s">
        <v>502</v>
      </c>
      <c r="B468">
        <v>34</v>
      </c>
      <c r="C468">
        <v>149730</v>
      </c>
      <c r="D468">
        <v>30731</v>
      </c>
      <c r="E468" t="s">
        <v>21</v>
      </c>
      <c r="F468">
        <v>24</v>
      </c>
      <c r="G468">
        <v>472</v>
      </c>
      <c r="H468" t="s">
        <v>26</v>
      </c>
      <c r="I468">
        <v>0</v>
      </c>
      <c r="J468" t="s">
        <v>33</v>
      </c>
      <c r="K468" t="s">
        <v>23</v>
      </c>
      <c r="L468">
        <v>35.75</v>
      </c>
      <c r="M468" t="s">
        <v>19</v>
      </c>
    </row>
    <row r="469" spans="1:13" x14ac:dyDescent="0.3">
      <c r="A469" t="s">
        <v>503</v>
      </c>
      <c r="B469">
        <v>43</v>
      </c>
      <c r="C469">
        <v>46127</v>
      </c>
      <c r="D469">
        <v>236669</v>
      </c>
      <c r="E469" t="s">
        <v>15</v>
      </c>
      <c r="F469">
        <v>60</v>
      </c>
      <c r="G469">
        <v>360</v>
      </c>
      <c r="H469" t="s">
        <v>16</v>
      </c>
      <c r="I469">
        <v>0</v>
      </c>
      <c r="J469" t="s">
        <v>17</v>
      </c>
      <c r="K469" t="s">
        <v>23</v>
      </c>
      <c r="L469">
        <v>68.459999999999994</v>
      </c>
      <c r="M469" t="s">
        <v>48</v>
      </c>
    </row>
    <row r="470" spans="1:13" x14ac:dyDescent="0.3">
      <c r="A470" t="s">
        <v>504</v>
      </c>
      <c r="B470">
        <v>47</v>
      </c>
      <c r="C470">
        <v>138637</v>
      </c>
      <c r="D470">
        <v>213016</v>
      </c>
      <c r="E470" t="s">
        <v>15</v>
      </c>
      <c r="F470">
        <v>60</v>
      </c>
      <c r="G470">
        <v>781</v>
      </c>
      <c r="H470" t="s">
        <v>32</v>
      </c>
      <c r="I470">
        <v>0</v>
      </c>
      <c r="J470" t="s">
        <v>22</v>
      </c>
      <c r="K470" t="s">
        <v>18</v>
      </c>
      <c r="L470">
        <v>21.81</v>
      </c>
      <c r="M470" t="s">
        <v>19</v>
      </c>
    </row>
    <row r="471" spans="1:13" x14ac:dyDescent="0.3">
      <c r="A471" t="s">
        <v>505</v>
      </c>
      <c r="B471">
        <v>32</v>
      </c>
      <c r="C471">
        <v>62933</v>
      </c>
      <c r="D471">
        <v>43467</v>
      </c>
      <c r="E471" t="s">
        <v>29</v>
      </c>
      <c r="F471">
        <v>12</v>
      </c>
      <c r="G471">
        <v>745</v>
      </c>
      <c r="H471" t="s">
        <v>26</v>
      </c>
      <c r="I471">
        <v>1</v>
      </c>
      <c r="J471" t="s">
        <v>33</v>
      </c>
      <c r="K471" t="s">
        <v>18</v>
      </c>
      <c r="L471">
        <v>19.25</v>
      </c>
      <c r="M471" t="s">
        <v>19</v>
      </c>
    </row>
    <row r="472" spans="1:13" x14ac:dyDescent="0.3">
      <c r="A472" t="s">
        <v>506</v>
      </c>
      <c r="B472">
        <v>39</v>
      </c>
      <c r="C472">
        <v>140860</v>
      </c>
      <c r="D472">
        <v>34033</v>
      </c>
      <c r="E472" t="s">
        <v>15</v>
      </c>
      <c r="F472">
        <v>12</v>
      </c>
      <c r="G472">
        <v>660</v>
      </c>
      <c r="H472" t="s">
        <v>26</v>
      </c>
      <c r="I472">
        <v>0</v>
      </c>
      <c r="J472" t="s">
        <v>17</v>
      </c>
      <c r="K472" t="s">
        <v>35</v>
      </c>
      <c r="L472">
        <v>23.35</v>
      </c>
      <c r="M472" t="s">
        <v>19</v>
      </c>
    </row>
    <row r="473" spans="1:13" x14ac:dyDescent="0.3">
      <c r="A473" t="s">
        <v>507</v>
      </c>
      <c r="B473">
        <v>47</v>
      </c>
      <c r="C473">
        <v>116260</v>
      </c>
      <c r="D473">
        <v>183451</v>
      </c>
      <c r="E473" t="s">
        <v>29</v>
      </c>
      <c r="F473">
        <v>24</v>
      </c>
      <c r="G473">
        <v>691</v>
      </c>
      <c r="H473" t="s">
        <v>59</v>
      </c>
      <c r="I473">
        <v>1</v>
      </c>
      <c r="J473" t="s">
        <v>22</v>
      </c>
      <c r="K473" t="s">
        <v>35</v>
      </c>
      <c r="L473">
        <v>29.96</v>
      </c>
      <c r="M473" t="s">
        <v>19</v>
      </c>
    </row>
    <row r="474" spans="1:13" x14ac:dyDescent="0.3">
      <c r="A474" t="s">
        <v>508</v>
      </c>
      <c r="B474">
        <v>40</v>
      </c>
      <c r="C474">
        <v>30935</v>
      </c>
      <c r="D474">
        <v>82344</v>
      </c>
      <c r="E474" t="s">
        <v>21</v>
      </c>
      <c r="F474">
        <v>36</v>
      </c>
      <c r="G474">
        <v>690</v>
      </c>
      <c r="H474" t="s">
        <v>16</v>
      </c>
      <c r="I474">
        <v>0</v>
      </c>
      <c r="J474" t="s">
        <v>17</v>
      </c>
      <c r="K474" t="s">
        <v>35</v>
      </c>
      <c r="L474">
        <v>37.82</v>
      </c>
      <c r="M474" t="s">
        <v>19</v>
      </c>
    </row>
    <row r="475" spans="1:13" x14ac:dyDescent="0.3">
      <c r="A475" t="s">
        <v>509</v>
      </c>
      <c r="B475">
        <v>64</v>
      </c>
      <c r="C475">
        <v>125785</v>
      </c>
      <c r="D475">
        <v>43829</v>
      </c>
      <c r="E475" t="s">
        <v>41</v>
      </c>
      <c r="F475">
        <v>12</v>
      </c>
      <c r="G475">
        <v>505</v>
      </c>
      <c r="H475" t="s">
        <v>59</v>
      </c>
      <c r="I475">
        <v>0</v>
      </c>
      <c r="J475" t="s">
        <v>46</v>
      </c>
      <c r="K475" t="s">
        <v>30</v>
      </c>
      <c r="L475">
        <v>42.55</v>
      </c>
      <c r="M475" t="s">
        <v>24</v>
      </c>
    </row>
    <row r="476" spans="1:13" x14ac:dyDescent="0.3">
      <c r="A476" t="s">
        <v>510</v>
      </c>
      <c r="B476">
        <v>65</v>
      </c>
      <c r="C476">
        <v>60462</v>
      </c>
      <c r="D476">
        <v>242717</v>
      </c>
      <c r="E476" t="s">
        <v>41</v>
      </c>
      <c r="F476">
        <v>60</v>
      </c>
      <c r="G476">
        <v>426</v>
      </c>
      <c r="H476" t="s">
        <v>16</v>
      </c>
      <c r="I476">
        <v>0</v>
      </c>
      <c r="J476" t="s">
        <v>46</v>
      </c>
      <c r="K476" t="s">
        <v>23</v>
      </c>
      <c r="L476">
        <v>64.650000000000006</v>
      </c>
      <c r="M476" t="s">
        <v>24</v>
      </c>
    </row>
    <row r="477" spans="1:13" x14ac:dyDescent="0.3">
      <c r="A477" t="s">
        <v>511</v>
      </c>
      <c r="B477">
        <v>45</v>
      </c>
      <c r="C477">
        <v>60601</v>
      </c>
      <c r="D477">
        <v>26150</v>
      </c>
      <c r="E477" t="s">
        <v>29</v>
      </c>
      <c r="F477">
        <v>48</v>
      </c>
      <c r="G477">
        <v>431</v>
      </c>
      <c r="H477" t="s">
        <v>26</v>
      </c>
      <c r="I477">
        <v>0</v>
      </c>
      <c r="J477" t="s">
        <v>17</v>
      </c>
      <c r="K477" t="s">
        <v>23</v>
      </c>
      <c r="L477">
        <v>39.28</v>
      </c>
      <c r="M477" t="s">
        <v>19</v>
      </c>
    </row>
    <row r="478" spans="1:13" x14ac:dyDescent="0.3">
      <c r="A478" t="s">
        <v>512</v>
      </c>
      <c r="B478">
        <v>18</v>
      </c>
      <c r="C478">
        <v>90169</v>
      </c>
      <c r="D478">
        <v>111235</v>
      </c>
      <c r="E478" t="s">
        <v>41</v>
      </c>
      <c r="F478">
        <v>24</v>
      </c>
      <c r="G478">
        <v>380</v>
      </c>
      <c r="H478" t="s">
        <v>32</v>
      </c>
      <c r="I478">
        <v>0</v>
      </c>
      <c r="J478" t="s">
        <v>27</v>
      </c>
      <c r="K478" t="s">
        <v>23</v>
      </c>
      <c r="L478">
        <v>53.48</v>
      </c>
      <c r="M478" t="s">
        <v>24</v>
      </c>
    </row>
    <row r="479" spans="1:13" x14ac:dyDescent="0.3">
      <c r="A479" t="s">
        <v>513</v>
      </c>
      <c r="B479">
        <v>19</v>
      </c>
      <c r="C479">
        <v>93783</v>
      </c>
      <c r="D479">
        <v>41178</v>
      </c>
      <c r="E479" t="s">
        <v>21</v>
      </c>
      <c r="F479">
        <v>24</v>
      </c>
      <c r="G479">
        <v>808</v>
      </c>
      <c r="H479" t="s">
        <v>59</v>
      </c>
      <c r="I479">
        <v>0</v>
      </c>
      <c r="J479" t="s">
        <v>27</v>
      </c>
      <c r="K479" t="s">
        <v>52</v>
      </c>
      <c r="L479">
        <v>24.17</v>
      </c>
      <c r="M479" t="s">
        <v>19</v>
      </c>
    </row>
    <row r="480" spans="1:13" x14ac:dyDescent="0.3">
      <c r="A480" t="s">
        <v>514</v>
      </c>
      <c r="B480">
        <v>18</v>
      </c>
      <c r="C480">
        <v>125111</v>
      </c>
      <c r="D480">
        <v>162179</v>
      </c>
      <c r="E480" t="s">
        <v>41</v>
      </c>
      <c r="F480">
        <v>24</v>
      </c>
      <c r="G480">
        <v>400</v>
      </c>
      <c r="H480" t="s">
        <v>16</v>
      </c>
      <c r="I480">
        <v>1</v>
      </c>
      <c r="J480" t="s">
        <v>27</v>
      </c>
      <c r="K480" t="s">
        <v>23</v>
      </c>
      <c r="L480">
        <v>58.37</v>
      </c>
      <c r="M480" t="s">
        <v>24</v>
      </c>
    </row>
    <row r="481" spans="1:13" x14ac:dyDescent="0.3">
      <c r="A481" t="s">
        <v>515</v>
      </c>
      <c r="B481">
        <v>32</v>
      </c>
      <c r="C481">
        <v>69257</v>
      </c>
      <c r="D481">
        <v>42598</v>
      </c>
      <c r="E481" t="s">
        <v>29</v>
      </c>
      <c r="F481">
        <v>24</v>
      </c>
      <c r="G481">
        <v>457</v>
      </c>
      <c r="H481" t="s">
        <v>16</v>
      </c>
      <c r="I481">
        <v>0</v>
      </c>
      <c r="J481" t="s">
        <v>33</v>
      </c>
      <c r="K481" t="s">
        <v>23</v>
      </c>
      <c r="L481">
        <v>46.19</v>
      </c>
      <c r="M481" t="s">
        <v>24</v>
      </c>
    </row>
    <row r="482" spans="1:13" x14ac:dyDescent="0.3">
      <c r="A482" t="s">
        <v>516</v>
      </c>
      <c r="B482">
        <v>62</v>
      </c>
      <c r="C482">
        <v>60047</v>
      </c>
      <c r="D482">
        <v>136727</v>
      </c>
      <c r="E482" t="s">
        <v>15</v>
      </c>
      <c r="F482">
        <v>36</v>
      </c>
      <c r="G482">
        <v>735</v>
      </c>
      <c r="H482" t="s">
        <v>32</v>
      </c>
      <c r="I482">
        <v>0</v>
      </c>
      <c r="J482" t="s">
        <v>46</v>
      </c>
      <c r="K482" t="s">
        <v>18</v>
      </c>
      <c r="L482">
        <v>31.97</v>
      </c>
      <c r="M482" t="s">
        <v>19</v>
      </c>
    </row>
    <row r="483" spans="1:13" x14ac:dyDescent="0.3">
      <c r="A483" t="s">
        <v>517</v>
      </c>
      <c r="B483">
        <v>39</v>
      </c>
      <c r="C483">
        <v>103094</v>
      </c>
      <c r="D483">
        <v>109054</v>
      </c>
      <c r="E483" t="s">
        <v>37</v>
      </c>
      <c r="F483">
        <v>36</v>
      </c>
      <c r="G483">
        <v>687</v>
      </c>
      <c r="H483" t="s">
        <v>32</v>
      </c>
      <c r="I483">
        <v>0</v>
      </c>
      <c r="J483" t="s">
        <v>17</v>
      </c>
      <c r="K483" t="s">
        <v>35</v>
      </c>
      <c r="L483">
        <v>26.4</v>
      </c>
      <c r="M483" t="s">
        <v>19</v>
      </c>
    </row>
    <row r="484" spans="1:13" x14ac:dyDescent="0.3">
      <c r="A484" t="s">
        <v>518</v>
      </c>
      <c r="B484">
        <v>29</v>
      </c>
      <c r="C484">
        <v>68704</v>
      </c>
      <c r="D484">
        <v>191069</v>
      </c>
      <c r="E484" t="s">
        <v>41</v>
      </c>
      <c r="F484">
        <v>24</v>
      </c>
      <c r="G484">
        <v>302</v>
      </c>
      <c r="H484" t="s">
        <v>26</v>
      </c>
      <c r="I484">
        <v>0</v>
      </c>
      <c r="J484" t="s">
        <v>33</v>
      </c>
      <c r="K484" t="s">
        <v>23</v>
      </c>
      <c r="L484">
        <v>56.1</v>
      </c>
      <c r="M484" t="s">
        <v>24</v>
      </c>
    </row>
    <row r="485" spans="1:13" x14ac:dyDescent="0.3">
      <c r="A485" t="s">
        <v>519</v>
      </c>
      <c r="B485">
        <v>38</v>
      </c>
      <c r="C485">
        <v>134734</v>
      </c>
      <c r="D485">
        <v>45173</v>
      </c>
      <c r="E485" t="s">
        <v>41</v>
      </c>
      <c r="F485">
        <v>36</v>
      </c>
      <c r="G485">
        <v>566</v>
      </c>
      <c r="H485" t="s">
        <v>26</v>
      </c>
      <c r="I485">
        <v>0</v>
      </c>
      <c r="J485" t="s">
        <v>17</v>
      </c>
      <c r="K485" t="s">
        <v>30</v>
      </c>
      <c r="L485">
        <v>29.94</v>
      </c>
      <c r="M485" t="s">
        <v>19</v>
      </c>
    </row>
    <row r="486" spans="1:13" x14ac:dyDescent="0.3">
      <c r="A486" t="s">
        <v>520</v>
      </c>
      <c r="B486">
        <v>40</v>
      </c>
      <c r="C486">
        <v>114095</v>
      </c>
      <c r="D486">
        <v>113007</v>
      </c>
      <c r="E486" t="s">
        <v>21</v>
      </c>
      <c r="F486">
        <v>60</v>
      </c>
      <c r="G486">
        <v>367</v>
      </c>
      <c r="H486" t="s">
        <v>16</v>
      </c>
      <c r="I486">
        <v>0</v>
      </c>
      <c r="J486" t="s">
        <v>17</v>
      </c>
      <c r="K486" t="s">
        <v>23</v>
      </c>
      <c r="L486">
        <v>53.5</v>
      </c>
      <c r="M486" t="s">
        <v>24</v>
      </c>
    </row>
    <row r="487" spans="1:13" x14ac:dyDescent="0.3">
      <c r="A487" t="s">
        <v>521</v>
      </c>
      <c r="B487">
        <v>45</v>
      </c>
      <c r="C487">
        <v>67040</v>
      </c>
      <c r="D487">
        <v>212330</v>
      </c>
      <c r="E487" t="s">
        <v>37</v>
      </c>
      <c r="F487">
        <v>36</v>
      </c>
      <c r="G487">
        <v>847</v>
      </c>
      <c r="H487" t="s">
        <v>16</v>
      </c>
      <c r="I487">
        <v>0</v>
      </c>
      <c r="J487" t="s">
        <v>17</v>
      </c>
      <c r="K487" t="s">
        <v>52</v>
      </c>
      <c r="L487">
        <v>29.12</v>
      </c>
      <c r="M487" t="s">
        <v>19</v>
      </c>
    </row>
    <row r="488" spans="1:13" x14ac:dyDescent="0.3">
      <c r="A488" t="s">
        <v>522</v>
      </c>
      <c r="B488">
        <v>20</v>
      </c>
      <c r="C488">
        <v>49428</v>
      </c>
      <c r="D488">
        <v>49401</v>
      </c>
      <c r="E488" t="s">
        <v>15</v>
      </c>
      <c r="F488">
        <v>60</v>
      </c>
      <c r="G488">
        <v>737</v>
      </c>
      <c r="H488" t="s">
        <v>59</v>
      </c>
      <c r="I488">
        <v>1</v>
      </c>
      <c r="J488" t="s">
        <v>27</v>
      </c>
      <c r="K488" t="s">
        <v>18</v>
      </c>
      <c r="L488">
        <v>30.86</v>
      </c>
      <c r="M488" t="s">
        <v>19</v>
      </c>
    </row>
    <row r="489" spans="1:13" x14ac:dyDescent="0.3">
      <c r="A489" t="s">
        <v>523</v>
      </c>
      <c r="B489">
        <v>50</v>
      </c>
      <c r="C489">
        <v>78913</v>
      </c>
      <c r="D489">
        <v>24348</v>
      </c>
      <c r="E489" t="s">
        <v>41</v>
      </c>
      <c r="F489">
        <v>48</v>
      </c>
      <c r="G489">
        <v>640</v>
      </c>
      <c r="H489" t="s">
        <v>26</v>
      </c>
      <c r="I489">
        <v>0</v>
      </c>
      <c r="J489" t="s">
        <v>22</v>
      </c>
      <c r="K489" t="s">
        <v>35</v>
      </c>
      <c r="L489">
        <v>24.91</v>
      </c>
      <c r="M489" t="s">
        <v>19</v>
      </c>
    </row>
    <row r="490" spans="1:13" x14ac:dyDescent="0.3">
      <c r="A490" t="s">
        <v>524</v>
      </c>
      <c r="B490">
        <v>28</v>
      </c>
      <c r="C490">
        <v>54191</v>
      </c>
      <c r="D490">
        <v>247368</v>
      </c>
      <c r="E490" t="s">
        <v>15</v>
      </c>
      <c r="F490">
        <v>12</v>
      </c>
      <c r="G490">
        <v>355</v>
      </c>
      <c r="H490" t="s">
        <v>59</v>
      </c>
      <c r="I490">
        <v>0</v>
      </c>
      <c r="J490" t="s">
        <v>33</v>
      </c>
      <c r="K490" t="s">
        <v>23</v>
      </c>
      <c r="L490">
        <v>62.81</v>
      </c>
      <c r="M490" t="s">
        <v>24</v>
      </c>
    </row>
    <row r="491" spans="1:13" x14ac:dyDescent="0.3">
      <c r="A491" t="s">
        <v>525</v>
      </c>
      <c r="B491">
        <v>52</v>
      </c>
      <c r="C491">
        <v>81875</v>
      </c>
      <c r="D491">
        <v>111663</v>
      </c>
      <c r="E491" t="s">
        <v>29</v>
      </c>
      <c r="F491">
        <v>24</v>
      </c>
      <c r="G491">
        <v>398</v>
      </c>
      <c r="H491" t="s">
        <v>16</v>
      </c>
      <c r="I491">
        <v>0</v>
      </c>
      <c r="J491" t="s">
        <v>22</v>
      </c>
      <c r="K491" t="s">
        <v>23</v>
      </c>
      <c r="L491">
        <v>52.74</v>
      </c>
      <c r="M491" t="s">
        <v>24</v>
      </c>
    </row>
    <row r="492" spans="1:13" x14ac:dyDescent="0.3">
      <c r="A492" t="s">
        <v>526</v>
      </c>
      <c r="B492">
        <v>64</v>
      </c>
      <c r="C492">
        <v>119563</v>
      </c>
      <c r="D492">
        <v>106363</v>
      </c>
      <c r="E492" t="s">
        <v>29</v>
      </c>
      <c r="F492">
        <v>36</v>
      </c>
      <c r="G492">
        <v>599</v>
      </c>
      <c r="H492" t="s">
        <v>32</v>
      </c>
      <c r="I492">
        <v>0</v>
      </c>
      <c r="J492" t="s">
        <v>46</v>
      </c>
      <c r="K492" t="s">
        <v>30</v>
      </c>
      <c r="L492">
        <v>36.18</v>
      </c>
      <c r="M492" t="s">
        <v>19</v>
      </c>
    </row>
    <row r="493" spans="1:13" x14ac:dyDescent="0.3">
      <c r="A493" t="s">
        <v>527</v>
      </c>
      <c r="B493">
        <v>27</v>
      </c>
      <c r="C493">
        <v>31421</v>
      </c>
      <c r="D493">
        <v>87116</v>
      </c>
      <c r="E493" t="s">
        <v>15</v>
      </c>
      <c r="F493">
        <v>48</v>
      </c>
      <c r="G493">
        <v>828</v>
      </c>
      <c r="H493" t="s">
        <v>59</v>
      </c>
      <c r="I493">
        <v>0</v>
      </c>
      <c r="J493" t="s">
        <v>33</v>
      </c>
      <c r="K493" t="s">
        <v>52</v>
      </c>
      <c r="L493">
        <v>25</v>
      </c>
      <c r="M493" t="s">
        <v>19</v>
      </c>
    </row>
    <row r="494" spans="1:13" x14ac:dyDescent="0.3">
      <c r="A494" t="s">
        <v>528</v>
      </c>
      <c r="B494">
        <v>48</v>
      </c>
      <c r="C494">
        <v>38717</v>
      </c>
      <c r="D494">
        <v>118431</v>
      </c>
      <c r="E494" t="s">
        <v>21</v>
      </c>
      <c r="F494">
        <v>48</v>
      </c>
      <c r="G494">
        <v>445</v>
      </c>
      <c r="H494" t="s">
        <v>59</v>
      </c>
      <c r="I494">
        <v>0</v>
      </c>
      <c r="J494" t="s">
        <v>22</v>
      </c>
      <c r="K494" t="s">
        <v>23</v>
      </c>
      <c r="L494">
        <v>51.54</v>
      </c>
      <c r="M494" t="s">
        <v>24</v>
      </c>
    </row>
    <row r="495" spans="1:13" x14ac:dyDescent="0.3">
      <c r="A495" t="s">
        <v>529</v>
      </c>
      <c r="B495">
        <v>56</v>
      </c>
      <c r="C495">
        <v>93580</v>
      </c>
      <c r="D495">
        <v>71607</v>
      </c>
      <c r="E495" t="s">
        <v>21</v>
      </c>
      <c r="F495">
        <v>24</v>
      </c>
      <c r="G495">
        <v>302</v>
      </c>
      <c r="H495" t="s">
        <v>16</v>
      </c>
      <c r="I495">
        <v>0</v>
      </c>
      <c r="J495" t="s">
        <v>22</v>
      </c>
      <c r="K495" t="s">
        <v>23</v>
      </c>
      <c r="L495">
        <v>57.04</v>
      </c>
      <c r="M495" t="s">
        <v>24</v>
      </c>
    </row>
    <row r="496" spans="1:13" x14ac:dyDescent="0.3">
      <c r="A496" t="s">
        <v>530</v>
      </c>
      <c r="B496">
        <v>18</v>
      </c>
      <c r="C496">
        <v>44583</v>
      </c>
      <c r="D496">
        <v>46659</v>
      </c>
      <c r="E496" t="s">
        <v>15</v>
      </c>
      <c r="F496">
        <v>24</v>
      </c>
      <c r="G496">
        <v>698</v>
      </c>
      <c r="H496" t="s">
        <v>59</v>
      </c>
      <c r="I496">
        <v>0</v>
      </c>
      <c r="J496" t="s">
        <v>27</v>
      </c>
      <c r="K496" t="s">
        <v>35</v>
      </c>
      <c r="L496">
        <v>33.630000000000003</v>
      </c>
      <c r="M496" t="s">
        <v>19</v>
      </c>
    </row>
    <row r="497" spans="1:13" x14ac:dyDescent="0.3">
      <c r="A497" t="s">
        <v>531</v>
      </c>
      <c r="B497">
        <v>24</v>
      </c>
      <c r="C497">
        <v>89611</v>
      </c>
      <c r="D497">
        <v>174052</v>
      </c>
      <c r="E497" t="s">
        <v>37</v>
      </c>
      <c r="F497">
        <v>12</v>
      </c>
      <c r="G497">
        <v>582</v>
      </c>
      <c r="H497" t="s">
        <v>26</v>
      </c>
      <c r="I497">
        <v>0</v>
      </c>
      <c r="J497" t="s">
        <v>27</v>
      </c>
      <c r="K497" t="s">
        <v>30</v>
      </c>
      <c r="L497">
        <v>40.5</v>
      </c>
      <c r="M497" t="s">
        <v>24</v>
      </c>
    </row>
    <row r="498" spans="1:13" x14ac:dyDescent="0.3">
      <c r="A498" t="s">
        <v>532</v>
      </c>
      <c r="B498">
        <v>55</v>
      </c>
      <c r="C498">
        <v>133933</v>
      </c>
      <c r="D498">
        <v>154220</v>
      </c>
      <c r="E498" t="s">
        <v>37</v>
      </c>
      <c r="F498">
        <v>36</v>
      </c>
      <c r="G498">
        <v>614</v>
      </c>
      <c r="H498" t="s">
        <v>16</v>
      </c>
      <c r="I498">
        <v>0</v>
      </c>
      <c r="J498" t="s">
        <v>22</v>
      </c>
      <c r="K498" t="s">
        <v>35</v>
      </c>
      <c r="L498">
        <v>37.6</v>
      </c>
      <c r="M498" t="s">
        <v>19</v>
      </c>
    </row>
    <row r="499" spans="1:13" x14ac:dyDescent="0.3">
      <c r="A499" t="s">
        <v>533</v>
      </c>
      <c r="B499">
        <v>55</v>
      </c>
      <c r="C499">
        <v>72907</v>
      </c>
      <c r="D499">
        <v>233487</v>
      </c>
      <c r="E499" t="s">
        <v>15</v>
      </c>
      <c r="F499">
        <v>48</v>
      </c>
      <c r="G499">
        <v>682</v>
      </c>
      <c r="H499" t="s">
        <v>32</v>
      </c>
      <c r="I499">
        <v>0</v>
      </c>
      <c r="J499" t="s">
        <v>22</v>
      </c>
      <c r="K499" t="s">
        <v>35</v>
      </c>
      <c r="L499">
        <v>34.24</v>
      </c>
      <c r="M499" t="s">
        <v>19</v>
      </c>
    </row>
    <row r="500" spans="1:13" x14ac:dyDescent="0.3">
      <c r="A500" t="s">
        <v>534</v>
      </c>
      <c r="B500">
        <v>18</v>
      </c>
      <c r="C500">
        <v>67621</v>
      </c>
      <c r="D500">
        <v>19321</v>
      </c>
      <c r="E500" t="s">
        <v>29</v>
      </c>
      <c r="F500">
        <v>60</v>
      </c>
      <c r="G500">
        <v>601</v>
      </c>
      <c r="H500" t="s">
        <v>32</v>
      </c>
      <c r="I500">
        <v>0</v>
      </c>
      <c r="J500" t="s">
        <v>27</v>
      </c>
      <c r="K500" t="s">
        <v>35</v>
      </c>
      <c r="L500">
        <v>35.43</v>
      </c>
      <c r="M500" t="s">
        <v>19</v>
      </c>
    </row>
    <row r="501" spans="1:13" x14ac:dyDescent="0.3">
      <c r="A501" t="s">
        <v>535</v>
      </c>
      <c r="B501">
        <v>20</v>
      </c>
      <c r="C501">
        <v>25312</v>
      </c>
      <c r="D501">
        <v>217040</v>
      </c>
      <c r="E501" t="s">
        <v>29</v>
      </c>
      <c r="F501">
        <v>48</v>
      </c>
      <c r="G501">
        <v>674</v>
      </c>
      <c r="H501" t="s">
        <v>26</v>
      </c>
      <c r="I501">
        <v>0</v>
      </c>
      <c r="J501" t="s">
        <v>27</v>
      </c>
      <c r="K501" t="s">
        <v>35</v>
      </c>
      <c r="L501">
        <v>57.58</v>
      </c>
      <c r="M501" t="s">
        <v>24</v>
      </c>
    </row>
    <row r="502" spans="1:13" x14ac:dyDescent="0.3">
      <c r="A502" t="s">
        <v>536</v>
      </c>
      <c r="B502">
        <v>53</v>
      </c>
      <c r="C502">
        <v>49052</v>
      </c>
      <c r="D502">
        <v>33912</v>
      </c>
      <c r="E502" t="s">
        <v>41</v>
      </c>
      <c r="F502">
        <v>24</v>
      </c>
      <c r="G502">
        <v>353</v>
      </c>
      <c r="H502" t="s">
        <v>32</v>
      </c>
      <c r="I502">
        <v>0</v>
      </c>
      <c r="J502" t="s">
        <v>22</v>
      </c>
      <c r="K502" t="s">
        <v>23</v>
      </c>
      <c r="L502">
        <v>47.39</v>
      </c>
      <c r="M502" t="s">
        <v>24</v>
      </c>
    </row>
    <row r="503" spans="1:13" x14ac:dyDescent="0.3">
      <c r="A503" t="s">
        <v>537</v>
      </c>
      <c r="B503">
        <v>51</v>
      </c>
      <c r="C503">
        <v>26902</v>
      </c>
      <c r="D503">
        <v>143739</v>
      </c>
      <c r="E503" t="s">
        <v>29</v>
      </c>
      <c r="F503">
        <v>60</v>
      </c>
      <c r="G503">
        <v>583</v>
      </c>
      <c r="H503" t="s">
        <v>59</v>
      </c>
      <c r="I503">
        <v>0</v>
      </c>
      <c r="J503" t="s">
        <v>22</v>
      </c>
      <c r="K503" t="s">
        <v>30</v>
      </c>
      <c r="L503">
        <v>50.33</v>
      </c>
      <c r="M503" t="s">
        <v>24</v>
      </c>
    </row>
    <row r="504" spans="1:13" x14ac:dyDescent="0.3">
      <c r="A504" t="s">
        <v>538</v>
      </c>
      <c r="B504">
        <v>69</v>
      </c>
      <c r="C504">
        <v>112618</v>
      </c>
      <c r="D504">
        <v>6174</v>
      </c>
      <c r="E504" t="s">
        <v>37</v>
      </c>
      <c r="F504">
        <v>12</v>
      </c>
      <c r="G504">
        <v>649</v>
      </c>
      <c r="H504" t="s">
        <v>32</v>
      </c>
      <c r="I504">
        <v>0</v>
      </c>
      <c r="J504" t="s">
        <v>46</v>
      </c>
      <c r="K504" t="s">
        <v>35</v>
      </c>
      <c r="L504">
        <v>29.93</v>
      </c>
      <c r="M504" t="s">
        <v>19</v>
      </c>
    </row>
    <row r="505" spans="1:13" x14ac:dyDescent="0.3">
      <c r="A505" t="s">
        <v>539</v>
      </c>
      <c r="B505">
        <v>20</v>
      </c>
      <c r="C505">
        <v>90941</v>
      </c>
      <c r="D505">
        <v>140341</v>
      </c>
      <c r="E505" t="s">
        <v>21</v>
      </c>
      <c r="F505">
        <v>24</v>
      </c>
      <c r="G505">
        <v>829</v>
      </c>
      <c r="H505" t="s">
        <v>59</v>
      </c>
      <c r="I505">
        <v>0</v>
      </c>
      <c r="J505" t="s">
        <v>27</v>
      </c>
      <c r="K505" t="s">
        <v>52</v>
      </c>
      <c r="L505">
        <v>26.63</v>
      </c>
      <c r="M505" t="s">
        <v>19</v>
      </c>
    </row>
    <row r="506" spans="1:13" x14ac:dyDescent="0.3">
      <c r="A506" t="s">
        <v>540</v>
      </c>
      <c r="B506">
        <v>52</v>
      </c>
      <c r="C506">
        <v>85209</v>
      </c>
      <c r="D506">
        <v>29778</v>
      </c>
      <c r="E506" t="s">
        <v>29</v>
      </c>
      <c r="F506">
        <v>36</v>
      </c>
      <c r="G506">
        <v>317</v>
      </c>
      <c r="H506" t="s">
        <v>32</v>
      </c>
      <c r="I506">
        <v>0</v>
      </c>
      <c r="J506" t="s">
        <v>22</v>
      </c>
      <c r="K506" t="s">
        <v>23</v>
      </c>
      <c r="L506">
        <v>48.59</v>
      </c>
      <c r="M506" t="s">
        <v>24</v>
      </c>
    </row>
    <row r="507" spans="1:13" x14ac:dyDescent="0.3">
      <c r="A507" t="s">
        <v>541</v>
      </c>
      <c r="B507">
        <v>36</v>
      </c>
      <c r="C507">
        <v>122248</v>
      </c>
      <c r="D507">
        <v>180801</v>
      </c>
      <c r="E507" t="s">
        <v>15</v>
      </c>
      <c r="F507">
        <v>48</v>
      </c>
      <c r="G507">
        <v>502</v>
      </c>
      <c r="H507" t="s">
        <v>16</v>
      </c>
      <c r="I507">
        <v>0</v>
      </c>
      <c r="J507" t="s">
        <v>17</v>
      </c>
      <c r="K507" t="s">
        <v>30</v>
      </c>
      <c r="L507">
        <v>46.21</v>
      </c>
      <c r="M507" t="s">
        <v>24</v>
      </c>
    </row>
    <row r="508" spans="1:13" x14ac:dyDescent="0.3">
      <c r="A508" t="s">
        <v>542</v>
      </c>
      <c r="B508">
        <v>23</v>
      </c>
      <c r="C508">
        <v>83912</v>
      </c>
      <c r="D508">
        <v>89540</v>
      </c>
      <c r="E508" t="s">
        <v>41</v>
      </c>
      <c r="F508">
        <v>24</v>
      </c>
      <c r="G508">
        <v>588</v>
      </c>
      <c r="H508" t="s">
        <v>59</v>
      </c>
      <c r="I508">
        <v>0</v>
      </c>
      <c r="J508" t="s">
        <v>27</v>
      </c>
      <c r="K508" t="s">
        <v>30</v>
      </c>
      <c r="L508">
        <v>41.03</v>
      </c>
      <c r="M508" t="s">
        <v>24</v>
      </c>
    </row>
    <row r="509" spans="1:13" x14ac:dyDescent="0.3">
      <c r="A509" t="s">
        <v>543</v>
      </c>
      <c r="B509">
        <v>57</v>
      </c>
      <c r="C509">
        <v>18890</v>
      </c>
      <c r="D509">
        <v>134178</v>
      </c>
      <c r="E509" t="s">
        <v>29</v>
      </c>
      <c r="F509">
        <v>36</v>
      </c>
      <c r="G509">
        <v>312</v>
      </c>
      <c r="H509" t="s">
        <v>26</v>
      </c>
      <c r="I509">
        <v>0</v>
      </c>
      <c r="J509" t="s">
        <v>22</v>
      </c>
      <c r="K509" t="s">
        <v>23</v>
      </c>
      <c r="L509">
        <v>70.56</v>
      </c>
      <c r="M509" t="s">
        <v>48</v>
      </c>
    </row>
    <row r="510" spans="1:13" x14ac:dyDescent="0.3">
      <c r="A510" t="s">
        <v>544</v>
      </c>
      <c r="B510">
        <v>23</v>
      </c>
      <c r="C510">
        <v>99409</v>
      </c>
      <c r="D510">
        <v>56403</v>
      </c>
      <c r="E510" t="s">
        <v>37</v>
      </c>
      <c r="F510">
        <v>24</v>
      </c>
      <c r="G510">
        <v>487</v>
      </c>
      <c r="H510" t="s">
        <v>32</v>
      </c>
      <c r="I510">
        <v>0</v>
      </c>
      <c r="J510" t="s">
        <v>27</v>
      </c>
      <c r="K510" t="s">
        <v>23</v>
      </c>
      <c r="L510">
        <v>44.02</v>
      </c>
      <c r="M510" t="s">
        <v>24</v>
      </c>
    </row>
    <row r="511" spans="1:13" x14ac:dyDescent="0.3">
      <c r="A511" t="s">
        <v>545</v>
      </c>
      <c r="B511">
        <v>24</v>
      </c>
      <c r="C511">
        <v>114285</v>
      </c>
      <c r="D511">
        <v>188838</v>
      </c>
      <c r="E511" t="s">
        <v>29</v>
      </c>
      <c r="F511">
        <v>36</v>
      </c>
      <c r="G511">
        <v>382</v>
      </c>
      <c r="H511" t="s">
        <v>16</v>
      </c>
      <c r="I511">
        <v>0</v>
      </c>
      <c r="J511" t="s">
        <v>27</v>
      </c>
      <c r="K511" t="s">
        <v>23</v>
      </c>
      <c r="L511">
        <v>60.82</v>
      </c>
      <c r="M511" t="s">
        <v>24</v>
      </c>
    </row>
    <row r="512" spans="1:13" x14ac:dyDescent="0.3">
      <c r="A512" t="s">
        <v>546</v>
      </c>
      <c r="B512">
        <v>40</v>
      </c>
      <c r="C512">
        <v>70545</v>
      </c>
      <c r="D512">
        <v>242548</v>
      </c>
      <c r="E512" t="s">
        <v>41</v>
      </c>
      <c r="F512">
        <v>24</v>
      </c>
      <c r="G512">
        <v>800</v>
      </c>
      <c r="H512" t="s">
        <v>59</v>
      </c>
      <c r="I512">
        <v>0</v>
      </c>
      <c r="J512" t="s">
        <v>17</v>
      </c>
      <c r="K512" t="s">
        <v>52</v>
      </c>
      <c r="L512">
        <v>29.2</v>
      </c>
      <c r="M512" t="s">
        <v>19</v>
      </c>
    </row>
    <row r="513" spans="1:13" x14ac:dyDescent="0.3">
      <c r="A513" t="s">
        <v>547</v>
      </c>
      <c r="B513">
        <v>53</v>
      </c>
      <c r="C513">
        <v>82967</v>
      </c>
      <c r="D513">
        <v>89114</v>
      </c>
      <c r="E513" t="s">
        <v>21</v>
      </c>
      <c r="F513">
        <v>24</v>
      </c>
      <c r="G513">
        <v>674</v>
      </c>
      <c r="H513" t="s">
        <v>16</v>
      </c>
      <c r="I513">
        <v>0</v>
      </c>
      <c r="J513" t="s">
        <v>22</v>
      </c>
      <c r="K513" t="s">
        <v>35</v>
      </c>
      <c r="L513">
        <v>33.33</v>
      </c>
      <c r="M513" t="s">
        <v>19</v>
      </c>
    </row>
    <row r="514" spans="1:13" x14ac:dyDescent="0.3">
      <c r="A514" t="s">
        <v>548</v>
      </c>
      <c r="B514">
        <v>24</v>
      </c>
      <c r="C514">
        <v>102242</v>
      </c>
      <c r="D514">
        <v>235579</v>
      </c>
      <c r="E514" t="s">
        <v>29</v>
      </c>
      <c r="F514">
        <v>36</v>
      </c>
      <c r="G514">
        <v>355</v>
      </c>
      <c r="H514" t="s">
        <v>32</v>
      </c>
      <c r="I514">
        <v>0</v>
      </c>
      <c r="J514" t="s">
        <v>27</v>
      </c>
      <c r="K514" t="s">
        <v>23</v>
      </c>
      <c r="L514">
        <v>58.9</v>
      </c>
      <c r="M514" t="s">
        <v>24</v>
      </c>
    </row>
    <row r="515" spans="1:13" x14ac:dyDescent="0.3">
      <c r="A515" t="s">
        <v>549</v>
      </c>
      <c r="B515">
        <v>66</v>
      </c>
      <c r="C515">
        <v>65374</v>
      </c>
      <c r="D515">
        <v>121951</v>
      </c>
      <c r="E515" t="s">
        <v>37</v>
      </c>
      <c r="F515">
        <v>24</v>
      </c>
      <c r="G515">
        <v>567</v>
      </c>
      <c r="H515" t="s">
        <v>16</v>
      </c>
      <c r="I515">
        <v>0</v>
      </c>
      <c r="J515" t="s">
        <v>46</v>
      </c>
      <c r="K515" t="s">
        <v>30</v>
      </c>
      <c r="L515">
        <v>47.73</v>
      </c>
      <c r="M515" t="s">
        <v>24</v>
      </c>
    </row>
    <row r="516" spans="1:13" x14ac:dyDescent="0.3">
      <c r="A516" t="s">
        <v>550</v>
      </c>
      <c r="B516">
        <v>42</v>
      </c>
      <c r="C516">
        <v>87518</v>
      </c>
      <c r="D516">
        <v>25108</v>
      </c>
      <c r="E516" t="s">
        <v>41</v>
      </c>
      <c r="F516">
        <v>48</v>
      </c>
      <c r="G516">
        <v>828</v>
      </c>
      <c r="H516" t="s">
        <v>16</v>
      </c>
      <c r="I516">
        <v>0</v>
      </c>
      <c r="J516" t="s">
        <v>17</v>
      </c>
      <c r="K516" t="s">
        <v>52</v>
      </c>
      <c r="L516">
        <v>20.3</v>
      </c>
      <c r="M516" t="s">
        <v>19</v>
      </c>
    </row>
    <row r="517" spans="1:13" x14ac:dyDescent="0.3">
      <c r="A517" t="s">
        <v>551</v>
      </c>
      <c r="B517">
        <v>64</v>
      </c>
      <c r="C517">
        <v>93091</v>
      </c>
      <c r="D517">
        <v>7151</v>
      </c>
      <c r="E517" t="s">
        <v>15</v>
      </c>
      <c r="F517">
        <v>60</v>
      </c>
      <c r="G517">
        <v>845</v>
      </c>
      <c r="H517" t="s">
        <v>26</v>
      </c>
      <c r="I517">
        <v>0</v>
      </c>
      <c r="J517" t="s">
        <v>46</v>
      </c>
      <c r="K517" t="s">
        <v>52</v>
      </c>
      <c r="L517">
        <v>14.94</v>
      </c>
      <c r="M517" t="s">
        <v>19</v>
      </c>
    </row>
    <row r="518" spans="1:13" x14ac:dyDescent="0.3">
      <c r="A518" t="s">
        <v>552</v>
      </c>
      <c r="B518">
        <v>38</v>
      </c>
      <c r="C518">
        <v>41507</v>
      </c>
      <c r="D518">
        <v>175672</v>
      </c>
      <c r="E518" t="s">
        <v>15</v>
      </c>
      <c r="F518">
        <v>24</v>
      </c>
      <c r="G518">
        <v>336</v>
      </c>
      <c r="H518" t="s">
        <v>16</v>
      </c>
      <c r="I518">
        <v>1</v>
      </c>
      <c r="J518" t="s">
        <v>17</v>
      </c>
      <c r="K518" t="s">
        <v>23</v>
      </c>
      <c r="L518">
        <v>66.91</v>
      </c>
      <c r="M518" t="s">
        <v>48</v>
      </c>
    </row>
    <row r="519" spans="1:13" x14ac:dyDescent="0.3">
      <c r="A519" t="s">
        <v>553</v>
      </c>
      <c r="B519">
        <v>52</v>
      </c>
      <c r="C519">
        <v>18011</v>
      </c>
      <c r="D519">
        <v>238658</v>
      </c>
      <c r="E519" t="s">
        <v>21</v>
      </c>
      <c r="F519">
        <v>12</v>
      </c>
      <c r="G519">
        <v>300</v>
      </c>
      <c r="H519" t="s">
        <v>32</v>
      </c>
      <c r="I519">
        <v>1</v>
      </c>
      <c r="J519" t="s">
        <v>22</v>
      </c>
      <c r="K519" t="s">
        <v>23</v>
      </c>
      <c r="L519">
        <v>83.5</v>
      </c>
      <c r="M519" t="s">
        <v>48</v>
      </c>
    </row>
    <row r="520" spans="1:13" x14ac:dyDescent="0.3">
      <c r="A520" t="s">
        <v>554</v>
      </c>
      <c r="B520">
        <v>53</v>
      </c>
      <c r="C520">
        <v>43232</v>
      </c>
      <c r="D520">
        <v>249006</v>
      </c>
      <c r="E520" t="s">
        <v>29</v>
      </c>
      <c r="F520">
        <v>48</v>
      </c>
      <c r="G520">
        <v>791</v>
      </c>
      <c r="H520" t="s">
        <v>32</v>
      </c>
      <c r="I520">
        <v>0</v>
      </c>
      <c r="J520" t="s">
        <v>22</v>
      </c>
      <c r="K520" t="s">
        <v>18</v>
      </c>
      <c r="L520">
        <v>35.93</v>
      </c>
      <c r="M520" t="s">
        <v>19</v>
      </c>
    </row>
    <row r="521" spans="1:13" x14ac:dyDescent="0.3">
      <c r="A521" t="s">
        <v>555</v>
      </c>
      <c r="B521">
        <v>30</v>
      </c>
      <c r="C521">
        <v>21499</v>
      </c>
      <c r="D521">
        <v>62538</v>
      </c>
      <c r="E521" t="s">
        <v>37</v>
      </c>
      <c r="F521">
        <v>60</v>
      </c>
      <c r="G521">
        <v>796</v>
      </c>
      <c r="H521" t="s">
        <v>16</v>
      </c>
      <c r="I521">
        <v>1</v>
      </c>
      <c r="J521" t="s">
        <v>33</v>
      </c>
      <c r="K521" t="s">
        <v>18</v>
      </c>
      <c r="L521">
        <v>31.61</v>
      </c>
      <c r="M521" t="s">
        <v>19</v>
      </c>
    </row>
    <row r="522" spans="1:13" x14ac:dyDescent="0.3">
      <c r="A522" t="s">
        <v>556</v>
      </c>
      <c r="B522">
        <v>41</v>
      </c>
      <c r="C522">
        <v>144319</v>
      </c>
      <c r="D522">
        <v>103289</v>
      </c>
      <c r="E522" t="s">
        <v>37</v>
      </c>
      <c r="F522">
        <v>24</v>
      </c>
      <c r="G522">
        <v>481</v>
      </c>
      <c r="H522" t="s">
        <v>59</v>
      </c>
      <c r="I522">
        <v>0</v>
      </c>
      <c r="J522" t="s">
        <v>17</v>
      </c>
      <c r="K522" t="s">
        <v>23</v>
      </c>
      <c r="L522">
        <v>40.94</v>
      </c>
      <c r="M522" t="s">
        <v>24</v>
      </c>
    </row>
    <row r="523" spans="1:13" x14ac:dyDescent="0.3">
      <c r="A523" t="s">
        <v>557</v>
      </c>
      <c r="B523">
        <v>21</v>
      </c>
      <c r="C523">
        <v>111636</v>
      </c>
      <c r="D523">
        <v>230597</v>
      </c>
      <c r="E523" t="s">
        <v>15</v>
      </c>
      <c r="F523">
        <v>48</v>
      </c>
      <c r="G523">
        <v>307</v>
      </c>
      <c r="H523" t="s">
        <v>26</v>
      </c>
      <c r="I523">
        <v>0</v>
      </c>
      <c r="J523" t="s">
        <v>27</v>
      </c>
      <c r="K523" t="s">
        <v>23</v>
      </c>
      <c r="L523">
        <v>59.26</v>
      </c>
      <c r="M523" t="s">
        <v>24</v>
      </c>
    </row>
    <row r="524" spans="1:13" x14ac:dyDescent="0.3">
      <c r="A524" t="s">
        <v>558</v>
      </c>
      <c r="B524">
        <v>60</v>
      </c>
      <c r="C524">
        <v>38188</v>
      </c>
      <c r="D524">
        <v>172882</v>
      </c>
      <c r="E524" t="s">
        <v>41</v>
      </c>
      <c r="F524">
        <v>24</v>
      </c>
      <c r="G524">
        <v>343</v>
      </c>
      <c r="H524" t="s">
        <v>59</v>
      </c>
      <c r="I524">
        <v>0</v>
      </c>
      <c r="J524" t="s">
        <v>22</v>
      </c>
      <c r="K524" t="s">
        <v>23</v>
      </c>
      <c r="L524">
        <v>63.48</v>
      </c>
      <c r="M524" t="s">
        <v>24</v>
      </c>
    </row>
    <row r="525" spans="1:13" x14ac:dyDescent="0.3">
      <c r="A525" t="s">
        <v>559</v>
      </c>
      <c r="B525">
        <v>39</v>
      </c>
      <c r="C525">
        <v>149356</v>
      </c>
      <c r="D525">
        <v>39113</v>
      </c>
      <c r="E525" t="s">
        <v>29</v>
      </c>
      <c r="F525">
        <v>36</v>
      </c>
      <c r="G525">
        <v>566</v>
      </c>
      <c r="H525" t="s">
        <v>26</v>
      </c>
      <c r="I525">
        <v>0</v>
      </c>
      <c r="J525" t="s">
        <v>17</v>
      </c>
      <c r="K525" t="s">
        <v>30</v>
      </c>
      <c r="L525">
        <v>29.68</v>
      </c>
      <c r="M525" t="s">
        <v>19</v>
      </c>
    </row>
    <row r="526" spans="1:13" x14ac:dyDescent="0.3">
      <c r="A526" t="s">
        <v>560</v>
      </c>
      <c r="B526">
        <v>40</v>
      </c>
      <c r="C526">
        <v>45371</v>
      </c>
      <c r="D526">
        <v>90071</v>
      </c>
      <c r="E526" t="s">
        <v>41</v>
      </c>
      <c r="F526">
        <v>60</v>
      </c>
      <c r="G526">
        <v>561</v>
      </c>
      <c r="H526" t="s">
        <v>16</v>
      </c>
      <c r="I526">
        <v>0</v>
      </c>
      <c r="J526" t="s">
        <v>17</v>
      </c>
      <c r="K526" t="s">
        <v>30</v>
      </c>
      <c r="L526">
        <v>44.05</v>
      </c>
      <c r="M526" t="s">
        <v>24</v>
      </c>
    </row>
    <row r="527" spans="1:13" x14ac:dyDescent="0.3">
      <c r="A527" t="s">
        <v>561</v>
      </c>
      <c r="B527">
        <v>60</v>
      </c>
      <c r="C527">
        <v>70089</v>
      </c>
      <c r="D527">
        <v>174247</v>
      </c>
      <c r="E527" t="s">
        <v>15</v>
      </c>
      <c r="F527">
        <v>60</v>
      </c>
      <c r="G527">
        <v>349</v>
      </c>
      <c r="H527" t="s">
        <v>59</v>
      </c>
      <c r="I527">
        <v>1</v>
      </c>
      <c r="J527" t="s">
        <v>22</v>
      </c>
      <c r="K527" t="s">
        <v>23</v>
      </c>
      <c r="L527">
        <v>55.93</v>
      </c>
      <c r="M527" t="s">
        <v>24</v>
      </c>
    </row>
    <row r="528" spans="1:13" x14ac:dyDescent="0.3">
      <c r="A528" t="s">
        <v>562</v>
      </c>
      <c r="B528">
        <v>58</v>
      </c>
      <c r="C528">
        <v>85246</v>
      </c>
      <c r="D528">
        <v>190260</v>
      </c>
      <c r="E528" t="s">
        <v>15</v>
      </c>
      <c r="F528">
        <v>36</v>
      </c>
      <c r="G528">
        <v>416</v>
      </c>
      <c r="H528" t="s">
        <v>16</v>
      </c>
      <c r="I528">
        <v>1</v>
      </c>
      <c r="J528" t="s">
        <v>22</v>
      </c>
      <c r="K528" t="s">
        <v>23</v>
      </c>
      <c r="L528">
        <v>54.58</v>
      </c>
      <c r="M528" t="s">
        <v>24</v>
      </c>
    </row>
    <row r="529" spans="1:13" x14ac:dyDescent="0.3">
      <c r="A529" t="s">
        <v>563</v>
      </c>
      <c r="B529">
        <v>53</v>
      </c>
      <c r="C529">
        <v>78756</v>
      </c>
      <c r="D529">
        <v>157792</v>
      </c>
      <c r="E529" t="s">
        <v>37</v>
      </c>
      <c r="F529">
        <v>12</v>
      </c>
      <c r="G529">
        <v>705</v>
      </c>
      <c r="H529" t="s">
        <v>26</v>
      </c>
      <c r="I529">
        <v>0</v>
      </c>
      <c r="J529" t="s">
        <v>22</v>
      </c>
      <c r="K529" t="s">
        <v>18</v>
      </c>
      <c r="L529">
        <v>26.51</v>
      </c>
      <c r="M529" t="s">
        <v>19</v>
      </c>
    </row>
    <row r="530" spans="1:13" x14ac:dyDescent="0.3">
      <c r="A530" t="s">
        <v>564</v>
      </c>
      <c r="B530">
        <v>21</v>
      </c>
      <c r="C530">
        <v>15945</v>
      </c>
      <c r="D530">
        <v>137770</v>
      </c>
      <c r="E530" t="s">
        <v>37</v>
      </c>
      <c r="F530">
        <v>36</v>
      </c>
      <c r="G530">
        <v>809</v>
      </c>
      <c r="H530" t="s">
        <v>16</v>
      </c>
      <c r="I530">
        <v>1</v>
      </c>
      <c r="J530" t="s">
        <v>27</v>
      </c>
      <c r="K530" t="s">
        <v>52</v>
      </c>
      <c r="L530">
        <v>56.81</v>
      </c>
      <c r="M530" t="s">
        <v>24</v>
      </c>
    </row>
    <row r="531" spans="1:13" x14ac:dyDescent="0.3">
      <c r="A531" t="s">
        <v>565</v>
      </c>
      <c r="B531">
        <v>67</v>
      </c>
      <c r="C531">
        <v>121411</v>
      </c>
      <c r="D531">
        <v>130623</v>
      </c>
      <c r="E531" t="s">
        <v>29</v>
      </c>
      <c r="F531">
        <v>48</v>
      </c>
      <c r="G531">
        <v>672</v>
      </c>
      <c r="H531" t="s">
        <v>32</v>
      </c>
      <c r="I531">
        <v>0</v>
      </c>
      <c r="J531" t="s">
        <v>46</v>
      </c>
      <c r="K531" t="s">
        <v>35</v>
      </c>
      <c r="L531">
        <v>31.97</v>
      </c>
      <c r="M531" t="s">
        <v>19</v>
      </c>
    </row>
    <row r="532" spans="1:13" x14ac:dyDescent="0.3">
      <c r="A532" t="s">
        <v>566</v>
      </c>
      <c r="B532">
        <v>33</v>
      </c>
      <c r="C532">
        <v>130715</v>
      </c>
      <c r="D532">
        <v>46397</v>
      </c>
      <c r="E532" t="s">
        <v>37</v>
      </c>
      <c r="F532">
        <v>36</v>
      </c>
      <c r="G532">
        <v>842</v>
      </c>
      <c r="H532" t="s">
        <v>16</v>
      </c>
      <c r="I532">
        <v>0</v>
      </c>
      <c r="J532" t="s">
        <v>33</v>
      </c>
      <c r="K532" t="s">
        <v>52</v>
      </c>
      <c r="L532">
        <v>19.61</v>
      </c>
      <c r="M532" t="s">
        <v>19</v>
      </c>
    </row>
    <row r="533" spans="1:13" x14ac:dyDescent="0.3">
      <c r="A533" t="s">
        <v>567</v>
      </c>
      <c r="B533">
        <v>39</v>
      </c>
      <c r="C533">
        <v>115963</v>
      </c>
      <c r="D533">
        <v>41079</v>
      </c>
      <c r="E533" t="s">
        <v>41</v>
      </c>
      <c r="F533">
        <v>36</v>
      </c>
      <c r="G533">
        <v>441</v>
      </c>
      <c r="H533" t="s">
        <v>59</v>
      </c>
      <c r="I533">
        <v>0</v>
      </c>
      <c r="J533" t="s">
        <v>17</v>
      </c>
      <c r="K533" t="s">
        <v>23</v>
      </c>
      <c r="L533">
        <v>42.34</v>
      </c>
      <c r="M533" t="s">
        <v>24</v>
      </c>
    </row>
    <row r="534" spans="1:13" x14ac:dyDescent="0.3">
      <c r="A534" t="s">
        <v>568</v>
      </c>
      <c r="B534">
        <v>66</v>
      </c>
      <c r="C534">
        <v>61139</v>
      </c>
      <c r="D534">
        <v>227705</v>
      </c>
      <c r="E534" t="s">
        <v>29</v>
      </c>
      <c r="F534">
        <v>12</v>
      </c>
      <c r="G534">
        <v>444</v>
      </c>
      <c r="H534" t="s">
        <v>32</v>
      </c>
      <c r="I534">
        <v>0</v>
      </c>
      <c r="J534" t="s">
        <v>46</v>
      </c>
      <c r="K534" t="s">
        <v>23</v>
      </c>
      <c r="L534">
        <v>56.44</v>
      </c>
      <c r="M534" t="s">
        <v>24</v>
      </c>
    </row>
    <row r="535" spans="1:13" x14ac:dyDescent="0.3">
      <c r="A535" t="s">
        <v>569</v>
      </c>
      <c r="B535">
        <v>36</v>
      </c>
      <c r="C535">
        <v>118824</v>
      </c>
      <c r="D535">
        <v>73554</v>
      </c>
      <c r="E535" t="s">
        <v>15</v>
      </c>
      <c r="F535">
        <v>48</v>
      </c>
      <c r="G535">
        <v>836</v>
      </c>
      <c r="H535" t="s">
        <v>26</v>
      </c>
      <c r="I535">
        <v>0</v>
      </c>
      <c r="J535" t="s">
        <v>17</v>
      </c>
      <c r="K535" t="s">
        <v>52</v>
      </c>
      <c r="L535">
        <v>12.93</v>
      </c>
      <c r="M535" t="s">
        <v>19</v>
      </c>
    </row>
    <row r="536" spans="1:13" x14ac:dyDescent="0.3">
      <c r="A536" t="s">
        <v>570</v>
      </c>
      <c r="B536">
        <v>35</v>
      </c>
      <c r="C536">
        <v>78339</v>
      </c>
      <c r="D536">
        <v>164552</v>
      </c>
      <c r="E536" t="s">
        <v>29</v>
      </c>
      <c r="F536">
        <v>60</v>
      </c>
      <c r="G536">
        <v>518</v>
      </c>
      <c r="H536" t="s">
        <v>26</v>
      </c>
      <c r="I536">
        <v>0</v>
      </c>
      <c r="J536" t="s">
        <v>33</v>
      </c>
      <c r="K536" t="s">
        <v>30</v>
      </c>
      <c r="L536">
        <v>39.32</v>
      </c>
      <c r="M536" t="s">
        <v>19</v>
      </c>
    </row>
    <row r="537" spans="1:13" x14ac:dyDescent="0.3">
      <c r="A537" t="s">
        <v>571</v>
      </c>
      <c r="B537">
        <v>32</v>
      </c>
      <c r="C537">
        <v>69065</v>
      </c>
      <c r="D537">
        <v>159897</v>
      </c>
      <c r="E537" t="s">
        <v>15</v>
      </c>
      <c r="F537">
        <v>36</v>
      </c>
      <c r="G537">
        <v>795</v>
      </c>
      <c r="H537" t="s">
        <v>32</v>
      </c>
      <c r="I537">
        <v>0</v>
      </c>
      <c r="J537" t="s">
        <v>33</v>
      </c>
      <c r="K537" t="s">
        <v>18</v>
      </c>
      <c r="L537">
        <v>23.6</v>
      </c>
      <c r="M537" t="s">
        <v>19</v>
      </c>
    </row>
    <row r="538" spans="1:13" x14ac:dyDescent="0.3">
      <c r="A538" t="s">
        <v>572</v>
      </c>
      <c r="B538">
        <v>46</v>
      </c>
      <c r="C538">
        <v>64469</v>
      </c>
      <c r="D538">
        <v>68957</v>
      </c>
      <c r="E538" t="s">
        <v>29</v>
      </c>
      <c r="F538">
        <v>12</v>
      </c>
      <c r="G538">
        <v>491</v>
      </c>
      <c r="H538" t="s">
        <v>32</v>
      </c>
      <c r="I538">
        <v>0</v>
      </c>
      <c r="J538" t="s">
        <v>22</v>
      </c>
      <c r="K538" t="s">
        <v>23</v>
      </c>
      <c r="L538">
        <v>39.51</v>
      </c>
      <c r="M538" t="s">
        <v>19</v>
      </c>
    </row>
    <row r="539" spans="1:13" x14ac:dyDescent="0.3">
      <c r="A539" t="s">
        <v>573</v>
      </c>
      <c r="B539">
        <v>34</v>
      </c>
      <c r="C539">
        <v>128348</v>
      </c>
      <c r="D539">
        <v>242883</v>
      </c>
      <c r="E539" t="s">
        <v>41</v>
      </c>
      <c r="F539">
        <v>48</v>
      </c>
      <c r="G539">
        <v>616</v>
      </c>
      <c r="H539" t="s">
        <v>59</v>
      </c>
      <c r="I539">
        <v>0</v>
      </c>
      <c r="J539" t="s">
        <v>33</v>
      </c>
      <c r="K539" t="s">
        <v>35</v>
      </c>
      <c r="L539">
        <v>36.06</v>
      </c>
      <c r="M539" t="s">
        <v>19</v>
      </c>
    </row>
    <row r="540" spans="1:13" x14ac:dyDescent="0.3">
      <c r="A540" t="s">
        <v>574</v>
      </c>
      <c r="B540">
        <v>61</v>
      </c>
      <c r="C540">
        <v>60644</v>
      </c>
      <c r="D540">
        <v>180189</v>
      </c>
      <c r="E540" t="s">
        <v>29</v>
      </c>
      <c r="F540">
        <v>36</v>
      </c>
      <c r="G540">
        <v>764</v>
      </c>
      <c r="H540" t="s">
        <v>16</v>
      </c>
      <c r="I540">
        <v>0</v>
      </c>
      <c r="J540" t="s">
        <v>46</v>
      </c>
      <c r="K540" t="s">
        <v>18</v>
      </c>
      <c r="L540">
        <v>38.47</v>
      </c>
      <c r="M540" t="s">
        <v>19</v>
      </c>
    </row>
    <row r="541" spans="1:13" x14ac:dyDescent="0.3">
      <c r="A541" t="s">
        <v>575</v>
      </c>
      <c r="B541">
        <v>22</v>
      </c>
      <c r="C541">
        <v>61791</v>
      </c>
      <c r="D541">
        <v>110752</v>
      </c>
      <c r="E541" t="s">
        <v>15</v>
      </c>
      <c r="F541">
        <v>36</v>
      </c>
      <c r="G541">
        <v>408</v>
      </c>
      <c r="H541" t="s">
        <v>59</v>
      </c>
      <c r="I541">
        <v>0</v>
      </c>
      <c r="J541" t="s">
        <v>27</v>
      </c>
      <c r="K541" t="s">
        <v>23</v>
      </c>
      <c r="L541">
        <v>55.57</v>
      </c>
      <c r="M541" t="s">
        <v>24</v>
      </c>
    </row>
    <row r="542" spans="1:13" x14ac:dyDescent="0.3">
      <c r="A542" t="s">
        <v>576</v>
      </c>
      <c r="B542">
        <v>18</v>
      </c>
      <c r="C542">
        <v>17864</v>
      </c>
      <c r="D542">
        <v>215030</v>
      </c>
      <c r="E542" t="s">
        <v>15</v>
      </c>
      <c r="F542">
        <v>24</v>
      </c>
      <c r="G542">
        <v>349</v>
      </c>
      <c r="H542" t="s">
        <v>26</v>
      </c>
      <c r="I542">
        <v>0</v>
      </c>
      <c r="J542" t="s">
        <v>27</v>
      </c>
      <c r="K542" t="s">
        <v>23</v>
      </c>
      <c r="L542">
        <v>84.23</v>
      </c>
      <c r="M542" t="s">
        <v>48</v>
      </c>
    </row>
    <row r="543" spans="1:13" x14ac:dyDescent="0.3">
      <c r="A543" t="s">
        <v>577</v>
      </c>
      <c r="B543">
        <v>27</v>
      </c>
      <c r="C543">
        <v>29402</v>
      </c>
      <c r="D543">
        <v>138454</v>
      </c>
      <c r="E543" t="s">
        <v>21</v>
      </c>
      <c r="F543">
        <v>24</v>
      </c>
      <c r="G543">
        <v>351</v>
      </c>
      <c r="H543" t="s">
        <v>16</v>
      </c>
      <c r="I543">
        <v>0</v>
      </c>
      <c r="J543" t="s">
        <v>33</v>
      </c>
      <c r="K543" t="s">
        <v>23</v>
      </c>
      <c r="L543">
        <v>67.58</v>
      </c>
      <c r="M543" t="s">
        <v>48</v>
      </c>
    </row>
    <row r="544" spans="1:13" x14ac:dyDescent="0.3">
      <c r="A544" t="s">
        <v>578</v>
      </c>
      <c r="B544">
        <v>51</v>
      </c>
      <c r="C544">
        <v>43271</v>
      </c>
      <c r="D544">
        <v>175676</v>
      </c>
      <c r="E544" t="s">
        <v>21</v>
      </c>
      <c r="F544">
        <v>60</v>
      </c>
      <c r="G544">
        <v>461</v>
      </c>
      <c r="H544" t="s">
        <v>16</v>
      </c>
      <c r="I544">
        <v>0</v>
      </c>
      <c r="J544" t="s">
        <v>22</v>
      </c>
      <c r="K544" t="s">
        <v>23</v>
      </c>
      <c r="L544">
        <v>57.98</v>
      </c>
      <c r="M544" t="s">
        <v>24</v>
      </c>
    </row>
    <row r="545" spans="1:13" x14ac:dyDescent="0.3">
      <c r="A545" t="s">
        <v>579</v>
      </c>
      <c r="B545">
        <v>25</v>
      </c>
      <c r="C545">
        <v>102820</v>
      </c>
      <c r="D545">
        <v>117642</v>
      </c>
      <c r="E545" t="s">
        <v>37</v>
      </c>
      <c r="F545">
        <v>12</v>
      </c>
      <c r="G545">
        <v>724</v>
      </c>
      <c r="H545" t="s">
        <v>59</v>
      </c>
      <c r="I545">
        <v>0</v>
      </c>
      <c r="J545" t="s">
        <v>27</v>
      </c>
      <c r="K545" t="s">
        <v>18</v>
      </c>
      <c r="L545">
        <v>26.24</v>
      </c>
      <c r="M545" t="s">
        <v>19</v>
      </c>
    </row>
    <row r="546" spans="1:13" x14ac:dyDescent="0.3">
      <c r="A546" t="s">
        <v>580</v>
      </c>
      <c r="B546">
        <v>37</v>
      </c>
      <c r="C546">
        <v>139335</v>
      </c>
      <c r="D546">
        <v>246779</v>
      </c>
      <c r="E546" t="s">
        <v>29</v>
      </c>
      <c r="F546">
        <v>36</v>
      </c>
      <c r="G546">
        <v>792</v>
      </c>
      <c r="H546" t="s">
        <v>32</v>
      </c>
      <c r="I546">
        <v>0</v>
      </c>
      <c r="J546" t="s">
        <v>17</v>
      </c>
      <c r="K546" t="s">
        <v>18</v>
      </c>
      <c r="L546">
        <v>21.9</v>
      </c>
      <c r="M546" t="s">
        <v>19</v>
      </c>
    </row>
    <row r="547" spans="1:13" x14ac:dyDescent="0.3">
      <c r="A547" t="s">
        <v>581</v>
      </c>
      <c r="B547">
        <v>53</v>
      </c>
      <c r="C547">
        <v>133904</v>
      </c>
      <c r="D547">
        <v>202591</v>
      </c>
      <c r="E547" t="s">
        <v>41</v>
      </c>
      <c r="F547">
        <v>48</v>
      </c>
      <c r="G547">
        <v>806</v>
      </c>
      <c r="H547" t="s">
        <v>59</v>
      </c>
      <c r="I547">
        <v>0</v>
      </c>
      <c r="J547" t="s">
        <v>22</v>
      </c>
      <c r="K547" t="s">
        <v>52</v>
      </c>
      <c r="L547">
        <v>22.06</v>
      </c>
      <c r="M547" t="s">
        <v>19</v>
      </c>
    </row>
    <row r="548" spans="1:13" x14ac:dyDescent="0.3">
      <c r="A548" t="s">
        <v>582</v>
      </c>
      <c r="B548">
        <v>24</v>
      </c>
      <c r="C548">
        <v>122146</v>
      </c>
      <c r="D548">
        <v>245208</v>
      </c>
      <c r="E548" t="s">
        <v>29</v>
      </c>
      <c r="F548">
        <v>60</v>
      </c>
      <c r="G548">
        <v>411</v>
      </c>
      <c r="H548" t="s">
        <v>16</v>
      </c>
      <c r="I548">
        <v>0</v>
      </c>
      <c r="J548" t="s">
        <v>27</v>
      </c>
      <c r="K548" t="s">
        <v>23</v>
      </c>
      <c r="L548">
        <v>60.13</v>
      </c>
      <c r="M548" t="s">
        <v>24</v>
      </c>
    </row>
    <row r="549" spans="1:13" x14ac:dyDescent="0.3">
      <c r="A549" t="s">
        <v>583</v>
      </c>
      <c r="B549">
        <v>23</v>
      </c>
      <c r="C549">
        <v>85560</v>
      </c>
      <c r="D549">
        <v>29749</v>
      </c>
      <c r="E549" t="s">
        <v>37</v>
      </c>
      <c r="F549">
        <v>24</v>
      </c>
      <c r="G549">
        <v>778</v>
      </c>
      <c r="H549" t="s">
        <v>32</v>
      </c>
      <c r="I549">
        <v>0</v>
      </c>
      <c r="J549" t="s">
        <v>27</v>
      </c>
      <c r="K549" t="s">
        <v>18</v>
      </c>
      <c r="L549">
        <v>23.85</v>
      </c>
      <c r="M549" t="s">
        <v>19</v>
      </c>
    </row>
    <row r="550" spans="1:13" x14ac:dyDescent="0.3">
      <c r="A550" t="s">
        <v>584</v>
      </c>
      <c r="B550">
        <v>31</v>
      </c>
      <c r="C550">
        <v>84916</v>
      </c>
      <c r="D550">
        <v>227971</v>
      </c>
      <c r="E550" t="s">
        <v>15</v>
      </c>
      <c r="F550">
        <v>48</v>
      </c>
      <c r="G550">
        <v>485</v>
      </c>
      <c r="H550" t="s">
        <v>59</v>
      </c>
      <c r="I550">
        <v>0</v>
      </c>
      <c r="J550" t="s">
        <v>33</v>
      </c>
      <c r="K550" t="s">
        <v>23</v>
      </c>
      <c r="L550">
        <v>47.56</v>
      </c>
      <c r="M550" t="s">
        <v>24</v>
      </c>
    </row>
    <row r="551" spans="1:13" x14ac:dyDescent="0.3">
      <c r="A551" t="s">
        <v>585</v>
      </c>
      <c r="B551">
        <v>19</v>
      </c>
      <c r="C551">
        <v>59859</v>
      </c>
      <c r="D551">
        <v>48504</v>
      </c>
      <c r="E551" t="s">
        <v>41</v>
      </c>
      <c r="F551">
        <v>48</v>
      </c>
      <c r="G551">
        <v>461</v>
      </c>
      <c r="H551" t="s">
        <v>16</v>
      </c>
      <c r="I551">
        <v>0</v>
      </c>
      <c r="J551" t="s">
        <v>27</v>
      </c>
      <c r="K551" t="s">
        <v>23</v>
      </c>
      <c r="L551">
        <v>52.6</v>
      </c>
      <c r="M551" t="s">
        <v>24</v>
      </c>
    </row>
    <row r="552" spans="1:13" x14ac:dyDescent="0.3">
      <c r="A552" t="s">
        <v>586</v>
      </c>
      <c r="B552">
        <v>62</v>
      </c>
      <c r="C552">
        <v>52916</v>
      </c>
      <c r="D552">
        <v>55696</v>
      </c>
      <c r="E552" t="s">
        <v>15</v>
      </c>
      <c r="F552">
        <v>24</v>
      </c>
      <c r="G552">
        <v>657</v>
      </c>
      <c r="H552" t="s">
        <v>16</v>
      </c>
      <c r="I552">
        <v>0</v>
      </c>
      <c r="J552" t="s">
        <v>46</v>
      </c>
      <c r="K552" t="s">
        <v>35</v>
      </c>
      <c r="L552">
        <v>38.880000000000003</v>
      </c>
      <c r="M552" t="s">
        <v>19</v>
      </c>
    </row>
    <row r="553" spans="1:13" x14ac:dyDescent="0.3">
      <c r="A553" t="s">
        <v>587</v>
      </c>
      <c r="B553">
        <v>62</v>
      </c>
      <c r="C553">
        <v>91564</v>
      </c>
      <c r="D553">
        <v>191508</v>
      </c>
      <c r="E553" t="s">
        <v>21</v>
      </c>
      <c r="F553">
        <v>36</v>
      </c>
      <c r="G553">
        <v>441</v>
      </c>
      <c r="H553" t="s">
        <v>26</v>
      </c>
      <c r="I553">
        <v>0</v>
      </c>
      <c r="J553" t="s">
        <v>46</v>
      </c>
      <c r="K553" t="s">
        <v>23</v>
      </c>
      <c r="L553">
        <v>48.92</v>
      </c>
      <c r="M553" t="s">
        <v>24</v>
      </c>
    </row>
    <row r="554" spans="1:13" x14ac:dyDescent="0.3">
      <c r="A554" t="s">
        <v>588</v>
      </c>
      <c r="B554">
        <v>55</v>
      </c>
      <c r="C554">
        <v>128723</v>
      </c>
      <c r="D554">
        <v>157063</v>
      </c>
      <c r="E554" t="s">
        <v>21</v>
      </c>
      <c r="F554">
        <v>24</v>
      </c>
      <c r="G554">
        <v>751</v>
      </c>
      <c r="H554" t="s">
        <v>16</v>
      </c>
      <c r="I554">
        <v>0</v>
      </c>
      <c r="J554" t="s">
        <v>22</v>
      </c>
      <c r="K554" t="s">
        <v>18</v>
      </c>
      <c r="L554">
        <v>28.7</v>
      </c>
      <c r="M554" t="s">
        <v>19</v>
      </c>
    </row>
    <row r="555" spans="1:13" x14ac:dyDescent="0.3">
      <c r="A555" t="s">
        <v>589</v>
      </c>
      <c r="B555">
        <v>51</v>
      </c>
      <c r="C555">
        <v>25872</v>
      </c>
      <c r="D555">
        <v>248988</v>
      </c>
      <c r="E555" t="s">
        <v>41</v>
      </c>
      <c r="F555">
        <v>48</v>
      </c>
      <c r="G555">
        <v>690</v>
      </c>
      <c r="H555" t="s">
        <v>32</v>
      </c>
      <c r="I555">
        <v>0</v>
      </c>
      <c r="J555" t="s">
        <v>22</v>
      </c>
      <c r="K555" t="s">
        <v>35</v>
      </c>
      <c r="L555">
        <v>56.18</v>
      </c>
      <c r="M555" t="s">
        <v>24</v>
      </c>
    </row>
    <row r="556" spans="1:13" x14ac:dyDescent="0.3">
      <c r="A556" t="s">
        <v>590</v>
      </c>
      <c r="B556">
        <v>18</v>
      </c>
      <c r="C556">
        <v>121239</v>
      </c>
      <c r="D556">
        <v>33615</v>
      </c>
      <c r="E556" t="s">
        <v>29</v>
      </c>
      <c r="F556">
        <v>36</v>
      </c>
      <c r="G556">
        <v>732</v>
      </c>
      <c r="H556" t="s">
        <v>59</v>
      </c>
      <c r="I556">
        <v>0</v>
      </c>
      <c r="J556" t="s">
        <v>27</v>
      </c>
      <c r="K556" t="s">
        <v>18</v>
      </c>
      <c r="L556">
        <v>28.67</v>
      </c>
      <c r="M556" t="s">
        <v>19</v>
      </c>
    </row>
    <row r="557" spans="1:13" x14ac:dyDescent="0.3">
      <c r="A557" t="s">
        <v>591</v>
      </c>
      <c r="B557">
        <v>21</v>
      </c>
      <c r="C557">
        <v>42481</v>
      </c>
      <c r="D557">
        <v>248592</v>
      </c>
      <c r="E557" t="s">
        <v>37</v>
      </c>
      <c r="F557">
        <v>24</v>
      </c>
      <c r="G557">
        <v>643</v>
      </c>
      <c r="H557" t="s">
        <v>32</v>
      </c>
      <c r="I557">
        <v>0</v>
      </c>
      <c r="J557" t="s">
        <v>27</v>
      </c>
      <c r="K557" t="s">
        <v>35</v>
      </c>
      <c r="L557">
        <v>52.11</v>
      </c>
      <c r="M557" t="s">
        <v>24</v>
      </c>
    </row>
    <row r="558" spans="1:13" x14ac:dyDescent="0.3">
      <c r="A558" t="s">
        <v>592</v>
      </c>
      <c r="B558">
        <v>37</v>
      </c>
      <c r="C558">
        <v>23433</v>
      </c>
      <c r="D558">
        <v>206535</v>
      </c>
      <c r="E558" t="s">
        <v>41</v>
      </c>
      <c r="F558">
        <v>48</v>
      </c>
      <c r="G558">
        <v>364</v>
      </c>
      <c r="H558" t="s">
        <v>26</v>
      </c>
      <c r="I558">
        <v>0</v>
      </c>
      <c r="J558" t="s">
        <v>17</v>
      </c>
      <c r="K558" t="s">
        <v>23</v>
      </c>
      <c r="L558">
        <v>73.08</v>
      </c>
      <c r="M558" t="s">
        <v>48</v>
      </c>
    </row>
    <row r="559" spans="1:13" x14ac:dyDescent="0.3">
      <c r="A559" t="s">
        <v>593</v>
      </c>
      <c r="B559">
        <v>28</v>
      </c>
      <c r="C559">
        <v>53736</v>
      </c>
      <c r="D559">
        <v>66290</v>
      </c>
      <c r="E559" t="s">
        <v>29</v>
      </c>
      <c r="F559">
        <v>24</v>
      </c>
      <c r="G559">
        <v>731</v>
      </c>
      <c r="H559" t="s">
        <v>32</v>
      </c>
      <c r="I559">
        <v>0</v>
      </c>
      <c r="J559" t="s">
        <v>33</v>
      </c>
      <c r="K559" t="s">
        <v>18</v>
      </c>
      <c r="L559">
        <v>24.08</v>
      </c>
      <c r="M559" t="s">
        <v>19</v>
      </c>
    </row>
    <row r="560" spans="1:13" x14ac:dyDescent="0.3">
      <c r="A560" t="s">
        <v>594</v>
      </c>
      <c r="B560">
        <v>50</v>
      </c>
      <c r="C560">
        <v>52225</v>
      </c>
      <c r="D560">
        <v>49412</v>
      </c>
      <c r="E560" t="s">
        <v>37</v>
      </c>
      <c r="F560">
        <v>12</v>
      </c>
      <c r="G560">
        <v>683</v>
      </c>
      <c r="H560" t="s">
        <v>32</v>
      </c>
      <c r="I560">
        <v>0</v>
      </c>
      <c r="J560" t="s">
        <v>22</v>
      </c>
      <c r="K560" t="s">
        <v>35</v>
      </c>
      <c r="L560">
        <v>26.28</v>
      </c>
      <c r="M560" t="s">
        <v>19</v>
      </c>
    </row>
    <row r="561" spans="1:13" x14ac:dyDescent="0.3">
      <c r="A561" t="s">
        <v>595</v>
      </c>
      <c r="B561">
        <v>65</v>
      </c>
      <c r="C561">
        <v>35165</v>
      </c>
      <c r="D561">
        <v>185413</v>
      </c>
      <c r="E561" t="s">
        <v>21</v>
      </c>
      <c r="F561">
        <v>60</v>
      </c>
      <c r="G561">
        <v>559</v>
      </c>
      <c r="H561" t="s">
        <v>59</v>
      </c>
      <c r="I561">
        <v>0</v>
      </c>
      <c r="J561" t="s">
        <v>46</v>
      </c>
      <c r="K561" t="s">
        <v>30</v>
      </c>
      <c r="L561">
        <v>56.19</v>
      </c>
      <c r="M561" t="s">
        <v>24</v>
      </c>
    </row>
    <row r="562" spans="1:13" x14ac:dyDescent="0.3">
      <c r="A562" t="s">
        <v>596</v>
      </c>
      <c r="B562">
        <v>32</v>
      </c>
      <c r="C562">
        <v>58271</v>
      </c>
      <c r="D562">
        <v>127345</v>
      </c>
      <c r="E562" t="s">
        <v>15</v>
      </c>
      <c r="F562">
        <v>12</v>
      </c>
      <c r="G562">
        <v>397</v>
      </c>
      <c r="H562" t="s">
        <v>26</v>
      </c>
      <c r="I562">
        <v>0</v>
      </c>
      <c r="J562" t="s">
        <v>33</v>
      </c>
      <c r="K562" t="s">
        <v>23</v>
      </c>
      <c r="L562">
        <v>47.68</v>
      </c>
      <c r="M562" t="s">
        <v>24</v>
      </c>
    </row>
    <row r="563" spans="1:13" x14ac:dyDescent="0.3">
      <c r="A563" t="s">
        <v>597</v>
      </c>
      <c r="B563">
        <v>38</v>
      </c>
      <c r="C563">
        <v>139346</v>
      </c>
      <c r="D563">
        <v>165431</v>
      </c>
      <c r="E563" t="s">
        <v>41</v>
      </c>
      <c r="F563">
        <v>12</v>
      </c>
      <c r="G563">
        <v>443</v>
      </c>
      <c r="H563" t="s">
        <v>16</v>
      </c>
      <c r="I563">
        <v>0</v>
      </c>
      <c r="J563" t="s">
        <v>17</v>
      </c>
      <c r="K563" t="s">
        <v>23</v>
      </c>
      <c r="L563">
        <v>49.12</v>
      </c>
      <c r="M563" t="s">
        <v>24</v>
      </c>
    </row>
    <row r="564" spans="1:13" x14ac:dyDescent="0.3">
      <c r="A564" t="s">
        <v>598</v>
      </c>
      <c r="B564">
        <v>57</v>
      </c>
      <c r="C564">
        <v>36268</v>
      </c>
      <c r="D564">
        <v>139914</v>
      </c>
      <c r="E564" t="s">
        <v>29</v>
      </c>
      <c r="F564">
        <v>12</v>
      </c>
      <c r="G564">
        <v>792</v>
      </c>
      <c r="H564" t="s">
        <v>59</v>
      </c>
      <c r="I564">
        <v>0</v>
      </c>
      <c r="J564" t="s">
        <v>22</v>
      </c>
      <c r="K564" t="s">
        <v>18</v>
      </c>
      <c r="L564">
        <v>31.2</v>
      </c>
      <c r="M564" t="s">
        <v>19</v>
      </c>
    </row>
    <row r="565" spans="1:13" x14ac:dyDescent="0.3">
      <c r="A565" t="s">
        <v>599</v>
      </c>
      <c r="B565">
        <v>25</v>
      </c>
      <c r="C565">
        <v>15078</v>
      </c>
      <c r="D565">
        <v>52775</v>
      </c>
      <c r="E565" t="s">
        <v>37</v>
      </c>
      <c r="F565">
        <v>12</v>
      </c>
      <c r="G565">
        <v>537</v>
      </c>
      <c r="H565" t="s">
        <v>59</v>
      </c>
      <c r="I565">
        <v>0</v>
      </c>
      <c r="J565" t="s">
        <v>27</v>
      </c>
      <c r="K565" t="s">
        <v>30</v>
      </c>
      <c r="L565">
        <v>46.95</v>
      </c>
      <c r="M565" t="s">
        <v>24</v>
      </c>
    </row>
    <row r="566" spans="1:13" x14ac:dyDescent="0.3">
      <c r="A566" t="s">
        <v>600</v>
      </c>
      <c r="B566">
        <v>61</v>
      </c>
      <c r="C566">
        <v>133270</v>
      </c>
      <c r="D566">
        <v>59359</v>
      </c>
      <c r="E566" t="s">
        <v>21</v>
      </c>
      <c r="F566">
        <v>36</v>
      </c>
      <c r="G566">
        <v>357</v>
      </c>
      <c r="H566" t="s">
        <v>26</v>
      </c>
      <c r="I566">
        <v>0</v>
      </c>
      <c r="J566" t="s">
        <v>46</v>
      </c>
      <c r="K566" t="s">
        <v>23</v>
      </c>
      <c r="L566">
        <v>48.76</v>
      </c>
      <c r="M566" t="s">
        <v>24</v>
      </c>
    </row>
    <row r="567" spans="1:13" x14ac:dyDescent="0.3">
      <c r="A567" t="s">
        <v>601</v>
      </c>
      <c r="B567">
        <v>18</v>
      </c>
      <c r="C567">
        <v>113280</v>
      </c>
      <c r="D567">
        <v>42452</v>
      </c>
      <c r="E567" t="s">
        <v>21</v>
      </c>
      <c r="F567">
        <v>36</v>
      </c>
      <c r="G567">
        <v>535</v>
      </c>
      <c r="H567" t="s">
        <v>59</v>
      </c>
      <c r="I567">
        <v>0</v>
      </c>
      <c r="J567" t="s">
        <v>27</v>
      </c>
      <c r="K567" t="s">
        <v>30</v>
      </c>
      <c r="L567">
        <v>42.14</v>
      </c>
      <c r="M567" t="s">
        <v>24</v>
      </c>
    </row>
    <row r="568" spans="1:13" x14ac:dyDescent="0.3">
      <c r="A568" t="s">
        <v>602</v>
      </c>
      <c r="B568">
        <v>28</v>
      </c>
      <c r="C568">
        <v>104229</v>
      </c>
      <c r="D568">
        <v>138197</v>
      </c>
      <c r="E568" t="s">
        <v>37</v>
      </c>
      <c r="F568">
        <v>60</v>
      </c>
      <c r="G568">
        <v>776</v>
      </c>
      <c r="H568" t="s">
        <v>16</v>
      </c>
      <c r="I568">
        <v>0</v>
      </c>
      <c r="J568" t="s">
        <v>33</v>
      </c>
      <c r="K568" t="s">
        <v>18</v>
      </c>
      <c r="L568">
        <v>27.41</v>
      </c>
      <c r="M568" t="s">
        <v>19</v>
      </c>
    </row>
    <row r="569" spans="1:13" x14ac:dyDescent="0.3">
      <c r="A569" t="s">
        <v>603</v>
      </c>
      <c r="B569">
        <v>55</v>
      </c>
      <c r="C569">
        <v>51720</v>
      </c>
      <c r="D569">
        <v>132973</v>
      </c>
      <c r="E569" t="s">
        <v>29</v>
      </c>
      <c r="F569">
        <v>24</v>
      </c>
      <c r="G569">
        <v>518</v>
      </c>
      <c r="H569" t="s">
        <v>59</v>
      </c>
      <c r="I569">
        <v>0</v>
      </c>
      <c r="J569" t="s">
        <v>22</v>
      </c>
      <c r="K569" t="s">
        <v>30</v>
      </c>
      <c r="L569">
        <v>44.97</v>
      </c>
      <c r="M569" t="s">
        <v>24</v>
      </c>
    </row>
    <row r="570" spans="1:13" x14ac:dyDescent="0.3">
      <c r="A570" t="s">
        <v>604</v>
      </c>
      <c r="B570">
        <v>64</v>
      </c>
      <c r="C570">
        <v>62385</v>
      </c>
      <c r="D570">
        <v>215118</v>
      </c>
      <c r="E570" t="s">
        <v>15</v>
      </c>
      <c r="F570">
        <v>60</v>
      </c>
      <c r="G570">
        <v>331</v>
      </c>
      <c r="H570" t="s">
        <v>59</v>
      </c>
      <c r="I570">
        <v>0</v>
      </c>
      <c r="J570" t="s">
        <v>46</v>
      </c>
      <c r="K570" t="s">
        <v>23</v>
      </c>
      <c r="L570">
        <v>65</v>
      </c>
      <c r="M570" t="s">
        <v>48</v>
      </c>
    </row>
    <row r="571" spans="1:13" x14ac:dyDescent="0.3">
      <c r="A571" t="s">
        <v>605</v>
      </c>
      <c r="B571">
        <v>35</v>
      </c>
      <c r="C571">
        <v>43834</v>
      </c>
      <c r="D571">
        <v>220927</v>
      </c>
      <c r="E571" t="s">
        <v>29</v>
      </c>
      <c r="F571">
        <v>12</v>
      </c>
      <c r="G571">
        <v>783</v>
      </c>
      <c r="H571" t="s">
        <v>59</v>
      </c>
      <c r="I571">
        <v>1</v>
      </c>
      <c r="J571" t="s">
        <v>33</v>
      </c>
      <c r="K571" t="s">
        <v>18</v>
      </c>
      <c r="L571">
        <v>35.94</v>
      </c>
      <c r="M571" t="s">
        <v>19</v>
      </c>
    </row>
    <row r="572" spans="1:13" x14ac:dyDescent="0.3">
      <c r="A572" t="s">
        <v>606</v>
      </c>
      <c r="B572">
        <v>48</v>
      </c>
      <c r="C572">
        <v>41735</v>
      </c>
      <c r="D572">
        <v>217971</v>
      </c>
      <c r="E572" t="s">
        <v>41</v>
      </c>
      <c r="F572">
        <v>12</v>
      </c>
      <c r="G572">
        <v>558</v>
      </c>
      <c r="H572" t="s">
        <v>59</v>
      </c>
      <c r="I572">
        <v>0</v>
      </c>
      <c r="J572" t="s">
        <v>22</v>
      </c>
      <c r="K572" t="s">
        <v>30</v>
      </c>
      <c r="L572">
        <v>51.58</v>
      </c>
      <c r="M572" t="s">
        <v>24</v>
      </c>
    </row>
    <row r="573" spans="1:13" x14ac:dyDescent="0.3">
      <c r="A573" t="s">
        <v>607</v>
      </c>
      <c r="B573">
        <v>37</v>
      </c>
      <c r="C573">
        <v>115548</v>
      </c>
      <c r="D573">
        <v>23700</v>
      </c>
      <c r="E573" t="s">
        <v>37</v>
      </c>
      <c r="F573">
        <v>48</v>
      </c>
      <c r="G573">
        <v>603</v>
      </c>
      <c r="H573" t="s">
        <v>32</v>
      </c>
      <c r="I573">
        <v>0</v>
      </c>
      <c r="J573" t="s">
        <v>17</v>
      </c>
      <c r="K573" t="s">
        <v>35</v>
      </c>
      <c r="L573">
        <v>29.02</v>
      </c>
      <c r="M573" t="s">
        <v>19</v>
      </c>
    </row>
    <row r="574" spans="1:13" x14ac:dyDescent="0.3">
      <c r="A574" t="s">
        <v>608</v>
      </c>
      <c r="B574">
        <v>34</v>
      </c>
      <c r="C574">
        <v>119911</v>
      </c>
      <c r="D574">
        <v>204468</v>
      </c>
      <c r="E574" t="s">
        <v>37</v>
      </c>
      <c r="F574">
        <v>12</v>
      </c>
      <c r="G574">
        <v>541</v>
      </c>
      <c r="H574" t="s">
        <v>16</v>
      </c>
      <c r="I574">
        <v>0</v>
      </c>
      <c r="J574" t="s">
        <v>33</v>
      </c>
      <c r="K574" t="s">
        <v>30</v>
      </c>
      <c r="L574">
        <v>44.4</v>
      </c>
      <c r="M574" t="s">
        <v>24</v>
      </c>
    </row>
    <row r="575" spans="1:13" x14ac:dyDescent="0.3">
      <c r="A575" t="s">
        <v>609</v>
      </c>
      <c r="B575">
        <v>45</v>
      </c>
      <c r="C575">
        <v>17427</v>
      </c>
      <c r="D575">
        <v>203125</v>
      </c>
      <c r="E575" t="s">
        <v>41</v>
      </c>
      <c r="F575">
        <v>12</v>
      </c>
      <c r="G575">
        <v>472</v>
      </c>
      <c r="H575" t="s">
        <v>16</v>
      </c>
      <c r="I575">
        <v>0</v>
      </c>
      <c r="J575" t="s">
        <v>17</v>
      </c>
      <c r="K575" t="s">
        <v>23</v>
      </c>
      <c r="L575">
        <v>78.03</v>
      </c>
      <c r="M575" t="s">
        <v>48</v>
      </c>
    </row>
    <row r="576" spans="1:13" x14ac:dyDescent="0.3">
      <c r="A576" t="s">
        <v>610</v>
      </c>
      <c r="B576">
        <v>65</v>
      </c>
      <c r="C576">
        <v>96537</v>
      </c>
      <c r="D576">
        <v>46668</v>
      </c>
      <c r="E576" t="s">
        <v>41</v>
      </c>
      <c r="F576">
        <v>12</v>
      </c>
      <c r="G576">
        <v>339</v>
      </c>
      <c r="H576" t="s">
        <v>26</v>
      </c>
      <c r="I576">
        <v>0</v>
      </c>
      <c r="J576" t="s">
        <v>46</v>
      </c>
      <c r="K576" t="s">
        <v>23</v>
      </c>
      <c r="L576">
        <v>50.09</v>
      </c>
      <c r="M576" t="s">
        <v>24</v>
      </c>
    </row>
    <row r="577" spans="1:13" x14ac:dyDescent="0.3">
      <c r="A577" t="s">
        <v>611</v>
      </c>
      <c r="B577">
        <v>60</v>
      </c>
      <c r="C577">
        <v>143671</v>
      </c>
      <c r="D577">
        <v>102063</v>
      </c>
      <c r="E577" t="s">
        <v>41</v>
      </c>
      <c r="F577">
        <v>24</v>
      </c>
      <c r="G577">
        <v>530</v>
      </c>
      <c r="H577" t="s">
        <v>26</v>
      </c>
      <c r="I577">
        <v>0</v>
      </c>
      <c r="J577" t="s">
        <v>22</v>
      </c>
      <c r="K577" t="s">
        <v>30</v>
      </c>
      <c r="L577">
        <v>33.65</v>
      </c>
      <c r="M577" t="s">
        <v>19</v>
      </c>
    </row>
    <row r="578" spans="1:13" x14ac:dyDescent="0.3">
      <c r="A578" t="s">
        <v>612</v>
      </c>
      <c r="B578">
        <v>51</v>
      </c>
      <c r="C578">
        <v>79156</v>
      </c>
      <c r="D578">
        <v>103028</v>
      </c>
      <c r="E578" t="s">
        <v>21</v>
      </c>
      <c r="F578">
        <v>48</v>
      </c>
      <c r="G578">
        <v>553</v>
      </c>
      <c r="H578" t="s">
        <v>26</v>
      </c>
      <c r="I578">
        <v>0</v>
      </c>
      <c r="J578" t="s">
        <v>22</v>
      </c>
      <c r="K578" t="s">
        <v>30</v>
      </c>
      <c r="L578">
        <v>34.19</v>
      </c>
      <c r="M578" t="s">
        <v>19</v>
      </c>
    </row>
    <row r="579" spans="1:13" x14ac:dyDescent="0.3">
      <c r="A579" t="s">
        <v>613</v>
      </c>
      <c r="B579">
        <v>63</v>
      </c>
      <c r="C579">
        <v>51645</v>
      </c>
      <c r="D579">
        <v>44100</v>
      </c>
      <c r="E579" t="s">
        <v>15</v>
      </c>
      <c r="F579">
        <v>48</v>
      </c>
      <c r="G579">
        <v>337</v>
      </c>
      <c r="H579" t="s">
        <v>59</v>
      </c>
      <c r="I579">
        <v>0</v>
      </c>
      <c r="J579" t="s">
        <v>46</v>
      </c>
      <c r="K579" t="s">
        <v>23</v>
      </c>
      <c r="L579">
        <v>55.52</v>
      </c>
      <c r="M579" t="s">
        <v>24</v>
      </c>
    </row>
    <row r="580" spans="1:13" x14ac:dyDescent="0.3">
      <c r="A580" t="s">
        <v>614</v>
      </c>
      <c r="B580">
        <v>26</v>
      </c>
      <c r="C580">
        <v>137537</v>
      </c>
      <c r="D580">
        <v>237603</v>
      </c>
      <c r="E580" t="s">
        <v>37</v>
      </c>
      <c r="F580">
        <v>24</v>
      </c>
      <c r="G580">
        <v>813</v>
      </c>
      <c r="H580" t="s">
        <v>59</v>
      </c>
      <c r="I580">
        <v>1</v>
      </c>
      <c r="J580" t="s">
        <v>33</v>
      </c>
      <c r="K580" t="s">
        <v>52</v>
      </c>
      <c r="L580">
        <v>22.35</v>
      </c>
      <c r="M580" t="s">
        <v>19</v>
      </c>
    </row>
    <row r="581" spans="1:13" x14ac:dyDescent="0.3">
      <c r="A581" t="s">
        <v>615</v>
      </c>
      <c r="B581">
        <v>39</v>
      </c>
      <c r="C581">
        <v>46107</v>
      </c>
      <c r="D581">
        <v>170252</v>
      </c>
      <c r="E581" t="s">
        <v>21</v>
      </c>
      <c r="F581">
        <v>60</v>
      </c>
      <c r="G581">
        <v>371</v>
      </c>
      <c r="H581" t="s">
        <v>16</v>
      </c>
      <c r="I581">
        <v>0</v>
      </c>
      <c r="J581" t="s">
        <v>17</v>
      </c>
      <c r="K581" t="s">
        <v>23</v>
      </c>
      <c r="L581">
        <v>62.69</v>
      </c>
      <c r="M581" t="s">
        <v>24</v>
      </c>
    </row>
    <row r="582" spans="1:13" x14ac:dyDescent="0.3">
      <c r="A582" t="s">
        <v>616</v>
      </c>
      <c r="B582">
        <v>61</v>
      </c>
      <c r="C582">
        <v>69444</v>
      </c>
      <c r="D582">
        <v>171514</v>
      </c>
      <c r="E582" t="s">
        <v>41</v>
      </c>
      <c r="F582">
        <v>48</v>
      </c>
      <c r="G582">
        <v>754</v>
      </c>
      <c r="H582" t="s">
        <v>26</v>
      </c>
      <c r="I582">
        <v>0</v>
      </c>
      <c r="J582" t="s">
        <v>46</v>
      </c>
      <c r="K582" t="s">
        <v>18</v>
      </c>
      <c r="L582">
        <v>29.38</v>
      </c>
      <c r="M582" t="s">
        <v>19</v>
      </c>
    </row>
    <row r="583" spans="1:13" x14ac:dyDescent="0.3">
      <c r="A583" t="s">
        <v>617</v>
      </c>
      <c r="B583">
        <v>34</v>
      </c>
      <c r="C583">
        <v>118163</v>
      </c>
      <c r="D583">
        <v>214327</v>
      </c>
      <c r="E583" t="s">
        <v>15</v>
      </c>
      <c r="F583">
        <v>60</v>
      </c>
      <c r="G583">
        <v>362</v>
      </c>
      <c r="H583" t="s">
        <v>59</v>
      </c>
      <c r="I583">
        <v>0</v>
      </c>
      <c r="J583" t="s">
        <v>33</v>
      </c>
      <c r="K583" t="s">
        <v>23</v>
      </c>
      <c r="L583">
        <v>52.72</v>
      </c>
      <c r="M583" t="s">
        <v>24</v>
      </c>
    </row>
    <row r="584" spans="1:13" x14ac:dyDescent="0.3">
      <c r="A584" t="s">
        <v>618</v>
      </c>
      <c r="B584">
        <v>54</v>
      </c>
      <c r="C584">
        <v>110528</v>
      </c>
      <c r="D584">
        <v>147050</v>
      </c>
      <c r="E584" t="s">
        <v>37</v>
      </c>
      <c r="F584">
        <v>36</v>
      </c>
      <c r="G584">
        <v>807</v>
      </c>
      <c r="H584" t="s">
        <v>59</v>
      </c>
      <c r="I584">
        <v>0</v>
      </c>
      <c r="J584" t="s">
        <v>22</v>
      </c>
      <c r="K584" t="s">
        <v>52</v>
      </c>
      <c r="L584">
        <v>21.36</v>
      </c>
      <c r="M584" t="s">
        <v>19</v>
      </c>
    </row>
    <row r="585" spans="1:13" x14ac:dyDescent="0.3">
      <c r="A585" t="s">
        <v>619</v>
      </c>
      <c r="B585">
        <v>60</v>
      </c>
      <c r="C585">
        <v>61288</v>
      </c>
      <c r="D585">
        <v>26294</v>
      </c>
      <c r="E585" t="s">
        <v>21</v>
      </c>
      <c r="F585">
        <v>36</v>
      </c>
      <c r="G585">
        <v>845</v>
      </c>
      <c r="H585" t="s">
        <v>16</v>
      </c>
      <c r="I585">
        <v>0</v>
      </c>
      <c r="J585" t="s">
        <v>22</v>
      </c>
      <c r="K585" t="s">
        <v>52</v>
      </c>
      <c r="L585">
        <v>19.670000000000002</v>
      </c>
      <c r="M585" t="s">
        <v>19</v>
      </c>
    </row>
    <row r="586" spans="1:13" x14ac:dyDescent="0.3">
      <c r="A586" t="s">
        <v>620</v>
      </c>
      <c r="B586">
        <v>51</v>
      </c>
      <c r="C586">
        <v>20769</v>
      </c>
      <c r="D586">
        <v>27214</v>
      </c>
      <c r="E586" t="s">
        <v>41</v>
      </c>
      <c r="F586">
        <v>36</v>
      </c>
      <c r="G586">
        <v>650</v>
      </c>
      <c r="H586" t="s">
        <v>16</v>
      </c>
      <c r="I586">
        <v>0</v>
      </c>
      <c r="J586" t="s">
        <v>22</v>
      </c>
      <c r="K586" t="s">
        <v>35</v>
      </c>
      <c r="L586">
        <v>35.75</v>
      </c>
      <c r="M586" t="s">
        <v>19</v>
      </c>
    </row>
    <row r="587" spans="1:13" x14ac:dyDescent="0.3">
      <c r="A587" t="s">
        <v>621</v>
      </c>
      <c r="B587">
        <v>68</v>
      </c>
      <c r="C587">
        <v>87662</v>
      </c>
      <c r="D587">
        <v>38951</v>
      </c>
      <c r="E587" t="s">
        <v>15</v>
      </c>
      <c r="F587">
        <v>60</v>
      </c>
      <c r="G587">
        <v>450</v>
      </c>
      <c r="H587" t="s">
        <v>59</v>
      </c>
      <c r="I587">
        <v>0</v>
      </c>
      <c r="J587" t="s">
        <v>46</v>
      </c>
      <c r="K587" t="s">
        <v>23</v>
      </c>
      <c r="L587">
        <v>46.56</v>
      </c>
      <c r="M587" t="s">
        <v>24</v>
      </c>
    </row>
    <row r="588" spans="1:13" x14ac:dyDescent="0.3">
      <c r="A588" t="s">
        <v>622</v>
      </c>
      <c r="B588">
        <v>45</v>
      </c>
      <c r="C588">
        <v>34771</v>
      </c>
      <c r="D588">
        <v>230436</v>
      </c>
      <c r="E588" t="s">
        <v>37</v>
      </c>
      <c r="F588">
        <v>36</v>
      </c>
      <c r="G588">
        <v>534</v>
      </c>
      <c r="H588" t="s">
        <v>32</v>
      </c>
      <c r="I588">
        <v>0</v>
      </c>
      <c r="J588" t="s">
        <v>17</v>
      </c>
      <c r="K588" t="s">
        <v>30</v>
      </c>
      <c r="L588">
        <v>56.1</v>
      </c>
      <c r="M588" t="s">
        <v>24</v>
      </c>
    </row>
    <row r="589" spans="1:13" x14ac:dyDescent="0.3">
      <c r="A589" t="s">
        <v>623</v>
      </c>
      <c r="B589">
        <v>66</v>
      </c>
      <c r="C589">
        <v>29405</v>
      </c>
      <c r="D589">
        <v>145460</v>
      </c>
      <c r="E589" t="s">
        <v>21</v>
      </c>
      <c r="F589">
        <v>36</v>
      </c>
      <c r="G589">
        <v>498</v>
      </c>
      <c r="H589" t="s">
        <v>16</v>
      </c>
      <c r="I589">
        <v>0</v>
      </c>
      <c r="J589" t="s">
        <v>46</v>
      </c>
      <c r="K589" t="s">
        <v>23</v>
      </c>
      <c r="L589">
        <v>63.11</v>
      </c>
      <c r="M589" t="s">
        <v>24</v>
      </c>
    </row>
    <row r="590" spans="1:13" x14ac:dyDescent="0.3">
      <c r="A590" t="s">
        <v>624</v>
      </c>
      <c r="B590">
        <v>33</v>
      </c>
      <c r="C590">
        <v>82906</v>
      </c>
      <c r="D590">
        <v>225282</v>
      </c>
      <c r="E590" t="s">
        <v>21</v>
      </c>
      <c r="F590">
        <v>24</v>
      </c>
      <c r="G590">
        <v>638</v>
      </c>
      <c r="H590" t="s">
        <v>59</v>
      </c>
      <c r="I590">
        <v>0</v>
      </c>
      <c r="J590" t="s">
        <v>33</v>
      </c>
      <c r="K590" t="s">
        <v>35</v>
      </c>
      <c r="L590">
        <v>37.479999999999997</v>
      </c>
      <c r="M590" t="s">
        <v>19</v>
      </c>
    </row>
    <row r="591" spans="1:13" x14ac:dyDescent="0.3">
      <c r="A591" t="s">
        <v>625</v>
      </c>
      <c r="B591">
        <v>49</v>
      </c>
      <c r="C591">
        <v>41729</v>
      </c>
      <c r="D591">
        <v>206452</v>
      </c>
      <c r="E591" t="s">
        <v>37</v>
      </c>
      <c r="F591">
        <v>12</v>
      </c>
      <c r="G591">
        <v>394</v>
      </c>
      <c r="H591" t="s">
        <v>16</v>
      </c>
      <c r="I591">
        <v>0</v>
      </c>
      <c r="J591" t="s">
        <v>22</v>
      </c>
      <c r="K591" t="s">
        <v>23</v>
      </c>
      <c r="L591">
        <v>65.55</v>
      </c>
      <c r="M591" t="s">
        <v>48</v>
      </c>
    </row>
    <row r="592" spans="1:13" x14ac:dyDescent="0.3">
      <c r="A592" t="s">
        <v>626</v>
      </c>
      <c r="B592">
        <v>38</v>
      </c>
      <c r="C592">
        <v>57302</v>
      </c>
      <c r="D592">
        <v>110937</v>
      </c>
      <c r="E592" t="s">
        <v>29</v>
      </c>
      <c r="F592">
        <v>48</v>
      </c>
      <c r="G592">
        <v>751</v>
      </c>
      <c r="H592" t="s">
        <v>32</v>
      </c>
      <c r="I592">
        <v>0</v>
      </c>
      <c r="J592" t="s">
        <v>17</v>
      </c>
      <c r="K592" t="s">
        <v>18</v>
      </c>
      <c r="L592">
        <v>25.21</v>
      </c>
      <c r="M592" t="s">
        <v>19</v>
      </c>
    </row>
    <row r="593" spans="1:13" x14ac:dyDescent="0.3">
      <c r="A593" t="s">
        <v>627</v>
      </c>
      <c r="B593">
        <v>67</v>
      </c>
      <c r="C593">
        <v>70156</v>
      </c>
      <c r="D593">
        <v>120223</v>
      </c>
      <c r="E593" t="s">
        <v>15</v>
      </c>
      <c r="F593">
        <v>60</v>
      </c>
      <c r="G593">
        <v>640</v>
      </c>
      <c r="H593" t="s">
        <v>26</v>
      </c>
      <c r="I593">
        <v>0</v>
      </c>
      <c r="J593" t="s">
        <v>46</v>
      </c>
      <c r="K593" t="s">
        <v>35</v>
      </c>
      <c r="L593">
        <v>34.33</v>
      </c>
      <c r="M593" t="s">
        <v>19</v>
      </c>
    </row>
    <row r="594" spans="1:13" x14ac:dyDescent="0.3">
      <c r="A594" t="s">
        <v>628</v>
      </c>
      <c r="B594">
        <v>20</v>
      </c>
      <c r="C594">
        <v>92748</v>
      </c>
      <c r="D594">
        <v>100722</v>
      </c>
      <c r="E594" t="s">
        <v>29</v>
      </c>
      <c r="F594">
        <v>12</v>
      </c>
      <c r="G594">
        <v>402</v>
      </c>
      <c r="H594" t="s">
        <v>32</v>
      </c>
      <c r="I594">
        <v>1</v>
      </c>
      <c r="J594" t="s">
        <v>27</v>
      </c>
      <c r="K594" t="s">
        <v>23</v>
      </c>
      <c r="L594">
        <v>51.5</v>
      </c>
      <c r="M594" t="s">
        <v>24</v>
      </c>
    </row>
    <row r="595" spans="1:13" x14ac:dyDescent="0.3">
      <c r="A595" t="s">
        <v>629</v>
      </c>
      <c r="B595">
        <v>23</v>
      </c>
      <c r="C595">
        <v>18071</v>
      </c>
      <c r="D595">
        <v>195530</v>
      </c>
      <c r="E595" t="s">
        <v>29</v>
      </c>
      <c r="F595">
        <v>12</v>
      </c>
      <c r="G595">
        <v>700</v>
      </c>
      <c r="H595" t="s">
        <v>32</v>
      </c>
      <c r="I595">
        <v>1</v>
      </c>
      <c r="J595" t="s">
        <v>27</v>
      </c>
      <c r="K595" t="s">
        <v>18</v>
      </c>
      <c r="L595">
        <v>62.83</v>
      </c>
      <c r="M595" t="s">
        <v>24</v>
      </c>
    </row>
    <row r="596" spans="1:13" x14ac:dyDescent="0.3">
      <c r="A596" t="s">
        <v>630</v>
      </c>
      <c r="B596">
        <v>29</v>
      </c>
      <c r="C596">
        <v>110417</v>
      </c>
      <c r="D596">
        <v>189212</v>
      </c>
      <c r="E596" t="s">
        <v>37</v>
      </c>
      <c r="F596">
        <v>12</v>
      </c>
      <c r="G596">
        <v>354</v>
      </c>
      <c r="H596" t="s">
        <v>59</v>
      </c>
      <c r="I596">
        <v>0</v>
      </c>
      <c r="J596" t="s">
        <v>33</v>
      </c>
      <c r="K596" t="s">
        <v>23</v>
      </c>
      <c r="L596">
        <v>52.9</v>
      </c>
      <c r="M596" t="s">
        <v>24</v>
      </c>
    </row>
    <row r="597" spans="1:13" x14ac:dyDescent="0.3">
      <c r="A597" t="s">
        <v>631</v>
      </c>
      <c r="B597">
        <v>67</v>
      </c>
      <c r="C597">
        <v>75917</v>
      </c>
      <c r="D597">
        <v>207345</v>
      </c>
      <c r="E597" t="s">
        <v>37</v>
      </c>
      <c r="F597">
        <v>24</v>
      </c>
      <c r="G597">
        <v>787</v>
      </c>
      <c r="H597" t="s">
        <v>26</v>
      </c>
      <c r="I597">
        <v>0</v>
      </c>
      <c r="J597" t="s">
        <v>46</v>
      </c>
      <c r="K597" t="s">
        <v>18</v>
      </c>
      <c r="L597">
        <v>28.09</v>
      </c>
      <c r="M597" t="s">
        <v>19</v>
      </c>
    </row>
    <row r="598" spans="1:13" x14ac:dyDescent="0.3">
      <c r="A598" t="s">
        <v>632</v>
      </c>
      <c r="B598">
        <v>65</v>
      </c>
      <c r="C598">
        <v>80599</v>
      </c>
      <c r="D598">
        <v>133265</v>
      </c>
      <c r="E598" t="s">
        <v>29</v>
      </c>
      <c r="F598">
        <v>36</v>
      </c>
      <c r="G598">
        <v>447</v>
      </c>
      <c r="H598" t="s">
        <v>16</v>
      </c>
      <c r="I598">
        <v>0</v>
      </c>
      <c r="J598" t="s">
        <v>46</v>
      </c>
      <c r="K598" t="s">
        <v>23</v>
      </c>
      <c r="L598">
        <v>54.99</v>
      </c>
      <c r="M598" t="s">
        <v>24</v>
      </c>
    </row>
    <row r="599" spans="1:13" x14ac:dyDescent="0.3">
      <c r="A599" t="s">
        <v>633</v>
      </c>
      <c r="B599">
        <v>48</v>
      </c>
      <c r="C599">
        <v>76687</v>
      </c>
      <c r="D599">
        <v>161526</v>
      </c>
      <c r="E599" t="s">
        <v>29</v>
      </c>
      <c r="F599">
        <v>48</v>
      </c>
      <c r="G599">
        <v>426</v>
      </c>
      <c r="H599" t="s">
        <v>32</v>
      </c>
      <c r="I599">
        <v>0</v>
      </c>
      <c r="J599" t="s">
        <v>22</v>
      </c>
      <c r="K599" t="s">
        <v>23</v>
      </c>
      <c r="L599">
        <v>47.47</v>
      </c>
      <c r="M599" t="s">
        <v>24</v>
      </c>
    </row>
    <row r="600" spans="1:13" x14ac:dyDescent="0.3">
      <c r="A600" t="s">
        <v>634</v>
      </c>
      <c r="B600">
        <v>51</v>
      </c>
      <c r="C600">
        <v>23674</v>
      </c>
      <c r="D600">
        <v>184443</v>
      </c>
      <c r="E600" t="s">
        <v>21</v>
      </c>
      <c r="F600">
        <v>12</v>
      </c>
      <c r="G600">
        <v>494</v>
      </c>
      <c r="H600" t="s">
        <v>26</v>
      </c>
      <c r="I600">
        <v>0</v>
      </c>
      <c r="J600" t="s">
        <v>22</v>
      </c>
      <c r="K600" t="s">
        <v>23</v>
      </c>
      <c r="L600">
        <v>60.83</v>
      </c>
      <c r="M600" t="s">
        <v>24</v>
      </c>
    </row>
    <row r="601" spans="1:13" x14ac:dyDescent="0.3">
      <c r="A601" t="s">
        <v>635</v>
      </c>
      <c r="B601">
        <v>63</v>
      </c>
      <c r="C601">
        <v>144933</v>
      </c>
      <c r="D601">
        <v>123466</v>
      </c>
      <c r="E601" t="s">
        <v>41</v>
      </c>
      <c r="F601">
        <v>36</v>
      </c>
      <c r="G601">
        <v>466</v>
      </c>
      <c r="H601" t="s">
        <v>32</v>
      </c>
      <c r="I601">
        <v>0</v>
      </c>
      <c r="J601" t="s">
        <v>46</v>
      </c>
      <c r="K601" t="s">
        <v>23</v>
      </c>
      <c r="L601">
        <v>44.91</v>
      </c>
      <c r="M601" t="s">
        <v>24</v>
      </c>
    </row>
    <row r="602" spans="1:13" x14ac:dyDescent="0.3">
      <c r="A602" t="s">
        <v>636</v>
      </c>
      <c r="B602">
        <v>63</v>
      </c>
      <c r="C602">
        <v>63671</v>
      </c>
      <c r="D602">
        <v>208344</v>
      </c>
      <c r="E602" t="s">
        <v>15</v>
      </c>
      <c r="F602">
        <v>60</v>
      </c>
      <c r="G602">
        <v>707</v>
      </c>
      <c r="H602" t="s">
        <v>26</v>
      </c>
      <c r="I602">
        <v>0</v>
      </c>
      <c r="J602" t="s">
        <v>46</v>
      </c>
      <c r="K602" t="s">
        <v>18</v>
      </c>
      <c r="L602">
        <v>35.32</v>
      </c>
      <c r="M602" t="s">
        <v>19</v>
      </c>
    </row>
    <row r="603" spans="1:13" x14ac:dyDescent="0.3">
      <c r="A603" t="s">
        <v>637</v>
      </c>
      <c r="B603">
        <v>32</v>
      </c>
      <c r="C603">
        <v>48663</v>
      </c>
      <c r="D603">
        <v>51315</v>
      </c>
      <c r="E603" t="s">
        <v>21</v>
      </c>
      <c r="F603">
        <v>24</v>
      </c>
      <c r="G603">
        <v>761</v>
      </c>
      <c r="H603" t="s">
        <v>26</v>
      </c>
      <c r="I603">
        <v>0</v>
      </c>
      <c r="J603" t="s">
        <v>33</v>
      </c>
      <c r="K603" t="s">
        <v>18</v>
      </c>
      <c r="L603">
        <v>19.46</v>
      </c>
      <c r="M603" t="s">
        <v>19</v>
      </c>
    </row>
    <row r="604" spans="1:13" x14ac:dyDescent="0.3">
      <c r="A604" t="s">
        <v>638</v>
      </c>
      <c r="B604">
        <v>66</v>
      </c>
      <c r="C604">
        <v>123279</v>
      </c>
      <c r="D604">
        <v>35542</v>
      </c>
      <c r="E604" t="s">
        <v>15</v>
      </c>
      <c r="F604">
        <v>48</v>
      </c>
      <c r="G604">
        <v>673</v>
      </c>
      <c r="H604" t="s">
        <v>26</v>
      </c>
      <c r="I604">
        <v>0</v>
      </c>
      <c r="J604" t="s">
        <v>46</v>
      </c>
      <c r="K604" t="s">
        <v>35</v>
      </c>
      <c r="L604">
        <v>27.14</v>
      </c>
      <c r="M604" t="s">
        <v>19</v>
      </c>
    </row>
    <row r="605" spans="1:13" x14ac:dyDescent="0.3">
      <c r="A605" t="s">
        <v>639</v>
      </c>
      <c r="B605">
        <v>35</v>
      </c>
      <c r="C605">
        <v>134548</v>
      </c>
      <c r="D605">
        <v>86135</v>
      </c>
      <c r="E605" t="s">
        <v>37</v>
      </c>
      <c r="F605">
        <v>36</v>
      </c>
      <c r="G605">
        <v>549</v>
      </c>
      <c r="H605" t="s">
        <v>26</v>
      </c>
      <c r="I605">
        <v>0</v>
      </c>
      <c r="J605" t="s">
        <v>33</v>
      </c>
      <c r="K605" t="s">
        <v>30</v>
      </c>
      <c r="L605">
        <v>32.14</v>
      </c>
      <c r="M605" t="s">
        <v>19</v>
      </c>
    </row>
    <row r="606" spans="1:13" x14ac:dyDescent="0.3">
      <c r="A606" t="s">
        <v>640</v>
      </c>
      <c r="B606">
        <v>44</v>
      </c>
      <c r="C606">
        <v>72239</v>
      </c>
      <c r="D606">
        <v>248074</v>
      </c>
      <c r="E606" t="s">
        <v>41</v>
      </c>
      <c r="F606">
        <v>48</v>
      </c>
      <c r="G606">
        <v>518</v>
      </c>
      <c r="H606" t="s">
        <v>26</v>
      </c>
      <c r="I606">
        <v>0</v>
      </c>
      <c r="J606" t="s">
        <v>17</v>
      </c>
      <c r="K606" t="s">
        <v>30</v>
      </c>
      <c r="L606">
        <v>43.99</v>
      </c>
      <c r="M606" t="s">
        <v>24</v>
      </c>
    </row>
    <row r="607" spans="1:13" x14ac:dyDescent="0.3">
      <c r="A607" t="s">
        <v>641</v>
      </c>
      <c r="B607">
        <v>69</v>
      </c>
      <c r="C607">
        <v>91001</v>
      </c>
      <c r="D607">
        <v>207084</v>
      </c>
      <c r="E607" t="s">
        <v>29</v>
      </c>
      <c r="F607">
        <v>12</v>
      </c>
      <c r="G607">
        <v>734</v>
      </c>
      <c r="H607" t="s">
        <v>59</v>
      </c>
      <c r="I607">
        <v>0</v>
      </c>
      <c r="J607" t="s">
        <v>46</v>
      </c>
      <c r="K607" t="s">
        <v>18</v>
      </c>
      <c r="L607">
        <v>34.03</v>
      </c>
      <c r="M607" t="s">
        <v>19</v>
      </c>
    </row>
    <row r="608" spans="1:13" x14ac:dyDescent="0.3">
      <c r="A608" t="s">
        <v>642</v>
      </c>
      <c r="B608">
        <v>27</v>
      </c>
      <c r="C608">
        <v>68050</v>
      </c>
      <c r="D608">
        <v>195256</v>
      </c>
      <c r="E608" t="s">
        <v>29</v>
      </c>
      <c r="F608">
        <v>12</v>
      </c>
      <c r="G608">
        <v>357</v>
      </c>
      <c r="H608" t="s">
        <v>32</v>
      </c>
      <c r="I608">
        <v>0</v>
      </c>
      <c r="J608" t="s">
        <v>33</v>
      </c>
      <c r="K608" t="s">
        <v>23</v>
      </c>
      <c r="L608">
        <v>54.74</v>
      </c>
      <c r="M608" t="s">
        <v>24</v>
      </c>
    </row>
    <row r="609" spans="1:13" x14ac:dyDescent="0.3">
      <c r="A609" t="s">
        <v>643</v>
      </c>
      <c r="B609">
        <v>45</v>
      </c>
      <c r="C609">
        <v>25057</v>
      </c>
      <c r="D609">
        <v>107941</v>
      </c>
      <c r="E609" t="s">
        <v>15</v>
      </c>
      <c r="F609">
        <v>12</v>
      </c>
      <c r="G609">
        <v>322</v>
      </c>
      <c r="H609" t="s">
        <v>26</v>
      </c>
      <c r="I609">
        <v>0</v>
      </c>
      <c r="J609" t="s">
        <v>17</v>
      </c>
      <c r="K609" t="s">
        <v>23</v>
      </c>
      <c r="L609">
        <v>60.11</v>
      </c>
      <c r="M609" t="s">
        <v>24</v>
      </c>
    </row>
    <row r="610" spans="1:13" x14ac:dyDescent="0.3">
      <c r="A610" t="s">
        <v>644</v>
      </c>
      <c r="B610">
        <v>32</v>
      </c>
      <c r="C610">
        <v>51063</v>
      </c>
      <c r="D610">
        <v>64047</v>
      </c>
      <c r="E610" t="s">
        <v>15</v>
      </c>
      <c r="F610">
        <v>24</v>
      </c>
      <c r="G610">
        <v>753</v>
      </c>
      <c r="H610" t="s">
        <v>32</v>
      </c>
      <c r="I610">
        <v>0</v>
      </c>
      <c r="J610" t="s">
        <v>33</v>
      </c>
      <c r="K610" t="s">
        <v>18</v>
      </c>
      <c r="L610">
        <v>22.69</v>
      </c>
      <c r="M610" t="s">
        <v>19</v>
      </c>
    </row>
    <row r="611" spans="1:13" x14ac:dyDescent="0.3">
      <c r="A611" t="s">
        <v>645</v>
      </c>
      <c r="B611">
        <v>31</v>
      </c>
      <c r="C611">
        <v>30100</v>
      </c>
      <c r="D611">
        <v>73694</v>
      </c>
      <c r="E611" t="s">
        <v>21</v>
      </c>
      <c r="F611">
        <v>12</v>
      </c>
      <c r="G611">
        <v>535</v>
      </c>
      <c r="H611" t="s">
        <v>59</v>
      </c>
      <c r="I611">
        <v>0</v>
      </c>
      <c r="J611" t="s">
        <v>33</v>
      </c>
      <c r="K611" t="s">
        <v>30</v>
      </c>
      <c r="L611">
        <v>43.4</v>
      </c>
      <c r="M611" t="s">
        <v>24</v>
      </c>
    </row>
    <row r="612" spans="1:13" x14ac:dyDescent="0.3">
      <c r="A612" t="s">
        <v>646</v>
      </c>
      <c r="B612">
        <v>62</v>
      </c>
      <c r="C612">
        <v>89972</v>
      </c>
      <c r="D612">
        <v>93182</v>
      </c>
      <c r="E612" t="s">
        <v>41</v>
      </c>
      <c r="F612">
        <v>24</v>
      </c>
      <c r="G612">
        <v>846</v>
      </c>
      <c r="H612" t="s">
        <v>16</v>
      </c>
      <c r="I612">
        <v>0</v>
      </c>
      <c r="J612" t="s">
        <v>46</v>
      </c>
      <c r="K612" t="s">
        <v>52</v>
      </c>
      <c r="L612">
        <v>26.22</v>
      </c>
      <c r="M612" t="s">
        <v>19</v>
      </c>
    </row>
    <row r="613" spans="1:13" x14ac:dyDescent="0.3">
      <c r="A613" t="s">
        <v>647</v>
      </c>
      <c r="B613">
        <v>30</v>
      </c>
      <c r="C613">
        <v>19753</v>
      </c>
      <c r="D613">
        <v>194584</v>
      </c>
      <c r="E613" t="s">
        <v>29</v>
      </c>
      <c r="F613">
        <v>24</v>
      </c>
      <c r="G613">
        <v>502</v>
      </c>
      <c r="H613" t="s">
        <v>59</v>
      </c>
      <c r="I613">
        <v>0</v>
      </c>
      <c r="J613" t="s">
        <v>33</v>
      </c>
      <c r="K613" t="s">
        <v>30</v>
      </c>
      <c r="L613">
        <v>71.510000000000005</v>
      </c>
      <c r="M613" t="s">
        <v>48</v>
      </c>
    </row>
    <row r="614" spans="1:13" x14ac:dyDescent="0.3">
      <c r="A614" t="s">
        <v>648</v>
      </c>
      <c r="B614">
        <v>22</v>
      </c>
      <c r="C614">
        <v>59887</v>
      </c>
      <c r="D614">
        <v>161219</v>
      </c>
      <c r="E614" t="s">
        <v>37</v>
      </c>
      <c r="F614">
        <v>60</v>
      </c>
      <c r="G614">
        <v>745</v>
      </c>
      <c r="H614" t="s">
        <v>26</v>
      </c>
      <c r="I614">
        <v>0</v>
      </c>
      <c r="J614" t="s">
        <v>27</v>
      </c>
      <c r="K614" t="s">
        <v>18</v>
      </c>
      <c r="L614">
        <v>32.26</v>
      </c>
      <c r="M614" t="s">
        <v>19</v>
      </c>
    </row>
    <row r="615" spans="1:13" x14ac:dyDescent="0.3">
      <c r="A615" t="s">
        <v>649</v>
      </c>
      <c r="B615">
        <v>52</v>
      </c>
      <c r="C615">
        <v>147938</v>
      </c>
      <c r="D615">
        <v>135834</v>
      </c>
      <c r="E615" t="s">
        <v>29</v>
      </c>
      <c r="F615">
        <v>48</v>
      </c>
      <c r="G615">
        <v>503</v>
      </c>
      <c r="H615" t="s">
        <v>16</v>
      </c>
      <c r="I615">
        <v>0</v>
      </c>
      <c r="J615" t="s">
        <v>22</v>
      </c>
      <c r="K615" t="s">
        <v>30</v>
      </c>
      <c r="L615">
        <v>44.18</v>
      </c>
      <c r="M615" t="s">
        <v>24</v>
      </c>
    </row>
    <row r="616" spans="1:13" x14ac:dyDescent="0.3">
      <c r="A616" t="s">
        <v>650</v>
      </c>
      <c r="B616">
        <v>21</v>
      </c>
      <c r="C616">
        <v>134429</v>
      </c>
      <c r="D616">
        <v>62371</v>
      </c>
      <c r="E616" t="s">
        <v>41</v>
      </c>
      <c r="F616">
        <v>60</v>
      </c>
      <c r="G616">
        <v>626</v>
      </c>
      <c r="H616" t="s">
        <v>32</v>
      </c>
      <c r="I616">
        <v>0</v>
      </c>
      <c r="J616" t="s">
        <v>27</v>
      </c>
      <c r="K616" t="s">
        <v>35</v>
      </c>
      <c r="L616">
        <v>34.39</v>
      </c>
      <c r="M616" t="s">
        <v>19</v>
      </c>
    </row>
    <row r="617" spans="1:13" x14ac:dyDescent="0.3">
      <c r="A617" t="s">
        <v>651</v>
      </c>
      <c r="B617">
        <v>34</v>
      </c>
      <c r="C617">
        <v>74993</v>
      </c>
      <c r="D617">
        <v>193801</v>
      </c>
      <c r="E617" t="s">
        <v>15</v>
      </c>
      <c r="F617">
        <v>48</v>
      </c>
      <c r="G617">
        <v>363</v>
      </c>
      <c r="H617" t="s">
        <v>16</v>
      </c>
      <c r="I617">
        <v>0</v>
      </c>
      <c r="J617" t="s">
        <v>33</v>
      </c>
      <c r="K617" t="s">
        <v>23</v>
      </c>
      <c r="L617">
        <v>59.34</v>
      </c>
      <c r="M617" t="s">
        <v>24</v>
      </c>
    </row>
    <row r="618" spans="1:13" x14ac:dyDescent="0.3">
      <c r="A618" t="s">
        <v>652</v>
      </c>
      <c r="B618">
        <v>27</v>
      </c>
      <c r="C618">
        <v>79612</v>
      </c>
      <c r="D618">
        <v>23773</v>
      </c>
      <c r="E618" t="s">
        <v>41</v>
      </c>
      <c r="F618">
        <v>48</v>
      </c>
      <c r="G618">
        <v>714</v>
      </c>
      <c r="H618" t="s">
        <v>32</v>
      </c>
      <c r="I618">
        <v>0</v>
      </c>
      <c r="J618" t="s">
        <v>33</v>
      </c>
      <c r="K618" t="s">
        <v>18</v>
      </c>
      <c r="L618">
        <v>21.95</v>
      </c>
      <c r="M618" t="s">
        <v>19</v>
      </c>
    </row>
    <row r="619" spans="1:13" x14ac:dyDescent="0.3">
      <c r="A619" t="s">
        <v>653</v>
      </c>
      <c r="B619">
        <v>54</v>
      </c>
      <c r="C619">
        <v>77448</v>
      </c>
      <c r="D619">
        <v>141859</v>
      </c>
      <c r="E619" t="s">
        <v>29</v>
      </c>
      <c r="F619">
        <v>60</v>
      </c>
      <c r="G619">
        <v>333</v>
      </c>
      <c r="H619" t="s">
        <v>32</v>
      </c>
      <c r="I619">
        <v>0</v>
      </c>
      <c r="J619" t="s">
        <v>22</v>
      </c>
      <c r="K619" t="s">
        <v>23</v>
      </c>
      <c r="L619">
        <v>52.71</v>
      </c>
      <c r="M619" t="s">
        <v>24</v>
      </c>
    </row>
    <row r="620" spans="1:13" x14ac:dyDescent="0.3">
      <c r="A620" t="s">
        <v>654</v>
      </c>
      <c r="B620">
        <v>46</v>
      </c>
      <c r="C620">
        <v>131377</v>
      </c>
      <c r="D620">
        <v>192880</v>
      </c>
      <c r="E620" t="s">
        <v>29</v>
      </c>
      <c r="F620">
        <v>36</v>
      </c>
      <c r="G620">
        <v>641</v>
      </c>
      <c r="H620" t="s">
        <v>59</v>
      </c>
      <c r="I620">
        <v>0</v>
      </c>
      <c r="J620" t="s">
        <v>22</v>
      </c>
      <c r="K620" t="s">
        <v>35</v>
      </c>
      <c r="L620">
        <v>32.909999999999997</v>
      </c>
      <c r="M620" t="s">
        <v>19</v>
      </c>
    </row>
    <row r="621" spans="1:13" x14ac:dyDescent="0.3">
      <c r="A621" t="s">
        <v>655</v>
      </c>
      <c r="B621">
        <v>63</v>
      </c>
      <c r="C621">
        <v>129310</v>
      </c>
      <c r="D621">
        <v>69061</v>
      </c>
      <c r="E621" t="s">
        <v>41</v>
      </c>
      <c r="F621">
        <v>60</v>
      </c>
      <c r="G621">
        <v>444</v>
      </c>
      <c r="H621" t="s">
        <v>59</v>
      </c>
      <c r="I621">
        <v>0</v>
      </c>
      <c r="J621" t="s">
        <v>46</v>
      </c>
      <c r="K621" t="s">
        <v>23</v>
      </c>
      <c r="L621">
        <v>47.27</v>
      </c>
      <c r="M621" t="s">
        <v>24</v>
      </c>
    </row>
    <row r="622" spans="1:13" x14ac:dyDescent="0.3">
      <c r="A622" t="s">
        <v>656</v>
      </c>
      <c r="B622">
        <v>33</v>
      </c>
      <c r="C622">
        <v>68653</v>
      </c>
      <c r="D622">
        <v>67654</v>
      </c>
      <c r="E622" t="s">
        <v>37</v>
      </c>
      <c r="F622">
        <v>60</v>
      </c>
      <c r="G622">
        <v>484</v>
      </c>
      <c r="H622" t="s">
        <v>59</v>
      </c>
      <c r="I622">
        <v>0</v>
      </c>
      <c r="J622" t="s">
        <v>33</v>
      </c>
      <c r="K622" t="s">
        <v>23</v>
      </c>
      <c r="L622">
        <v>41.68</v>
      </c>
      <c r="M622" t="s">
        <v>24</v>
      </c>
    </row>
    <row r="623" spans="1:13" x14ac:dyDescent="0.3">
      <c r="A623" t="s">
        <v>657</v>
      </c>
      <c r="B623">
        <v>21</v>
      </c>
      <c r="C623">
        <v>73977</v>
      </c>
      <c r="D623">
        <v>141746</v>
      </c>
      <c r="E623" t="s">
        <v>29</v>
      </c>
      <c r="F623">
        <v>48</v>
      </c>
      <c r="G623">
        <v>757</v>
      </c>
      <c r="H623" t="s">
        <v>59</v>
      </c>
      <c r="I623">
        <v>0</v>
      </c>
      <c r="J623" t="s">
        <v>27</v>
      </c>
      <c r="K623" t="s">
        <v>18</v>
      </c>
      <c r="L623">
        <v>32.74</v>
      </c>
      <c r="M623" t="s">
        <v>19</v>
      </c>
    </row>
    <row r="624" spans="1:13" x14ac:dyDescent="0.3">
      <c r="A624" t="s">
        <v>658</v>
      </c>
      <c r="B624">
        <v>50</v>
      </c>
      <c r="C624">
        <v>136370</v>
      </c>
      <c r="D624">
        <v>81954</v>
      </c>
      <c r="E624" t="s">
        <v>21</v>
      </c>
      <c r="F624">
        <v>12</v>
      </c>
      <c r="G624">
        <v>587</v>
      </c>
      <c r="H624" t="s">
        <v>16</v>
      </c>
      <c r="I624">
        <v>0</v>
      </c>
      <c r="J624" t="s">
        <v>22</v>
      </c>
      <c r="K624" t="s">
        <v>30</v>
      </c>
      <c r="L624">
        <v>37.47</v>
      </c>
      <c r="M624" t="s">
        <v>19</v>
      </c>
    </row>
    <row r="625" spans="1:13" x14ac:dyDescent="0.3">
      <c r="A625" t="s">
        <v>659</v>
      </c>
      <c r="B625">
        <v>37</v>
      </c>
      <c r="C625">
        <v>87996</v>
      </c>
      <c r="D625">
        <v>186398</v>
      </c>
      <c r="E625" t="s">
        <v>37</v>
      </c>
      <c r="F625">
        <v>48</v>
      </c>
      <c r="G625">
        <v>373</v>
      </c>
      <c r="H625" t="s">
        <v>32</v>
      </c>
      <c r="I625">
        <v>0</v>
      </c>
      <c r="J625" t="s">
        <v>17</v>
      </c>
      <c r="K625" t="s">
        <v>23</v>
      </c>
      <c r="L625">
        <v>51.05</v>
      </c>
      <c r="M625" t="s">
        <v>24</v>
      </c>
    </row>
    <row r="626" spans="1:13" x14ac:dyDescent="0.3">
      <c r="A626" t="s">
        <v>660</v>
      </c>
      <c r="B626">
        <v>18</v>
      </c>
      <c r="C626">
        <v>102375</v>
      </c>
      <c r="D626">
        <v>67157</v>
      </c>
      <c r="E626" t="s">
        <v>41</v>
      </c>
      <c r="F626">
        <v>12</v>
      </c>
      <c r="G626">
        <v>846</v>
      </c>
      <c r="H626" t="s">
        <v>16</v>
      </c>
      <c r="I626">
        <v>0</v>
      </c>
      <c r="J626" t="s">
        <v>27</v>
      </c>
      <c r="K626" t="s">
        <v>52</v>
      </c>
      <c r="L626">
        <v>26.4</v>
      </c>
      <c r="M626" t="s">
        <v>19</v>
      </c>
    </row>
    <row r="627" spans="1:13" x14ac:dyDescent="0.3">
      <c r="A627" t="s">
        <v>661</v>
      </c>
      <c r="B627">
        <v>29</v>
      </c>
      <c r="C627">
        <v>118034</v>
      </c>
      <c r="D627">
        <v>115356</v>
      </c>
      <c r="E627" t="s">
        <v>15</v>
      </c>
      <c r="F627">
        <v>60</v>
      </c>
      <c r="G627">
        <v>354</v>
      </c>
      <c r="H627" t="s">
        <v>32</v>
      </c>
      <c r="I627">
        <v>0</v>
      </c>
      <c r="J627" t="s">
        <v>33</v>
      </c>
      <c r="K627" t="s">
        <v>23</v>
      </c>
      <c r="L627">
        <v>48.32</v>
      </c>
      <c r="M627" t="s">
        <v>24</v>
      </c>
    </row>
    <row r="628" spans="1:13" x14ac:dyDescent="0.3">
      <c r="A628" t="s">
        <v>662</v>
      </c>
      <c r="B628">
        <v>53</v>
      </c>
      <c r="C628">
        <v>116094</v>
      </c>
      <c r="D628">
        <v>221661</v>
      </c>
      <c r="E628" t="s">
        <v>41</v>
      </c>
      <c r="F628">
        <v>60</v>
      </c>
      <c r="G628">
        <v>460</v>
      </c>
      <c r="H628" t="s">
        <v>16</v>
      </c>
      <c r="I628">
        <v>0</v>
      </c>
      <c r="J628" t="s">
        <v>22</v>
      </c>
      <c r="K628" t="s">
        <v>23</v>
      </c>
      <c r="L628">
        <v>50.52</v>
      </c>
      <c r="M628" t="s">
        <v>24</v>
      </c>
    </row>
    <row r="629" spans="1:13" x14ac:dyDescent="0.3">
      <c r="A629" t="s">
        <v>663</v>
      </c>
      <c r="B629">
        <v>64</v>
      </c>
      <c r="C629">
        <v>146103</v>
      </c>
      <c r="D629">
        <v>238114</v>
      </c>
      <c r="E629" t="s">
        <v>37</v>
      </c>
      <c r="F629">
        <v>12</v>
      </c>
      <c r="G629">
        <v>372</v>
      </c>
      <c r="H629" t="s">
        <v>59</v>
      </c>
      <c r="I629">
        <v>0</v>
      </c>
      <c r="J629" t="s">
        <v>46</v>
      </c>
      <c r="K629" t="s">
        <v>23</v>
      </c>
      <c r="L629">
        <v>55.9</v>
      </c>
      <c r="M629" t="s">
        <v>24</v>
      </c>
    </row>
    <row r="630" spans="1:13" x14ac:dyDescent="0.3">
      <c r="A630" t="s">
        <v>664</v>
      </c>
      <c r="B630">
        <v>22</v>
      </c>
      <c r="C630">
        <v>48616</v>
      </c>
      <c r="D630">
        <v>75987</v>
      </c>
      <c r="E630" t="s">
        <v>15</v>
      </c>
      <c r="F630">
        <v>12</v>
      </c>
      <c r="G630">
        <v>348</v>
      </c>
      <c r="H630" t="s">
        <v>26</v>
      </c>
      <c r="I630">
        <v>0</v>
      </c>
      <c r="J630" t="s">
        <v>27</v>
      </c>
      <c r="K630" t="s">
        <v>23</v>
      </c>
      <c r="L630">
        <v>54.77</v>
      </c>
      <c r="M630" t="s">
        <v>24</v>
      </c>
    </row>
    <row r="631" spans="1:13" x14ac:dyDescent="0.3">
      <c r="A631" t="s">
        <v>665</v>
      </c>
      <c r="B631">
        <v>20</v>
      </c>
      <c r="C631">
        <v>28110</v>
      </c>
      <c r="D631">
        <v>5914</v>
      </c>
      <c r="E631" t="s">
        <v>21</v>
      </c>
      <c r="F631">
        <v>48</v>
      </c>
      <c r="G631">
        <v>480</v>
      </c>
      <c r="H631" t="s">
        <v>26</v>
      </c>
      <c r="I631">
        <v>1</v>
      </c>
      <c r="J631" t="s">
        <v>27</v>
      </c>
      <c r="K631" t="s">
        <v>23</v>
      </c>
      <c r="L631">
        <v>41.24</v>
      </c>
      <c r="M631" t="s">
        <v>24</v>
      </c>
    </row>
    <row r="632" spans="1:13" x14ac:dyDescent="0.3">
      <c r="A632" t="s">
        <v>666</v>
      </c>
      <c r="B632">
        <v>22</v>
      </c>
      <c r="C632">
        <v>128410</v>
      </c>
      <c r="D632">
        <v>142542</v>
      </c>
      <c r="E632" t="s">
        <v>29</v>
      </c>
      <c r="F632">
        <v>48</v>
      </c>
      <c r="G632">
        <v>696</v>
      </c>
      <c r="H632" t="s">
        <v>59</v>
      </c>
      <c r="I632">
        <v>0</v>
      </c>
      <c r="J632" t="s">
        <v>27</v>
      </c>
      <c r="K632" t="s">
        <v>35</v>
      </c>
      <c r="L632">
        <v>33.99</v>
      </c>
      <c r="M632" t="s">
        <v>19</v>
      </c>
    </row>
    <row r="633" spans="1:13" x14ac:dyDescent="0.3">
      <c r="A633" t="s">
        <v>667</v>
      </c>
      <c r="B633">
        <v>24</v>
      </c>
      <c r="C633">
        <v>121639</v>
      </c>
      <c r="D633">
        <v>224784</v>
      </c>
      <c r="E633" t="s">
        <v>37</v>
      </c>
      <c r="F633">
        <v>12</v>
      </c>
      <c r="G633">
        <v>548</v>
      </c>
      <c r="H633" t="s">
        <v>16</v>
      </c>
      <c r="I633">
        <v>0</v>
      </c>
      <c r="J633" t="s">
        <v>27</v>
      </c>
      <c r="K633" t="s">
        <v>30</v>
      </c>
      <c r="L633">
        <v>50.43</v>
      </c>
      <c r="M633" t="s">
        <v>24</v>
      </c>
    </row>
    <row r="634" spans="1:13" x14ac:dyDescent="0.3">
      <c r="A634" t="s">
        <v>668</v>
      </c>
      <c r="B634">
        <v>26</v>
      </c>
      <c r="C634">
        <v>71710</v>
      </c>
      <c r="D634">
        <v>126126</v>
      </c>
      <c r="E634" t="s">
        <v>29</v>
      </c>
      <c r="F634">
        <v>12</v>
      </c>
      <c r="G634">
        <v>742</v>
      </c>
      <c r="H634" t="s">
        <v>26</v>
      </c>
      <c r="I634">
        <v>0</v>
      </c>
      <c r="J634" t="s">
        <v>33</v>
      </c>
      <c r="K634" t="s">
        <v>18</v>
      </c>
      <c r="L634">
        <v>23.19</v>
      </c>
      <c r="M634" t="s">
        <v>19</v>
      </c>
    </row>
    <row r="635" spans="1:13" x14ac:dyDescent="0.3">
      <c r="A635" t="s">
        <v>669</v>
      </c>
      <c r="B635">
        <v>58</v>
      </c>
      <c r="C635">
        <v>131969</v>
      </c>
      <c r="D635">
        <v>158095</v>
      </c>
      <c r="E635" t="s">
        <v>37</v>
      </c>
      <c r="F635">
        <v>48</v>
      </c>
      <c r="G635">
        <v>667</v>
      </c>
      <c r="H635" t="s">
        <v>16</v>
      </c>
      <c r="I635">
        <v>0</v>
      </c>
      <c r="J635" t="s">
        <v>22</v>
      </c>
      <c r="K635" t="s">
        <v>35</v>
      </c>
      <c r="L635">
        <v>34.229999999999997</v>
      </c>
      <c r="M635" t="s">
        <v>19</v>
      </c>
    </row>
    <row r="636" spans="1:13" x14ac:dyDescent="0.3">
      <c r="A636" t="s">
        <v>670</v>
      </c>
      <c r="B636">
        <v>32</v>
      </c>
      <c r="C636">
        <v>101196</v>
      </c>
      <c r="D636">
        <v>198492</v>
      </c>
      <c r="E636" t="s">
        <v>15</v>
      </c>
      <c r="F636">
        <v>60</v>
      </c>
      <c r="G636">
        <v>404</v>
      </c>
      <c r="H636" t="s">
        <v>32</v>
      </c>
      <c r="I636">
        <v>1</v>
      </c>
      <c r="J636" t="s">
        <v>33</v>
      </c>
      <c r="K636" t="s">
        <v>23</v>
      </c>
      <c r="L636">
        <v>48.43</v>
      </c>
      <c r="M636" t="s">
        <v>24</v>
      </c>
    </row>
    <row r="637" spans="1:13" x14ac:dyDescent="0.3">
      <c r="A637" t="s">
        <v>671</v>
      </c>
      <c r="B637">
        <v>43</v>
      </c>
      <c r="C637">
        <v>92003</v>
      </c>
      <c r="D637">
        <v>67827</v>
      </c>
      <c r="E637" t="s">
        <v>41</v>
      </c>
      <c r="F637">
        <v>60</v>
      </c>
      <c r="G637">
        <v>571</v>
      </c>
      <c r="H637" t="s">
        <v>32</v>
      </c>
      <c r="I637">
        <v>0</v>
      </c>
      <c r="J637" t="s">
        <v>17</v>
      </c>
      <c r="K637" t="s">
        <v>30</v>
      </c>
      <c r="L637">
        <v>33.01</v>
      </c>
      <c r="M637" t="s">
        <v>19</v>
      </c>
    </row>
    <row r="638" spans="1:13" x14ac:dyDescent="0.3">
      <c r="A638" t="s">
        <v>672</v>
      </c>
      <c r="B638">
        <v>55</v>
      </c>
      <c r="C638">
        <v>115054</v>
      </c>
      <c r="D638">
        <v>136414</v>
      </c>
      <c r="E638" t="s">
        <v>37</v>
      </c>
      <c r="F638">
        <v>12</v>
      </c>
      <c r="G638">
        <v>451</v>
      </c>
      <c r="H638" t="s">
        <v>26</v>
      </c>
      <c r="I638">
        <v>0</v>
      </c>
      <c r="J638" t="s">
        <v>22</v>
      </c>
      <c r="K638" t="s">
        <v>23</v>
      </c>
      <c r="L638">
        <v>40.58</v>
      </c>
      <c r="M638" t="s">
        <v>24</v>
      </c>
    </row>
    <row r="639" spans="1:13" x14ac:dyDescent="0.3">
      <c r="A639" t="s">
        <v>673</v>
      </c>
      <c r="B639">
        <v>19</v>
      </c>
      <c r="C639">
        <v>106441</v>
      </c>
      <c r="D639">
        <v>121745</v>
      </c>
      <c r="E639" t="s">
        <v>41</v>
      </c>
      <c r="F639">
        <v>48</v>
      </c>
      <c r="G639">
        <v>455</v>
      </c>
      <c r="H639" t="s">
        <v>59</v>
      </c>
      <c r="I639">
        <v>0</v>
      </c>
      <c r="J639" t="s">
        <v>27</v>
      </c>
      <c r="K639" t="s">
        <v>23</v>
      </c>
      <c r="L639">
        <v>50.17</v>
      </c>
      <c r="M639" t="s">
        <v>24</v>
      </c>
    </row>
    <row r="640" spans="1:13" x14ac:dyDescent="0.3">
      <c r="A640" t="s">
        <v>674</v>
      </c>
      <c r="B640">
        <v>54</v>
      </c>
      <c r="C640">
        <v>122638</v>
      </c>
      <c r="D640">
        <v>177135</v>
      </c>
      <c r="E640" t="s">
        <v>37</v>
      </c>
      <c r="F640">
        <v>12</v>
      </c>
      <c r="G640">
        <v>540</v>
      </c>
      <c r="H640" t="s">
        <v>16</v>
      </c>
      <c r="I640">
        <v>0</v>
      </c>
      <c r="J640" t="s">
        <v>22</v>
      </c>
      <c r="K640" t="s">
        <v>30</v>
      </c>
      <c r="L640">
        <v>43.56</v>
      </c>
      <c r="M640" t="s">
        <v>24</v>
      </c>
    </row>
    <row r="641" spans="1:13" x14ac:dyDescent="0.3">
      <c r="A641" t="s">
        <v>675</v>
      </c>
      <c r="B641">
        <v>46</v>
      </c>
      <c r="C641">
        <v>28857</v>
      </c>
      <c r="D641">
        <v>68324</v>
      </c>
      <c r="E641" t="s">
        <v>37</v>
      </c>
      <c r="F641">
        <v>48</v>
      </c>
      <c r="G641">
        <v>318</v>
      </c>
      <c r="H641" t="s">
        <v>32</v>
      </c>
      <c r="I641">
        <v>0</v>
      </c>
      <c r="J641" t="s">
        <v>22</v>
      </c>
      <c r="K641" t="s">
        <v>23</v>
      </c>
      <c r="L641">
        <v>55.59</v>
      </c>
      <c r="M641" t="s">
        <v>24</v>
      </c>
    </row>
    <row r="642" spans="1:13" x14ac:dyDescent="0.3">
      <c r="A642" t="s">
        <v>676</v>
      </c>
      <c r="B642">
        <v>46</v>
      </c>
      <c r="C642">
        <v>149781</v>
      </c>
      <c r="D642">
        <v>85109</v>
      </c>
      <c r="E642" t="s">
        <v>41</v>
      </c>
      <c r="F642">
        <v>60</v>
      </c>
      <c r="G642">
        <v>413</v>
      </c>
      <c r="H642" t="s">
        <v>32</v>
      </c>
      <c r="I642">
        <v>0</v>
      </c>
      <c r="J642" t="s">
        <v>22</v>
      </c>
      <c r="K642" t="s">
        <v>23</v>
      </c>
      <c r="L642">
        <v>42.96</v>
      </c>
      <c r="M642" t="s">
        <v>24</v>
      </c>
    </row>
    <row r="643" spans="1:13" x14ac:dyDescent="0.3">
      <c r="A643" t="s">
        <v>677</v>
      </c>
      <c r="B643">
        <v>32</v>
      </c>
      <c r="C643">
        <v>31811</v>
      </c>
      <c r="D643">
        <v>185508</v>
      </c>
      <c r="E643" t="s">
        <v>15</v>
      </c>
      <c r="F643">
        <v>36</v>
      </c>
      <c r="G643">
        <v>347</v>
      </c>
      <c r="H643" t="s">
        <v>59</v>
      </c>
      <c r="I643">
        <v>0</v>
      </c>
      <c r="J643" t="s">
        <v>33</v>
      </c>
      <c r="K643" t="s">
        <v>23</v>
      </c>
      <c r="L643">
        <v>67.78</v>
      </c>
      <c r="M643" t="s">
        <v>48</v>
      </c>
    </row>
    <row r="644" spans="1:13" x14ac:dyDescent="0.3">
      <c r="A644" t="s">
        <v>678</v>
      </c>
      <c r="B644">
        <v>24</v>
      </c>
      <c r="C644">
        <v>98216</v>
      </c>
      <c r="D644">
        <v>41677</v>
      </c>
      <c r="E644" t="s">
        <v>41</v>
      </c>
      <c r="F644">
        <v>48</v>
      </c>
      <c r="G644">
        <v>579</v>
      </c>
      <c r="H644" t="s">
        <v>26</v>
      </c>
      <c r="I644">
        <v>0</v>
      </c>
      <c r="J644" t="s">
        <v>27</v>
      </c>
      <c r="K644" t="s">
        <v>30</v>
      </c>
      <c r="L644">
        <v>35.39</v>
      </c>
      <c r="M644" t="s">
        <v>19</v>
      </c>
    </row>
    <row r="645" spans="1:13" x14ac:dyDescent="0.3">
      <c r="A645" t="s">
        <v>679</v>
      </c>
      <c r="B645">
        <v>39</v>
      </c>
      <c r="C645">
        <v>57383</v>
      </c>
      <c r="D645">
        <v>89078</v>
      </c>
      <c r="E645" t="s">
        <v>29</v>
      </c>
      <c r="F645">
        <v>12</v>
      </c>
      <c r="G645">
        <v>793</v>
      </c>
      <c r="H645" t="s">
        <v>16</v>
      </c>
      <c r="I645">
        <v>0</v>
      </c>
      <c r="J645" t="s">
        <v>17</v>
      </c>
      <c r="K645" t="s">
        <v>18</v>
      </c>
      <c r="L645">
        <v>27.07</v>
      </c>
      <c r="M645" t="s">
        <v>19</v>
      </c>
    </row>
    <row r="646" spans="1:13" x14ac:dyDescent="0.3">
      <c r="A646" t="s">
        <v>680</v>
      </c>
      <c r="B646">
        <v>58</v>
      </c>
      <c r="C646">
        <v>110609</v>
      </c>
      <c r="D646">
        <v>75444</v>
      </c>
      <c r="E646" t="s">
        <v>21</v>
      </c>
      <c r="F646">
        <v>48</v>
      </c>
      <c r="G646">
        <v>556</v>
      </c>
      <c r="H646" t="s">
        <v>16</v>
      </c>
      <c r="I646">
        <v>0</v>
      </c>
      <c r="J646" t="s">
        <v>22</v>
      </c>
      <c r="K646" t="s">
        <v>30</v>
      </c>
      <c r="L646">
        <v>39.82</v>
      </c>
      <c r="M646" t="s">
        <v>19</v>
      </c>
    </row>
    <row r="647" spans="1:13" x14ac:dyDescent="0.3">
      <c r="A647" t="s">
        <v>681</v>
      </c>
      <c r="B647">
        <v>27</v>
      </c>
      <c r="C647">
        <v>94424</v>
      </c>
      <c r="D647">
        <v>127200</v>
      </c>
      <c r="E647" t="s">
        <v>41</v>
      </c>
      <c r="F647">
        <v>48</v>
      </c>
      <c r="G647">
        <v>751</v>
      </c>
      <c r="H647" t="s">
        <v>16</v>
      </c>
      <c r="I647">
        <v>1</v>
      </c>
      <c r="J647" t="s">
        <v>33</v>
      </c>
      <c r="K647" t="s">
        <v>18</v>
      </c>
      <c r="L647">
        <v>29.15</v>
      </c>
      <c r="M647" t="s">
        <v>19</v>
      </c>
    </row>
    <row r="648" spans="1:13" x14ac:dyDescent="0.3">
      <c r="A648" t="s">
        <v>682</v>
      </c>
      <c r="B648">
        <v>65</v>
      </c>
      <c r="C648">
        <v>41620</v>
      </c>
      <c r="D648">
        <v>217172</v>
      </c>
      <c r="E648" t="s">
        <v>37</v>
      </c>
      <c r="F648">
        <v>60</v>
      </c>
      <c r="G648">
        <v>692</v>
      </c>
      <c r="H648" t="s">
        <v>32</v>
      </c>
      <c r="I648">
        <v>0</v>
      </c>
      <c r="J648" t="s">
        <v>46</v>
      </c>
      <c r="K648" t="s">
        <v>35</v>
      </c>
      <c r="L648">
        <v>45.13</v>
      </c>
      <c r="M648" t="s">
        <v>24</v>
      </c>
    </row>
    <row r="649" spans="1:13" x14ac:dyDescent="0.3">
      <c r="A649" t="s">
        <v>683</v>
      </c>
      <c r="B649">
        <v>42</v>
      </c>
      <c r="C649">
        <v>82218</v>
      </c>
      <c r="D649">
        <v>204658</v>
      </c>
      <c r="E649" t="s">
        <v>37</v>
      </c>
      <c r="F649">
        <v>12</v>
      </c>
      <c r="G649">
        <v>620</v>
      </c>
      <c r="H649" t="s">
        <v>16</v>
      </c>
      <c r="I649">
        <v>1</v>
      </c>
      <c r="J649" t="s">
        <v>17</v>
      </c>
      <c r="K649" t="s">
        <v>35</v>
      </c>
      <c r="L649">
        <v>41.88</v>
      </c>
      <c r="M649" t="s">
        <v>24</v>
      </c>
    </row>
    <row r="650" spans="1:13" x14ac:dyDescent="0.3">
      <c r="A650" t="s">
        <v>684</v>
      </c>
      <c r="B650">
        <v>61</v>
      </c>
      <c r="C650">
        <v>104749</v>
      </c>
      <c r="D650">
        <v>98851</v>
      </c>
      <c r="E650" t="s">
        <v>41</v>
      </c>
      <c r="F650">
        <v>12</v>
      </c>
      <c r="G650">
        <v>804</v>
      </c>
      <c r="H650" t="s">
        <v>32</v>
      </c>
      <c r="I650">
        <v>0</v>
      </c>
      <c r="J650" t="s">
        <v>46</v>
      </c>
      <c r="K650" t="s">
        <v>52</v>
      </c>
      <c r="L650">
        <v>22.7</v>
      </c>
      <c r="M650" t="s">
        <v>19</v>
      </c>
    </row>
    <row r="651" spans="1:13" x14ac:dyDescent="0.3">
      <c r="A651" t="s">
        <v>685</v>
      </c>
      <c r="B651">
        <v>61</v>
      </c>
      <c r="C651">
        <v>30649</v>
      </c>
      <c r="D651">
        <v>7716</v>
      </c>
      <c r="E651" t="s">
        <v>21</v>
      </c>
      <c r="F651">
        <v>24</v>
      </c>
      <c r="G651">
        <v>640</v>
      </c>
      <c r="H651" t="s">
        <v>26</v>
      </c>
      <c r="I651">
        <v>1</v>
      </c>
      <c r="J651" t="s">
        <v>46</v>
      </c>
      <c r="K651" t="s">
        <v>35</v>
      </c>
      <c r="L651">
        <v>29.21</v>
      </c>
      <c r="M651" t="s">
        <v>19</v>
      </c>
    </row>
    <row r="652" spans="1:13" x14ac:dyDescent="0.3">
      <c r="A652" t="s">
        <v>686</v>
      </c>
      <c r="B652">
        <v>58</v>
      </c>
      <c r="C652">
        <v>25044</v>
      </c>
      <c r="D652">
        <v>13756</v>
      </c>
      <c r="E652" t="s">
        <v>21</v>
      </c>
      <c r="F652">
        <v>24</v>
      </c>
      <c r="G652">
        <v>838</v>
      </c>
      <c r="H652" t="s">
        <v>59</v>
      </c>
      <c r="I652">
        <v>0</v>
      </c>
      <c r="J652" t="s">
        <v>22</v>
      </c>
      <c r="K652" t="s">
        <v>52</v>
      </c>
      <c r="L652">
        <v>16.559999999999999</v>
      </c>
      <c r="M652" t="s">
        <v>19</v>
      </c>
    </row>
    <row r="653" spans="1:13" x14ac:dyDescent="0.3">
      <c r="A653" t="s">
        <v>687</v>
      </c>
      <c r="B653">
        <v>58</v>
      </c>
      <c r="C653">
        <v>65676</v>
      </c>
      <c r="D653">
        <v>219441</v>
      </c>
      <c r="E653" t="s">
        <v>15</v>
      </c>
      <c r="F653">
        <v>60</v>
      </c>
      <c r="G653">
        <v>447</v>
      </c>
      <c r="H653" t="s">
        <v>32</v>
      </c>
      <c r="I653">
        <v>0</v>
      </c>
      <c r="J653" t="s">
        <v>22</v>
      </c>
      <c r="K653" t="s">
        <v>23</v>
      </c>
      <c r="L653">
        <v>50.39</v>
      </c>
      <c r="M653" t="s">
        <v>24</v>
      </c>
    </row>
    <row r="654" spans="1:13" x14ac:dyDescent="0.3">
      <c r="A654" t="s">
        <v>688</v>
      </c>
      <c r="B654">
        <v>25</v>
      </c>
      <c r="C654">
        <v>103722</v>
      </c>
      <c r="D654">
        <v>65222</v>
      </c>
      <c r="E654" t="s">
        <v>21</v>
      </c>
      <c r="F654">
        <v>48</v>
      </c>
      <c r="G654">
        <v>455</v>
      </c>
      <c r="H654" t="s">
        <v>59</v>
      </c>
      <c r="I654">
        <v>0</v>
      </c>
      <c r="J654" t="s">
        <v>27</v>
      </c>
      <c r="K654" t="s">
        <v>23</v>
      </c>
      <c r="L654">
        <v>42.37</v>
      </c>
      <c r="M654" t="s">
        <v>24</v>
      </c>
    </row>
    <row r="655" spans="1:13" x14ac:dyDescent="0.3">
      <c r="A655" t="s">
        <v>689</v>
      </c>
      <c r="B655">
        <v>68</v>
      </c>
      <c r="C655">
        <v>116814</v>
      </c>
      <c r="D655">
        <v>160456</v>
      </c>
      <c r="E655" t="s">
        <v>41</v>
      </c>
      <c r="F655">
        <v>60</v>
      </c>
      <c r="G655">
        <v>413</v>
      </c>
      <c r="H655" t="s">
        <v>59</v>
      </c>
      <c r="I655">
        <v>0</v>
      </c>
      <c r="J655" t="s">
        <v>46</v>
      </c>
      <c r="K655" t="s">
        <v>23</v>
      </c>
      <c r="L655">
        <v>52.27</v>
      </c>
      <c r="M655" t="s">
        <v>24</v>
      </c>
    </row>
    <row r="656" spans="1:13" x14ac:dyDescent="0.3">
      <c r="A656" t="s">
        <v>690</v>
      </c>
      <c r="B656">
        <v>52</v>
      </c>
      <c r="C656">
        <v>68273</v>
      </c>
      <c r="D656">
        <v>10285</v>
      </c>
      <c r="E656" t="s">
        <v>29</v>
      </c>
      <c r="F656">
        <v>24</v>
      </c>
      <c r="G656">
        <v>344</v>
      </c>
      <c r="H656" t="s">
        <v>16</v>
      </c>
      <c r="I656">
        <v>0</v>
      </c>
      <c r="J656" t="s">
        <v>22</v>
      </c>
      <c r="K656" t="s">
        <v>23</v>
      </c>
      <c r="L656">
        <v>52.09</v>
      </c>
      <c r="M656" t="s">
        <v>24</v>
      </c>
    </row>
    <row r="657" spans="1:13" x14ac:dyDescent="0.3">
      <c r="A657" t="s">
        <v>691</v>
      </c>
      <c r="B657">
        <v>25</v>
      </c>
      <c r="C657">
        <v>146672</v>
      </c>
      <c r="D657">
        <v>190867</v>
      </c>
      <c r="E657" t="s">
        <v>29</v>
      </c>
      <c r="F657">
        <v>60</v>
      </c>
      <c r="G657">
        <v>364</v>
      </c>
      <c r="H657" t="s">
        <v>16</v>
      </c>
      <c r="I657">
        <v>1</v>
      </c>
      <c r="J657" t="s">
        <v>27</v>
      </c>
      <c r="K657" t="s">
        <v>23</v>
      </c>
      <c r="L657">
        <v>54.79</v>
      </c>
      <c r="M657" t="s">
        <v>24</v>
      </c>
    </row>
    <row r="658" spans="1:13" x14ac:dyDescent="0.3">
      <c r="A658" t="s">
        <v>692</v>
      </c>
      <c r="B658">
        <v>23</v>
      </c>
      <c r="C658">
        <v>51751</v>
      </c>
      <c r="D658">
        <v>166740</v>
      </c>
      <c r="E658" t="s">
        <v>15</v>
      </c>
      <c r="F658">
        <v>48</v>
      </c>
      <c r="G658">
        <v>822</v>
      </c>
      <c r="H658" t="s">
        <v>26</v>
      </c>
      <c r="I658">
        <v>0</v>
      </c>
      <c r="J658" t="s">
        <v>27</v>
      </c>
      <c r="K658" t="s">
        <v>52</v>
      </c>
      <c r="L658">
        <v>28.98</v>
      </c>
      <c r="M658" t="s">
        <v>19</v>
      </c>
    </row>
    <row r="659" spans="1:13" x14ac:dyDescent="0.3">
      <c r="A659" t="s">
        <v>693</v>
      </c>
      <c r="B659">
        <v>56</v>
      </c>
      <c r="C659">
        <v>42915</v>
      </c>
      <c r="D659">
        <v>147066</v>
      </c>
      <c r="E659" t="s">
        <v>37</v>
      </c>
      <c r="F659">
        <v>60</v>
      </c>
      <c r="G659">
        <v>478</v>
      </c>
      <c r="H659" t="s">
        <v>26</v>
      </c>
      <c r="I659">
        <v>0</v>
      </c>
      <c r="J659" t="s">
        <v>22</v>
      </c>
      <c r="K659" t="s">
        <v>23</v>
      </c>
      <c r="L659">
        <v>46.63</v>
      </c>
      <c r="M659" t="s">
        <v>24</v>
      </c>
    </row>
    <row r="660" spans="1:13" x14ac:dyDescent="0.3">
      <c r="A660" t="s">
        <v>694</v>
      </c>
      <c r="B660">
        <v>25</v>
      </c>
      <c r="C660">
        <v>58644</v>
      </c>
      <c r="D660">
        <v>80126</v>
      </c>
      <c r="E660" t="s">
        <v>21</v>
      </c>
      <c r="F660">
        <v>60</v>
      </c>
      <c r="G660">
        <v>803</v>
      </c>
      <c r="H660" t="s">
        <v>32</v>
      </c>
      <c r="I660">
        <v>0</v>
      </c>
      <c r="J660" t="s">
        <v>27</v>
      </c>
      <c r="K660" t="s">
        <v>52</v>
      </c>
      <c r="L660">
        <v>19.75</v>
      </c>
      <c r="M660" t="s">
        <v>19</v>
      </c>
    </row>
    <row r="661" spans="1:13" x14ac:dyDescent="0.3">
      <c r="A661" t="s">
        <v>695</v>
      </c>
      <c r="B661">
        <v>21</v>
      </c>
      <c r="C661">
        <v>131403</v>
      </c>
      <c r="D661">
        <v>41787</v>
      </c>
      <c r="E661" t="s">
        <v>37</v>
      </c>
      <c r="F661">
        <v>24</v>
      </c>
      <c r="G661">
        <v>837</v>
      </c>
      <c r="H661" t="s">
        <v>59</v>
      </c>
      <c r="I661">
        <v>0</v>
      </c>
      <c r="J661" t="s">
        <v>27</v>
      </c>
      <c r="K661" t="s">
        <v>52</v>
      </c>
      <c r="L661">
        <v>21.81</v>
      </c>
      <c r="M661" t="s">
        <v>19</v>
      </c>
    </row>
    <row r="662" spans="1:13" x14ac:dyDescent="0.3">
      <c r="A662" t="s">
        <v>696</v>
      </c>
      <c r="B662">
        <v>67</v>
      </c>
      <c r="C662">
        <v>127083</v>
      </c>
      <c r="D662">
        <v>198436</v>
      </c>
      <c r="E662" t="s">
        <v>15</v>
      </c>
      <c r="F662">
        <v>60</v>
      </c>
      <c r="G662">
        <v>594</v>
      </c>
      <c r="H662" t="s">
        <v>16</v>
      </c>
      <c r="I662">
        <v>1</v>
      </c>
      <c r="J662" t="s">
        <v>46</v>
      </c>
      <c r="K662" t="s">
        <v>30</v>
      </c>
      <c r="L662">
        <v>44.87</v>
      </c>
      <c r="M662" t="s">
        <v>24</v>
      </c>
    </row>
    <row r="663" spans="1:13" x14ac:dyDescent="0.3">
      <c r="A663" t="s">
        <v>697</v>
      </c>
      <c r="B663">
        <v>65</v>
      </c>
      <c r="C663">
        <v>45075</v>
      </c>
      <c r="D663">
        <v>11908</v>
      </c>
      <c r="E663" t="s">
        <v>15</v>
      </c>
      <c r="F663">
        <v>60</v>
      </c>
      <c r="G663">
        <v>827</v>
      </c>
      <c r="H663" t="s">
        <v>59</v>
      </c>
      <c r="I663">
        <v>0</v>
      </c>
      <c r="J663" t="s">
        <v>46</v>
      </c>
      <c r="K663" t="s">
        <v>52</v>
      </c>
      <c r="L663">
        <v>20.79</v>
      </c>
      <c r="M663" t="s">
        <v>19</v>
      </c>
    </row>
    <row r="664" spans="1:13" x14ac:dyDescent="0.3">
      <c r="A664" t="s">
        <v>698</v>
      </c>
      <c r="B664">
        <v>63</v>
      </c>
      <c r="C664">
        <v>22605</v>
      </c>
      <c r="D664">
        <v>37550</v>
      </c>
      <c r="E664" t="s">
        <v>29</v>
      </c>
      <c r="F664">
        <v>36</v>
      </c>
      <c r="G664">
        <v>429</v>
      </c>
      <c r="H664" t="s">
        <v>59</v>
      </c>
      <c r="I664">
        <v>0</v>
      </c>
      <c r="J664" t="s">
        <v>46</v>
      </c>
      <c r="K664" t="s">
        <v>23</v>
      </c>
      <c r="L664">
        <v>52.21</v>
      </c>
      <c r="M664" t="s">
        <v>24</v>
      </c>
    </row>
    <row r="665" spans="1:13" x14ac:dyDescent="0.3">
      <c r="A665" t="s">
        <v>699</v>
      </c>
      <c r="B665">
        <v>60</v>
      </c>
      <c r="C665">
        <v>52942</v>
      </c>
      <c r="D665">
        <v>56537</v>
      </c>
      <c r="E665" t="s">
        <v>41</v>
      </c>
      <c r="F665">
        <v>36</v>
      </c>
      <c r="G665">
        <v>493</v>
      </c>
      <c r="H665" t="s">
        <v>16</v>
      </c>
      <c r="I665">
        <v>0</v>
      </c>
      <c r="J665" t="s">
        <v>22</v>
      </c>
      <c r="K665" t="s">
        <v>23</v>
      </c>
      <c r="L665">
        <v>45.37</v>
      </c>
      <c r="M665" t="s">
        <v>24</v>
      </c>
    </row>
    <row r="666" spans="1:13" x14ac:dyDescent="0.3">
      <c r="A666" t="s">
        <v>700</v>
      </c>
      <c r="B666">
        <v>63</v>
      </c>
      <c r="C666">
        <v>95170</v>
      </c>
      <c r="D666">
        <v>96684</v>
      </c>
      <c r="E666" t="s">
        <v>21</v>
      </c>
      <c r="F666">
        <v>48</v>
      </c>
      <c r="G666">
        <v>727</v>
      </c>
      <c r="H666" t="s">
        <v>16</v>
      </c>
      <c r="I666">
        <v>0</v>
      </c>
      <c r="J666" t="s">
        <v>46</v>
      </c>
      <c r="K666" t="s">
        <v>18</v>
      </c>
      <c r="L666">
        <v>34.090000000000003</v>
      </c>
      <c r="M666" t="s">
        <v>19</v>
      </c>
    </row>
    <row r="667" spans="1:13" x14ac:dyDescent="0.3">
      <c r="A667" t="s">
        <v>701</v>
      </c>
      <c r="B667">
        <v>52</v>
      </c>
      <c r="C667">
        <v>61160</v>
      </c>
      <c r="D667">
        <v>199461</v>
      </c>
      <c r="E667" t="s">
        <v>37</v>
      </c>
      <c r="F667">
        <v>24</v>
      </c>
      <c r="G667">
        <v>794</v>
      </c>
      <c r="H667" t="s">
        <v>26</v>
      </c>
      <c r="I667">
        <v>0</v>
      </c>
      <c r="J667" t="s">
        <v>22</v>
      </c>
      <c r="K667" t="s">
        <v>18</v>
      </c>
      <c r="L667">
        <v>24.98</v>
      </c>
      <c r="M667" t="s">
        <v>19</v>
      </c>
    </row>
    <row r="668" spans="1:13" x14ac:dyDescent="0.3">
      <c r="A668" t="s">
        <v>702</v>
      </c>
      <c r="B668">
        <v>48</v>
      </c>
      <c r="C668">
        <v>128309</v>
      </c>
      <c r="D668">
        <v>97288</v>
      </c>
      <c r="E668" t="s">
        <v>37</v>
      </c>
      <c r="F668">
        <v>24</v>
      </c>
      <c r="G668">
        <v>403</v>
      </c>
      <c r="H668" t="s">
        <v>16</v>
      </c>
      <c r="I668">
        <v>0</v>
      </c>
      <c r="J668" t="s">
        <v>22</v>
      </c>
      <c r="K668" t="s">
        <v>23</v>
      </c>
      <c r="L668">
        <v>50.29</v>
      </c>
      <c r="M668" t="s">
        <v>24</v>
      </c>
    </row>
    <row r="669" spans="1:13" x14ac:dyDescent="0.3">
      <c r="A669" t="s">
        <v>703</v>
      </c>
      <c r="B669">
        <v>38</v>
      </c>
      <c r="C669">
        <v>100643</v>
      </c>
      <c r="D669">
        <v>29998</v>
      </c>
      <c r="E669" t="s">
        <v>41</v>
      </c>
      <c r="F669">
        <v>12</v>
      </c>
      <c r="G669">
        <v>498</v>
      </c>
      <c r="H669" t="s">
        <v>59</v>
      </c>
      <c r="I669">
        <v>0</v>
      </c>
      <c r="J669" t="s">
        <v>17</v>
      </c>
      <c r="K669" t="s">
        <v>23</v>
      </c>
      <c r="L669">
        <v>38.340000000000003</v>
      </c>
      <c r="M669" t="s">
        <v>19</v>
      </c>
    </row>
    <row r="670" spans="1:13" x14ac:dyDescent="0.3">
      <c r="A670" t="s">
        <v>704</v>
      </c>
      <c r="B670">
        <v>26</v>
      </c>
      <c r="C670">
        <v>146023</v>
      </c>
      <c r="D670">
        <v>47859</v>
      </c>
      <c r="E670" t="s">
        <v>41</v>
      </c>
      <c r="F670">
        <v>60</v>
      </c>
      <c r="G670">
        <v>417</v>
      </c>
      <c r="H670" t="s">
        <v>32</v>
      </c>
      <c r="I670">
        <v>0</v>
      </c>
      <c r="J670" t="s">
        <v>33</v>
      </c>
      <c r="K670" t="s">
        <v>23</v>
      </c>
      <c r="L670">
        <v>41.85</v>
      </c>
      <c r="M670" t="s">
        <v>24</v>
      </c>
    </row>
    <row r="671" spans="1:13" x14ac:dyDescent="0.3">
      <c r="A671" t="s">
        <v>705</v>
      </c>
      <c r="B671">
        <v>67</v>
      </c>
      <c r="C671">
        <v>117324</v>
      </c>
      <c r="D671">
        <v>224652</v>
      </c>
      <c r="E671" t="s">
        <v>41</v>
      </c>
      <c r="F671">
        <v>12</v>
      </c>
      <c r="G671">
        <v>838</v>
      </c>
      <c r="H671" t="s">
        <v>59</v>
      </c>
      <c r="I671">
        <v>0</v>
      </c>
      <c r="J671" t="s">
        <v>46</v>
      </c>
      <c r="K671" t="s">
        <v>52</v>
      </c>
      <c r="L671">
        <v>25.84</v>
      </c>
      <c r="M671" t="s">
        <v>19</v>
      </c>
    </row>
    <row r="672" spans="1:13" x14ac:dyDescent="0.3">
      <c r="A672" t="s">
        <v>706</v>
      </c>
      <c r="B672">
        <v>53</v>
      </c>
      <c r="C672">
        <v>93808</v>
      </c>
      <c r="D672">
        <v>152044</v>
      </c>
      <c r="E672" t="s">
        <v>15</v>
      </c>
      <c r="F672">
        <v>36</v>
      </c>
      <c r="G672">
        <v>762</v>
      </c>
      <c r="H672" t="s">
        <v>26</v>
      </c>
      <c r="I672">
        <v>0</v>
      </c>
      <c r="J672" t="s">
        <v>22</v>
      </c>
      <c r="K672" t="s">
        <v>18</v>
      </c>
      <c r="L672">
        <v>21.37</v>
      </c>
      <c r="M672" t="s">
        <v>19</v>
      </c>
    </row>
    <row r="673" spans="1:13" x14ac:dyDescent="0.3">
      <c r="A673" t="s">
        <v>707</v>
      </c>
      <c r="B673">
        <v>43</v>
      </c>
      <c r="C673">
        <v>20649</v>
      </c>
      <c r="D673">
        <v>140337</v>
      </c>
      <c r="E673" t="s">
        <v>21</v>
      </c>
      <c r="F673">
        <v>60</v>
      </c>
      <c r="G673">
        <v>652</v>
      </c>
      <c r="H673" t="s">
        <v>16</v>
      </c>
      <c r="I673">
        <v>0</v>
      </c>
      <c r="J673" t="s">
        <v>17</v>
      </c>
      <c r="K673" t="s">
        <v>35</v>
      </c>
      <c r="L673">
        <v>54.82</v>
      </c>
      <c r="M673" t="s">
        <v>24</v>
      </c>
    </row>
    <row r="674" spans="1:13" x14ac:dyDescent="0.3">
      <c r="A674" t="s">
        <v>708</v>
      </c>
      <c r="B674">
        <v>33</v>
      </c>
      <c r="C674">
        <v>87555</v>
      </c>
      <c r="D674">
        <v>75488</v>
      </c>
      <c r="E674" t="s">
        <v>21</v>
      </c>
      <c r="F674">
        <v>12</v>
      </c>
      <c r="G674">
        <v>302</v>
      </c>
      <c r="H674" t="s">
        <v>59</v>
      </c>
      <c r="I674">
        <v>0</v>
      </c>
      <c r="J674" t="s">
        <v>33</v>
      </c>
      <c r="K674" t="s">
        <v>23</v>
      </c>
      <c r="L674">
        <v>53.38</v>
      </c>
      <c r="M674" t="s">
        <v>24</v>
      </c>
    </row>
    <row r="675" spans="1:13" x14ac:dyDescent="0.3">
      <c r="A675" t="s">
        <v>709</v>
      </c>
      <c r="B675">
        <v>39</v>
      </c>
      <c r="C675">
        <v>66124</v>
      </c>
      <c r="D675">
        <v>208027</v>
      </c>
      <c r="E675" t="s">
        <v>41</v>
      </c>
      <c r="F675">
        <v>48</v>
      </c>
      <c r="G675">
        <v>715</v>
      </c>
      <c r="H675" t="s">
        <v>26</v>
      </c>
      <c r="I675">
        <v>0</v>
      </c>
      <c r="J675" t="s">
        <v>17</v>
      </c>
      <c r="K675" t="s">
        <v>18</v>
      </c>
      <c r="L675">
        <v>29.84</v>
      </c>
      <c r="M675" t="s">
        <v>19</v>
      </c>
    </row>
    <row r="676" spans="1:13" x14ac:dyDescent="0.3">
      <c r="A676" t="s">
        <v>710</v>
      </c>
      <c r="B676">
        <v>20</v>
      </c>
      <c r="C676">
        <v>148675</v>
      </c>
      <c r="D676">
        <v>168770</v>
      </c>
      <c r="E676" t="s">
        <v>41</v>
      </c>
      <c r="F676">
        <v>36</v>
      </c>
      <c r="G676">
        <v>666</v>
      </c>
      <c r="H676" t="s">
        <v>32</v>
      </c>
      <c r="I676">
        <v>0</v>
      </c>
      <c r="J676" t="s">
        <v>27</v>
      </c>
      <c r="K676" t="s">
        <v>35</v>
      </c>
      <c r="L676">
        <v>34.07</v>
      </c>
      <c r="M676" t="s">
        <v>19</v>
      </c>
    </row>
    <row r="677" spans="1:13" x14ac:dyDescent="0.3">
      <c r="A677" t="s">
        <v>711</v>
      </c>
      <c r="B677">
        <v>67</v>
      </c>
      <c r="C677">
        <v>92167</v>
      </c>
      <c r="D677">
        <v>18341</v>
      </c>
      <c r="E677" t="s">
        <v>15</v>
      </c>
      <c r="F677">
        <v>24</v>
      </c>
      <c r="G677">
        <v>469</v>
      </c>
      <c r="H677" t="s">
        <v>32</v>
      </c>
      <c r="I677">
        <v>0</v>
      </c>
      <c r="J677" t="s">
        <v>46</v>
      </c>
      <c r="K677" t="s">
        <v>23</v>
      </c>
      <c r="L677">
        <v>42.43</v>
      </c>
      <c r="M677" t="s">
        <v>24</v>
      </c>
    </row>
    <row r="678" spans="1:13" x14ac:dyDescent="0.3">
      <c r="A678" t="s">
        <v>712</v>
      </c>
      <c r="B678">
        <v>65</v>
      </c>
      <c r="C678">
        <v>54745</v>
      </c>
      <c r="D678">
        <v>116558</v>
      </c>
      <c r="E678" t="s">
        <v>37</v>
      </c>
      <c r="F678">
        <v>12</v>
      </c>
      <c r="G678">
        <v>638</v>
      </c>
      <c r="H678" t="s">
        <v>16</v>
      </c>
      <c r="I678">
        <v>1</v>
      </c>
      <c r="J678" t="s">
        <v>46</v>
      </c>
      <c r="K678" t="s">
        <v>35</v>
      </c>
      <c r="L678">
        <v>43.92</v>
      </c>
      <c r="M678" t="s">
        <v>24</v>
      </c>
    </row>
    <row r="679" spans="1:13" x14ac:dyDescent="0.3">
      <c r="A679" t="s">
        <v>713</v>
      </c>
      <c r="B679">
        <v>59</v>
      </c>
      <c r="C679">
        <v>140373</v>
      </c>
      <c r="D679">
        <v>40888</v>
      </c>
      <c r="E679" t="s">
        <v>21</v>
      </c>
      <c r="F679">
        <v>48</v>
      </c>
      <c r="G679">
        <v>832</v>
      </c>
      <c r="H679" t="s">
        <v>26</v>
      </c>
      <c r="I679">
        <v>0</v>
      </c>
      <c r="J679" t="s">
        <v>22</v>
      </c>
      <c r="K679" t="s">
        <v>52</v>
      </c>
      <c r="L679">
        <v>12.05</v>
      </c>
      <c r="M679" t="s">
        <v>19</v>
      </c>
    </row>
    <row r="680" spans="1:13" x14ac:dyDescent="0.3">
      <c r="A680" t="s">
        <v>714</v>
      </c>
      <c r="B680">
        <v>57</v>
      </c>
      <c r="C680">
        <v>69940</v>
      </c>
      <c r="D680">
        <v>8511</v>
      </c>
      <c r="E680" t="s">
        <v>37</v>
      </c>
      <c r="F680">
        <v>36</v>
      </c>
      <c r="G680">
        <v>609</v>
      </c>
      <c r="H680" t="s">
        <v>32</v>
      </c>
      <c r="I680">
        <v>1</v>
      </c>
      <c r="J680" t="s">
        <v>22</v>
      </c>
      <c r="K680" t="s">
        <v>35</v>
      </c>
      <c r="L680">
        <v>28.33</v>
      </c>
      <c r="M680" t="s">
        <v>19</v>
      </c>
    </row>
    <row r="681" spans="1:13" x14ac:dyDescent="0.3">
      <c r="A681" t="s">
        <v>715</v>
      </c>
      <c r="B681">
        <v>36</v>
      </c>
      <c r="C681">
        <v>38320</v>
      </c>
      <c r="D681">
        <v>78833</v>
      </c>
      <c r="E681" t="s">
        <v>37</v>
      </c>
      <c r="F681">
        <v>60</v>
      </c>
      <c r="G681">
        <v>844</v>
      </c>
      <c r="H681" t="s">
        <v>32</v>
      </c>
      <c r="I681">
        <v>0</v>
      </c>
      <c r="J681" t="s">
        <v>17</v>
      </c>
      <c r="K681" t="s">
        <v>52</v>
      </c>
      <c r="L681">
        <v>19.43</v>
      </c>
      <c r="M681" t="s">
        <v>19</v>
      </c>
    </row>
    <row r="682" spans="1:13" x14ac:dyDescent="0.3">
      <c r="A682" t="s">
        <v>716</v>
      </c>
      <c r="B682">
        <v>62</v>
      </c>
      <c r="C682">
        <v>18720</v>
      </c>
      <c r="D682">
        <v>126295</v>
      </c>
      <c r="E682" t="s">
        <v>21</v>
      </c>
      <c r="F682">
        <v>12</v>
      </c>
      <c r="G682">
        <v>757</v>
      </c>
      <c r="H682" t="s">
        <v>59</v>
      </c>
      <c r="I682">
        <v>0</v>
      </c>
      <c r="J682" t="s">
        <v>46</v>
      </c>
      <c r="K682" t="s">
        <v>18</v>
      </c>
      <c r="L682">
        <v>48.15</v>
      </c>
      <c r="M682" t="s">
        <v>24</v>
      </c>
    </row>
    <row r="683" spans="1:13" x14ac:dyDescent="0.3">
      <c r="A683" t="s">
        <v>717</v>
      </c>
      <c r="B683">
        <v>20</v>
      </c>
      <c r="C683">
        <v>24611</v>
      </c>
      <c r="D683">
        <v>57989</v>
      </c>
      <c r="E683" t="s">
        <v>21</v>
      </c>
      <c r="F683">
        <v>24</v>
      </c>
      <c r="G683">
        <v>807</v>
      </c>
      <c r="H683" t="s">
        <v>59</v>
      </c>
      <c r="I683">
        <v>0</v>
      </c>
      <c r="J683" t="s">
        <v>27</v>
      </c>
      <c r="K683" t="s">
        <v>52</v>
      </c>
      <c r="L683">
        <v>30.95</v>
      </c>
      <c r="M683" t="s">
        <v>19</v>
      </c>
    </row>
    <row r="684" spans="1:13" x14ac:dyDescent="0.3">
      <c r="A684" t="s">
        <v>718</v>
      </c>
      <c r="B684">
        <v>66</v>
      </c>
      <c r="C684">
        <v>60146</v>
      </c>
      <c r="D684">
        <v>39511</v>
      </c>
      <c r="E684" t="s">
        <v>41</v>
      </c>
      <c r="F684">
        <v>60</v>
      </c>
      <c r="G684">
        <v>742</v>
      </c>
      <c r="H684" t="s">
        <v>26</v>
      </c>
      <c r="I684">
        <v>0</v>
      </c>
      <c r="J684" t="s">
        <v>46</v>
      </c>
      <c r="K684" t="s">
        <v>18</v>
      </c>
      <c r="L684">
        <v>23.83</v>
      </c>
      <c r="M684" t="s">
        <v>19</v>
      </c>
    </row>
    <row r="685" spans="1:13" x14ac:dyDescent="0.3">
      <c r="A685" t="s">
        <v>719</v>
      </c>
      <c r="B685">
        <v>59</v>
      </c>
      <c r="C685">
        <v>67658</v>
      </c>
      <c r="D685">
        <v>157171</v>
      </c>
      <c r="E685" t="s">
        <v>21</v>
      </c>
      <c r="F685">
        <v>24</v>
      </c>
      <c r="G685">
        <v>621</v>
      </c>
      <c r="H685" t="s">
        <v>16</v>
      </c>
      <c r="I685">
        <v>0</v>
      </c>
      <c r="J685" t="s">
        <v>22</v>
      </c>
      <c r="K685" t="s">
        <v>35</v>
      </c>
      <c r="L685">
        <v>41.23</v>
      </c>
      <c r="M685" t="s">
        <v>24</v>
      </c>
    </row>
    <row r="686" spans="1:13" x14ac:dyDescent="0.3">
      <c r="A686" t="s">
        <v>720</v>
      </c>
      <c r="B686">
        <v>48</v>
      </c>
      <c r="C686">
        <v>58429</v>
      </c>
      <c r="D686">
        <v>156538</v>
      </c>
      <c r="E686" t="s">
        <v>29</v>
      </c>
      <c r="F686">
        <v>12</v>
      </c>
      <c r="G686">
        <v>847</v>
      </c>
      <c r="H686" t="s">
        <v>59</v>
      </c>
      <c r="I686">
        <v>0</v>
      </c>
      <c r="J686" t="s">
        <v>22</v>
      </c>
      <c r="K686" t="s">
        <v>52</v>
      </c>
      <c r="L686">
        <v>23.41</v>
      </c>
      <c r="M686" t="s">
        <v>19</v>
      </c>
    </row>
    <row r="687" spans="1:13" x14ac:dyDescent="0.3">
      <c r="A687" t="s">
        <v>721</v>
      </c>
      <c r="B687">
        <v>60</v>
      </c>
      <c r="C687">
        <v>126754</v>
      </c>
      <c r="D687">
        <v>35583</v>
      </c>
      <c r="E687" t="s">
        <v>15</v>
      </c>
      <c r="F687">
        <v>48</v>
      </c>
      <c r="G687">
        <v>508</v>
      </c>
      <c r="H687" t="s">
        <v>26</v>
      </c>
      <c r="I687">
        <v>0</v>
      </c>
      <c r="J687" t="s">
        <v>22</v>
      </c>
      <c r="K687" t="s">
        <v>30</v>
      </c>
      <c r="L687">
        <v>33.619999999999997</v>
      </c>
      <c r="M687" t="s">
        <v>19</v>
      </c>
    </row>
    <row r="688" spans="1:13" x14ac:dyDescent="0.3">
      <c r="A688" t="s">
        <v>722</v>
      </c>
      <c r="B688">
        <v>20</v>
      </c>
      <c r="C688">
        <v>23128</v>
      </c>
      <c r="D688">
        <v>116447</v>
      </c>
      <c r="E688" t="s">
        <v>21</v>
      </c>
      <c r="F688">
        <v>60</v>
      </c>
      <c r="G688">
        <v>628</v>
      </c>
      <c r="H688" t="s">
        <v>32</v>
      </c>
      <c r="I688">
        <v>0</v>
      </c>
      <c r="J688" t="s">
        <v>27</v>
      </c>
      <c r="K688" t="s">
        <v>35</v>
      </c>
      <c r="L688">
        <v>50.26</v>
      </c>
      <c r="M688" t="s">
        <v>24</v>
      </c>
    </row>
    <row r="689" spans="1:13" x14ac:dyDescent="0.3">
      <c r="A689" t="s">
        <v>723</v>
      </c>
      <c r="B689">
        <v>21</v>
      </c>
      <c r="C689">
        <v>120841</v>
      </c>
      <c r="D689">
        <v>70269</v>
      </c>
      <c r="E689" t="s">
        <v>37</v>
      </c>
      <c r="F689">
        <v>36</v>
      </c>
      <c r="G689">
        <v>683</v>
      </c>
      <c r="H689" t="s">
        <v>26</v>
      </c>
      <c r="I689">
        <v>0</v>
      </c>
      <c r="J689" t="s">
        <v>27</v>
      </c>
      <c r="K689" t="s">
        <v>35</v>
      </c>
      <c r="L689">
        <v>29</v>
      </c>
      <c r="M689" t="s">
        <v>19</v>
      </c>
    </row>
    <row r="690" spans="1:13" x14ac:dyDescent="0.3">
      <c r="A690" t="s">
        <v>724</v>
      </c>
      <c r="B690">
        <v>47</v>
      </c>
      <c r="C690">
        <v>72839</v>
      </c>
      <c r="D690">
        <v>131319</v>
      </c>
      <c r="E690" t="s">
        <v>41</v>
      </c>
      <c r="F690">
        <v>24</v>
      </c>
      <c r="G690">
        <v>738</v>
      </c>
      <c r="H690" t="s">
        <v>26</v>
      </c>
      <c r="I690">
        <v>0</v>
      </c>
      <c r="J690" t="s">
        <v>22</v>
      </c>
      <c r="K690" t="s">
        <v>18</v>
      </c>
      <c r="L690">
        <v>23.61</v>
      </c>
      <c r="M690" t="s">
        <v>19</v>
      </c>
    </row>
    <row r="691" spans="1:13" x14ac:dyDescent="0.3">
      <c r="A691" t="s">
        <v>725</v>
      </c>
      <c r="B691">
        <v>25</v>
      </c>
      <c r="C691">
        <v>89388</v>
      </c>
      <c r="D691">
        <v>156470</v>
      </c>
      <c r="E691" t="s">
        <v>37</v>
      </c>
      <c r="F691">
        <v>60</v>
      </c>
      <c r="G691">
        <v>399</v>
      </c>
      <c r="H691" t="s">
        <v>59</v>
      </c>
      <c r="I691">
        <v>0</v>
      </c>
      <c r="J691" t="s">
        <v>27</v>
      </c>
      <c r="K691" t="s">
        <v>23</v>
      </c>
      <c r="L691">
        <v>50.03</v>
      </c>
      <c r="M691" t="s">
        <v>24</v>
      </c>
    </row>
    <row r="692" spans="1:13" x14ac:dyDescent="0.3">
      <c r="A692" t="s">
        <v>726</v>
      </c>
      <c r="B692">
        <v>39</v>
      </c>
      <c r="C692">
        <v>73745</v>
      </c>
      <c r="D692">
        <v>209100</v>
      </c>
      <c r="E692" t="s">
        <v>29</v>
      </c>
      <c r="F692">
        <v>48</v>
      </c>
      <c r="G692">
        <v>659</v>
      </c>
      <c r="H692" t="s">
        <v>32</v>
      </c>
      <c r="I692">
        <v>1</v>
      </c>
      <c r="J692" t="s">
        <v>17</v>
      </c>
      <c r="K692" t="s">
        <v>35</v>
      </c>
      <c r="L692">
        <v>34.49</v>
      </c>
      <c r="M692" t="s">
        <v>19</v>
      </c>
    </row>
    <row r="693" spans="1:13" x14ac:dyDescent="0.3">
      <c r="A693" t="s">
        <v>727</v>
      </c>
      <c r="B693">
        <v>49</v>
      </c>
      <c r="C693">
        <v>86319</v>
      </c>
      <c r="D693">
        <v>176267</v>
      </c>
      <c r="E693" t="s">
        <v>41</v>
      </c>
      <c r="F693">
        <v>48</v>
      </c>
      <c r="G693">
        <v>757</v>
      </c>
      <c r="H693" t="s">
        <v>26</v>
      </c>
      <c r="I693">
        <v>0</v>
      </c>
      <c r="J693" t="s">
        <v>22</v>
      </c>
      <c r="K693" t="s">
        <v>18</v>
      </c>
      <c r="L693">
        <v>23.18</v>
      </c>
      <c r="M693" t="s">
        <v>19</v>
      </c>
    </row>
    <row r="694" spans="1:13" x14ac:dyDescent="0.3">
      <c r="A694" t="s">
        <v>728</v>
      </c>
      <c r="B694">
        <v>22</v>
      </c>
      <c r="C694">
        <v>118045</v>
      </c>
      <c r="D694">
        <v>69876</v>
      </c>
      <c r="E694" t="s">
        <v>41</v>
      </c>
      <c r="F694">
        <v>24</v>
      </c>
      <c r="G694">
        <v>585</v>
      </c>
      <c r="H694" t="s">
        <v>32</v>
      </c>
      <c r="I694">
        <v>0</v>
      </c>
      <c r="J694" t="s">
        <v>27</v>
      </c>
      <c r="K694" t="s">
        <v>30</v>
      </c>
      <c r="L694">
        <v>37.57</v>
      </c>
      <c r="M694" t="s">
        <v>19</v>
      </c>
    </row>
    <row r="695" spans="1:13" x14ac:dyDescent="0.3">
      <c r="A695" t="s">
        <v>729</v>
      </c>
      <c r="B695">
        <v>43</v>
      </c>
      <c r="C695">
        <v>56295</v>
      </c>
      <c r="D695">
        <v>214609</v>
      </c>
      <c r="E695" t="s">
        <v>21</v>
      </c>
      <c r="F695">
        <v>24</v>
      </c>
      <c r="G695">
        <v>581</v>
      </c>
      <c r="H695" t="s">
        <v>32</v>
      </c>
      <c r="I695">
        <v>0</v>
      </c>
      <c r="J695" t="s">
        <v>17</v>
      </c>
      <c r="K695" t="s">
        <v>30</v>
      </c>
      <c r="L695">
        <v>43.11</v>
      </c>
      <c r="M695" t="s">
        <v>24</v>
      </c>
    </row>
    <row r="696" spans="1:13" x14ac:dyDescent="0.3">
      <c r="A696" t="s">
        <v>730</v>
      </c>
      <c r="B696">
        <v>40</v>
      </c>
      <c r="C696">
        <v>129985</v>
      </c>
      <c r="D696">
        <v>62457</v>
      </c>
      <c r="E696" t="s">
        <v>15</v>
      </c>
      <c r="F696">
        <v>12</v>
      </c>
      <c r="G696">
        <v>493</v>
      </c>
      <c r="H696" t="s">
        <v>16</v>
      </c>
      <c r="I696">
        <v>0</v>
      </c>
      <c r="J696" t="s">
        <v>17</v>
      </c>
      <c r="K696" t="s">
        <v>23</v>
      </c>
      <c r="L696">
        <v>43.32</v>
      </c>
      <c r="M696" t="s">
        <v>24</v>
      </c>
    </row>
    <row r="697" spans="1:13" x14ac:dyDescent="0.3">
      <c r="A697" t="s">
        <v>731</v>
      </c>
      <c r="B697">
        <v>30</v>
      </c>
      <c r="C697">
        <v>84081</v>
      </c>
      <c r="D697">
        <v>87648</v>
      </c>
      <c r="E697" t="s">
        <v>41</v>
      </c>
      <c r="F697">
        <v>60</v>
      </c>
      <c r="G697">
        <v>579</v>
      </c>
      <c r="H697" t="s">
        <v>59</v>
      </c>
      <c r="I697">
        <v>0</v>
      </c>
      <c r="J697" t="s">
        <v>33</v>
      </c>
      <c r="K697" t="s">
        <v>30</v>
      </c>
      <c r="L697">
        <v>35.549999999999997</v>
      </c>
      <c r="M697" t="s">
        <v>19</v>
      </c>
    </row>
    <row r="698" spans="1:13" x14ac:dyDescent="0.3">
      <c r="A698" t="s">
        <v>732</v>
      </c>
      <c r="B698">
        <v>26</v>
      </c>
      <c r="C698">
        <v>41466</v>
      </c>
      <c r="D698">
        <v>94279</v>
      </c>
      <c r="E698" t="s">
        <v>29</v>
      </c>
      <c r="F698">
        <v>24</v>
      </c>
      <c r="G698">
        <v>774</v>
      </c>
      <c r="H698" t="s">
        <v>16</v>
      </c>
      <c r="I698">
        <v>0</v>
      </c>
      <c r="J698" t="s">
        <v>33</v>
      </c>
      <c r="K698" t="s">
        <v>18</v>
      </c>
      <c r="L698">
        <v>30.86</v>
      </c>
      <c r="M698" t="s">
        <v>19</v>
      </c>
    </row>
    <row r="699" spans="1:13" x14ac:dyDescent="0.3">
      <c r="A699" t="s">
        <v>733</v>
      </c>
      <c r="B699">
        <v>68</v>
      </c>
      <c r="C699">
        <v>107627</v>
      </c>
      <c r="D699">
        <v>158642</v>
      </c>
      <c r="E699" t="s">
        <v>29</v>
      </c>
      <c r="F699">
        <v>24</v>
      </c>
      <c r="G699">
        <v>841</v>
      </c>
      <c r="H699" t="s">
        <v>26</v>
      </c>
      <c r="I699">
        <v>0</v>
      </c>
      <c r="J699" t="s">
        <v>46</v>
      </c>
      <c r="K699" t="s">
        <v>52</v>
      </c>
      <c r="L699">
        <v>20.09</v>
      </c>
      <c r="M699" t="s">
        <v>19</v>
      </c>
    </row>
    <row r="700" spans="1:13" x14ac:dyDescent="0.3">
      <c r="A700" t="s">
        <v>734</v>
      </c>
      <c r="B700">
        <v>36</v>
      </c>
      <c r="C700">
        <v>113433</v>
      </c>
      <c r="D700">
        <v>92815</v>
      </c>
      <c r="E700" t="s">
        <v>29</v>
      </c>
      <c r="F700">
        <v>24</v>
      </c>
      <c r="G700">
        <v>694</v>
      </c>
      <c r="H700" t="s">
        <v>59</v>
      </c>
      <c r="I700">
        <v>0</v>
      </c>
      <c r="J700" t="s">
        <v>17</v>
      </c>
      <c r="K700" t="s">
        <v>35</v>
      </c>
      <c r="L700">
        <v>27.1</v>
      </c>
      <c r="M700" t="s">
        <v>19</v>
      </c>
    </row>
    <row r="701" spans="1:13" x14ac:dyDescent="0.3">
      <c r="A701" t="s">
        <v>735</v>
      </c>
      <c r="B701">
        <v>29</v>
      </c>
      <c r="C701">
        <v>16122</v>
      </c>
      <c r="D701">
        <v>178136</v>
      </c>
      <c r="E701" t="s">
        <v>37</v>
      </c>
      <c r="F701">
        <v>60</v>
      </c>
      <c r="G701">
        <v>368</v>
      </c>
      <c r="H701" t="s">
        <v>26</v>
      </c>
      <c r="I701">
        <v>0</v>
      </c>
      <c r="J701" t="s">
        <v>33</v>
      </c>
      <c r="K701" t="s">
        <v>23</v>
      </c>
      <c r="L701">
        <v>76.97</v>
      </c>
      <c r="M701" t="s">
        <v>48</v>
      </c>
    </row>
    <row r="702" spans="1:13" x14ac:dyDescent="0.3">
      <c r="A702" t="s">
        <v>736</v>
      </c>
      <c r="B702">
        <v>41</v>
      </c>
      <c r="C702">
        <v>131864</v>
      </c>
      <c r="D702">
        <v>155956</v>
      </c>
      <c r="E702" t="s">
        <v>21</v>
      </c>
      <c r="F702">
        <v>24</v>
      </c>
      <c r="G702">
        <v>371</v>
      </c>
      <c r="H702" t="s">
        <v>59</v>
      </c>
      <c r="I702">
        <v>0</v>
      </c>
      <c r="J702" t="s">
        <v>17</v>
      </c>
      <c r="K702" t="s">
        <v>23</v>
      </c>
      <c r="L702">
        <v>49.91</v>
      </c>
      <c r="M702" t="s">
        <v>24</v>
      </c>
    </row>
    <row r="703" spans="1:13" x14ac:dyDescent="0.3">
      <c r="A703" t="s">
        <v>737</v>
      </c>
      <c r="B703">
        <v>28</v>
      </c>
      <c r="C703">
        <v>121823</v>
      </c>
      <c r="D703">
        <v>117586</v>
      </c>
      <c r="E703" t="s">
        <v>41</v>
      </c>
      <c r="F703">
        <v>36</v>
      </c>
      <c r="G703">
        <v>507</v>
      </c>
      <c r="H703" t="s">
        <v>26</v>
      </c>
      <c r="I703">
        <v>1</v>
      </c>
      <c r="J703" t="s">
        <v>33</v>
      </c>
      <c r="K703" t="s">
        <v>30</v>
      </c>
      <c r="L703">
        <v>36.08</v>
      </c>
      <c r="M703" t="s">
        <v>19</v>
      </c>
    </row>
    <row r="704" spans="1:13" x14ac:dyDescent="0.3">
      <c r="A704" t="s">
        <v>738</v>
      </c>
      <c r="B704">
        <v>44</v>
      </c>
      <c r="C704">
        <v>36640</v>
      </c>
      <c r="D704">
        <v>56883</v>
      </c>
      <c r="E704" t="s">
        <v>21</v>
      </c>
      <c r="F704">
        <v>48</v>
      </c>
      <c r="G704">
        <v>772</v>
      </c>
      <c r="H704" t="s">
        <v>26</v>
      </c>
      <c r="I704">
        <v>0</v>
      </c>
      <c r="J704" t="s">
        <v>17</v>
      </c>
      <c r="K704" t="s">
        <v>18</v>
      </c>
      <c r="L704">
        <v>20.47</v>
      </c>
      <c r="M704" t="s">
        <v>19</v>
      </c>
    </row>
    <row r="705" spans="1:13" x14ac:dyDescent="0.3">
      <c r="A705" t="s">
        <v>739</v>
      </c>
      <c r="B705">
        <v>30</v>
      </c>
      <c r="C705">
        <v>105643</v>
      </c>
      <c r="D705">
        <v>98122</v>
      </c>
      <c r="E705" t="s">
        <v>37</v>
      </c>
      <c r="F705">
        <v>60</v>
      </c>
      <c r="G705">
        <v>374</v>
      </c>
      <c r="H705" t="s">
        <v>26</v>
      </c>
      <c r="I705">
        <v>0</v>
      </c>
      <c r="J705" t="s">
        <v>33</v>
      </c>
      <c r="K705" t="s">
        <v>23</v>
      </c>
      <c r="L705">
        <v>44.82</v>
      </c>
      <c r="M705" t="s">
        <v>24</v>
      </c>
    </row>
    <row r="706" spans="1:13" x14ac:dyDescent="0.3">
      <c r="A706" t="s">
        <v>740</v>
      </c>
      <c r="B706">
        <v>43</v>
      </c>
      <c r="C706">
        <v>114212</v>
      </c>
      <c r="D706">
        <v>194280</v>
      </c>
      <c r="E706" t="s">
        <v>21</v>
      </c>
      <c r="F706">
        <v>36</v>
      </c>
      <c r="G706">
        <v>740</v>
      </c>
      <c r="H706" t="s">
        <v>59</v>
      </c>
      <c r="I706">
        <v>0</v>
      </c>
      <c r="J706" t="s">
        <v>17</v>
      </c>
      <c r="K706" t="s">
        <v>18</v>
      </c>
      <c r="L706">
        <v>27.12</v>
      </c>
      <c r="M706" t="s">
        <v>19</v>
      </c>
    </row>
    <row r="707" spans="1:13" x14ac:dyDescent="0.3">
      <c r="A707" t="s">
        <v>741</v>
      </c>
      <c r="B707">
        <v>29</v>
      </c>
      <c r="C707">
        <v>110082</v>
      </c>
      <c r="D707">
        <v>82261</v>
      </c>
      <c r="E707" t="s">
        <v>37</v>
      </c>
      <c r="F707">
        <v>48</v>
      </c>
      <c r="G707">
        <v>813</v>
      </c>
      <c r="H707" t="s">
        <v>59</v>
      </c>
      <c r="I707">
        <v>1</v>
      </c>
      <c r="J707" t="s">
        <v>33</v>
      </c>
      <c r="K707" t="s">
        <v>52</v>
      </c>
      <c r="L707">
        <v>18.920000000000002</v>
      </c>
      <c r="M707" t="s">
        <v>19</v>
      </c>
    </row>
    <row r="708" spans="1:13" x14ac:dyDescent="0.3">
      <c r="A708" t="s">
        <v>742</v>
      </c>
      <c r="B708">
        <v>28</v>
      </c>
      <c r="C708">
        <v>92095</v>
      </c>
      <c r="D708">
        <v>226020</v>
      </c>
      <c r="E708" t="s">
        <v>21</v>
      </c>
      <c r="F708">
        <v>24</v>
      </c>
      <c r="G708">
        <v>791</v>
      </c>
      <c r="H708" t="s">
        <v>26</v>
      </c>
      <c r="I708">
        <v>0</v>
      </c>
      <c r="J708" t="s">
        <v>33</v>
      </c>
      <c r="K708" t="s">
        <v>18</v>
      </c>
      <c r="L708">
        <v>22.36</v>
      </c>
      <c r="M708" t="s">
        <v>19</v>
      </c>
    </row>
    <row r="709" spans="1:13" x14ac:dyDescent="0.3">
      <c r="A709" t="s">
        <v>743</v>
      </c>
      <c r="B709">
        <v>52</v>
      </c>
      <c r="C709">
        <v>86580</v>
      </c>
      <c r="D709">
        <v>160335</v>
      </c>
      <c r="E709" t="s">
        <v>21</v>
      </c>
      <c r="F709">
        <v>60</v>
      </c>
      <c r="G709">
        <v>558</v>
      </c>
      <c r="H709" t="s">
        <v>59</v>
      </c>
      <c r="I709">
        <v>0</v>
      </c>
      <c r="J709" t="s">
        <v>22</v>
      </c>
      <c r="K709" t="s">
        <v>30</v>
      </c>
      <c r="L709">
        <v>39.78</v>
      </c>
      <c r="M709" t="s">
        <v>19</v>
      </c>
    </row>
    <row r="710" spans="1:13" x14ac:dyDescent="0.3">
      <c r="A710" t="s">
        <v>744</v>
      </c>
      <c r="B710">
        <v>25</v>
      </c>
      <c r="C710">
        <v>82239</v>
      </c>
      <c r="D710">
        <v>68616</v>
      </c>
      <c r="E710" t="s">
        <v>37</v>
      </c>
      <c r="F710">
        <v>24</v>
      </c>
      <c r="G710">
        <v>320</v>
      </c>
      <c r="H710" t="s">
        <v>26</v>
      </c>
      <c r="I710">
        <v>1</v>
      </c>
      <c r="J710" t="s">
        <v>27</v>
      </c>
      <c r="K710" t="s">
        <v>23</v>
      </c>
      <c r="L710">
        <v>48.09</v>
      </c>
      <c r="M710" t="s">
        <v>24</v>
      </c>
    </row>
    <row r="711" spans="1:13" x14ac:dyDescent="0.3">
      <c r="A711" t="s">
        <v>745</v>
      </c>
      <c r="B711">
        <v>18</v>
      </c>
      <c r="C711">
        <v>67955</v>
      </c>
      <c r="D711">
        <v>131984</v>
      </c>
      <c r="E711" t="s">
        <v>21</v>
      </c>
      <c r="F711">
        <v>24</v>
      </c>
      <c r="G711">
        <v>660</v>
      </c>
      <c r="H711" t="s">
        <v>59</v>
      </c>
      <c r="I711">
        <v>1</v>
      </c>
      <c r="J711" t="s">
        <v>27</v>
      </c>
      <c r="K711" t="s">
        <v>35</v>
      </c>
      <c r="L711">
        <v>39.299999999999997</v>
      </c>
      <c r="M711" t="s">
        <v>19</v>
      </c>
    </row>
    <row r="712" spans="1:13" x14ac:dyDescent="0.3">
      <c r="A712" t="s">
        <v>746</v>
      </c>
      <c r="B712">
        <v>35</v>
      </c>
      <c r="C712">
        <v>20335</v>
      </c>
      <c r="D712">
        <v>162489</v>
      </c>
      <c r="E712" t="s">
        <v>15</v>
      </c>
      <c r="F712">
        <v>48</v>
      </c>
      <c r="G712">
        <v>674</v>
      </c>
      <c r="H712" t="s">
        <v>32</v>
      </c>
      <c r="I712">
        <v>1</v>
      </c>
      <c r="J712" t="s">
        <v>33</v>
      </c>
      <c r="K712" t="s">
        <v>35</v>
      </c>
      <c r="L712">
        <v>51.53</v>
      </c>
      <c r="M712" t="s">
        <v>24</v>
      </c>
    </row>
    <row r="713" spans="1:13" x14ac:dyDescent="0.3">
      <c r="A713" t="s">
        <v>747</v>
      </c>
      <c r="B713">
        <v>31</v>
      </c>
      <c r="C713">
        <v>30208</v>
      </c>
      <c r="D713">
        <v>152244</v>
      </c>
      <c r="E713" t="s">
        <v>29</v>
      </c>
      <c r="F713">
        <v>12</v>
      </c>
      <c r="G713">
        <v>564</v>
      </c>
      <c r="H713" t="s">
        <v>59</v>
      </c>
      <c r="I713">
        <v>0</v>
      </c>
      <c r="J713" t="s">
        <v>33</v>
      </c>
      <c r="K713" t="s">
        <v>30</v>
      </c>
      <c r="L713">
        <v>50.54</v>
      </c>
      <c r="M713" t="s">
        <v>24</v>
      </c>
    </row>
    <row r="714" spans="1:13" x14ac:dyDescent="0.3">
      <c r="A714" t="s">
        <v>748</v>
      </c>
      <c r="B714">
        <v>41</v>
      </c>
      <c r="C714">
        <v>61705</v>
      </c>
      <c r="D714">
        <v>106847</v>
      </c>
      <c r="E714" t="s">
        <v>21</v>
      </c>
      <c r="F714">
        <v>36</v>
      </c>
      <c r="G714">
        <v>528</v>
      </c>
      <c r="H714" t="s">
        <v>59</v>
      </c>
      <c r="I714">
        <v>0</v>
      </c>
      <c r="J714" t="s">
        <v>17</v>
      </c>
      <c r="K714" t="s">
        <v>30</v>
      </c>
      <c r="L714">
        <v>41.36</v>
      </c>
      <c r="M714" t="s">
        <v>24</v>
      </c>
    </row>
    <row r="715" spans="1:13" x14ac:dyDescent="0.3">
      <c r="A715" t="s">
        <v>749</v>
      </c>
      <c r="B715">
        <v>58</v>
      </c>
      <c r="C715">
        <v>34707</v>
      </c>
      <c r="D715">
        <v>173952</v>
      </c>
      <c r="E715" t="s">
        <v>41</v>
      </c>
      <c r="F715">
        <v>12</v>
      </c>
      <c r="G715">
        <v>595</v>
      </c>
      <c r="H715" t="s">
        <v>32</v>
      </c>
      <c r="I715">
        <v>0</v>
      </c>
      <c r="J715" t="s">
        <v>22</v>
      </c>
      <c r="K715" t="s">
        <v>30</v>
      </c>
      <c r="L715">
        <v>46.38</v>
      </c>
      <c r="M715" t="s">
        <v>24</v>
      </c>
    </row>
    <row r="716" spans="1:13" x14ac:dyDescent="0.3">
      <c r="A716" t="s">
        <v>750</v>
      </c>
      <c r="B716">
        <v>47</v>
      </c>
      <c r="C716">
        <v>16424</v>
      </c>
      <c r="D716">
        <v>133940</v>
      </c>
      <c r="E716" t="s">
        <v>29</v>
      </c>
      <c r="F716">
        <v>36</v>
      </c>
      <c r="G716">
        <v>390</v>
      </c>
      <c r="H716" t="s">
        <v>59</v>
      </c>
      <c r="I716">
        <v>1</v>
      </c>
      <c r="J716" t="s">
        <v>22</v>
      </c>
      <c r="K716" t="s">
        <v>23</v>
      </c>
      <c r="L716">
        <v>73.040000000000006</v>
      </c>
      <c r="M716" t="s">
        <v>48</v>
      </c>
    </row>
    <row r="717" spans="1:13" x14ac:dyDescent="0.3">
      <c r="A717" t="s">
        <v>751</v>
      </c>
      <c r="B717">
        <v>58</v>
      </c>
      <c r="C717">
        <v>18666</v>
      </c>
      <c r="D717">
        <v>186985</v>
      </c>
      <c r="E717" t="s">
        <v>29</v>
      </c>
      <c r="F717">
        <v>24</v>
      </c>
      <c r="G717">
        <v>495</v>
      </c>
      <c r="H717" t="s">
        <v>26</v>
      </c>
      <c r="I717">
        <v>0</v>
      </c>
      <c r="J717" t="s">
        <v>22</v>
      </c>
      <c r="K717" t="s">
        <v>23</v>
      </c>
      <c r="L717">
        <v>68.5</v>
      </c>
      <c r="M717" t="s">
        <v>48</v>
      </c>
    </row>
    <row r="718" spans="1:13" x14ac:dyDescent="0.3">
      <c r="A718" t="s">
        <v>752</v>
      </c>
      <c r="B718">
        <v>25</v>
      </c>
      <c r="C718">
        <v>38327</v>
      </c>
      <c r="D718">
        <v>204879</v>
      </c>
      <c r="E718" t="s">
        <v>15</v>
      </c>
      <c r="F718">
        <v>12</v>
      </c>
      <c r="G718">
        <v>324</v>
      </c>
      <c r="H718" t="s">
        <v>59</v>
      </c>
      <c r="I718">
        <v>0</v>
      </c>
      <c r="J718" t="s">
        <v>27</v>
      </c>
      <c r="K718" t="s">
        <v>23</v>
      </c>
      <c r="L718">
        <v>67.61</v>
      </c>
      <c r="M718" t="s">
        <v>48</v>
      </c>
    </row>
    <row r="719" spans="1:13" x14ac:dyDescent="0.3">
      <c r="A719" t="s">
        <v>753</v>
      </c>
      <c r="B719">
        <v>38</v>
      </c>
      <c r="C719">
        <v>84403</v>
      </c>
      <c r="D719">
        <v>201516</v>
      </c>
      <c r="E719" t="s">
        <v>21</v>
      </c>
      <c r="F719">
        <v>60</v>
      </c>
      <c r="G719">
        <v>408</v>
      </c>
      <c r="H719" t="s">
        <v>32</v>
      </c>
      <c r="I719">
        <v>0</v>
      </c>
      <c r="J719" t="s">
        <v>17</v>
      </c>
      <c r="K719" t="s">
        <v>23</v>
      </c>
      <c r="L719">
        <v>49.66</v>
      </c>
      <c r="M719" t="s">
        <v>24</v>
      </c>
    </row>
    <row r="720" spans="1:13" x14ac:dyDescent="0.3">
      <c r="A720" t="s">
        <v>754</v>
      </c>
      <c r="B720">
        <v>43</v>
      </c>
      <c r="C720">
        <v>117404</v>
      </c>
      <c r="D720">
        <v>70169</v>
      </c>
      <c r="E720" t="s">
        <v>15</v>
      </c>
      <c r="F720">
        <v>48</v>
      </c>
      <c r="G720">
        <v>687</v>
      </c>
      <c r="H720" t="s">
        <v>59</v>
      </c>
      <c r="I720">
        <v>0</v>
      </c>
      <c r="J720" t="s">
        <v>17</v>
      </c>
      <c r="K720" t="s">
        <v>35</v>
      </c>
      <c r="L720">
        <v>26.79</v>
      </c>
      <c r="M720" t="s">
        <v>19</v>
      </c>
    </row>
    <row r="721" spans="1:13" x14ac:dyDescent="0.3">
      <c r="A721" t="s">
        <v>755</v>
      </c>
      <c r="B721">
        <v>49</v>
      </c>
      <c r="C721">
        <v>129397</v>
      </c>
      <c r="D721">
        <v>213586</v>
      </c>
      <c r="E721" t="s">
        <v>29</v>
      </c>
      <c r="F721">
        <v>48</v>
      </c>
      <c r="G721">
        <v>819</v>
      </c>
      <c r="H721" t="s">
        <v>26</v>
      </c>
      <c r="I721">
        <v>0</v>
      </c>
      <c r="J721" t="s">
        <v>22</v>
      </c>
      <c r="K721" t="s">
        <v>52</v>
      </c>
      <c r="L721">
        <v>17.68</v>
      </c>
      <c r="M721" t="s">
        <v>19</v>
      </c>
    </row>
    <row r="722" spans="1:13" x14ac:dyDescent="0.3">
      <c r="A722" t="s">
        <v>756</v>
      </c>
      <c r="B722">
        <v>28</v>
      </c>
      <c r="C722">
        <v>77013</v>
      </c>
      <c r="D722">
        <v>50841</v>
      </c>
      <c r="E722" t="s">
        <v>37</v>
      </c>
      <c r="F722">
        <v>36</v>
      </c>
      <c r="G722">
        <v>319</v>
      </c>
      <c r="H722" t="s">
        <v>32</v>
      </c>
      <c r="I722">
        <v>1</v>
      </c>
      <c r="J722" t="s">
        <v>33</v>
      </c>
      <c r="K722" t="s">
        <v>23</v>
      </c>
      <c r="L722">
        <v>49.54</v>
      </c>
      <c r="M722" t="s">
        <v>24</v>
      </c>
    </row>
    <row r="723" spans="1:13" x14ac:dyDescent="0.3">
      <c r="A723" t="s">
        <v>757</v>
      </c>
      <c r="B723">
        <v>46</v>
      </c>
      <c r="C723">
        <v>46465</v>
      </c>
      <c r="D723">
        <v>125331</v>
      </c>
      <c r="E723" t="s">
        <v>29</v>
      </c>
      <c r="F723">
        <v>24</v>
      </c>
      <c r="G723">
        <v>686</v>
      </c>
      <c r="H723" t="s">
        <v>32</v>
      </c>
      <c r="I723">
        <v>0</v>
      </c>
      <c r="J723" t="s">
        <v>22</v>
      </c>
      <c r="K723" t="s">
        <v>35</v>
      </c>
      <c r="L723">
        <v>32.21</v>
      </c>
      <c r="M723" t="s">
        <v>19</v>
      </c>
    </row>
    <row r="724" spans="1:13" x14ac:dyDescent="0.3">
      <c r="A724" t="s">
        <v>758</v>
      </c>
      <c r="B724">
        <v>39</v>
      </c>
      <c r="C724">
        <v>118971</v>
      </c>
      <c r="D724">
        <v>139011</v>
      </c>
      <c r="E724" t="s">
        <v>15</v>
      </c>
      <c r="F724">
        <v>36</v>
      </c>
      <c r="G724">
        <v>437</v>
      </c>
      <c r="H724" t="s">
        <v>16</v>
      </c>
      <c r="I724">
        <v>0</v>
      </c>
      <c r="J724" t="s">
        <v>17</v>
      </c>
      <c r="K724" t="s">
        <v>23</v>
      </c>
      <c r="L724">
        <v>49.46</v>
      </c>
      <c r="M724" t="s">
        <v>24</v>
      </c>
    </row>
    <row r="725" spans="1:13" x14ac:dyDescent="0.3">
      <c r="A725" t="s">
        <v>759</v>
      </c>
      <c r="B725">
        <v>24</v>
      </c>
      <c r="C725">
        <v>149654</v>
      </c>
      <c r="D725">
        <v>39814</v>
      </c>
      <c r="E725" t="s">
        <v>37</v>
      </c>
      <c r="F725">
        <v>48</v>
      </c>
      <c r="G725">
        <v>429</v>
      </c>
      <c r="H725" t="s">
        <v>16</v>
      </c>
      <c r="I725">
        <v>0</v>
      </c>
      <c r="J725" t="s">
        <v>27</v>
      </c>
      <c r="K725" t="s">
        <v>23</v>
      </c>
      <c r="L725">
        <v>52.83</v>
      </c>
      <c r="M725" t="s">
        <v>24</v>
      </c>
    </row>
    <row r="726" spans="1:13" x14ac:dyDescent="0.3">
      <c r="A726" t="s">
        <v>760</v>
      </c>
      <c r="B726">
        <v>59</v>
      </c>
      <c r="C726">
        <v>35184</v>
      </c>
      <c r="D726">
        <v>146096</v>
      </c>
      <c r="E726" t="s">
        <v>15</v>
      </c>
      <c r="F726">
        <v>12</v>
      </c>
      <c r="G726">
        <v>477</v>
      </c>
      <c r="H726" t="s">
        <v>59</v>
      </c>
      <c r="I726">
        <v>0</v>
      </c>
      <c r="J726" t="s">
        <v>22</v>
      </c>
      <c r="K726" t="s">
        <v>23</v>
      </c>
      <c r="L726">
        <v>53.23</v>
      </c>
      <c r="M726" t="s">
        <v>24</v>
      </c>
    </row>
    <row r="727" spans="1:13" x14ac:dyDescent="0.3">
      <c r="A727" t="s">
        <v>761</v>
      </c>
      <c r="B727">
        <v>19</v>
      </c>
      <c r="C727">
        <v>43384</v>
      </c>
      <c r="D727">
        <v>84412</v>
      </c>
      <c r="E727" t="s">
        <v>41</v>
      </c>
      <c r="F727">
        <v>12</v>
      </c>
      <c r="G727">
        <v>325</v>
      </c>
      <c r="H727" t="s">
        <v>32</v>
      </c>
      <c r="I727">
        <v>0</v>
      </c>
      <c r="J727" t="s">
        <v>27</v>
      </c>
      <c r="K727" t="s">
        <v>23</v>
      </c>
      <c r="L727">
        <v>59.64</v>
      </c>
      <c r="M727" t="s">
        <v>24</v>
      </c>
    </row>
    <row r="728" spans="1:13" x14ac:dyDescent="0.3">
      <c r="A728" t="s">
        <v>762</v>
      </c>
      <c r="B728">
        <v>28</v>
      </c>
      <c r="C728">
        <v>80065</v>
      </c>
      <c r="D728">
        <v>12941</v>
      </c>
      <c r="E728" t="s">
        <v>29</v>
      </c>
      <c r="F728">
        <v>48</v>
      </c>
      <c r="G728">
        <v>825</v>
      </c>
      <c r="H728" t="s">
        <v>26</v>
      </c>
      <c r="I728">
        <v>0</v>
      </c>
      <c r="J728" t="s">
        <v>33</v>
      </c>
      <c r="K728" t="s">
        <v>52</v>
      </c>
      <c r="L728">
        <v>12.07</v>
      </c>
      <c r="M728" t="s">
        <v>19</v>
      </c>
    </row>
    <row r="729" spans="1:13" x14ac:dyDescent="0.3">
      <c r="A729" t="s">
        <v>763</v>
      </c>
      <c r="B729">
        <v>54</v>
      </c>
      <c r="C729">
        <v>56495</v>
      </c>
      <c r="D729">
        <v>84444</v>
      </c>
      <c r="E729" t="s">
        <v>37</v>
      </c>
      <c r="F729">
        <v>48</v>
      </c>
      <c r="G729">
        <v>477</v>
      </c>
      <c r="H729" t="s">
        <v>26</v>
      </c>
      <c r="I729">
        <v>0</v>
      </c>
      <c r="J729" t="s">
        <v>22</v>
      </c>
      <c r="K729" t="s">
        <v>23</v>
      </c>
      <c r="L729">
        <v>39.93</v>
      </c>
      <c r="M729" t="s">
        <v>19</v>
      </c>
    </row>
    <row r="730" spans="1:13" x14ac:dyDescent="0.3">
      <c r="A730" t="s">
        <v>764</v>
      </c>
      <c r="B730">
        <v>59</v>
      </c>
      <c r="C730">
        <v>40938</v>
      </c>
      <c r="D730">
        <v>199801</v>
      </c>
      <c r="E730" t="s">
        <v>21</v>
      </c>
      <c r="F730">
        <v>24</v>
      </c>
      <c r="G730">
        <v>690</v>
      </c>
      <c r="H730" t="s">
        <v>59</v>
      </c>
      <c r="I730">
        <v>0</v>
      </c>
      <c r="J730" t="s">
        <v>22</v>
      </c>
      <c r="K730" t="s">
        <v>35</v>
      </c>
      <c r="L730">
        <v>41.58</v>
      </c>
      <c r="M730" t="s">
        <v>24</v>
      </c>
    </row>
    <row r="731" spans="1:13" x14ac:dyDescent="0.3">
      <c r="A731" t="s">
        <v>765</v>
      </c>
      <c r="B731">
        <v>60</v>
      </c>
      <c r="C731">
        <v>53290</v>
      </c>
      <c r="D731">
        <v>149436</v>
      </c>
      <c r="E731" t="s">
        <v>41</v>
      </c>
      <c r="F731">
        <v>36</v>
      </c>
      <c r="G731">
        <v>459</v>
      </c>
      <c r="H731" t="s">
        <v>59</v>
      </c>
      <c r="I731">
        <v>0</v>
      </c>
      <c r="J731" t="s">
        <v>22</v>
      </c>
      <c r="K731" t="s">
        <v>23</v>
      </c>
      <c r="L731">
        <v>49.71</v>
      </c>
      <c r="M731" t="s">
        <v>24</v>
      </c>
    </row>
    <row r="732" spans="1:13" x14ac:dyDescent="0.3">
      <c r="A732" t="s">
        <v>766</v>
      </c>
      <c r="B732">
        <v>19</v>
      </c>
      <c r="C732">
        <v>40854</v>
      </c>
      <c r="D732">
        <v>45645</v>
      </c>
      <c r="E732" t="s">
        <v>21</v>
      </c>
      <c r="F732">
        <v>12</v>
      </c>
      <c r="G732">
        <v>394</v>
      </c>
      <c r="H732" t="s">
        <v>32</v>
      </c>
      <c r="I732">
        <v>0</v>
      </c>
      <c r="J732" t="s">
        <v>27</v>
      </c>
      <c r="K732" t="s">
        <v>23</v>
      </c>
      <c r="L732">
        <v>52.14</v>
      </c>
      <c r="M732" t="s">
        <v>24</v>
      </c>
    </row>
    <row r="733" spans="1:13" x14ac:dyDescent="0.3">
      <c r="A733" t="s">
        <v>767</v>
      </c>
      <c r="B733">
        <v>60</v>
      </c>
      <c r="C733">
        <v>140716</v>
      </c>
      <c r="D733">
        <v>229554</v>
      </c>
      <c r="E733" t="s">
        <v>29</v>
      </c>
      <c r="F733">
        <v>48</v>
      </c>
      <c r="G733">
        <v>524</v>
      </c>
      <c r="H733" t="s">
        <v>32</v>
      </c>
      <c r="I733">
        <v>0</v>
      </c>
      <c r="J733" t="s">
        <v>22</v>
      </c>
      <c r="K733" t="s">
        <v>30</v>
      </c>
      <c r="L733">
        <v>39.28</v>
      </c>
      <c r="M733" t="s">
        <v>19</v>
      </c>
    </row>
    <row r="734" spans="1:13" x14ac:dyDescent="0.3">
      <c r="A734" t="s">
        <v>768</v>
      </c>
      <c r="B734">
        <v>61</v>
      </c>
      <c r="C734">
        <v>113923</v>
      </c>
      <c r="D734">
        <v>204777</v>
      </c>
      <c r="E734" t="s">
        <v>21</v>
      </c>
      <c r="F734">
        <v>12</v>
      </c>
      <c r="G734">
        <v>636</v>
      </c>
      <c r="H734" t="s">
        <v>26</v>
      </c>
      <c r="I734">
        <v>0</v>
      </c>
      <c r="J734" t="s">
        <v>46</v>
      </c>
      <c r="K734" t="s">
        <v>35</v>
      </c>
      <c r="L734">
        <v>34.89</v>
      </c>
      <c r="M734" t="s">
        <v>19</v>
      </c>
    </row>
    <row r="735" spans="1:13" x14ac:dyDescent="0.3">
      <c r="A735" t="s">
        <v>769</v>
      </c>
      <c r="B735">
        <v>55</v>
      </c>
      <c r="C735">
        <v>75397</v>
      </c>
      <c r="D735">
        <v>144561</v>
      </c>
      <c r="E735" t="s">
        <v>37</v>
      </c>
      <c r="F735">
        <v>48</v>
      </c>
      <c r="G735">
        <v>639</v>
      </c>
      <c r="H735" t="s">
        <v>26</v>
      </c>
      <c r="I735">
        <v>0</v>
      </c>
      <c r="J735" t="s">
        <v>22</v>
      </c>
      <c r="K735" t="s">
        <v>35</v>
      </c>
      <c r="L735">
        <v>30.61</v>
      </c>
      <c r="M735" t="s">
        <v>19</v>
      </c>
    </row>
    <row r="736" spans="1:13" x14ac:dyDescent="0.3">
      <c r="A736" t="s">
        <v>770</v>
      </c>
      <c r="B736">
        <v>66</v>
      </c>
      <c r="C736">
        <v>21782</v>
      </c>
      <c r="D736">
        <v>28918</v>
      </c>
      <c r="E736" t="s">
        <v>37</v>
      </c>
      <c r="F736">
        <v>60</v>
      </c>
      <c r="G736">
        <v>715</v>
      </c>
      <c r="H736" t="s">
        <v>16</v>
      </c>
      <c r="I736">
        <v>0</v>
      </c>
      <c r="J736" t="s">
        <v>46</v>
      </c>
      <c r="K736" t="s">
        <v>18</v>
      </c>
      <c r="L736">
        <v>35.979999999999997</v>
      </c>
      <c r="M736" t="s">
        <v>19</v>
      </c>
    </row>
    <row r="737" spans="1:13" x14ac:dyDescent="0.3">
      <c r="A737" t="s">
        <v>771</v>
      </c>
      <c r="B737">
        <v>20</v>
      </c>
      <c r="C737">
        <v>144133</v>
      </c>
      <c r="D737">
        <v>196188</v>
      </c>
      <c r="E737" t="s">
        <v>21</v>
      </c>
      <c r="F737">
        <v>60</v>
      </c>
      <c r="G737">
        <v>427</v>
      </c>
      <c r="H737" t="s">
        <v>59</v>
      </c>
      <c r="I737">
        <v>0</v>
      </c>
      <c r="J737" t="s">
        <v>27</v>
      </c>
      <c r="K737" t="s">
        <v>23</v>
      </c>
      <c r="L737">
        <v>52.8</v>
      </c>
      <c r="M737" t="s">
        <v>24</v>
      </c>
    </row>
    <row r="738" spans="1:13" x14ac:dyDescent="0.3">
      <c r="A738" t="s">
        <v>772</v>
      </c>
      <c r="B738">
        <v>42</v>
      </c>
      <c r="C738">
        <v>148289</v>
      </c>
      <c r="D738">
        <v>119558</v>
      </c>
      <c r="E738" t="s">
        <v>37</v>
      </c>
      <c r="F738">
        <v>12</v>
      </c>
      <c r="G738">
        <v>523</v>
      </c>
      <c r="H738" t="s">
        <v>32</v>
      </c>
      <c r="I738">
        <v>0</v>
      </c>
      <c r="J738" t="s">
        <v>17</v>
      </c>
      <c r="K738" t="s">
        <v>30</v>
      </c>
      <c r="L738">
        <v>36.46</v>
      </c>
      <c r="M738" t="s">
        <v>19</v>
      </c>
    </row>
    <row r="739" spans="1:13" x14ac:dyDescent="0.3">
      <c r="A739" t="s">
        <v>773</v>
      </c>
      <c r="B739">
        <v>23</v>
      </c>
      <c r="C739">
        <v>54187</v>
      </c>
      <c r="D739">
        <v>171141</v>
      </c>
      <c r="E739" t="s">
        <v>37</v>
      </c>
      <c r="F739">
        <v>60</v>
      </c>
      <c r="G739">
        <v>348</v>
      </c>
      <c r="H739" t="s">
        <v>16</v>
      </c>
      <c r="I739">
        <v>0</v>
      </c>
      <c r="J739" t="s">
        <v>27</v>
      </c>
      <c r="K739" t="s">
        <v>23</v>
      </c>
      <c r="L739">
        <v>68.349999999999994</v>
      </c>
      <c r="M739" t="s">
        <v>48</v>
      </c>
    </row>
    <row r="740" spans="1:13" x14ac:dyDescent="0.3">
      <c r="A740" t="s">
        <v>774</v>
      </c>
      <c r="B740">
        <v>42</v>
      </c>
      <c r="C740">
        <v>133173</v>
      </c>
      <c r="D740">
        <v>123124</v>
      </c>
      <c r="E740" t="s">
        <v>15</v>
      </c>
      <c r="F740">
        <v>24</v>
      </c>
      <c r="G740">
        <v>733</v>
      </c>
      <c r="H740" t="s">
        <v>16</v>
      </c>
      <c r="I740">
        <v>0</v>
      </c>
      <c r="J740" t="s">
        <v>17</v>
      </c>
      <c r="K740" t="s">
        <v>18</v>
      </c>
      <c r="L740">
        <v>28.87</v>
      </c>
      <c r="M740" t="s">
        <v>19</v>
      </c>
    </row>
    <row r="741" spans="1:13" x14ac:dyDescent="0.3">
      <c r="A741" t="s">
        <v>775</v>
      </c>
      <c r="B741">
        <v>69</v>
      </c>
      <c r="C741">
        <v>105125</v>
      </c>
      <c r="D741">
        <v>234422</v>
      </c>
      <c r="E741" t="s">
        <v>29</v>
      </c>
      <c r="F741">
        <v>12</v>
      </c>
      <c r="G741">
        <v>358</v>
      </c>
      <c r="H741" t="s">
        <v>59</v>
      </c>
      <c r="I741">
        <v>0</v>
      </c>
      <c r="J741" t="s">
        <v>46</v>
      </c>
      <c r="K741" t="s">
        <v>23</v>
      </c>
      <c r="L741">
        <v>58.94</v>
      </c>
      <c r="M741" t="s">
        <v>24</v>
      </c>
    </row>
    <row r="742" spans="1:13" x14ac:dyDescent="0.3">
      <c r="A742" t="s">
        <v>776</v>
      </c>
      <c r="B742">
        <v>47</v>
      </c>
      <c r="C742">
        <v>119555</v>
      </c>
      <c r="D742">
        <v>147467</v>
      </c>
      <c r="E742" t="s">
        <v>15</v>
      </c>
      <c r="F742">
        <v>24</v>
      </c>
      <c r="G742">
        <v>677</v>
      </c>
      <c r="H742" t="s">
        <v>16</v>
      </c>
      <c r="I742">
        <v>0</v>
      </c>
      <c r="J742" t="s">
        <v>22</v>
      </c>
      <c r="K742" t="s">
        <v>35</v>
      </c>
      <c r="L742">
        <v>33.68</v>
      </c>
      <c r="M742" t="s">
        <v>19</v>
      </c>
    </row>
    <row r="743" spans="1:13" x14ac:dyDescent="0.3">
      <c r="A743" t="s">
        <v>777</v>
      </c>
      <c r="B743">
        <v>40</v>
      </c>
      <c r="C743">
        <v>143615</v>
      </c>
      <c r="D743">
        <v>13220</v>
      </c>
      <c r="E743" t="s">
        <v>15</v>
      </c>
      <c r="F743">
        <v>36</v>
      </c>
      <c r="G743">
        <v>476</v>
      </c>
      <c r="H743" t="s">
        <v>32</v>
      </c>
      <c r="I743">
        <v>0</v>
      </c>
      <c r="J743" t="s">
        <v>17</v>
      </c>
      <c r="K743" t="s">
        <v>23</v>
      </c>
      <c r="L743">
        <v>37.090000000000003</v>
      </c>
      <c r="M743" t="s">
        <v>19</v>
      </c>
    </row>
    <row r="744" spans="1:13" x14ac:dyDescent="0.3">
      <c r="A744" t="s">
        <v>778</v>
      </c>
      <c r="B744">
        <v>54</v>
      </c>
      <c r="C744">
        <v>37338</v>
      </c>
      <c r="D744">
        <v>112257</v>
      </c>
      <c r="E744" t="s">
        <v>21</v>
      </c>
      <c r="F744">
        <v>24</v>
      </c>
      <c r="G744">
        <v>467</v>
      </c>
      <c r="H744" t="s">
        <v>59</v>
      </c>
      <c r="I744">
        <v>0</v>
      </c>
      <c r="J744" t="s">
        <v>22</v>
      </c>
      <c r="K744" t="s">
        <v>23</v>
      </c>
      <c r="L744">
        <v>49.89</v>
      </c>
      <c r="M744" t="s">
        <v>24</v>
      </c>
    </row>
    <row r="745" spans="1:13" x14ac:dyDescent="0.3">
      <c r="A745" t="s">
        <v>779</v>
      </c>
      <c r="B745">
        <v>64</v>
      </c>
      <c r="C745">
        <v>67993</v>
      </c>
      <c r="D745">
        <v>93866</v>
      </c>
      <c r="E745" t="s">
        <v>29</v>
      </c>
      <c r="F745">
        <v>48</v>
      </c>
      <c r="G745">
        <v>381</v>
      </c>
      <c r="H745" t="s">
        <v>26</v>
      </c>
      <c r="I745">
        <v>0</v>
      </c>
      <c r="J745" t="s">
        <v>46</v>
      </c>
      <c r="K745" t="s">
        <v>23</v>
      </c>
      <c r="L745">
        <v>50.43</v>
      </c>
      <c r="M745" t="s">
        <v>24</v>
      </c>
    </row>
    <row r="746" spans="1:13" x14ac:dyDescent="0.3">
      <c r="A746" t="s">
        <v>780</v>
      </c>
      <c r="B746">
        <v>64</v>
      </c>
      <c r="C746">
        <v>84766</v>
      </c>
      <c r="D746">
        <v>6511</v>
      </c>
      <c r="E746" t="s">
        <v>37</v>
      </c>
      <c r="F746">
        <v>36</v>
      </c>
      <c r="G746">
        <v>330</v>
      </c>
      <c r="H746" t="s">
        <v>32</v>
      </c>
      <c r="I746">
        <v>0</v>
      </c>
      <c r="J746" t="s">
        <v>46</v>
      </c>
      <c r="K746" t="s">
        <v>23</v>
      </c>
      <c r="L746">
        <v>51.27</v>
      </c>
      <c r="M746" t="s">
        <v>24</v>
      </c>
    </row>
    <row r="747" spans="1:13" x14ac:dyDescent="0.3">
      <c r="A747" t="s">
        <v>781</v>
      </c>
      <c r="B747">
        <v>46</v>
      </c>
      <c r="C747">
        <v>129577</v>
      </c>
      <c r="D747">
        <v>172167</v>
      </c>
      <c r="E747" t="s">
        <v>29</v>
      </c>
      <c r="F747">
        <v>36</v>
      </c>
      <c r="G747">
        <v>561</v>
      </c>
      <c r="H747" t="s">
        <v>16</v>
      </c>
      <c r="I747">
        <v>0</v>
      </c>
      <c r="J747" t="s">
        <v>22</v>
      </c>
      <c r="K747" t="s">
        <v>30</v>
      </c>
      <c r="L747">
        <v>41.75</v>
      </c>
      <c r="M747" t="s">
        <v>24</v>
      </c>
    </row>
    <row r="748" spans="1:13" x14ac:dyDescent="0.3">
      <c r="A748" t="s">
        <v>782</v>
      </c>
      <c r="B748">
        <v>31</v>
      </c>
      <c r="C748">
        <v>71876</v>
      </c>
      <c r="D748">
        <v>78318</v>
      </c>
      <c r="E748" t="s">
        <v>37</v>
      </c>
      <c r="F748">
        <v>60</v>
      </c>
      <c r="G748">
        <v>490</v>
      </c>
      <c r="H748" t="s">
        <v>32</v>
      </c>
      <c r="I748">
        <v>0</v>
      </c>
      <c r="J748" t="s">
        <v>33</v>
      </c>
      <c r="K748" t="s">
        <v>23</v>
      </c>
      <c r="L748">
        <v>39.65</v>
      </c>
      <c r="M748" t="s">
        <v>19</v>
      </c>
    </row>
    <row r="749" spans="1:13" x14ac:dyDescent="0.3">
      <c r="A749" t="s">
        <v>783</v>
      </c>
      <c r="B749">
        <v>54</v>
      </c>
      <c r="C749">
        <v>93557</v>
      </c>
      <c r="D749">
        <v>62383</v>
      </c>
      <c r="E749" t="s">
        <v>15</v>
      </c>
      <c r="F749">
        <v>24</v>
      </c>
      <c r="G749">
        <v>503</v>
      </c>
      <c r="H749" t="s">
        <v>32</v>
      </c>
      <c r="I749">
        <v>0</v>
      </c>
      <c r="J749" t="s">
        <v>22</v>
      </c>
      <c r="K749" t="s">
        <v>30</v>
      </c>
      <c r="L749">
        <v>37.299999999999997</v>
      </c>
      <c r="M749" t="s">
        <v>19</v>
      </c>
    </row>
    <row r="750" spans="1:13" x14ac:dyDescent="0.3">
      <c r="A750" t="s">
        <v>784</v>
      </c>
      <c r="B750">
        <v>26</v>
      </c>
      <c r="C750">
        <v>139298</v>
      </c>
      <c r="D750">
        <v>37250</v>
      </c>
      <c r="E750" t="s">
        <v>21</v>
      </c>
      <c r="F750">
        <v>24</v>
      </c>
      <c r="G750">
        <v>423</v>
      </c>
      <c r="H750" t="s">
        <v>16</v>
      </c>
      <c r="I750">
        <v>0</v>
      </c>
      <c r="J750" t="s">
        <v>33</v>
      </c>
      <c r="K750" t="s">
        <v>23</v>
      </c>
      <c r="L750">
        <v>47.24</v>
      </c>
      <c r="M750" t="s">
        <v>24</v>
      </c>
    </row>
    <row r="751" spans="1:13" x14ac:dyDescent="0.3">
      <c r="A751" t="s">
        <v>785</v>
      </c>
      <c r="B751">
        <v>65</v>
      </c>
      <c r="C751">
        <v>17609</v>
      </c>
      <c r="D751">
        <v>121973</v>
      </c>
      <c r="E751" t="s">
        <v>37</v>
      </c>
      <c r="F751">
        <v>12</v>
      </c>
      <c r="G751">
        <v>785</v>
      </c>
      <c r="H751" t="s">
        <v>16</v>
      </c>
      <c r="I751">
        <v>0</v>
      </c>
      <c r="J751" t="s">
        <v>46</v>
      </c>
      <c r="K751" t="s">
        <v>18</v>
      </c>
      <c r="L751">
        <v>50.91</v>
      </c>
      <c r="M751" t="s">
        <v>24</v>
      </c>
    </row>
    <row r="752" spans="1:13" x14ac:dyDescent="0.3">
      <c r="A752" t="s">
        <v>786</v>
      </c>
      <c r="B752">
        <v>29</v>
      </c>
      <c r="C752">
        <v>95657</v>
      </c>
      <c r="D752">
        <v>121716</v>
      </c>
      <c r="E752" t="s">
        <v>21</v>
      </c>
      <c r="F752">
        <v>12</v>
      </c>
      <c r="G752">
        <v>843</v>
      </c>
      <c r="H752" t="s">
        <v>32</v>
      </c>
      <c r="I752">
        <v>0</v>
      </c>
      <c r="J752" t="s">
        <v>33</v>
      </c>
      <c r="K752" t="s">
        <v>52</v>
      </c>
      <c r="L752">
        <v>16.75</v>
      </c>
      <c r="M752" t="s">
        <v>19</v>
      </c>
    </row>
    <row r="753" spans="1:13" x14ac:dyDescent="0.3">
      <c r="A753" t="s">
        <v>787</v>
      </c>
      <c r="B753">
        <v>67</v>
      </c>
      <c r="C753">
        <v>59594</v>
      </c>
      <c r="D753">
        <v>174904</v>
      </c>
      <c r="E753" t="s">
        <v>21</v>
      </c>
      <c r="F753">
        <v>24</v>
      </c>
      <c r="G753">
        <v>740</v>
      </c>
      <c r="H753" t="s">
        <v>32</v>
      </c>
      <c r="I753">
        <v>0</v>
      </c>
      <c r="J753" t="s">
        <v>46</v>
      </c>
      <c r="K753" t="s">
        <v>18</v>
      </c>
      <c r="L753">
        <v>33.94</v>
      </c>
      <c r="M753" t="s">
        <v>19</v>
      </c>
    </row>
    <row r="754" spans="1:13" x14ac:dyDescent="0.3">
      <c r="A754" t="s">
        <v>788</v>
      </c>
      <c r="B754">
        <v>22</v>
      </c>
      <c r="C754">
        <v>110576</v>
      </c>
      <c r="D754">
        <v>24204</v>
      </c>
      <c r="E754" t="s">
        <v>37</v>
      </c>
      <c r="F754">
        <v>24</v>
      </c>
      <c r="G754">
        <v>658</v>
      </c>
      <c r="H754" t="s">
        <v>32</v>
      </c>
      <c r="I754">
        <v>0</v>
      </c>
      <c r="J754" t="s">
        <v>27</v>
      </c>
      <c r="K754" t="s">
        <v>35</v>
      </c>
      <c r="L754">
        <v>31.4</v>
      </c>
      <c r="M754" t="s">
        <v>19</v>
      </c>
    </row>
    <row r="755" spans="1:13" x14ac:dyDescent="0.3">
      <c r="A755" t="s">
        <v>789</v>
      </c>
      <c r="B755">
        <v>58</v>
      </c>
      <c r="C755">
        <v>114675</v>
      </c>
      <c r="D755">
        <v>178893</v>
      </c>
      <c r="E755" t="s">
        <v>37</v>
      </c>
      <c r="F755">
        <v>24</v>
      </c>
      <c r="G755">
        <v>353</v>
      </c>
      <c r="H755" t="s">
        <v>32</v>
      </c>
      <c r="I755">
        <v>0</v>
      </c>
      <c r="J755" t="s">
        <v>22</v>
      </c>
      <c r="K755" t="s">
        <v>23</v>
      </c>
      <c r="L755">
        <v>50.43</v>
      </c>
      <c r="M755" t="s">
        <v>24</v>
      </c>
    </row>
    <row r="756" spans="1:13" x14ac:dyDescent="0.3">
      <c r="A756" t="s">
        <v>790</v>
      </c>
      <c r="B756">
        <v>45</v>
      </c>
      <c r="C756">
        <v>113778</v>
      </c>
      <c r="D756">
        <v>218716</v>
      </c>
      <c r="E756" t="s">
        <v>15</v>
      </c>
      <c r="F756">
        <v>12</v>
      </c>
      <c r="G756">
        <v>321</v>
      </c>
      <c r="H756" t="s">
        <v>59</v>
      </c>
      <c r="I756">
        <v>0</v>
      </c>
      <c r="J756" t="s">
        <v>17</v>
      </c>
      <c r="K756" t="s">
        <v>23</v>
      </c>
      <c r="L756">
        <v>55.83</v>
      </c>
      <c r="M756" t="s">
        <v>24</v>
      </c>
    </row>
    <row r="757" spans="1:13" x14ac:dyDescent="0.3">
      <c r="A757" t="s">
        <v>791</v>
      </c>
      <c r="B757">
        <v>45</v>
      </c>
      <c r="C757">
        <v>93757</v>
      </c>
      <c r="D757">
        <v>130202</v>
      </c>
      <c r="E757" t="s">
        <v>41</v>
      </c>
      <c r="F757">
        <v>36</v>
      </c>
      <c r="G757">
        <v>478</v>
      </c>
      <c r="H757" t="s">
        <v>26</v>
      </c>
      <c r="I757">
        <v>0</v>
      </c>
      <c r="J757" t="s">
        <v>17</v>
      </c>
      <c r="K757" t="s">
        <v>23</v>
      </c>
      <c r="L757">
        <v>39.49</v>
      </c>
      <c r="M757" t="s">
        <v>19</v>
      </c>
    </row>
    <row r="758" spans="1:13" x14ac:dyDescent="0.3">
      <c r="A758" t="s">
        <v>792</v>
      </c>
      <c r="B758">
        <v>36</v>
      </c>
      <c r="C758">
        <v>32745</v>
      </c>
      <c r="D758">
        <v>137739</v>
      </c>
      <c r="E758" t="s">
        <v>29</v>
      </c>
      <c r="F758">
        <v>36</v>
      </c>
      <c r="G758">
        <v>674</v>
      </c>
      <c r="H758" t="s">
        <v>32</v>
      </c>
      <c r="I758">
        <v>0</v>
      </c>
      <c r="J758" t="s">
        <v>17</v>
      </c>
      <c r="K758" t="s">
        <v>35</v>
      </c>
      <c r="L758">
        <v>38.29</v>
      </c>
      <c r="M758" t="s">
        <v>19</v>
      </c>
    </row>
    <row r="759" spans="1:13" x14ac:dyDescent="0.3">
      <c r="A759" t="s">
        <v>793</v>
      </c>
      <c r="B759">
        <v>47</v>
      </c>
      <c r="C759">
        <v>62004</v>
      </c>
      <c r="D759">
        <v>133211</v>
      </c>
      <c r="E759" t="s">
        <v>15</v>
      </c>
      <c r="F759">
        <v>60</v>
      </c>
      <c r="G759">
        <v>822</v>
      </c>
      <c r="H759" t="s">
        <v>26</v>
      </c>
      <c r="I759">
        <v>0</v>
      </c>
      <c r="J759" t="s">
        <v>22</v>
      </c>
      <c r="K759" t="s">
        <v>52</v>
      </c>
      <c r="L759">
        <v>19.22</v>
      </c>
      <c r="M759" t="s">
        <v>19</v>
      </c>
    </row>
    <row r="760" spans="1:13" x14ac:dyDescent="0.3">
      <c r="A760" t="s">
        <v>794</v>
      </c>
      <c r="B760">
        <v>22</v>
      </c>
      <c r="C760">
        <v>59156</v>
      </c>
      <c r="D760">
        <v>48073</v>
      </c>
      <c r="E760" t="s">
        <v>21</v>
      </c>
      <c r="F760">
        <v>36</v>
      </c>
      <c r="G760">
        <v>311</v>
      </c>
      <c r="H760" t="s">
        <v>59</v>
      </c>
      <c r="I760">
        <v>0</v>
      </c>
      <c r="J760" t="s">
        <v>27</v>
      </c>
      <c r="K760" t="s">
        <v>23</v>
      </c>
      <c r="L760">
        <v>58.61</v>
      </c>
      <c r="M760" t="s">
        <v>24</v>
      </c>
    </row>
    <row r="761" spans="1:13" x14ac:dyDescent="0.3">
      <c r="A761" t="s">
        <v>795</v>
      </c>
      <c r="B761">
        <v>40</v>
      </c>
      <c r="C761">
        <v>143016</v>
      </c>
      <c r="D761">
        <v>157256</v>
      </c>
      <c r="E761" t="s">
        <v>15</v>
      </c>
      <c r="F761">
        <v>60</v>
      </c>
      <c r="G761">
        <v>511</v>
      </c>
      <c r="H761" t="s">
        <v>32</v>
      </c>
      <c r="I761">
        <v>0</v>
      </c>
      <c r="J761" t="s">
        <v>17</v>
      </c>
      <c r="K761" t="s">
        <v>30</v>
      </c>
      <c r="L761">
        <v>38.28</v>
      </c>
      <c r="M761" t="s">
        <v>19</v>
      </c>
    </row>
    <row r="762" spans="1:13" x14ac:dyDescent="0.3">
      <c r="A762" t="s">
        <v>796</v>
      </c>
      <c r="B762">
        <v>39</v>
      </c>
      <c r="C762">
        <v>128245</v>
      </c>
      <c r="D762">
        <v>153986</v>
      </c>
      <c r="E762" t="s">
        <v>37</v>
      </c>
      <c r="F762">
        <v>12</v>
      </c>
      <c r="G762">
        <v>452</v>
      </c>
      <c r="H762" t="s">
        <v>32</v>
      </c>
      <c r="I762">
        <v>0</v>
      </c>
      <c r="J762" t="s">
        <v>17</v>
      </c>
      <c r="K762" t="s">
        <v>23</v>
      </c>
      <c r="L762">
        <v>42.57</v>
      </c>
      <c r="M762" t="s">
        <v>24</v>
      </c>
    </row>
    <row r="763" spans="1:13" x14ac:dyDescent="0.3">
      <c r="A763" t="s">
        <v>797</v>
      </c>
      <c r="B763">
        <v>45</v>
      </c>
      <c r="C763">
        <v>111611</v>
      </c>
      <c r="D763">
        <v>6089</v>
      </c>
      <c r="E763" t="s">
        <v>15</v>
      </c>
      <c r="F763">
        <v>12</v>
      </c>
      <c r="G763">
        <v>843</v>
      </c>
      <c r="H763" t="s">
        <v>26</v>
      </c>
      <c r="I763">
        <v>0</v>
      </c>
      <c r="J763" t="s">
        <v>17</v>
      </c>
      <c r="K763" t="s">
        <v>52</v>
      </c>
      <c r="L763">
        <v>10.49</v>
      </c>
      <c r="M763" t="s">
        <v>19</v>
      </c>
    </row>
    <row r="764" spans="1:13" x14ac:dyDescent="0.3">
      <c r="A764" t="s">
        <v>798</v>
      </c>
      <c r="B764">
        <v>23</v>
      </c>
      <c r="C764">
        <v>66998</v>
      </c>
      <c r="D764">
        <v>142338</v>
      </c>
      <c r="E764" t="s">
        <v>21</v>
      </c>
      <c r="F764">
        <v>36</v>
      </c>
      <c r="G764">
        <v>424</v>
      </c>
      <c r="H764" t="s">
        <v>59</v>
      </c>
      <c r="I764">
        <v>0</v>
      </c>
      <c r="J764" t="s">
        <v>27</v>
      </c>
      <c r="K764" t="s">
        <v>23</v>
      </c>
      <c r="L764">
        <v>55.67</v>
      </c>
      <c r="M764" t="s">
        <v>24</v>
      </c>
    </row>
    <row r="765" spans="1:13" x14ac:dyDescent="0.3">
      <c r="A765" t="s">
        <v>799</v>
      </c>
      <c r="B765">
        <v>53</v>
      </c>
      <c r="C765">
        <v>71267</v>
      </c>
      <c r="D765">
        <v>212965</v>
      </c>
      <c r="E765" t="s">
        <v>37</v>
      </c>
      <c r="F765">
        <v>12</v>
      </c>
      <c r="G765">
        <v>799</v>
      </c>
      <c r="H765" t="s">
        <v>26</v>
      </c>
      <c r="I765">
        <v>0</v>
      </c>
      <c r="J765" t="s">
        <v>22</v>
      </c>
      <c r="K765" t="s">
        <v>18</v>
      </c>
      <c r="L765">
        <v>23.69</v>
      </c>
      <c r="M765" t="s">
        <v>19</v>
      </c>
    </row>
    <row r="766" spans="1:13" x14ac:dyDescent="0.3">
      <c r="A766" t="s">
        <v>800</v>
      </c>
      <c r="B766">
        <v>62</v>
      </c>
      <c r="C766">
        <v>103478</v>
      </c>
      <c r="D766">
        <v>49036</v>
      </c>
      <c r="E766" t="s">
        <v>41</v>
      </c>
      <c r="F766">
        <v>12</v>
      </c>
      <c r="G766">
        <v>713</v>
      </c>
      <c r="H766" t="s">
        <v>32</v>
      </c>
      <c r="I766">
        <v>0</v>
      </c>
      <c r="J766" t="s">
        <v>46</v>
      </c>
      <c r="K766" t="s">
        <v>18</v>
      </c>
      <c r="L766">
        <v>27.13</v>
      </c>
      <c r="M766" t="s">
        <v>19</v>
      </c>
    </row>
    <row r="767" spans="1:13" x14ac:dyDescent="0.3">
      <c r="A767" t="s">
        <v>801</v>
      </c>
      <c r="B767">
        <v>34</v>
      </c>
      <c r="C767">
        <v>51636</v>
      </c>
      <c r="D767">
        <v>155787</v>
      </c>
      <c r="E767" t="s">
        <v>37</v>
      </c>
      <c r="F767">
        <v>60</v>
      </c>
      <c r="G767">
        <v>394</v>
      </c>
      <c r="H767" t="s">
        <v>32</v>
      </c>
      <c r="I767">
        <v>0</v>
      </c>
      <c r="J767" t="s">
        <v>33</v>
      </c>
      <c r="K767" t="s">
        <v>23</v>
      </c>
      <c r="L767">
        <v>52.79</v>
      </c>
      <c r="M767" t="s">
        <v>24</v>
      </c>
    </row>
    <row r="768" spans="1:13" x14ac:dyDescent="0.3">
      <c r="A768" t="s">
        <v>802</v>
      </c>
      <c r="B768">
        <v>35</v>
      </c>
      <c r="C768">
        <v>102921</v>
      </c>
      <c r="D768">
        <v>233646</v>
      </c>
      <c r="E768" t="s">
        <v>29</v>
      </c>
      <c r="F768">
        <v>24</v>
      </c>
      <c r="G768">
        <v>531</v>
      </c>
      <c r="H768" t="s">
        <v>59</v>
      </c>
      <c r="I768">
        <v>0</v>
      </c>
      <c r="J768" t="s">
        <v>33</v>
      </c>
      <c r="K768" t="s">
        <v>30</v>
      </c>
      <c r="L768">
        <v>43.05</v>
      </c>
      <c r="M768" t="s">
        <v>24</v>
      </c>
    </row>
    <row r="769" spans="1:13" x14ac:dyDescent="0.3">
      <c r="A769" t="s">
        <v>803</v>
      </c>
      <c r="B769">
        <v>48</v>
      </c>
      <c r="C769">
        <v>107290</v>
      </c>
      <c r="D769">
        <v>237389</v>
      </c>
      <c r="E769" t="s">
        <v>37</v>
      </c>
      <c r="F769">
        <v>24</v>
      </c>
      <c r="G769">
        <v>653</v>
      </c>
      <c r="H769" t="s">
        <v>59</v>
      </c>
      <c r="I769">
        <v>0</v>
      </c>
      <c r="J769" t="s">
        <v>22</v>
      </c>
      <c r="K769" t="s">
        <v>35</v>
      </c>
      <c r="L769">
        <v>34.71</v>
      </c>
      <c r="M769" t="s">
        <v>19</v>
      </c>
    </row>
    <row r="770" spans="1:13" x14ac:dyDescent="0.3">
      <c r="A770" t="s">
        <v>804</v>
      </c>
      <c r="B770">
        <v>23</v>
      </c>
      <c r="C770">
        <v>17263</v>
      </c>
      <c r="D770">
        <v>110346</v>
      </c>
      <c r="E770" t="s">
        <v>41</v>
      </c>
      <c r="F770">
        <v>36</v>
      </c>
      <c r="G770">
        <v>554</v>
      </c>
      <c r="H770" t="s">
        <v>59</v>
      </c>
      <c r="I770">
        <v>1</v>
      </c>
      <c r="J770" t="s">
        <v>27</v>
      </c>
      <c r="K770" t="s">
        <v>30</v>
      </c>
      <c r="L770">
        <v>61.94</v>
      </c>
      <c r="M770" t="s">
        <v>24</v>
      </c>
    </row>
    <row r="771" spans="1:13" x14ac:dyDescent="0.3">
      <c r="A771" t="s">
        <v>805</v>
      </c>
      <c r="B771">
        <v>49</v>
      </c>
      <c r="C771">
        <v>69233</v>
      </c>
      <c r="D771">
        <v>96508</v>
      </c>
      <c r="E771" t="s">
        <v>15</v>
      </c>
      <c r="F771">
        <v>12</v>
      </c>
      <c r="G771">
        <v>690</v>
      </c>
      <c r="H771" t="s">
        <v>16</v>
      </c>
      <c r="I771">
        <v>0</v>
      </c>
      <c r="J771" t="s">
        <v>22</v>
      </c>
      <c r="K771" t="s">
        <v>35</v>
      </c>
      <c r="L771">
        <v>33.380000000000003</v>
      </c>
      <c r="M771" t="s">
        <v>19</v>
      </c>
    </row>
    <row r="772" spans="1:13" x14ac:dyDescent="0.3">
      <c r="A772" t="s">
        <v>806</v>
      </c>
      <c r="B772">
        <v>31</v>
      </c>
      <c r="C772">
        <v>132195</v>
      </c>
      <c r="D772">
        <v>63510</v>
      </c>
      <c r="E772" t="s">
        <v>21</v>
      </c>
      <c r="F772">
        <v>12</v>
      </c>
      <c r="G772">
        <v>729</v>
      </c>
      <c r="H772" t="s">
        <v>59</v>
      </c>
      <c r="I772">
        <v>0</v>
      </c>
      <c r="J772" t="s">
        <v>33</v>
      </c>
      <c r="K772" t="s">
        <v>18</v>
      </c>
      <c r="L772">
        <v>23.58</v>
      </c>
      <c r="M772" t="s">
        <v>19</v>
      </c>
    </row>
    <row r="773" spans="1:13" x14ac:dyDescent="0.3">
      <c r="A773" t="s">
        <v>807</v>
      </c>
      <c r="B773">
        <v>59</v>
      </c>
      <c r="C773">
        <v>104653</v>
      </c>
      <c r="D773">
        <v>121413</v>
      </c>
      <c r="E773" t="s">
        <v>37</v>
      </c>
      <c r="F773">
        <v>60</v>
      </c>
      <c r="G773">
        <v>305</v>
      </c>
      <c r="H773" t="s">
        <v>32</v>
      </c>
      <c r="I773">
        <v>0</v>
      </c>
      <c r="J773" t="s">
        <v>22</v>
      </c>
      <c r="K773" t="s">
        <v>23</v>
      </c>
      <c r="L773">
        <v>52.23</v>
      </c>
      <c r="M773" t="s">
        <v>24</v>
      </c>
    </row>
    <row r="774" spans="1:13" x14ac:dyDescent="0.3">
      <c r="A774" t="s">
        <v>808</v>
      </c>
      <c r="B774">
        <v>65</v>
      </c>
      <c r="C774">
        <v>71173</v>
      </c>
      <c r="D774">
        <v>70081</v>
      </c>
      <c r="E774" t="s">
        <v>21</v>
      </c>
      <c r="F774">
        <v>24</v>
      </c>
      <c r="G774">
        <v>359</v>
      </c>
      <c r="H774" t="s">
        <v>59</v>
      </c>
      <c r="I774">
        <v>0</v>
      </c>
      <c r="J774" t="s">
        <v>46</v>
      </c>
      <c r="K774" t="s">
        <v>23</v>
      </c>
      <c r="L774">
        <v>54.51</v>
      </c>
      <c r="M774" t="s">
        <v>24</v>
      </c>
    </row>
    <row r="775" spans="1:13" x14ac:dyDescent="0.3">
      <c r="A775" t="s">
        <v>809</v>
      </c>
      <c r="B775">
        <v>69</v>
      </c>
      <c r="C775">
        <v>87276</v>
      </c>
      <c r="D775">
        <v>18041</v>
      </c>
      <c r="E775" t="s">
        <v>37</v>
      </c>
      <c r="F775">
        <v>12</v>
      </c>
      <c r="G775">
        <v>505</v>
      </c>
      <c r="H775" t="s">
        <v>32</v>
      </c>
      <c r="I775">
        <v>0</v>
      </c>
      <c r="J775" t="s">
        <v>46</v>
      </c>
      <c r="K775" t="s">
        <v>30</v>
      </c>
      <c r="L775">
        <v>40.06</v>
      </c>
      <c r="M775" t="s">
        <v>24</v>
      </c>
    </row>
    <row r="776" spans="1:13" x14ac:dyDescent="0.3">
      <c r="A776" t="s">
        <v>810</v>
      </c>
      <c r="B776">
        <v>69</v>
      </c>
      <c r="C776">
        <v>139644</v>
      </c>
      <c r="D776">
        <v>204050</v>
      </c>
      <c r="E776" t="s">
        <v>21</v>
      </c>
      <c r="F776">
        <v>36</v>
      </c>
      <c r="G776">
        <v>685</v>
      </c>
      <c r="H776" t="s">
        <v>59</v>
      </c>
      <c r="I776">
        <v>0</v>
      </c>
      <c r="J776" t="s">
        <v>46</v>
      </c>
      <c r="K776" t="s">
        <v>35</v>
      </c>
      <c r="L776">
        <v>34.450000000000003</v>
      </c>
      <c r="M776" t="s">
        <v>19</v>
      </c>
    </row>
    <row r="777" spans="1:13" x14ac:dyDescent="0.3">
      <c r="A777" t="s">
        <v>811</v>
      </c>
      <c r="B777">
        <v>30</v>
      </c>
      <c r="C777">
        <v>100102</v>
      </c>
      <c r="D777">
        <v>243426</v>
      </c>
      <c r="E777" t="s">
        <v>37</v>
      </c>
      <c r="F777">
        <v>24</v>
      </c>
      <c r="G777">
        <v>372</v>
      </c>
      <c r="H777" t="s">
        <v>32</v>
      </c>
      <c r="I777">
        <v>1</v>
      </c>
      <c r="J777" t="s">
        <v>33</v>
      </c>
      <c r="K777" t="s">
        <v>23</v>
      </c>
      <c r="L777">
        <v>52.21</v>
      </c>
      <c r="M777" t="s">
        <v>24</v>
      </c>
    </row>
    <row r="778" spans="1:13" x14ac:dyDescent="0.3">
      <c r="A778" t="s">
        <v>812</v>
      </c>
      <c r="B778">
        <v>51</v>
      </c>
      <c r="C778">
        <v>55061</v>
      </c>
      <c r="D778">
        <v>27209</v>
      </c>
      <c r="E778" t="s">
        <v>37</v>
      </c>
      <c r="F778">
        <v>60</v>
      </c>
      <c r="G778">
        <v>490</v>
      </c>
      <c r="H778" t="s">
        <v>16</v>
      </c>
      <c r="I778">
        <v>0</v>
      </c>
      <c r="J778" t="s">
        <v>22</v>
      </c>
      <c r="K778" t="s">
        <v>23</v>
      </c>
      <c r="L778">
        <v>43.56</v>
      </c>
      <c r="M778" t="s">
        <v>24</v>
      </c>
    </row>
    <row r="779" spans="1:13" x14ac:dyDescent="0.3">
      <c r="A779" t="s">
        <v>813</v>
      </c>
      <c r="B779">
        <v>41</v>
      </c>
      <c r="C779">
        <v>75278</v>
      </c>
      <c r="D779">
        <v>71598</v>
      </c>
      <c r="E779" t="s">
        <v>15</v>
      </c>
      <c r="F779">
        <v>60</v>
      </c>
      <c r="G779">
        <v>535</v>
      </c>
      <c r="H779" t="s">
        <v>26</v>
      </c>
      <c r="I779">
        <v>0</v>
      </c>
      <c r="J779" t="s">
        <v>17</v>
      </c>
      <c r="K779" t="s">
        <v>30</v>
      </c>
      <c r="L779">
        <v>34.159999999999997</v>
      </c>
      <c r="M779" t="s">
        <v>19</v>
      </c>
    </row>
    <row r="780" spans="1:13" x14ac:dyDescent="0.3">
      <c r="A780" t="s">
        <v>814</v>
      </c>
      <c r="B780">
        <v>28</v>
      </c>
      <c r="C780">
        <v>145439</v>
      </c>
      <c r="D780">
        <v>83029</v>
      </c>
      <c r="E780" t="s">
        <v>29</v>
      </c>
      <c r="F780">
        <v>36</v>
      </c>
      <c r="G780">
        <v>457</v>
      </c>
      <c r="H780" t="s">
        <v>16</v>
      </c>
      <c r="I780">
        <v>0</v>
      </c>
      <c r="J780" t="s">
        <v>33</v>
      </c>
      <c r="K780" t="s">
        <v>23</v>
      </c>
      <c r="L780">
        <v>46.03</v>
      </c>
      <c r="M780" t="s">
        <v>24</v>
      </c>
    </row>
    <row r="781" spans="1:13" x14ac:dyDescent="0.3">
      <c r="A781" t="s">
        <v>815</v>
      </c>
      <c r="B781">
        <v>21</v>
      </c>
      <c r="C781">
        <v>113593</v>
      </c>
      <c r="D781">
        <v>25313</v>
      </c>
      <c r="E781" t="s">
        <v>29</v>
      </c>
      <c r="F781">
        <v>36</v>
      </c>
      <c r="G781">
        <v>563</v>
      </c>
      <c r="H781" t="s">
        <v>59</v>
      </c>
      <c r="I781">
        <v>0</v>
      </c>
      <c r="J781" t="s">
        <v>27</v>
      </c>
      <c r="K781" t="s">
        <v>30</v>
      </c>
      <c r="L781">
        <v>39.75</v>
      </c>
      <c r="M781" t="s">
        <v>19</v>
      </c>
    </row>
    <row r="782" spans="1:13" x14ac:dyDescent="0.3">
      <c r="A782" t="s">
        <v>816</v>
      </c>
      <c r="B782">
        <v>24</v>
      </c>
      <c r="C782">
        <v>91948</v>
      </c>
      <c r="D782">
        <v>228983</v>
      </c>
      <c r="E782" t="s">
        <v>21</v>
      </c>
      <c r="F782">
        <v>12</v>
      </c>
      <c r="G782">
        <v>344</v>
      </c>
      <c r="H782" t="s">
        <v>26</v>
      </c>
      <c r="I782">
        <v>0</v>
      </c>
      <c r="J782" t="s">
        <v>27</v>
      </c>
      <c r="K782" t="s">
        <v>23</v>
      </c>
      <c r="L782">
        <v>58.28</v>
      </c>
      <c r="M782" t="s">
        <v>24</v>
      </c>
    </row>
    <row r="783" spans="1:13" x14ac:dyDescent="0.3">
      <c r="A783" t="s">
        <v>817</v>
      </c>
      <c r="B783">
        <v>68</v>
      </c>
      <c r="C783">
        <v>81998</v>
      </c>
      <c r="D783">
        <v>109065</v>
      </c>
      <c r="E783" t="s">
        <v>41</v>
      </c>
      <c r="F783">
        <v>60</v>
      </c>
      <c r="G783">
        <v>304</v>
      </c>
      <c r="H783" t="s">
        <v>26</v>
      </c>
      <c r="I783">
        <v>0</v>
      </c>
      <c r="J783" t="s">
        <v>46</v>
      </c>
      <c r="K783" t="s">
        <v>23</v>
      </c>
      <c r="L783">
        <v>55.39</v>
      </c>
      <c r="M783" t="s">
        <v>24</v>
      </c>
    </row>
    <row r="784" spans="1:13" x14ac:dyDescent="0.3">
      <c r="A784" t="s">
        <v>818</v>
      </c>
      <c r="B784">
        <v>31</v>
      </c>
      <c r="C784">
        <v>46919</v>
      </c>
      <c r="D784">
        <v>229643</v>
      </c>
      <c r="E784" t="s">
        <v>15</v>
      </c>
      <c r="F784">
        <v>24</v>
      </c>
      <c r="G784">
        <v>408</v>
      </c>
      <c r="H784" t="s">
        <v>59</v>
      </c>
      <c r="I784">
        <v>1</v>
      </c>
      <c r="J784" t="s">
        <v>33</v>
      </c>
      <c r="K784" t="s">
        <v>23</v>
      </c>
      <c r="L784">
        <v>60.43</v>
      </c>
      <c r="M784" t="s">
        <v>24</v>
      </c>
    </row>
    <row r="785" spans="1:13" x14ac:dyDescent="0.3">
      <c r="A785" t="s">
        <v>819</v>
      </c>
      <c r="B785">
        <v>35</v>
      </c>
      <c r="C785">
        <v>85672</v>
      </c>
      <c r="D785">
        <v>96938</v>
      </c>
      <c r="E785" t="s">
        <v>41</v>
      </c>
      <c r="F785">
        <v>48</v>
      </c>
      <c r="G785">
        <v>614</v>
      </c>
      <c r="H785" t="s">
        <v>26</v>
      </c>
      <c r="I785">
        <v>0</v>
      </c>
      <c r="J785" t="s">
        <v>33</v>
      </c>
      <c r="K785" t="s">
        <v>35</v>
      </c>
      <c r="L785">
        <v>29.53</v>
      </c>
      <c r="M785" t="s">
        <v>19</v>
      </c>
    </row>
    <row r="786" spans="1:13" x14ac:dyDescent="0.3">
      <c r="A786" t="s">
        <v>820</v>
      </c>
      <c r="B786">
        <v>40</v>
      </c>
      <c r="C786">
        <v>55941</v>
      </c>
      <c r="D786">
        <v>99497</v>
      </c>
      <c r="E786" t="s">
        <v>37</v>
      </c>
      <c r="F786">
        <v>24</v>
      </c>
      <c r="G786">
        <v>500</v>
      </c>
      <c r="H786" t="s">
        <v>59</v>
      </c>
      <c r="I786">
        <v>0</v>
      </c>
      <c r="J786" t="s">
        <v>17</v>
      </c>
      <c r="K786" t="s">
        <v>30</v>
      </c>
      <c r="L786">
        <v>43.39</v>
      </c>
      <c r="M786" t="s">
        <v>24</v>
      </c>
    </row>
    <row r="787" spans="1:13" x14ac:dyDescent="0.3">
      <c r="A787" t="s">
        <v>821</v>
      </c>
      <c r="B787">
        <v>43</v>
      </c>
      <c r="C787">
        <v>63952</v>
      </c>
      <c r="D787">
        <v>111431</v>
      </c>
      <c r="E787" t="s">
        <v>15</v>
      </c>
      <c r="F787">
        <v>48</v>
      </c>
      <c r="G787">
        <v>730</v>
      </c>
      <c r="H787" t="s">
        <v>59</v>
      </c>
      <c r="I787">
        <v>0</v>
      </c>
      <c r="J787" t="s">
        <v>17</v>
      </c>
      <c r="K787" t="s">
        <v>18</v>
      </c>
      <c r="L787">
        <v>27.93</v>
      </c>
      <c r="M787" t="s">
        <v>19</v>
      </c>
    </row>
    <row r="788" spans="1:13" x14ac:dyDescent="0.3">
      <c r="A788" t="s">
        <v>822</v>
      </c>
      <c r="B788">
        <v>55</v>
      </c>
      <c r="C788">
        <v>16597</v>
      </c>
      <c r="D788">
        <v>58345</v>
      </c>
      <c r="E788" t="s">
        <v>21</v>
      </c>
      <c r="F788">
        <v>12</v>
      </c>
      <c r="G788">
        <v>663</v>
      </c>
      <c r="H788" t="s">
        <v>26</v>
      </c>
      <c r="I788">
        <v>0</v>
      </c>
      <c r="J788" t="s">
        <v>22</v>
      </c>
      <c r="K788" t="s">
        <v>35</v>
      </c>
      <c r="L788">
        <v>34.6</v>
      </c>
      <c r="M788" t="s">
        <v>19</v>
      </c>
    </row>
    <row r="789" spans="1:13" x14ac:dyDescent="0.3">
      <c r="A789" t="s">
        <v>823</v>
      </c>
      <c r="B789">
        <v>52</v>
      </c>
      <c r="C789">
        <v>16064</v>
      </c>
      <c r="D789">
        <v>144163</v>
      </c>
      <c r="E789" t="s">
        <v>37</v>
      </c>
      <c r="F789">
        <v>48</v>
      </c>
      <c r="G789">
        <v>574</v>
      </c>
      <c r="H789" t="s">
        <v>16</v>
      </c>
      <c r="I789">
        <v>0</v>
      </c>
      <c r="J789" t="s">
        <v>22</v>
      </c>
      <c r="K789" t="s">
        <v>30</v>
      </c>
      <c r="L789">
        <v>67.64</v>
      </c>
      <c r="M789" t="s">
        <v>48</v>
      </c>
    </row>
    <row r="790" spans="1:13" x14ac:dyDescent="0.3">
      <c r="A790" t="s">
        <v>824</v>
      </c>
      <c r="B790">
        <v>22</v>
      </c>
      <c r="C790">
        <v>96577</v>
      </c>
      <c r="D790">
        <v>97711</v>
      </c>
      <c r="E790" t="s">
        <v>21</v>
      </c>
      <c r="F790">
        <v>12</v>
      </c>
      <c r="G790">
        <v>367</v>
      </c>
      <c r="H790" t="s">
        <v>26</v>
      </c>
      <c r="I790">
        <v>0</v>
      </c>
      <c r="J790" t="s">
        <v>27</v>
      </c>
      <c r="K790" t="s">
        <v>23</v>
      </c>
      <c r="L790">
        <v>51.57</v>
      </c>
      <c r="M790" t="s">
        <v>24</v>
      </c>
    </row>
    <row r="791" spans="1:13" x14ac:dyDescent="0.3">
      <c r="A791" t="s">
        <v>825</v>
      </c>
      <c r="B791">
        <v>56</v>
      </c>
      <c r="C791">
        <v>28349</v>
      </c>
      <c r="D791">
        <v>197409</v>
      </c>
      <c r="E791" t="s">
        <v>37</v>
      </c>
      <c r="F791">
        <v>12</v>
      </c>
      <c r="G791">
        <v>517</v>
      </c>
      <c r="H791" t="s">
        <v>32</v>
      </c>
      <c r="I791">
        <v>0</v>
      </c>
      <c r="J791" t="s">
        <v>22</v>
      </c>
      <c r="K791" t="s">
        <v>30</v>
      </c>
      <c r="L791">
        <v>58.41</v>
      </c>
      <c r="M791" t="s">
        <v>24</v>
      </c>
    </row>
    <row r="792" spans="1:13" x14ac:dyDescent="0.3">
      <c r="A792" t="s">
        <v>826</v>
      </c>
      <c r="B792">
        <v>49</v>
      </c>
      <c r="C792">
        <v>38988</v>
      </c>
      <c r="D792">
        <v>222527</v>
      </c>
      <c r="E792" t="s">
        <v>41</v>
      </c>
      <c r="F792">
        <v>36</v>
      </c>
      <c r="G792">
        <v>495</v>
      </c>
      <c r="H792" t="s">
        <v>26</v>
      </c>
      <c r="I792">
        <v>0</v>
      </c>
      <c r="J792" t="s">
        <v>22</v>
      </c>
      <c r="K792" t="s">
        <v>23</v>
      </c>
      <c r="L792">
        <v>53.48</v>
      </c>
      <c r="M792" t="s">
        <v>24</v>
      </c>
    </row>
    <row r="793" spans="1:13" x14ac:dyDescent="0.3">
      <c r="A793" t="s">
        <v>827</v>
      </c>
      <c r="B793">
        <v>49</v>
      </c>
      <c r="C793">
        <v>116548</v>
      </c>
      <c r="D793">
        <v>120715</v>
      </c>
      <c r="E793" t="s">
        <v>15</v>
      </c>
      <c r="F793">
        <v>60</v>
      </c>
      <c r="G793">
        <v>478</v>
      </c>
      <c r="H793" t="s">
        <v>16</v>
      </c>
      <c r="I793">
        <v>0</v>
      </c>
      <c r="J793" t="s">
        <v>22</v>
      </c>
      <c r="K793" t="s">
        <v>23</v>
      </c>
      <c r="L793">
        <v>46.26</v>
      </c>
      <c r="M793" t="s">
        <v>24</v>
      </c>
    </row>
    <row r="794" spans="1:13" x14ac:dyDescent="0.3">
      <c r="A794" t="s">
        <v>828</v>
      </c>
      <c r="B794">
        <v>35</v>
      </c>
      <c r="C794">
        <v>40219</v>
      </c>
      <c r="D794">
        <v>146438</v>
      </c>
      <c r="E794" t="s">
        <v>15</v>
      </c>
      <c r="F794">
        <v>48</v>
      </c>
      <c r="G794">
        <v>306</v>
      </c>
      <c r="H794" t="s">
        <v>32</v>
      </c>
      <c r="I794">
        <v>0</v>
      </c>
      <c r="J794" t="s">
        <v>33</v>
      </c>
      <c r="K794" t="s">
        <v>23</v>
      </c>
      <c r="L794">
        <v>60.84</v>
      </c>
      <c r="M794" t="s">
        <v>24</v>
      </c>
    </row>
    <row r="795" spans="1:13" x14ac:dyDescent="0.3">
      <c r="A795" t="s">
        <v>829</v>
      </c>
      <c r="B795">
        <v>25</v>
      </c>
      <c r="C795">
        <v>107471</v>
      </c>
      <c r="D795">
        <v>58863</v>
      </c>
      <c r="E795" t="s">
        <v>15</v>
      </c>
      <c r="F795">
        <v>12</v>
      </c>
      <c r="G795">
        <v>600</v>
      </c>
      <c r="H795" t="s">
        <v>32</v>
      </c>
      <c r="I795">
        <v>1</v>
      </c>
      <c r="J795" t="s">
        <v>27</v>
      </c>
      <c r="K795" t="s">
        <v>35</v>
      </c>
      <c r="L795">
        <v>30.42</v>
      </c>
      <c r="M795" t="s">
        <v>19</v>
      </c>
    </row>
    <row r="796" spans="1:13" x14ac:dyDescent="0.3">
      <c r="A796" t="s">
        <v>830</v>
      </c>
      <c r="B796">
        <v>56</v>
      </c>
      <c r="C796">
        <v>55449</v>
      </c>
      <c r="D796">
        <v>55163</v>
      </c>
      <c r="E796" t="s">
        <v>41</v>
      </c>
      <c r="F796">
        <v>60</v>
      </c>
      <c r="G796">
        <v>621</v>
      </c>
      <c r="H796" t="s">
        <v>26</v>
      </c>
      <c r="I796">
        <v>0</v>
      </c>
      <c r="J796" t="s">
        <v>22</v>
      </c>
      <c r="K796" t="s">
        <v>35</v>
      </c>
      <c r="L796">
        <v>28.58</v>
      </c>
      <c r="M796" t="s">
        <v>19</v>
      </c>
    </row>
    <row r="797" spans="1:13" x14ac:dyDescent="0.3">
      <c r="A797" t="s">
        <v>831</v>
      </c>
      <c r="B797">
        <v>47</v>
      </c>
      <c r="C797">
        <v>25120</v>
      </c>
      <c r="D797">
        <v>15236</v>
      </c>
      <c r="E797" t="s">
        <v>41</v>
      </c>
      <c r="F797">
        <v>12</v>
      </c>
      <c r="G797">
        <v>771</v>
      </c>
      <c r="H797" t="s">
        <v>32</v>
      </c>
      <c r="I797">
        <v>0</v>
      </c>
      <c r="J797" t="s">
        <v>22</v>
      </c>
      <c r="K797" t="s">
        <v>18</v>
      </c>
      <c r="L797">
        <v>19.22</v>
      </c>
      <c r="M797" t="s">
        <v>19</v>
      </c>
    </row>
    <row r="798" spans="1:13" x14ac:dyDescent="0.3">
      <c r="A798" t="s">
        <v>832</v>
      </c>
      <c r="B798">
        <v>36</v>
      </c>
      <c r="C798">
        <v>137636</v>
      </c>
      <c r="D798">
        <v>42216</v>
      </c>
      <c r="E798" t="s">
        <v>21</v>
      </c>
      <c r="F798">
        <v>12</v>
      </c>
      <c r="G798">
        <v>430</v>
      </c>
      <c r="H798" t="s">
        <v>16</v>
      </c>
      <c r="I798">
        <v>0</v>
      </c>
      <c r="J798" t="s">
        <v>17</v>
      </c>
      <c r="K798" t="s">
        <v>23</v>
      </c>
      <c r="L798">
        <v>46.91</v>
      </c>
      <c r="M798" t="s">
        <v>24</v>
      </c>
    </row>
    <row r="799" spans="1:13" x14ac:dyDescent="0.3">
      <c r="A799" t="s">
        <v>833</v>
      </c>
      <c r="B799">
        <v>39</v>
      </c>
      <c r="C799">
        <v>70236</v>
      </c>
      <c r="D799">
        <v>26764</v>
      </c>
      <c r="E799" t="s">
        <v>41</v>
      </c>
      <c r="F799">
        <v>12</v>
      </c>
      <c r="G799">
        <v>420</v>
      </c>
      <c r="H799" t="s">
        <v>26</v>
      </c>
      <c r="I799">
        <v>0</v>
      </c>
      <c r="J799" t="s">
        <v>17</v>
      </c>
      <c r="K799" t="s">
        <v>23</v>
      </c>
      <c r="L799">
        <v>39.83</v>
      </c>
      <c r="M799" t="s">
        <v>19</v>
      </c>
    </row>
    <row r="800" spans="1:13" x14ac:dyDescent="0.3">
      <c r="A800" t="s">
        <v>834</v>
      </c>
      <c r="B800">
        <v>29</v>
      </c>
      <c r="C800">
        <v>110572</v>
      </c>
      <c r="D800">
        <v>224521</v>
      </c>
      <c r="E800" t="s">
        <v>21</v>
      </c>
      <c r="F800">
        <v>12</v>
      </c>
      <c r="G800">
        <v>659</v>
      </c>
      <c r="H800" t="s">
        <v>32</v>
      </c>
      <c r="I800">
        <v>0</v>
      </c>
      <c r="J800" t="s">
        <v>33</v>
      </c>
      <c r="K800" t="s">
        <v>35</v>
      </c>
      <c r="L800">
        <v>31.67</v>
      </c>
      <c r="M800" t="s">
        <v>19</v>
      </c>
    </row>
    <row r="801" spans="1:13" x14ac:dyDescent="0.3">
      <c r="A801" t="s">
        <v>835</v>
      </c>
      <c r="B801">
        <v>46</v>
      </c>
      <c r="C801">
        <v>94226</v>
      </c>
      <c r="D801">
        <v>114656</v>
      </c>
      <c r="E801" t="s">
        <v>15</v>
      </c>
      <c r="F801">
        <v>36</v>
      </c>
      <c r="G801">
        <v>845</v>
      </c>
      <c r="H801" t="s">
        <v>59</v>
      </c>
      <c r="I801">
        <v>0</v>
      </c>
      <c r="J801" t="s">
        <v>22</v>
      </c>
      <c r="K801" t="s">
        <v>52</v>
      </c>
      <c r="L801">
        <v>18.43</v>
      </c>
      <c r="M801" t="s">
        <v>19</v>
      </c>
    </row>
    <row r="802" spans="1:13" x14ac:dyDescent="0.3">
      <c r="A802" t="s">
        <v>836</v>
      </c>
      <c r="B802">
        <v>69</v>
      </c>
      <c r="C802">
        <v>54091</v>
      </c>
      <c r="D802">
        <v>81914</v>
      </c>
      <c r="E802" t="s">
        <v>29</v>
      </c>
      <c r="F802">
        <v>60</v>
      </c>
      <c r="G802">
        <v>333</v>
      </c>
      <c r="H802" t="s">
        <v>32</v>
      </c>
      <c r="I802">
        <v>0</v>
      </c>
      <c r="J802" t="s">
        <v>46</v>
      </c>
      <c r="K802" t="s">
        <v>23</v>
      </c>
      <c r="L802">
        <v>56.1</v>
      </c>
      <c r="M802" t="s">
        <v>24</v>
      </c>
    </row>
    <row r="803" spans="1:13" x14ac:dyDescent="0.3">
      <c r="A803" t="s">
        <v>837</v>
      </c>
      <c r="B803">
        <v>53</v>
      </c>
      <c r="C803">
        <v>52877</v>
      </c>
      <c r="D803">
        <v>70835</v>
      </c>
      <c r="E803" t="s">
        <v>41</v>
      </c>
      <c r="F803">
        <v>24</v>
      </c>
      <c r="G803">
        <v>747</v>
      </c>
      <c r="H803" t="s">
        <v>16</v>
      </c>
      <c r="I803">
        <v>0</v>
      </c>
      <c r="J803" t="s">
        <v>22</v>
      </c>
      <c r="K803" t="s">
        <v>18</v>
      </c>
      <c r="L803">
        <v>29.39</v>
      </c>
      <c r="M803" t="s">
        <v>19</v>
      </c>
    </row>
    <row r="804" spans="1:13" x14ac:dyDescent="0.3">
      <c r="A804" t="s">
        <v>838</v>
      </c>
      <c r="B804">
        <v>69</v>
      </c>
      <c r="C804">
        <v>111633</v>
      </c>
      <c r="D804">
        <v>207669</v>
      </c>
      <c r="E804" t="s">
        <v>37</v>
      </c>
      <c r="F804">
        <v>48</v>
      </c>
      <c r="G804">
        <v>407</v>
      </c>
      <c r="H804" t="s">
        <v>32</v>
      </c>
      <c r="I804">
        <v>0</v>
      </c>
      <c r="J804" t="s">
        <v>46</v>
      </c>
      <c r="K804" t="s">
        <v>23</v>
      </c>
      <c r="L804">
        <v>52.38</v>
      </c>
      <c r="M804" t="s">
        <v>24</v>
      </c>
    </row>
    <row r="805" spans="1:13" x14ac:dyDescent="0.3">
      <c r="A805" t="s">
        <v>839</v>
      </c>
      <c r="B805">
        <v>37</v>
      </c>
      <c r="C805">
        <v>58230</v>
      </c>
      <c r="D805">
        <v>120098</v>
      </c>
      <c r="E805" t="s">
        <v>15</v>
      </c>
      <c r="F805">
        <v>60</v>
      </c>
      <c r="G805">
        <v>620</v>
      </c>
      <c r="H805" t="s">
        <v>16</v>
      </c>
      <c r="I805">
        <v>0</v>
      </c>
      <c r="J805" t="s">
        <v>17</v>
      </c>
      <c r="K805" t="s">
        <v>35</v>
      </c>
      <c r="L805">
        <v>40.39</v>
      </c>
      <c r="M805" t="s">
        <v>24</v>
      </c>
    </row>
    <row r="806" spans="1:13" x14ac:dyDescent="0.3">
      <c r="A806" t="s">
        <v>840</v>
      </c>
      <c r="B806">
        <v>65</v>
      </c>
      <c r="C806">
        <v>137976</v>
      </c>
      <c r="D806">
        <v>74013</v>
      </c>
      <c r="E806" t="s">
        <v>21</v>
      </c>
      <c r="F806">
        <v>60</v>
      </c>
      <c r="G806">
        <v>727</v>
      </c>
      <c r="H806" t="s">
        <v>16</v>
      </c>
      <c r="I806">
        <v>0</v>
      </c>
      <c r="J806" t="s">
        <v>46</v>
      </c>
      <c r="K806" t="s">
        <v>18</v>
      </c>
      <c r="L806">
        <v>32.409999999999997</v>
      </c>
      <c r="M806" t="s">
        <v>19</v>
      </c>
    </row>
    <row r="807" spans="1:13" x14ac:dyDescent="0.3">
      <c r="A807" t="s">
        <v>841</v>
      </c>
      <c r="B807">
        <v>40</v>
      </c>
      <c r="C807">
        <v>16520</v>
      </c>
      <c r="D807">
        <v>44463</v>
      </c>
      <c r="E807" t="s">
        <v>15</v>
      </c>
      <c r="F807">
        <v>12</v>
      </c>
      <c r="G807">
        <v>525</v>
      </c>
      <c r="H807" t="s">
        <v>32</v>
      </c>
      <c r="I807">
        <v>0</v>
      </c>
      <c r="J807" t="s">
        <v>17</v>
      </c>
      <c r="K807" t="s">
        <v>30</v>
      </c>
      <c r="L807">
        <v>42.92</v>
      </c>
      <c r="M807" t="s">
        <v>24</v>
      </c>
    </row>
    <row r="808" spans="1:13" x14ac:dyDescent="0.3">
      <c r="A808" t="s">
        <v>842</v>
      </c>
      <c r="B808">
        <v>35</v>
      </c>
      <c r="C808">
        <v>87931</v>
      </c>
      <c r="D808">
        <v>8727</v>
      </c>
      <c r="E808" t="s">
        <v>21</v>
      </c>
      <c r="F808">
        <v>12</v>
      </c>
      <c r="G808">
        <v>752</v>
      </c>
      <c r="H808" t="s">
        <v>59</v>
      </c>
      <c r="I808">
        <v>0</v>
      </c>
      <c r="J808" t="s">
        <v>33</v>
      </c>
      <c r="K808" t="s">
        <v>18</v>
      </c>
      <c r="L808">
        <v>20.71</v>
      </c>
      <c r="M808" t="s">
        <v>19</v>
      </c>
    </row>
    <row r="809" spans="1:13" x14ac:dyDescent="0.3">
      <c r="A809" t="s">
        <v>843</v>
      </c>
      <c r="B809">
        <v>56</v>
      </c>
      <c r="C809">
        <v>102795</v>
      </c>
      <c r="D809">
        <v>163572</v>
      </c>
      <c r="E809" t="s">
        <v>37</v>
      </c>
      <c r="F809">
        <v>24</v>
      </c>
      <c r="G809">
        <v>683</v>
      </c>
      <c r="H809" t="s">
        <v>16</v>
      </c>
      <c r="I809">
        <v>0</v>
      </c>
      <c r="J809" t="s">
        <v>22</v>
      </c>
      <c r="K809" t="s">
        <v>35</v>
      </c>
      <c r="L809">
        <v>34.54</v>
      </c>
      <c r="M809" t="s">
        <v>19</v>
      </c>
    </row>
    <row r="810" spans="1:13" x14ac:dyDescent="0.3">
      <c r="A810" t="s">
        <v>844</v>
      </c>
      <c r="B810">
        <v>37</v>
      </c>
      <c r="C810">
        <v>108446</v>
      </c>
      <c r="D810">
        <v>210325</v>
      </c>
      <c r="E810" t="s">
        <v>15</v>
      </c>
      <c r="F810">
        <v>24</v>
      </c>
      <c r="G810">
        <v>725</v>
      </c>
      <c r="H810" t="s">
        <v>59</v>
      </c>
      <c r="I810">
        <v>0</v>
      </c>
      <c r="J810" t="s">
        <v>17</v>
      </c>
      <c r="K810" t="s">
        <v>18</v>
      </c>
      <c r="L810">
        <v>28.95</v>
      </c>
      <c r="M810" t="s">
        <v>19</v>
      </c>
    </row>
    <row r="811" spans="1:13" x14ac:dyDescent="0.3">
      <c r="A811" t="s">
        <v>845</v>
      </c>
      <c r="B811">
        <v>41</v>
      </c>
      <c r="C811">
        <v>18344</v>
      </c>
      <c r="D811">
        <v>33531</v>
      </c>
      <c r="E811" t="s">
        <v>15</v>
      </c>
      <c r="F811">
        <v>60</v>
      </c>
      <c r="G811">
        <v>328</v>
      </c>
      <c r="H811" t="s">
        <v>16</v>
      </c>
      <c r="I811">
        <v>1</v>
      </c>
      <c r="J811" t="s">
        <v>17</v>
      </c>
      <c r="K811" t="s">
        <v>23</v>
      </c>
      <c r="L811">
        <v>59.03</v>
      </c>
      <c r="M811" t="s">
        <v>24</v>
      </c>
    </row>
    <row r="812" spans="1:13" x14ac:dyDescent="0.3">
      <c r="A812" t="s">
        <v>846</v>
      </c>
      <c r="B812">
        <v>48</v>
      </c>
      <c r="C812">
        <v>120020</v>
      </c>
      <c r="D812">
        <v>93442</v>
      </c>
      <c r="E812" t="s">
        <v>37</v>
      </c>
      <c r="F812">
        <v>60</v>
      </c>
      <c r="G812">
        <v>368</v>
      </c>
      <c r="H812" t="s">
        <v>59</v>
      </c>
      <c r="I812">
        <v>0</v>
      </c>
      <c r="J812" t="s">
        <v>22</v>
      </c>
      <c r="K812" t="s">
        <v>23</v>
      </c>
      <c r="L812">
        <v>48.69</v>
      </c>
      <c r="M812" t="s">
        <v>24</v>
      </c>
    </row>
    <row r="813" spans="1:13" x14ac:dyDescent="0.3">
      <c r="A813" t="s">
        <v>847</v>
      </c>
      <c r="B813">
        <v>21</v>
      </c>
      <c r="C813">
        <v>17475</v>
      </c>
      <c r="D813">
        <v>105385</v>
      </c>
      <c r="E813" t="s">
        <v>37</v>
      </c>
      <c r="F813">
        <v>48</v>
      </c>
      <c r="G813">
        <v>504</v>
      </c>
      <c r="H813" t="s">
        <v>59</v>
      </c>
      <c r="I813">
        <v>0</v>
      </c>
      <c r="J813" t="s">
        <v>27</v>
      </c>
      <c r="K813" t="s">
        <v>30</v>
      </c>
      <c r="L813">
        <v>64.010000000000005</v>
      </c>
      <c r="M813" t="s">
        <v>24</v>
      </c>
    </row>
    <row r="814" spans="1:13" x14ac:dyDescent="0.3">
      <c r="A814" t="s">
        <v>848</v>
      </c>
      <c r="B814">
        <v>46</v>
      </c>
      <c r="C814">
        <v>101134</v>
      </c>
      <c r="D814">
        <v>235282</v>
      </c>
      <c r="E814" t="s">
        <v>21</v>
      </c>
      <c r="F814">
        <v>48</v>
      </c>
      <c r="G814">
        <v>581</v>
      </c>
      <c r="H814" t="s">
        <v>59</v>
      </c>
      <c r="I814">
        <v>0</v>
      </c>
      <c r="J814" t="s">
        <v>22</v>
      </c>
      <c r="K814" t="s">
        <v>30</v>
      </c>
      <c r="L814">
        <v>39.909999999999997</v>
      </c>
      <c r="M814" t="s">
        <v>19</v>
      </c>
    </row>
    <row r="815" spans="1:13" x14ac:dyDescent="0.3">
      <c r="A815" t="s">
        <v>849</v>
      </c>
      <c r="B815">
        <v>48</v>
      </c>
      <c r="C815">
        <v>89931</v>
      </c>
      <c r="D815">
        <v>232039</v>
      </c>
      <c r="E815" t="s">
        <v>29</v>
      </c>
      <c r="F815">
        <v>36</v>
      </c>
      <c r="G815">
        <v>438</v>
      </c>
      <c r="H815" t="s">
        <v>16</v>
      </c>
      <c r="I815">
        <v>0</v>
      </c>
      <c r="J815" t="s">
        <v>22</v>
      </c>
      <c r="K815" t="s">
        <v>23</v>
      </c>
      <c r="L815">
        <v>54.33</v>
      </c>
      <c r="M815" t="s">
        <v>24</v>
      </c>
    </row>
    <row r="816" spans="1:13" x14ac:dyDescent="0.3">
      <c r="A816" t="s">
        <v>850</v>
      </c>
      <c r="B816">
        <v>47</v>
      </c>
      <c r="C816">
        <v>132280</v>
      </c>
      <c r="D816">
        <v>39986</v>
      </c>
      <c r="E816" t="s">
        <v>29</v>
      </c>
      <c r="F816">
        <v>24</v>
      </c>
      <c r="G816">
        <v>638</v>
      </c>
      <c r="H816" t="s">
        <v>59</v>
      </c>
      <c r="I816">
        <v>0</v>
      </c>
      <c r="J816" t="s">
        <v>22</v>
      </c>
      <c r="K816" t="s">
        <v>35</v>
      </c>
      <c r="L816">
        <v>29.02</v>
      </c>
      <c r="M816" t="s">
        <v>19</v>
      </c>
    </row>
    <row r="817" spans="1:13" x14ac:dyDescent="0.3">
      <c r="A817" t="s">
        <v>851</v>
      </c>
      <c r="B817">
        <v>55</v>
      </c>
      <c r="C817">
        <v>50021</v>
      </c>
      <c r="D817">
        <v>68268</v>
      </c>
      <c r="E817" t="s">
        <v>41</v>
      </c>
      <c r="F817">
        <v>12</v>
      </c>
      <c r="G817">
        <v>736</v>
      </c>
      <c r="H817" t="s">
        <v>59</v>
      </c>
      <c r="I817">
        <v>0</v>
      </c>
      <c r="J817" t="s">
        <v>22</v>
      </c>
      <c r="K817" t="s">
        <v>18</v>
      </c>
      <c r="L817">
        <v>26.21</v>
      </c>
      <c r="M817" t="s">
        <v>19</v>
      </c>
    </row>
    <row r="818" spans="1:13" x14ac:dyDescent="0.3">
      <c r="A818" t="s">
        <v>852</v>
      </c>
      <c r="B818">
        <v>56</v>
      </c>
      <c r="C818">
        <v>114974</v>
      </c>
      <c r="D818">
        <v>107795</v>
      </c>
      <c r="E818" t="s">
        <v>21</v>
      </c>
      <c r="F818">
        <v>48</v>
      </c>
      <c r="G818">
        <v>564</v>
      </c>
      <c r="H818" t="s">
        <v>32</v>
      </c>
      <c r="I818">
        <v>0</v>
      </c>
      <c r="J818" t="s">
        <v>22</v>
      </c>
      <c r="K818" t="s">
        <v>30</v>
      </c>
      <c r="L818">
        <v>34.18</v>
      </c>
      <c r="M818" t="s">
        <v>19</v>
      </c>
    </row>
    <row r="819" spans="1:13" x14ac:dyDescent="0.3">
      <c r="A819" t="s">
        <v>853</v>
      </c>
      <c r="B819">
        <v>49</v>
      </c>
      <c r="C819">
        <v>49273</v>
      </c>
      <c r="D819">
        <v>183738</v>
      </c>
      <c r="E819" t="s">
        <v>37</v>
      </c>
      <c r="F819">
        <v>48</v>
      </c>
      <c r="G819">
        <v>459</v>
      </c>
      <c r="H819" t="s">
        <v>16</v>
      </c>
      <c r="I819">
        <v>0</v>
      </c>
      <c r="J819" t="s">
        <v>22</v>
      </c>
      <c r="K819" t="s">
        <v>23</v>
      </c>
      <c r="L819">
        <v>56.95</v>
      </c>
      <c r="M819" t="s">
        <v>24</v>
      </c>
    </row>
    <row r="820" spans="1:13" x14ac:dyDescent="0.3">
      <c r="A820" t="s">
        <v>854</v>
      </c>
      <c r="B820">
        <v>58</v>
      </c>
      <c r="C820">
        <v>142446</v>
      </c>
      <c r="D820">
        <v>213801</v>
      </c>
      <c r="E820" t="s">
        <v>37</v>
      </c>
      <c r="F820">
        <v>48</v>
      </c>
      <c r="G820">
        <v>687</v>
      </c>
      <c r="H820" t="s">
        <v>16</v>
      </c>
      <c r="I820">
        <v>0</v>
      </c>
      <c r="J820" t="s">
        <v>22</v>
      </c>
      <c r="K820" t="s">
        <v>35</v>
      </c>
      <c r="L820">
        <v>33.950000000000003</v>
      </c>
      <c r="M820" t="s">
        <v>19</v>
      </c>
    </row>
    <row r="821" spans="1:13" x14ac:dyDescent="0.3">
      <c r="A821" t="s">
        <v>855</v>
      </c>
      <c r="B821">
        <v>69</v>
      </c>
      <c r="C821">
        <v>94246</v>
      </c>
      <c r="D821">
        <v>48395</v>
      </c>
      <c r="E821" t="s">
        <v>29</v>
      </c>
      <c r="F821">
        <v>24</v>
      </c>
      <c r="G821">
        <v>429</v>
      </c>
      <c r="H821" t="s">
        <v>26</v>
      </c>
      <c r="I821">
        <v>0</v>
      </c>
      <c r="J821" t="s">
        <v>46</v>
      </c>
      <c r="K821" t="s">
        <v>23</v>
      </c>
      <c r="L821">
        <v>44.2</v>
      </c>
      <c r="M821" t="s">
        <v>24</v>
      </c>
    </row>
    <row r="822" spans="1:13" x14ac:dyDescent="0.3">
      <c r="A822" t="s">
        <v>856</v>
      </c>
      <c r="B822">
        <v>33</v>
      </c>
      <c r="C822">
        <v>108967</v>
      </c>
      <c r="D822">
        <v>126250</v>
      </c>
      <c r="E822" t="s">
        <v>37</v>
      </c>
      <c r="F822">
        <v>60</v>
      </c>
      <c r="G822">
        <v>338</v>
      </c>
      <c r="H822" t="s">
        <v>59</v>
      </c>
      <c r="I822">
        <v>0</v>
      </c>
      <c r="J822" t="s">
        <v>33</v>
      </c>
      <c r="K822" t="s">
        <v>23</v>
      </c>
      <c r="L822">
        <v>52.02</v>
      </c>
      <c r="M822" t="s">
        <v>24</v>
      </c>
    </row>
    <row r="823" spans="1:13" x14ac:dyDescent="0.3">
      <c r="A823" t="s">
        <v>857</v>
      </c>
      <c r="B823">
        <v>22</v>
      </c>
      <c r="C823">
        <v>19226</v>
      </c>
      <c r="D823">
        <v>27843</v>
      </c>
      <c r="E823" t="s">
        <v>15</v>
      </c>
      <c r="F823">
        <v>36</v>
      </c>
      <c r="G823">
        <v>824</v>
      </c>
      <c r="H823" t="s">
        <v>16</v>
      </c>
      <c r="I823">
        <v>0</v>
      </c>
      <c r="J823" t="s">
        <v>27</v>
      </c>
      <c r="K823" t="s">
        <v>52</v>
      </c>
      <c r="L823">
        <v>30.64</v>
      </c>
      <c r="M823" t="s">
        <v>19</v>
      </c>
    </row>
    <row r="824" spans="1:13" x14ac:dyDescent="0.3">
      <c r="A824" t="s">
        <v>858</v>
      </c>
      <c r="B824">
        <v>21</v>
      </c>
      <c r="C824">
        <v>52210</v>
      </c>
      <c r="D824">
        <v>132827</v>
      </c>
      <c r="E824" t="s">
        <v>41</v>
      </c>
      <c r="F824">
        <v>24</v>
      </c>
      <c r="G824">
        <v>752</v>
      </c>
      <c r="H824" t="s">
        <v>16</v>
      </c>
      <c r="I824">
        <v>0</v>
      </c>
      <c r="J824" t="s">
        <v>27</v>
      </c>
      <c r="K824" t="s">
        <v>18</v>
      </c>
      <c r="L824">
        <v>39.270000000000003</v>
      </c>
      <c r="M824" t="s">
        <v>19</v>
      </c>
    </row>
    <row r="825" spans="1:13" x14ac:dyDescent="0.3">
      <c r="A825" t="s">
        <v>859</v>
      </c>
      <c r="B825">
        <v>63</v>
      </c>
      <c r="C825">
        <v>65454</v>
      </c>
      <c r="D825">
        <v>17598</v>
      </c>
      <c r="E825" t="s">
        <v>15</v>
      </c>
      <c r="F825">
        <v>12</v>
      </c>
      <c r="G825">
        <v>422</v>
      </c>
      <c r="H825" t="s">
        <v>26</v>
      </c>
      <c r="I825">
        <v>0</v>
      </c>
      <c r="J825" t="s">
        <v>46</v>
      </c>
      <c r="K825" t="s">
        <v>23</v>
      </c>
      <c r="L825">
        <v>43.81</v>
      </c>
      <c r="M825" t="s">
        <v>24</v>
      </c>
    </row>
    <row r="826" spans="1:13" x14ac:dyDescent="0.3">
      <c r="A826" t="s">
        <v>860</v>
      </c>
      <c r="B826">
        <v>38</v>
      </c>
      <c r="C826">
        <v>22429</v>
      </c>
      <c r="D826">
        <v>55718</v>
      </c>
      <c r="E826" t="s">
        <v>29</v>
      </c>
      <c r="F826">
        <v>24</v>
      </c>
      <c r="G826">
        <v>390</v>
      </c>
      <c r="H826" t="s">
        <v>16</v>
      </c>
      <c r="I826">
        <v>0</v>
      </c>
      <c r="J826" t="s">
        <v>17</v>
      </c>
      <c r="K826" t="s">
        <v>23</v>
      </c>
      <c r="L826">
        <v>57.19</v>
      </c>
      <c r="M826" t="s">
        <v>24</v>
      </c>
    </row>
    <row r="827" spans="1:13" x14ac:dyDescent="0.3">
      <c r="A827" t="s">
        <v>861</v>
      </c>
      <c r="B827">
        <v>53</v>
      </c>
      <c r="C827">
        <v>72057</v>
      </c>
      <c r="D827">
        <v>138522</v>
      </c>
      <c r="E827" t="s">
        <v>15</v>
      </c>
      <c r="F827">
        <v>60</v>
      </c>
      <c r="G827">
        <v>832</v>
      </c>
      <c r="H827" t="s">
        <v>32</v>
      </c>
      <c r="I827">
        <v>0</v>
      </c>
      <c r="J827" t="s">
        <v>22</v>
      </c>
      <c r="K827" t="s">
        <v>52</v>
      </c>
      <c r="L827">
        <v>19.760000000000002</v>
      </c>
      <c r="M827" t="s">
        <v>19</v>
      </c>
    </row>
    <row r="828" spans="1:13" x14ac:dyDescent="0.3">
      <c r="A828" t="s">
        <v>862</v>
      </c>
      <c r="B828">
        <v>20</v>
      </c>
      <c r="C828">
        <v>109541</v>
      </c>
      <c r="D828">
        <v>211951</v>
      </c>
      <c r="E828" t="s">
        <v>29</v>
      </c>
      <c r="F828">
        <v>12</v>
      </c>
      <c r="G828">
        <v>497</v>
      </c>
      <c r="H828" t="s">
        <v>26</v>
      </c>
      <c r="I828">
        <v>0</v>
      </c>
      <c r="J828" t="s">
        <v>27</v>
      </c>
      <c r="K828" t="s">
        <v>23</v>
      </c>
      <c r="L828">
        <v>46.14</v>
      </c>
      <c r="M828" t="s">
        <v>24</v>
      </c>
    </row>
    <row r="829" spans="1:13" x14ac:dyDescent="0.3">
      <c r="A829" t="s">
        <v>863</v>
      </c>
      <c r="B829">
        <v>49</v>
      </c>
      <c r="C829">
        <v>75250</v>
      </c>
      <c r="D829">
        <v>36768</v>
      </c>
      <c r="E829" t="s">
        <v>29</v>
      </c>
      <c r="F829">
        <v>12</v>
      </c>
      <c r="G829">
        <v>693</v>
      </c>
      <c r="H829" t="s">
        <v>16</v>
      </c>
      <c r="I829">
        <v>0</v>
      </c>
      <c r="J829" t="s">
        <v>22</v>
      </c>
      <c r="K829" t="s">
        <v>35</v>
      </c>
      <c r="L829">
        <v>30.01</v>
      </c>
      <c r="M829" t="s">
        <v>19</v>
      </c>
    </row>
    <row r="830" spans="1:13" x14ac:dyDescent="0.3">
      <c r="A830" t="s">
        <v>864</v>
      </c>
      <c r="B830">
        <v>63</v>
      </c>
      <c r="C830">
        <v>145586</v>
      </c>
      <c r="D830">
        <v>86786</v>
      </c>
      <c r="E830" t="s">
        <v>15</v>
      </c>
      <c r="F830">
        <v>12</v>
      </c>
      <c r="G830">
        <v>434</v>
      </c>
      <c r="H830" t="s">
        <v>16</v>
      </c>
      <c r="I830">
        <v>0</v>
      </c>
      <c r="J830" t="s">
        <v>46</v>
      </c>
      <c r="K830" t="s">
        <v>23</v>
      </c>
      <c r="L830">
        <v>52.15</v>
      </c>
      <c r="M830" t="s">
        <v>24</v>
      </c>
    </row>
    <row r="831" spans="1:13" x14ac:dyDescent="0.3">
      <c r="A831" t="s">
        <v>865</v>
      </c>
      <c r="B831">
        <v>56</v>
      </c>
      <c r="C831">
        <v>101273</v>
      </c>
      <c r="D831">
        <v>212607</v>
      </c>
      <c r="E831" t="s">
        <v>29</v>
      </c>
      <c r="F831">
        <v>12</v>
      </c>
      <c r="G831">
        <v>554</v>
      </c>
      <c r="H831" t="s">
        <v>26</v>
      </c>
      <c r="I831">
        <v>0</v>
      </c>
      <c r="J831" t="s">
        <v>22</v>
      </c>
      <c r="K831" t="s">
        <v>30</v>
      </c>
      <c r="L831">
        <v>36.909999999999997</v>
      </c>
      <c r="M831" t="s">
        <v>19</v>
      </c>
    </row>
    <row r="832" spans="1:13" x14ac:dyDescent="0.3">
      <c r="A832" t="s">
        <v>866</v>
      </c>
      <c r="B832">
        <v>56</v>
      </c>
      <c r="C832">
        <v>16367</v>
      </c>
      <c r="D832">
        <v>24157</v>
      </c>
      <c r="E832" t="s">
        <v>29</v>
      </c>
      <c r="F832">
        <v>24</v>
      </c>
      <c r="G832">
        <v>322</v>
      </c>
      <c r="H832" t="s">
        <v>32</v>
      </c>
      <c r="I832">
        <v>0</v>
      </c>
      <c r="J832" t="s">
        <v>22</v>
      </c>
      <c r="K832" t="s">
        <v>23</v>
      </c>
      <c r="L832">
        <v>52.2</v>
      </c>
      <c r="M832" t="s">
        <v>24</v>
      </c>
    </row>
    <row r="833" spans="1:13" x14ac:dyDescent="0.3">
      <c r="A833" t="s">
        <v>867</v>
      </c>
      <c r="B833">
        <v>28</v>
      </c>
      <c r="C833">
        <v>91252</v>
      </c>
      <c r="D833">
        <v>122802</v>
      </c>
      <c r="E833" t="s">
        <v>21</v>
      </c>
      <c r="F833">
        <v>24</v>
      </c>
      <c r="G833">
        <v>810</v>
      </c>
      <c r="H833" t="s">
        <v>16</v>
      </c>
      <c r="I833">
        <v>0</v>
      </c>
      <c r="J833" t="s">
        <v>33</v>
      </c>
      <c r="K833" t="s">
        <v>52</v>
      </c>
      <c r="L833">
        <v>25.21</v>
      </c>
      <c r="M833" t="s">
        <v>19</v>
      </c>
    </row>
    <row r="834" spans="1:13" x14ac:dyDescent="0.3">
      <c r="A834" t="s">
        <v>868</v>
      </c>
      <c r="B834">
        <v>35</v>
      </c>
      <c r="C834">
        <v>16156</v>
      </c>
      <c r="D834">
        <v>200367</v>
      </c>
      <c r="E834" t="s">
        <v>15</v>
      </c>
      <c r="F834">
        <v>48</v>
      </c>
      <c r="G834">
        <v>505</v>
      </c>
      <c r="H834" t="s">
        <v>16</v>
      </c>
      <c r="I834">
        <v>0</v>
      </c>
      <c r="J834" t="s">
        <v>33</v>
      </c>
      <c r="K834" t="s">
        <v>30</v>
      </c>
      <c r="L834">
        <v>75.83</v>
      </c>
      <c r="M834" t="s">
        <v>48</v>
      </c>
    </row>
    <row r="835" spans="1:13" x14ac:dyDescent="0.3">
      <c r="A835" t="s">
        <v>869</v>
      </c>
      <c r="B835">
        <v>66</v>
      </c>
      <c r="C835">
        <v>95140</v>
      </c>
      <c r="D835">
        <v>178998</v>
      </c>
      <c r="E835" t="s">
        <v>21</v>
      </c>
      <c r="F835">
        <v>24</v>
      </c>
      <c r="G835">
        <v>787</v>
      </c>
      <c r="H835" t="s">
        <v>26</v>
      </c>
      <c r="I835">
        <v>0</v>
      </c>
      <c r="J835" t="s">
        <v>46</v>
      </c>
      <c r="K835" t="s">
        <v>18</v>
      </c>
      <c r="L835">
        <v>25.12</v>
      </c>
      <c r="M835" t="s">
        <v>19</v>
      </c>
    </row>
    <row r="836" spans="1:13" x14ac:dyDescent="0.3">
      <c r="A836" t="s">
        <v>870</v>
      </c>
      <c r="B836">
        <v>31</v>
      </c>
      <c r="C836">
        <v>82439</v>
      </c>
      <c r="D836">
        <v>93642</v>
      </c>
      <c r="E836" t="s">
        <v>21</v>
      </c>
      <c r="F836">
        <v>48</v>
      </c>
      <c r="G836">
        <v>838</v>
      </c>
      <c r="H836" t="s">
        <v>16</v>
      </c>
      <c r="I836">
        <v>0</v>
      </c>
      <c r="J836" t="s">
        <v>33</v>
      </c>
      <c r="K836" t="s">
        <v>52</v>
      </c>
      <c r="L836">
        <v>22.61</v>
      </c>
      <c r="M836" t="s">
        <v>19</v>
      </c>
    </row>
    <row r="837" spans="1:13" x14ac:dyDescent="0.3">
      <c r="A837" t="s">
        <v>871</v>
      </c>
      <c r="B837">
        <v>68</v>
      </c>
      <c r="C837">
        <v>77137</v>
      </c>
      <c r="D837">
        <v>164450</v>
      </c>
      <c r="E837" t="s">
        <v>41</v>
      </c>
      <c r="F837">
        <v>36</v>
      </c>
      <c r="G837">
        <v>603</v>
      </c>
      <c r="H837" t="s">
        <v>59</v>
      </c>
      <c r="I837">
        <v>0</v>
      </c>
      <c r="J837" t="s">
        <v>46</v>
      </c>
      <c r="K837" t="s">
        <v>35</v>
      </c>
      <c r="L837">
        <v>42.26</v>
      </c>
      <c r="M837" t="s">
        <v>24</v>
      </c>
    </row>
    <row r="838" spans="1:13" x14ac:dyDescent="0.3">
      <c r="A838" t="s">
        <v>872</v>
      </c>
      <c r="B838">
        <v>68</v>
      </c>
      <c r="C838">
        <v>75435</v>
      </c>
      <c r="D838">
        <v>236536</v>
      </c>
      <c r="E838" t="s">
        <v>29</v>
      </c>
      <c r="F838">
        <v>36</v>
      </c>
      <c r="G838">
        <v>517</v>
      </c>
      <c r="H838" t="s">
        <v>16</v>
      </c>
      <c r="I838">
        <v>0</v>
      </c>
      <c r="J838" t="s">
        <v>46</v>
      </c>
      <c r="K838" t="s">
        <v>30</v>
      </c>
      <c r="L838">
        <v>55.51</v>
      </c>
      <c r="M838" t="s">
        <v>24</v>
      </c>
    </row>
    <row r="839" spans="1:13" x14ac:dyDescent="0.3">
      <c r="A839" t="s">
        <v>873</v>
      </c>
      <c r="B839">
        <v>38</v>
      </c>
      <c r="C839">
        <v>96335</v>
      </c>
      <c r="D839">
        <v>60891</v>
      </c>
      <c r="E839" t="s">
        <v>37</v>
      </c>
      <c r="F839">
        <v>60</v>
      </c>
      <c r="G839">
        <v>474</v>
      </c>
      <c r="H839" t="s">
        <v>32</v>
      </c>
      <c r="I839">
        <v>0</v>
      </c>
      <c r="J839" t="s">
        <v>17</v>
      </c>
      <c r="K839" t="s">
        <v>23</v>
      </c>
      <c r="L839">
        <v>39.11</v>
      </c>
      <c r="M839" t="s">
        <v>19</v>
      </c>
    </row>
    <row r="840" spans="1:13" x14ac:dyDescent="0.3">
      <c r="A840" t="s">
        <v>874</v>
      </c>
      <c r="B840">
        <v>42</v>
      </c>
      <c r="C840">
        <v>68746</v>
      </c>
      <c r="D840">
        <v>109786</v>
      </c>
      <c r="E840" t="s">
        <v>29</v>
      </c>
      <c r="F840">
        <v>36</v>
      </c>
      <c r="G840">
        <v>448</v>
      </c>
      <c r="H840" t="s">
        <v>26</v>
      </c>
      <c r="I840">
        <v>0</v>
      </c>
      <c r="J840" t="s">
        <v>17</v>
      </c>
      <c r="K840" t="s">
        <v>23</v>
      </c>
      <c r="L840">
        <v>42.22</v>
      </c>
      <c r="M840" t="s">
        <v>24</v>
      </c>
    </row>
    <row r="841" spans="1:13" x14ac:dyDescent="0.3">
      <c r="A841" t="s">
        <v>875</v>
      </c>
      <c r="B841">
        <v>29</v>
      </c>
      <c r="C841">
        <v>27397</v>
      </c>
      <c r="D841">
        <v>7425</v>
      </c>
      <c r="E841" t="s">
        <v>21</v>
      </c>
      <c r="F841">
        <v>12</v>
      </c>
      <c r="G841">
        <v>727</v>
      </c>
      <c r="H841" t="s">
        <v>32</v>
      </c>
      <c r="I841">
        <v>0</v>
      </c>
      <c r="J841" t="s">
        <v>33</v>
      </c>
      <c r="K841" t="s">
        <v>18</v>
      </c>
      <c r="L841">
        <v>20.98</v>
      </c>
      <c r="M841" t="s">
        <v>19</v>
      </c>
    </row>
    <row r="842" spans="1:13" x14ac:dyDescent="0.3">
      <c r="A842" t="s">
        <v>876</v>
      </c>
      <c r="B842">
        <v>62</v>
      </c>
      <c r="C842">
        <v>81968</v>
      </c>
      <c r="D842">
        <v>141245</v>
      </c>
      <c r="E842" t="s">
        <v>41</v>
      </c>
      <c r="F842">
        <v>36</v>
      </c>
      <c r="G842">
        <v>738</v>
      </c>
      <c r="H842" t="s">
        <v>32</v>
      </c>
      <c r="I842">
        <v>0</v>
      </c>
      <c r="J842" t="s">
        <v>46</v>
      </c>
      <c r="K842" t="s">
        <v>18</v>
      </c>
      <c r="L842">
        <v>29.83</v>
      </c>
      <c r="M842" t="s">
        <v>19</v>
      </c>
    </row>
    <row r="843" spans="1:13" x14ac:dyDescent="0.3">
      <c r="A843" t="s">
        <v>877</v>
      </c>
      <c r="B843">
        <v>27</v>
      </c>
      <c r="C843">
        <v>123611</v>
      </c>
      <c r="D843">
        <v>94904</v>
      </c>
      <c r="E843" t="s">
        <v>37</v>
      </c>
      <c r="F843">
        <v>36</v>
      </c>
      <c r="G843">
        <v>361</v>
      </c>
      <c r="H843" t="s">
        <v>32</v>
      </c>
      <c r="I843">
        <v>0</v>
      </c>
      <c r="J843" t="s">
        <v>33</v>
      </c>
      <c r="K843" t="s">
        <v>23</v>
      </c>
      <c r="L843">
        <v>47.12</v>
      </c>
      <c r="M843" t="s">
        <v>24</v>
      </c>
    </row>
    <row r="844" spans="1:13" x14ac:dyDescent="0.3">
      <c r="A844" t="s">
        <v>878</v>
      </c>
      <c r="B844">
        <v>28</v>
      </c>
      <c r="C844">
        <v>145221</v>
      </c>
      <c r="D844">
        <v>92012</v>
      </c>
      <c r="E844" t="s">
        <v>29</v>
      </c>
      <c r="F844">
        <v>24</v>
      </c>
      <c r="G844">
        <v>825</v>
      </c>
      <c r="H844" t="s">
        <v>32</v>
      </c>
      <c r="I844">
        <v>0</v>
      </c>
      <c r="J844" t="s">
        <v>33</v>
      </c>
      <c r="K844" t="s">
        <v>52</v>
      </c>
      <c r="L844">
        <v>15.72</v>
      </c>
      <c r="M844" t="s">
        <v>19</v>
      </c>
    </row>
    <row r="845" spans="1:13" x14ac:dyDescent="0.3">
      <c r="A845" t="s">
        <v>879</v>
      </c>
      <c r="B845">
        <v>57</v>
      </c>
      <c r="C845">
        <v>98786</v>
      </c>
      <c r="D845">
        <v>109429</v>
      </c>
      <c r="E845" t="s">
        <v>15</v>
      </c>
      <c r="F845">
        <v>60</v>
      </c>
      <c r="G845">
        <v>506</v>
      </c>
      <c r="H845" t="s">
        <v>26</v>
      </c>
      <c r="I845">
        <v>0</v>
      </c>
      <c r="J845" t="s">
        <v>22</v>
      </c>
      <c r="K845" t="s">
        <v>30</v>
      </c>
      <c r="L845">
        <v>36.64</v>
      </c>
      <c r="M845" t="s">
        <v>19</v>
      </c>
    </row>
    <row r="846" spans="1:13" x14ac:dyDescent="0.3">
      <c r="A846" t="s">
        <v>880</v>
      </c>
      <c r="B846">
        <v>62</v>
      </c>
      <c r="C846">
        <v>59092</v>
      </c>
      <c r="D846">
        <v>63265</v>
      </c>
      <c r="E846" t="s">
        <v>37</v>
      </c>
      <c r="F846">
        <v>12</v>
      </c>
      <c r="G846">
        <v>365</v>
      </c>
      <c r="H846" t="s">
        <v>59</v>
      </c>
      <c r="I846">
        <v>1</v>
      </c>
      <c r="J846" t="s">
        <v>46</v>
      </c>
      <c r="K846" t="s">
        <v>23</v>
      </c>
      <c r="L846">
        <v>54.41</v>
      </c>
      <c r="M846" t="s">
        <v>24</v>
      </c>
    </row>
    <row r="847" spans="1:13" x14ac:dyDescent="0.3">
      <c r="A847" t="s">
        <v>881</v>
      </c>
      <c r="B847">
        <v>23</v>
      </c>
      <c r="C847">
        <v>47328</v>
      </c>
      <c r="D847">
        <v>67987</v>
      </c>
      <c r="E847" t="s">
        <v>15</v>
      </c>
      <c r="F847">
        <v>48</v>
      </c>
      <c r="G847">
        <v>741</v>
      </c>
      <c r="H847" t="s">
        <v>16</v>
      </c>
      <c r="I847">
        <v>0</v>
      </c>
      <c r="J847" t="s">
        <v>27</v>
      </c>
      <c r="K847" t="s">
        <v>18</v>
      </c>
      <c r="L847">
        <v>36.130000000000003</v>
      </c>
      <c r="M847" t="s">
        <v>19</v>
      </c>
    </row>
    <row r="848" spans="1:13" x14ac:dyDescent="0.3">
      <c r="A848" t="s">
        <v>882</v>
      </c>
      <c r="B848">
        <v>34</v>
      </c>
      <c r="C848">
        <v>142390</v>
      </c>
      <c r="D848">
        <v>177987</v>
      </c>
      <c r="E848" t="s">
        <v>37</v>
      </c>
      <c r="F848">
        <v>60</v>
      </c>
      <c r="G848">
        <v>429</v>
      </c>
      <c r="H848" t="s">
        <v>32</v>
      </c>
      <c r="I848">
        <v>0</v>
      </c>
      <c r="J848" t="s">
        <v>33</v>
      </c>
      <c r="K848" t="s">
        <v>23</v>
      </c>
      <c r="L848">
        <v>44.27</v>
      </c>
      <c r="M848" t="s">
        <v>24</v>
      </c>
    </row>
    <row r="849" spans="1:13" x14ac:dyDescent="0.3">
      <c r="A849" t="s">
        <v>883</v>
      </c>
      <c r="B849">
        <v>33</v>
      </c>
      <c r="C849">
        <v>43396</v>
      </c>
      <c r="D849">
        <v>210312</v>
      </c>
      <c r="E849" t="s">
        <v>15</v>
      </c>
      <c r="F849">
        <v>24</v>
      </c>
      <c r="G849">
        <v>731</v>
      </c>
      <c r="H849" t="s">
        <v>59</v>
      </c>
      <c r="I849">
        <v>0</v>
      </c>
      <c r="J849" t="s">
        <v>33</v>
      </c>
      <c r="K849" t="s">
        <v>18</v>
      </c>
      <c r="L849">
        <v>38.729999999999997</v>
      </c>
      <c r="M849" t="s">
        <v>19</v>
      </c>
    </row>
    <row r="850" spans="1:13" x14ac:dyDescent="0.3">
      <c r="A850" t="s">
        <v>884</v>
      </c>
      <c r="B850">
        <v>36</v>
      </c>
      <c r="C850">
        <v>131173</v>
      </c>
      <c r="D850">
        <v>76744</v>
      </c>
      <c r="E850" t="s">
        <v>21</v>
      </c>
      <c r="F850">
        <v>12</v>
      </c>
      <c r="G850">
        <v>343</v>
      </c>
      <c r="H850" t="s">
        <v>26</v>
      </c>
      <c r="I850">
        <v>0</v>
      </c>
      <c r="J850" t="s">
        <v>17</v>
      </c>
      <c r="K850" t="s">
        <v>23</v>
      </c>
      <c r="L850">
        <v>45.68</v>
      </c>
      <c r="M850" t="s">
        <v>24</v>
      </c>
    </row>
    <row r="851" spans="1:13" x14ac:dyDescent="0.3">
      <c r="A851" t="s">
        <v>885</v>
      </c>
      <c r="B851">
        <v>23</v>
      </c>
      <c r="C851">
        <v>149880</v>
      </c>
      <c r="D851">
        <v>18443</v>
      </c>
      <c r="E851" t="s">
        <v>15</v>
      </c>
      <c r="F851">
        <v>48</v>
      </c>
      <c r="G851">
        <v>458</v>
      </c>
      <c r="H851" t="s">
        <v>59</v>
      </c>
      <c r="I851">
        <v>1</v>
      </c>
      <c r="J851" t="s">
        <v>27</v>
      </c>
      <c r="K851" t="s">
        <v>23</v>
      </c>
      <c r="L851">
        <v>46.4</v>
      </c>
      <c r="M851" t="s">
        <v>24</v>
      </c>
    </row>
    <row r="852" spans="1:13" x14ac:dyDescent="0.3">
      <c r="A852" t="s">
        <v>886</v>
      </c>
      <c r="B852">
        <v>35</v>
      </c>
      <c r="C852">
        <v>53781</v>
      </c>
      <c r="D852">
        <v>214265</v>
      </c>
      <c r="E852" t="s">
        <v>41</v>
      </c>
      <c r="F852">
        <v>12</v>
      </c>
      <c r="G852">
        <v>483</v>
      </c>
      <c r="H852" t="s">
        <v>16</v>
      </c>
      <c r="I852">
        <v>0</v>
      </c>
      <c r="J852" t="s">
        <v>33</v>
      </c>
      <c r="K852" t="s">
        <v>23</v>
      </c>
      <c r="L852">
        <v>56.24</v>
      </c>
      <c r="M852" t="s">
        <v>24</v>
      </c>
    </row>
    <row r="853" spans="1:13" x14ac:dyDescent="0.3">
      <c r="A853" t="s">
        <v>887</v>
      </c>
      <c r="B853">
        <v>28</v>
      </c>
      <c r="C853">
        <v>141854</v>
      </c>
      <c r="D853">
        <v>196220</v>
      </c>
      <c r="E853" t="s">
        <v>37</v>
      </c>
      <c r="F853">
        <v>12</v>
      </c>
      <c r="G853">
        <v>499</v>
      </c>
      <c r="H853" t="s">
        <v>32</v>
      </c>
      <c r="I853">
        <v>0</v>
      </c>
      <c r="J853" t="s">
        <v>33</v>
      </c>
      <c r="K853" t="s">
        <v>23</v>
      </c>
      <c r="L853">
        <v>40.07</v>
      </c>
      <c r="M853" t="s">
        <v>24</v>
      </c>
    </row>
    <row r="854" spans="1:13" x14ac:dyDescent="0.3">
      <c r="A854" t="s">
        <v>888</v>
      </c>
      <c r="B854">
        <v>66</v>
      </c>
      <c r="C854">
        <v>17144</v>
      </c>
      <c r="D854">
        <v>77429</v>
      </c>
      <c r="E854" t="s">
        <v>15</v>
      </c>
      <c r="F854">
        <v>60</v>
      </c>
      <c r="G854">
        <v>511</v>
      </c>
      <c r="H854" t="s">
        <v>16</v>
      </c>
      <c r="I854">
        <v>0</v>
      </c>
      <c r="J854" t="s">
        <v>46</v>
      </c>
      <c r="K854" t="s">
        <v>30</v>
      </c>
      <c r="L854">
        <v>60.74</v>
      </c>
      <c r="M854" t="s">
        <v>24</v>
      </c>
    </row>
    <row r="855" spans="1:13" x14ac:dyDescent="0.3">
      <c r="A855" t="s">
        <v>889</v>
      </c>
      <c r="B855">
        <v>24</v>
      </c>
      <c r="C855">
        <v>130553</v>
      </c>
      <c r="D855">
        <v>152307</v>
      </c>
      <c r="E855" t="s">
        <v>15</v>
      </c>
      <c r="F855">
        <v>48</v>
      </c>
      <c r="G855">
        <v>375</v>
      </c>
      <c r="H855" t="s">
        <v>16</v>
      </c>
      <c r="I855">
        <v>1</v>
      </c>
      <c r="J855" t="s">
        <v>27</v>
      </c>
      <c r="K855" t="s">
        <v>23</v>
      </c>
      <c r="L855">
        <v>59.58</v>
      </c>
      <c r="M855" t="s">
        <v>24</v>
      </c>
    </row>
    <row r="856" spans="1:13" x14ac:dyDescent="0.3">
      <c r="A856" t="s">
        <v>890</v>
      </c>
      <c r="B856">
        <v>49</v>
      </c>
      <c r="C856">
        <v>108127</v>
      </c>
      <c r="D856">
        <v>5613</v>
      </c>
      <c r="E856" t="s">
        <v>29</v>
      </c>
      <c r="F856">
        <v>48</v>
      </c>
      <c r="G856">
        <v>691</v>
      </c>
      <c r="H856" t="s">
        <v>32</v>
      </c>
      <c r="I856">
        <v>0</v>
      </c>
      <c r="J856" t="s">
        <v>22</v>
      </c>
      <c r="K856" t="s">
        <v>35</v>
      </c>
      <c r="L856">
        <v>22.62</v>
      </c>
      <c r="M856" t="s">
        <v>19</v>
      </c>
    </row>
    <row r="857" spans="1:13" x14ac:dyDescent="0.3">
      <c r="A857" t="s">
        <v>891</v>
      </c>
      <c r="B857">
        <v>56</v>
      </c>
      <c r="C857">
        <v>95620</v>
      </c>
      <c r="D857">
        <v>161728</v>
      </c>
      <c r="E857" t="s">
        <v>29</v>
      </c>
      <c r="F857">
        <v>60</v>
      </c>
      <c r="G857">
        <v>605</v>
      </c>
      <c r="H857" t="s">
        <v>16</v>
      </c>
      <c r="I857">
        <v>0</v>
      </c>
      <c r="J857" t="s">
        <v>22</v>
      </c>
      <c r="K857" t="s">
        <v>35</v>
      </c>
      <c r="L857">
        <v>40.090000000000003</v>
      </c>
      <c r="M857" t="s">
        <v>24</v>
      </c>
    </row>
    <row r="858" spans="1:13" x14ac:dyDescent="0.3">
      <c r="A858" t="s">
        <v>892</v>
      </c>
      <c r="B858">
        <v>22</v>
      </c>
      <c r="C858">
        <v>113067</v>
      </c>
      <c r="D858">
        <v>191472</v>
      </c>
      <c r="E858" t="s">
        <v>37</v>
      </c>
      <c r="F858">
        <v>12</v>
      </c>
      <c r="G858">
        <v>315</v>
      </c>
      <c r="H858" t="s">
        <v>59</v>
      </c>
      <c r="I858">
        <v>1</v>
      </c>
      <c r="J858" t="s">
        <v>27</v>
      </c>
      <c r="K858" t="s">
        <v>23</v>
      </c>
      <c r="L858">
        <v>61.43</v>
      </c>
      <c r="M858" t="s">
        <v>24</v>
      </c>
    </row>
    <row r="859" spans="1:13" x14ac:dyDescent="0.3">
      <c r="A859" t="s">
        <v>893</v>
      </c>
      <c r="B859">
        <v>38</v>
      </c>
      <c r="C859">
        <v>61260</v>
      </c>
      <c r="D859">
        <v>68630</v>
      </c>
      <c r="E859" t="s">
        <v>41</v>
      </c>
      <c r="F859">
        <v>36</v>
      </c>
      <c r="G859">
        <v>844</v>
      </c>
      <c r="H859" t="s">
        <v>59</v>
      </c>
      <c r="I859">
        <v>0</v>
      </c>
      <c r="J859" t="s">
        <v>17</v>
      </c>
      <c r="K859" t="s">
        <v>52</v>
      </c>
      <c r="L859">
        <v>18.149999999999999</v>
      </c>
      <c r="M859" t="s">
        <v>19</v>
      </c>
    </row>
    <row r="860" spans="1:13" x14ac:dyDescent="0.3">
      <c r="A860" t="s">
        <v>894</v>
      </c>
      <c r="B860">
        <v>67</v>
      </c>
      <c r="C860">
        <v>116532</v>
      </c>
      <c r="D860">
        <v>169879</v>
      </c>
      <c r="E860" t="s">
        <v>41</v>
      </c>
      <c r="F860">
        <v>24</v>
      </c>
      <c r="G860">
        <v>319</v>
      </c>
      <c r="H860" t="s">
        <v>32</v>
      </c>
      <c r="I860">
        <v>0</v>
      </c>
      <c r="J860" t="s">
        <v>46</v>
      </c>
      <c r="K860" t="s">
        <v>23</v>
      </c>
      <c r="L860">
        <v>56.84</v>
      </c>
      <c r="M860" t="s">
        <v>24</v>
      </c>
    </row>
    <row r="861" spans="1:13" x14ac:dyDescent="0.3">
      <c r="A861" t="s">
        <v>895</v>
      </c>
      <c r="B861">
        <v>30</v>
      </c>
      <c r="C861">
        <v>66193</v>
      </c>
      <c r="D861">
        <v>88748</v>
      </c>
      <c r="E861" t="s">
        <v>21</v>
      </c>
      <c r="F861">
        <v>12</v>
      </c>
      <c r="G861">
        <v>339</v>
      </c>
      <c r="H861" t="s">
        <v>59</v>
      </c>
      <c r="I861">
        <v>0</v>
      </c>
      <c r="J861" t="s">
        <v>33</v>
      </c>
      <c r="K861" t="s">
        <v>23</v>
      </c>
      <c r="L861">
        <v>52.59</v>
      </c>
      <c r="M861" t="s">
        <v>24</v>
      </c>
    </row>
    <row r="862" spans="1:13" x14ac:dyDescent="0.3">
      <c r="A862" t="s">
        <v>896</v>
      </c>
      <c r="B862">
        <v>61</v>
      </c>
      <c r="C862">
        <v>73408</v>
      </c>
      <c r="D862">
        <v>50631</v>
      </c>
      <c r="E862" t="s">
        <v>15</v>
      </c>
      <c r="F862">
        <v>24</v>
      </c>
      <c r="G862">
        <v>658</v>
      </c>
      <c r="H862" t="s">
        <v>26</v>
      </c>
      <c r="I862">
        <v>0</v>
      </c>
      <c r="J862" t="s">
        <v>46</v>
      </c>
      <c r="K862" t="s">
        <v>35</v>
      </c>
      <c r="L862">
        <v>29.55</v>
      </c>
      <c r="M862" t="s">
        <v>19</v>
      </c>
    </row>
    <row r="863" spans="1:13" x14ac:dyDescent="0.3">
      <c r="A863" t="s">
        <v>897</v>
      </c>
      <c r="B863">
        <v>53</v>
      </c>
      <c r="C863">
        <v>129259</v>
      </c>
      <c r="D863">
        <v>209668</v>
      </c>
      <c r="E863" t="s">
        <v>41</v>
      </c>
      <c r="F863">
        <v>24</v>
      </c>
      <c r="G863">
        <v>464</v>
      </c>
      <c r="H863" t="s">
        <v>16</v>
      </c>
      <c r="I863">
        <v>0</v>
      </c>
      <c r="J863" t="s">
        <v>22</v>
      </c>
      <c r="K863" t="s">
        <v>23</v>
      </c>
      <c r="L863">
        <v>49.24</v>
      </c>
      <c r="M863" t="s">
        <v>24</v>
      </c>
    </row>
    <row r="864" spans="1:13" x14ac:dyDescent="0.3">
      <c r="A864" t="s">
        <v>898</v>
      </c>
      <c r="B864">
        <v>55</v>
      </c>
      <c r="C864">
        <v>83633</v>
      </c>
      <c r="D864">
        <v>10948</v>
      </c>
      <c r="E864" t="s">
        <v>41</v>
      </c>
      <c r="F864">
        <v>36</v>
      </c>
      <c r="G864">
        <v>427</v>
      </c>
      <c r="H864" t="s">
        <v>32</v>
      </c>
      <c r="I864">
        <v>0</v>
      </c>
      <c r="J864" t="s">
        <v>22</v>
      </c>
      <c r="K864" t="s">
        <v>23</v>
      </c>
      <c r="L864">
        <v>40.49</v>
      </c>
      <c r="M864" t="s">
        <v>24</v>
      </c>
    </row>
    <row r="865" spans="1:13" x14ac:dyDescent="0.3">
      <c r="A865" t="s">
        <v>899</v>
      </c>
      <c r="B865">
        <v>30</v>
      </c>
      <c r="C865">
        <v>15750</v>
      </c>
      <c r="D865">
        <v>5782</v>
      </c>
      <c r="E865" t="s">
        <v>41</v>
      </c>
      <c r="F865">
        <v>24</v>
      </c>
      <c r="G865">
        <v>305</v>
      </c>
      <c r="H865" t="s">
        <v>16</v>
      </c>
      <c r="I865">
        <v>0</v>
      </c>
      <c r="J865" t="s">
        <v>33</v>
      </c>
      <c r="K865" t="s">
        <v>23</v>
      </c>
      <c r="L865">
        <v>55.45</v>
      </c>
      <c r="M865" t="s">
        <v>24</v>
      </c>
    </row>
    <row r="866" spans="1:13" x14ac:dyDescent="0.3">
      <c r="A866" t="s">
        <v>900</v>
      </c>
      <c r="B866">
        <v>32</v>
      </c>
      <c r="C866">
        <v>59152</v>
      </c>
      <c r="D866">
        <v>137630</v>
      </c>
      <c r="E866" t="s">
        <v>15</v>
      </c>
      <c r="F866">
        <v>60</v>
      </c>
      <c r="G866">
        <v>772</v>
      </c>
      <c r="H866" t="s">
        <v>26</v>
      </c>
      <c r="I866">
        <v>0</v>
      </c>
      <c r="J866" t="s">
        <v>33</v>
      </c>
      <c r="K866" t="s">
        <v>18</v>
      </c>
      <c r="L866">
        <v>23.18</v>
      </c>
      <c r="M866" t="s">
        <v>19</v>
      </c>
    </row>
    <row r="867" spans="1:13" x14ac:dyDescent="0.3">
      <c r="A867" t="s">
        <v>901</v>
      </c>
      <c r="B867">
        <v>19</v>
      </c>
      <c r="C867">
        <v>75844</v>
      </c>
      <c r="D867">
        <v>196696</v>
      </c>
      <c r="E867" t="s">
        <v>15</v>
      </c>
      <c r="F867">
        <v>12</v>
      </c>
      <c r="G867">
        <v>745</v>
      </c>
      <c r="H867" t="s">
        <v>59</v>
      </c>
      <c r="I867">
        <v>1</v>
      </c>
      <c r="J867" t="s">
        <v>27</v>
      </c>
      <c r="K867" t="s">
        <v>18</v>
      </c>
      <c r="L867">
        <v>35.909999999999997</v>
      </c>
      <c r="M867" t="s">
        <v>19</v>
      </c>
    </row>
    <row r="868" spans="1:13" x14ac:dyDescent="0.3">
      <c r="A868" t="s">
        <v>902</v>
      </c>
      <c r="B868">
        <v>63</v>
      </c>
      <c r="C868">
        <v>24872</v>
      </c>
      <c r="D868">
        <v>102394</v>
      </c>
      <c r="E868" t="s">
        <v>41</v>
      </c>
      <c r="F868">
        <v>12</v>
      </c>
      <c r="G868">
        <v>775</v>
      </c>
      <c r="H868" t="s">
        <v>59</v>
      </c>
      <c r="I868">
        <v>0</v>
      </c>
      <c r="J868" t="s">
        <v>46</v>
      </c>
      <c r="K868" t="s">
        <v>18</v>
      </c>
      <c r="L868">
        <v>37.74</v>
      </c>
      <c r="M868" t="s">
        <v>19</v>
      </c>
    </row>
    <row r="869" spans="1:13" x14ac:dyDescent="0.3">
      <c r="A869" t="s">
        <v>903</v>
      </c>
      <c r="B869">
        <v>53</v>
      </c>
      <c r="C869">
        <v>109141</v>
      </c>
      <c r="D869">
        <v>62554</v>
      </c>
      <c r="E869" t="s">
        <v>15</v>
      </c>
      <c r="F869">
        <v>60</v>
      </c>
      <c r="G869">
        <v>346</v>
      </c>
      <c r="H869" t="s">
        <v>26</v>
      </c>
      <c r="I869">
        <v>1</v>
      </c>
      <c r="J869" t="s">
        <v>22</v>
      </c>
      <c r="K869" t="s">
        <v>23</v>
      </c>
      <c r="L869">
        <v>45.44</v>
      </c>
      <c r="M869" t="s">
        <v>24</v>
      </c>
    </row>
    <row r="870" spans="1:13" x14ac:dyDescent="0.3">
      <c r="A870" t="s">
        <v>904</v>
      </c>
      <c r="B870">
        <v>26</v>
      </c>
      <c r="C870">
        <v>93083</v>
      </c>
      <c r="D870">
        <v>7008</v>
      </c>
      <c r="E870" t="s">
        <v>21</v>
      </c>
      <c r="F870">
        <v>12</v>
      </c>
      <c r="G870">
        <v>690</v>
      </c>
      <c r="H870" t="s">
        <v>32</v>
      </c>
      <c r="I870">
        <v>0</v>
      </c>
      <c r="J870" t="s">
        <v>33</v>
      </c>
      <c r="K870" t="s">
        <v>35</v>
      </c>
      <c r="L870">
        <v>22.76</v>
      </c>
      <c r="M870" t="s">
        <v>19</v>
      </c>
    </row>
    <row r="871" spans="1:13" x14ac:dyDescent="0.3">
      <c r="A871" t="s">
        <v>905</v>
      </c>
      <c r="B871">
        <v>23</v>
      </c>
      <c r="C871">
        <v>51319</v>
      </c>
      <c r="D871">
        <v>99686</v>
      </c>
      <c r="E871" t="s">
        <v>15</v>
      </c>
      <c r="F871">
        <v>48</v>
      </c>
      <c r="G871">
        <v>573</v>
      </c>
      <c r="H871" t="s">
        <v>32</v>
      </c>
      <c r="I871">
        <v>0</v>
      </c>
      <c r="J871" t="s">
        <v>27</v>
      </c>
      <c r="K871" t="s">
        <v>30</v>
      </c>
      <c r="L871">
        <v>43.1</v>
      </c>
      <c r="M871" t="s">
        <v>24</v>
      </c>
    </row>
    <row r="872" spans="1:13" x14ac:dyDescent="0.3">
      <c r="A872" t="s">
        <v>906</v>
      </c>
      <c r="B872">
        <v>49</v>
      </c>
      <c r="C872">
        <v>130201</v>
      </c>
      <c r="D872">
        <v>93096</v>
      </c>
      <c r="E872" t="s">
        <v>41</v>
      </c>
      <c r="F872">
        <v>48</v>
      </c>
      <c r="G872">
        <v>737</v>
      </c>
      <c r="H872" t="s">
        <v>59</v>
      </c>
      <c r="I872">
        <v>0</v>
      </c>
      <c r="J872" t="s">
        <v>22</v>
      </c>
      <c r="K872" t="s">
        <v>18</v>
      </c>
      <c r="L872">
        <v>23.87</v>
      </c>
      <c r="M872" t="s">
        <v>19</v>
      </c>
    </row>
    <row r="873" spans="1:13" x14ac:dyDescent="0.3">
      <c r="A873" t="s">
        <v>907</v>
      </c>
      <c r="B873">
        <v>36</v>
      </c>
      <c r="C873">
        <v>122804</v>
      </c>
      <c r="D873">
        <v>167976</v>
      </c>
      <c r="E873" t="s">
        <v>37</v>
      </c>
      <c r="F873">
        <v>24</v>
      </c>
      <c r="G873">
        <v>459</v>
      </c>
      <c r="H873" t="s">
        <v>16</v>
      </c>
      <c r="I873">
        <v>0</v>
      </c>
      <c r="J873" t="s">
        <v>17</v>
      </c>
      <c r="K873" t="s">
        <v>23</v>
      </c>
      <c r="L873">
        <v>48.69</v>
      </c>
      <c r="M873" t="s">
        <v>24</v>
      </c>
    </row>
    <row r="874" spans="1:13" x14ac:dyDescent="0.3">
      <c r="A874" t="s">
        <v>908</v>
      </c>
      <c r="B874">
        <v>33</v>
      </c>
      <c r="C874">
        <v>34116</v>
      </c>
      <c r="D874">
        <v>103598</v>
      </c>
      <c r="E874" t="s">
        <v>15</v>
      </c>
      <c r="F874">
        <v>48</v>
      </c>
      <c r="G874">
        <v>366</v>
      </c>
      <c r="H874" t="s">
        <v>59</v>
      </c>
      <c r="I874">
        <v>1</v>
      </c>
      <c r="J874" t="s">
        <v>33</v>
      </c>
      <c r="K874" t="s">
        <v>23</v>
      </c>
      <c r="L874">
        <v>56.73</v>
      </c>
      <c r="M874" t="s">
        <v>24</v>
      </c>
    </row>
    <row r="875" spans="1:13" x14ac:dyDescent="0.3">
      <c r="A875" t="s">
        <v>909</v>
      </c>
      <c r="B875">
        <v>25</v>
      </c>
      <c r="C875">
        <v>120415</v>
      </c>
      <c r="D875">
        <v>22620</v>
      </c>
      <c r="E875" t="s">
        <v>15</v>
      </c>
      <c r="F875">
        <v>48</v>
      </c>
      <c r="G875">
        <v>532</v>
      </c>
      <c r="H875" t="s">
        <v>32</v>
      </c>
      <c r="I875">
        <v>0</v>
      </c>
      <c r="J875" t="s">
        <v>27</v>
      </c>
      <c r="K875" t="s">
        <v>30</v>
      </c>
      <c r="L875">
        <v>33.69</v>
      </c>
      <c r="M875" t="s">
        <v>19</v>
      </c>
    </row>
    <row r="876" spans="1:13" x14ac:dyDescent="0.3">
      <c r="A876" t="s">
        <v>910</v>
      </c>
      <c r="B876">
        <v>42</v>
      </c>
      <c r="C876">
        <v>130117</v>
      </c>
      <c r="D876">
        <v>154324</v>
      </c>
      <c r="E876" t="s">
        <v>29</v>
      </c>
      <c r="F876">
        <v>36</v>
      </c>
      <c r="G876">
        <v>829</v>
      </c>
      <c r="H876" t="s">
        <v>26</v>
      </c>
      <c r="I876">
        <v>0</v>
      </c>
      <c r="J876" t="s">
        <v>17</v>
      </c>
      <c r="K876" t="s">
        <v>52</v>
      </c>
      <c r="L876">
        <v>15.38</v>
      </c>
      <c r="M876" t="s">
        <v>19</v>
      </c>
    </row>
    <row r="877" spans="1:13" x14ac:dyDescent="0.3">
      <c r="A877" t="s">
        <v>911</v>
      </c>
      <c r="B877">
        <v>69</v>
      </c>
      <c r="C877">
        <v>97815</v>
      </c>
      <c r="D877">
        <v>159245</v>
      </c>
      <c r="E877" t="s">
        <v>21</v>
      </c>
      <c r="F877">
        <v>36</v>
      </c>
      <c r="G877">
        <v>684</v>
      </c>
      <c r="H877" t="s">
        <v>26</v>
      </c>
      <c r="I877">
        <v>0</v>
      </c>
      <c r="J877" t="s">
        <v>46</v>
      </c>
      <c r="K877" t="s">
        <v>35</v>
      </c>
      <c r="L877">
        <v>31.1</v>
      </c>
      <c r="M877" t="s">
        <v>19</v>
      </c>
    </row>
    <row r="878" spans="1:13" x14ac:dyDescent="0.3">
      <c r="A878" t="s">
        <v>912</v>
      </c>
      <c r="B878">
        <v>58</v>
      </c>
      <c r="C878">
        <v>138166</v>
      </c>
      <c r="D878">
        <v>32025</v>
      </c>
      <c r="E878" t="s">
        <v>41</v>
      </c>
      <c r="F878">
        <v>48</v>
      </c>
      <c r="G878">
        <v>449</v>
      </c>
      <c r="H878" t="s">
        <v>59</v>
      </c>
      <c r="I878">
        <v>0</v>
      </c>
      <c r="J878" t="s">
        <v>22</v>
      </c>
      <c r="K878" t="s">
        <v>23</v>
      </c>
      <c r="L878">
        <v>41.38</v>
      </c>
      <c r="M878" t="s">
        <v>24</v>
      </c>
    </row>
    <row r="879" spans="1:13" x14ac:dyDescent="0.3">
      <c r="A879" t="s">
        <v>913</v>
      </c>
      <c r="B879">
        <v>52</v>
      </c>
      <c r="C879">
        <v>82349</v>
      </c>
      <c r="D879">
        <v>44359</v>
      </c>
      <c r="E879" t="s">
        <v>21</v>
      </c>
      <c r="F879">
        <v>12</v>
      </c>
      <c r="G879">
        <v>601</v>
      </c>
      <c r="H879" t="s">
        <v>59</v>
      </c>
      <c r="I879">
        <v>0</v>
      </c>
      <c r="J879" t="s">
        <v>22</v>
      </c>
      <c r="K879" t="s">
        <v>35</v>
      </c>
      <c r="L879">
        <v>32.32</v>
      </c>
      <c r="M879" t="s">
        <v>19</v>
      </c>
    </row>
    <row r="880" spans="1:13" x14ac:dyDescent="0.3">
      <c r="A880" t="s">
        <v>914</v>
      </c>
      <c r="B880">
        <v>65</v>
      </c>
      <c r="C880">
        <v>91677</v>
      </c>
      <c r="D880">
        <v>244927</v>
      </c>
      <c r="E880" t="s">
        <v>21</v>
      </c>
      <c r="F880">
        <v>36</v>
      </c>
      <c r="G880">
        <v>391</v>
      </c>
      <c r="H880" t="s">
        <v>16</v>
      </c>
      <c r="I880">
        <v>0</v>
      </c>
      <c r="J880" t="s">
        <v>46</v>
      </c>
      <c r="K880" t="s">
        <v>23</v>
      </c>
      <c r="L880">
        <v>62.28</v>
      </c>
      <c r="M880" t="s">
        <v>24</v>
      </c>
    </row>
    <row r="881" spans="1:13" x14ac:dyDescent="0.3">
      <c r="A881" t="s">
        <v>915</v>
      </c>
      <c r="B881">
        <v>56</v>
      </c>
      <c r="C881">
        <v>20304</v>
      </c>
      <c r="D881">
        <v>93537</v>
      </c>
      <c r="E881" t="s">
        <v>29</v>
      </c>
      <c r="F881">
        <v>60</v>
      </c>
      <c r="G881">
        <v>669</v>
      </c>
      <c r="H881" t="s">
        <v>59</v>
      </c>
      <c r="I881">
        <v>0</v>
      </c>
      <c r="J881" t="s">
        <v>22</v>
      </c>
      <c r="K881" t="s">
        <v>35</v>
      </c>
      <c r="L881">
        <v>42.02</v>
      </c>
      <c r="M881" t="s">
        <v>24</v>
      </c>
    </row>
    <row r="882" spans="1:13" x14ac:dyDescent="0.3">
      <c r="A882" t="s">
        <v>916</v>
      </c>
      <c r="B882">
        <v>67</v>
      </c>
      <c r="C882">
        <v>106674</v>
      </c>
      <c r="D882">
        <v>61899</v>
      </c>
      <c r="E882" t="s">
        <v>21</v>
      </c>
      <c r="F882">
        <v>48</v>
      </c>
      <c r="G882">
        <v>342</v>
      </c>
      <c r="H882" t="s">
        <v>59</v>
      </c>
      <c r="I882">
        <v>0</v>
      </c>
      <c r="J882" t="s">
        <v>46</v>
      </c>
      <c r="K882" t="s">
        <v>23</v>
      </c>
      <c r="L882">
        <v>54.23</v>
      </c>
      <c r="M882" t="s">
        <v>24</v>
      </c>
    </row>
    <row r="883" spans="1:13" x14ac:dyDescent="0.3">
      <c r="A883" t="s">
        <v>917</v>
      </c>
      <c r="B883">
        <v>56</v>
      </c>
      <c r="C883">
        <v>82108</v>
      </c>
      <c r="D883">
        <v>56130</v>
      </c>
      <c r="E883" t="s">
        <v>41</v>
      </c>
      <c r="F883">
        <v>24</v>
      </c>
      <c r="G883">
        <v>525</v>
      </c>
      <c r="H883" t="s">
        <v>32</v>
      </c>
      <c r="I883">
        <v>0</v>
      </c>
      <c r="J883" t="s">
        <v>22</v>
      </c>
      <c r="K883" t="s">
        <v>30</v>
      </c>
      <c r="L883">
        <v>35.89</v>
      </c>
      <c r="M883" t="s">
        <v>19</v>
      </c>
    </row>
    <row r="884" spans="1:13" x14ac:dyDescent="0.3">
      <c r="A884" t="s">
        <v>918</v>
      </c>
      <c r="B884">
        <v>40</v>
      </c>
      <c r="C884">
        <v>31602</v>
      </c>
      <c r="D884">
        <v>14730</v>
      </c>
      <c r="E884" t="s">
        <v>21</v>
      </c>
      <c r="F884">
        <v>60</v>
      </c>
      <c r="G884">
        <v>842</v>
      </c>
      <c r="H884" t="s">
        <v>16</v>
      </c>
      <c r="I884">
        <v>0</v>
      </c>
      <c r="J884" t="s">
        <v>17</v>
      </c>
      <c r="K884" t="s">
        <v>52</v>
      </c>
      <c r="L884">
        <v>20</v>
      </c>
      <c r="M884" t="s">
        <v>19</v>
      </c>
    </row>
    <row r="885" spans="1:13" x14ac:dyDescent="0.3">
      <c r="A885" t="s">
        <v>919</v>
      </c>
      <c r="B885">
        <v>37</v>
      </c>
      <c r="C885">
        <v>112861</v>
      </c>
      <c r="D885">
        <v>208025</v>
      </c>
      <c r="E885" t="s">
        <v>15</v>
      </c>
      <c r="F885">
        <v>24</v>
      </c>
      <c r="G885">
        <v>692</v>
      </c>
      <c r="H885" t="s">
        <v>16</v>
      </c>
      <c r="I885">
        <v>0</v>
      </c>
      <c r="J885" t="s">
        <v>17</v>
      </c>
      <c r="K885" t="s">
        <v>35</v>
      </c>
      <c r="L885">
        <v>34.82</v>
      </c>
      <c r="M885" t="s">
        <v>19</v>
      </c>
    </row>
    <row r="886" spans="1:13" x14ac:dyDescent="0.3">
      <c r="A886" t="s">
        <v>920</v>
      </c>
      <c r="B886">
        <v>60</v>
      </c>
      <c r="C886">
        <v>40906</v>
      </c>
      <c r="D886">
        <v>142551</v>
      </c>
      <c r="E886" t="s">
        <v>41</v>
      </c>
      <c r="F886">
        <v>48</v>
      </c>
      <c r="G886">
        <v>704</v>
      </c>
      <c r="H886" t="s">
        <v>16</v>
      </c>
      <c r="I886">
        <v>0</v>
      </c>
      <c r="J886" t="s">
        <v>22</v>
      </c>
      <c r="K886" t="s">
        <v>18</v>
      </c>
      <c r="L886">
        <v>39.76</v>
      </c>
      <c r="M886" t="s">
        <v>19</v>
      </c>
    </row>
    <row r="887" spans="1:13" x14ac:dyDescent="0.3">
      <c r="A887" t="s">
        <v>921</v>
      </c>
      <c r="B887">
        <v>20</v>
      </c>
      <c r="C887">
        <v>34742</v>
      </c>
      <c r="D887">
        <v>6551</v>
      </c>
      <c r="E887" t="s">
        <v>21</v>
      </c>
      <c r="F887">
        <v>60</v>
      </c>
      <c r="G887">
        <v>340</v>
      </c>
      <c r="H887" t="s">
        <v>59</v>
      </c>
      <c r="I887">
        <v>0</v>
      </c>
      <c r="J887" t="s">
        <v>27</v>
      </c>
      <c r="K887" t="s">
        <v>23</v>
      </c>
      <c r="L887">
        <v>54.49</v>
      </c>
      <c r="M887" t="s">
        <v>24</v>
      </c>
    </row>
    <row r="888" spans="1:13" x14ac:dyDescent="0.3">
      <c r="A888" t="s">
        <v>922</v>
      </c>
      <c r="B888">
        <v>56</v>
      </c>
      <c r="C888">
        <v>123816</v>
      </c>
      <c r="D888">
        <v>169313</v>
      </c>
      <c r="E888" t="s">
        <v>37</v>
      </c>
      <c r="F888">
        <v>60</v>
      </c>
      <c r="G888">
        <v>302</v>
      </c>
      <c r="H888" t="s">
        <v>32</v>
      </c>
      <c r="I888">
        <v>0</v>
      </c>
      <c r="J888" t="s">
        <v>22</v>
      </c>
      <c r="K888" t="s">
        <v>23</v>
      </c>
      <c r="L888">
        <v>53.15</v>
      </c>
      <c r="M888" t="s">
        <v>24</v>
      </c>
    </row>
    <row r="889" spans="1:13" x14ac:dyDescent="0.3">
      <c r="A889" t="s">
        <v>923</v>
      </c>
      <c r="B889">
        <v>63</v>
      </c>
      <c r="C889">
        <v>104812</v>
      </c>
      <c r="D889">
        <v>163425</v>
      </c>
      <c r="E889" t="s">
        <v>15</v>
      </c>
      <c r="F889">
        <v>36</v>
      </c>
      <c r="G889">
        <v>630</v>
      </c>
      <c r="H889" t="s">
        <v>16</v>
      </c>
      <c r="I889">
        <v>0</v>
      </c>
      <c r="J889" t="s">
        <v>46</v>
      </c>
      <c r="K889" t="s">
        <v>35</v>
      </c>
      <c r="L889">
        <v>42.46</v>
      </c>
      <c r="M889" t="s">
        <v>24</v>
      </c>
    </row>
    <row r="890" spans="1:13" x14ac:dyDescent="0.3">
      <c r="A890" t="s">
        <v>924</v>
      </c>
      <c r="B890">
        <v>33</v>
      </c>
      <c r="C890">
        <v>115060</v>
      </c>
      <c r="D890">
        <v>61274</v>
      </c>
      <c r="E890" t="s">
        <v>21</v>
      </c>
      <c r="F890">
        <v>12</v>
      </c>
      <c r="G890">
        <v>373</v>
      </c>
      <c r="H890" t="s">
        <v>32</v>
      </c>
      <c r="I890">
        <v>0</v>
      </c>
      <c r="J890" t="s">
        <v>33</v>
      </c>
      <c r="K890" t="s">
        <v>23</v>
      </c>
      <c r="L890">
        <v>45.5</v>
      </c>
      <c r="M890" t="s">
        <v>24</v>
      </c>
    </row>
    <row r="891" spans="1:13" x14ac:dyDescent="0.3">
      <c r="A891" t="s">
        <v>925</v>
      </c>
      <c r="B891">
        <v>30</v>
      </c>
      <c r="C891">
        <v>16279</v>
      </c>
      <c r="D891">
        <v>36212</v>
      </c>
      <c r="E891" t="s">
        <v>21</v>
      </c>
      <c r="F891">
        <v>60</v>
      </c>
      <c r="G891">
        <v>731</v>
      </c>
      <c r="H891" t="s">
        <v>59</v>
      </c>
      <c r="I891">
        <v>0</v>
      </c>
      <c r="J891" t="s">
        <v>33</v>
      </c>
      <c r="K891" t="s">
        <v>18</v>
      </c>
      <c r="L891">
        <v>29.55</v>
      </c>
      <c r="M891" t="s">
        <v>19</v>
      </c>
    </row>
    <row r="892" spans="1:13" x14ac:dyDescent="0.3">
      <c r="A892" t="s">
        <v>926</v>
      </c>
      <c r="B892">
        <v>67</v>
      </c>
      <c r="C892">
        <v>122851</v>
      </c>
      <c r="D892">
        <v>245887</v>
      </c>
      <c r="E892" t="s">
        <v>29</v>
      </c>
      <c r="F892">
        <v>60</v>
      </c>
      <c r="G892">
        <v>730</v>
      </c>
      <c r="H892" t="s">
        <v>59</v>
      </c>
      <c r="I892">
        <v>0</v>
      </c>
      <c r="J892" t="s">
        <v>46</v>
      </c>
      <c r="K892" t="s">
        <v>18</v>
      </c>
      <c r="L892">
        <v>33.340000000000003</v>
      </c>
      <c r="M892" t="s">
        <v>19</v>
      </c>
    </row>
    <row r="893" spans="1:13" x14ac:dyDescent="0.3">
      <c r="A893" t="s">
        <v>927</v>
      </c>
      <c r="B893">
        <v>67</v>
      </c>
      <c r="C893">
        <v>145273</v>
      </c>
      <c r="D893">
        <v>243525</v>
      </c>
      <c r="E893" t="s">
        <v>15</v>
      </c>
      <c r="F893">
        <v>12</v>
      </c>
      <c r="G893">
        <v>432</v>
      </c>
      <c r="H893" t="s">
        <v>32</v>
      </c>
      <c r="I893">
        <v>0</v>
      </c>
      <c r="J893" t="s">
        <v>46</v>
      </c>
      <c r="K893" t="s">
        <v>23</v>
      </c>
      <c r="L893">
        <v>50.07</v>
      </c>
      <c r="M893" t="s">
        <v>24</v>
      </c>
    </row>
    <row r="894" spans="1:13" x14ac:dyDescent="0.3">
      <c r="A894" t="s">
        <v>928</v>
      </c>
      <c r="B894">
        <v>51</v>
      </c>
      <c r="C894">
        <v>147299</v>
      </c>
      <c r="D894">
        <v>15636</v>
      </c>
      <c r="E894" t="s">
        <v>41</v>
      </c>
      <c r="F894">
        <v>24</v>
      </c>
      <c r="G894">
        <v>424</v>
      </c>
      <c r="H894" t="s">
        <v>59</v>
      </c>
      <c r="I894">
        <v>0</v>
      </c>
      <c r="J894" t="s">
        <v>22</v>
      </c>
      <c r="K894" t="s">
        <v>23</v>
      </c>
      <c r="L894">
        <v>42.6</v>
      </c>
      <c r="M894" t="s">
        <v>24</v>
      </c>
    </row>
    <row r="895" spans="1:13" x14ac:dyDescent="0.3">
      <c r="A895" t="s">
        <v>929</v>
      </c>
      <c r="B895">
        <v>24</v>
      </c>
      <c r="C895">
        <v>131153</v>
      </c>
      <c r="D895">
        <v>179513</v>
      </c>
      <c r="E895" t="s">
        <v>15</v>
      </c>
      <c r="F895">
        <v>12</v>
      </c>
      <c r="G895">
        <v>597</v>
      </c>
      <c r="H895" t="s">
        <v>16</v>
      </c>
      <c r="I895">
        <v>1</v>
      </c>
      <c r="J895" t="s">
        <v>27</v>
      </c>
      <c r="K895" t="s">
        <v>30</v>
      </c>
      <c r="L895">
        <v>45.49</v>
      </c>
      <c r="M895" t="s">
        <v>24</v>
      </c>
    </row>
    <row r="896" spans="1:13" x14ac:dyDescent="0.3">
      <c r="A896" t="s">
        <v>930</v>
      </c>
      <c r="B896">
        <v>32</v>
      </c>
      <c r="C896">
        <v>72831</v>
      </c>
      <c r="D896">
        <v>124578</v>
      </c>
      <c r="E896" t="s">
        <v>15</v>
      </c>
      <c r="F896">
        <v>60</v>
      </c>
      <c r="G896">
        <v>471</v>
      </c>
      <c r="H896" t="s">
        <v>32</v>
      </c>
      <c r="I896">
        <v>1</v>
      </c>
      <c r="J896" t="s">
        <v>33</v>
      </c>
      <c r="K896" t="s">
        <v>23</v>
      </c>
      <c r="L896">
        <v>43.09</v>
      </c>
      <c r="M896" t="s">
        <v>24</v>
      </c>
    </row>
    <row r="897" spans="1:13" x14ac:dyDescent="0.3">
      <c r="A897" t="s">
        <v>931</v>
      </c>
      <c r="B897">
        <v>65</v>
      </c>
      <c r="C897">
        <v>82616</v>
      </c>
      <c r="D897">
        <v>209498</v>
      </c>
      <c r="E897" t="s">
        <v>37</v>
      </c>
      <c r="F897">
        <v>12</v>
      </c>
      <c r="G897">
        <v>511</v>
      </c>
      <c r="H897" t="s">
        <v>16</v>
      </c>
      <c r="I897">
        <v>1</v>
      </c>
      <c r="J897" t="s">
        <v>46</v>
      </c>
      <c r="K897" t="s">
        <v>30</v>
      </c>
      <c r="L897">
        <v>53.81</v>
      </c>
      <c r="M897" t="s">
        <v>24</v>
      </c>
    </row>
    <row r="898" spans="1:13" x14ac:dyDescent="0.3">
      <c r="A898" t="s">
        <v>932</v>
      </c>
      <c r="B898">
        <v>26</v>
      </c>
      <c r="C898">
        <v>148687</v>
      </c>
      <c r="D898">
        <v>235588</v>
      </c>
      <c r="E898" t="s">
        <v>21</v>
      </c>
      <c r="F898">
        <v>60</v>
      </c>
      <c r="G898">
        <v>639</v>
      </c>
      <c r="H898" t="s">
        <v>26</v>
      </c>
      <c r="I898">
        <v>0</v>
      </c>
      <c r="J898" t="s">
        <v>33</v>
      </c>
      <c r="K898" t="s">
        <v>35</v>
      </c>
      <c r="L898">
        <v>29.45</v>
      </c>
      <c r="M898" t="s">
        <v>19</v>
      </c>
    </row>
    <row r="899" spans="1:13" x14ac:dyDescent="0.3">
      <c r="A899" t="s">
        <v>933</v>
      </c>
      <c r="B899">
        <v>62</v>
      </c>
      <c r="C899">
        <v>23529</v>
      </c>
      <c r="D899">
        <v>31403</v>
      </c>
      <c r="E899" t="s">
        <v>21</v>
      </c>
      <c r="F899">
        <v>36</v>
      </c>
      <c r="G899">
        <v>344</v>
      </c>
      <c r="H899" t="s">
        <v>26</v>
      </c>
      <c r="I899">
        <v>0</v>
      </c>
      <c r="J899" t="s">
        <v>46</v>
      </c>
      <c r="K899" t="s">
        <v>23</v>
      </c>
      <c r="L899">
        <v>52.74</v>
      </c>
      <c r="M899" t="s">
        <v>24</v>
      </c>
    </row>
    <row r="900" spans="1:13" x14ac:dyDescent="0.3">
      <c r="A900" t="s">
        <v>934</v>
      </c>
      <c r="B900">
        <v>60</v>
      </c>
      <c r="C900">
        <v>92331</v>
      </c>
      <c r="D900">
        <v>67522</v>
      </c>
      <c r="E900" t="s">
        <v>21</v>
      </c>
      <c r="F900">
        <v>60</v>
      </c>
      <c r="G900">
        <v>468</v>
      </c>
      <c r="H900" t="s">
        <v>59</v>
      </c>
      <c r="I900">
        <v>0</v>
      </c>
      <c r="J900" t="s">
        <v>22</v>
      </c>
      <c r="K900" t="s">
        <v>23</v>
      </c>
      <c r="L900">
        <v>41.86</v>
      </c>
      <c r="M900" t="s">
        <v>24</v>
      </c>
    </row>
    <row r="901" spans="1:13" x14ac:dyDescent="0.3">
      <c r="A901" t="s">
        <v>935</v>
      </c>
      <c r="B901">
        <v>25</v>
      </c>
      <c r="C901">
        <v>62227</v>
      </c>
      <c r="D901">
        <v>57862</v>
      </c>
      <c r="E901" t="s">
        <v>15</v>
      </c>
      <c r="F901">
        <v>24</v>
      </c>
      <c r="G901">
        <v>552</v>
      </c>
      <c r="H901" t="s">
        <v>16</v>
      </c>
      <c r="I901">
        <v>0</v>
      </c>
      <c r="J901" t="s">
        <v>27</v>
      </c>
      <c r="K901" t="s">
        <v>30</v>
      </c>
      <c r="L901">
        <v>40.950000000000003</v>
      </c>
      <c r="M901" t="s">
        <v>24</v>
      </c>
    </row>
    <row r="902" spans="1:13" x14ac:dyDescent="0.3">
      <c r="A902" t="s">
        <v>936</v>
      </c>
      <c r="B902">
        <v>23</v>
      </c>
      <c r="C902">
        <v>117461</v>
      </c>
      <c r="D902">
        <v>159497</v>
      </c>
      <c r="E902" t="s">
        <v>41</v>
      </c>
      <c r="F902">
        <v>24</v>
      </c>
      <c r="G902">
        <v>799</v>
      </c>
      <c r="H902" t="s">
        <v>32</v>
      </c>
      <c r="I902">
        <v>0</v>
      </c>
      <c r="J902" t="s">
        <v>27</v>
      </c>
      <c r="K902" t="s">
        <v>18</v>
      </c>
      <c r="L902">
        <v>25.99</v>
      </c>
      <c r="M902" t="s">
        <v>19</v>
      </c>
    </row>
    <row r="903" spans="1:13" x14ac:dyDescent="0.3">
      <c r="A903" t="s">
        <v>937</v>
      </c>
      <c r="B903">
        <v>56</v>
      </c>
      <c r="C903">
        <v>134672</v>
      </c>
      <c r="D903">
        <v>208600</v>
      </c>
      <c r="E903" t="s">
        <v>21</v>
      </c>
      <c r="F903">
        <v>36</v>
      </c>
      <c r="G903">
        <v>520</v>
      </c>
      <c r="H903" t="s">
        <v>16</v>
      </c>
      <c r="I903">
        <v>0</v>
      </c>
      <c r="J903" t="s">
        <v>22</v>
      </c>
      <c r="K903" t="s">
        <v>30</v>
      </c>
      <c r="L903">
        <v>45.25</v>
      </c>
      <c r="M903" t="s">
        <v>24</v>
      </c>
    </row>
    <row r="904" spans="1:13" x14ac:dyDescent="0.3">
      <c r="A904" t="s">
        <v>938</v>
      </c>
      <c r="B904">
        <v>48</v>
      </c>
      <c r="C904">
        <v>81817</v>
      </c>
      <c r="D904">
        <v>140144</v>
      </c>
      <c r="E904" t="s">
        <v>29</v>
      </c>
      <c r="F904">
        <v>60</v>
      </c>
      <c r="G904">
        <v>657</v>
      </c>
      <c r="H904" t="s">
        <v>26</v>
      </c>
      <c r="I904">
        <v>0</v>
      </c>
      <c r="J904" t="s">
        <v>22</v>
      </c>
      <c r="K904" t="s">
        <v>35</v>
      </c>
      <c r="L904">
        <v>28.7</v>
      </c>
      <c r="M904" t="s">
        <v>19</v>
      </c>
    </row>
    <row r="905" spans="1:13" x14ac:dyDescent="0.3">
      <c r="A905" t="s">
        <v>939</v>
      </c>
      <c r="B905">
        <v>63</v>
      </c>
      <c r="C905">
        <v>67995</v>
      </c>
      <c r="D905">
        <v>216849</v>
      </c>
      <c r="E905" t="s">
        <v>15</v>
      </c>
      <c r="F905">
        <v>48</v>
      </c>
      <c r="G905">
        <v>328</v>
      </c>
      <c r="H905" t="s">
        <v>32</v>
      </c>
      <c r="I905">
        <v>0</v>
      </c>
      <c r="J905" t="s">
        <v>46</v>
      </c>
      <c r="K905" t="s">
        <v>23</v>
      </c>
      <c r="L905">
        <v>62.3</v>
      </c>
      <c r="M905" t="s">
        <v>24</v>
      </c>
    </row>
    <row r="906" spans="1:13" x14ac:dyDescent="0.3">
      <c r="A906" t="s">
        <v>940</v>
      </c>
      <c r="B906">
        <v>19</v>
      </c>
      <c r="C906">
        <v>147906</v>
      </c>
      <c r="D906">
        <v>63667</v>
      </c>
      <c r="E906" t="s">
        <v>37</v>
      </c>
      <c r="F906">
        <v>36</v>
      </c>
      <c r="G906">
        <v>729</v>
      </c>
      <c r="H906" t="s">
        <v>59</v>
      </c>
      <c r="I906">
        <v>0</v>
      </c>
      <c r="J906" t="s">
        <v>27</v>
      </c>
      <c r="K906" t="s">
        <v>18</v>
      </c>
      <c r="L906">
        <v>29.41</v>
      </c>
      <c r="M906" t="s">
        <v>19</v>
      </c>
    </row>
    <row r="907" spans="1:13" x14ac:dyDescent="0.3">
      <c r="A907" t="s">
        <v>941</v>
      </c>
      <c r="B907">
        <v>33</v>
      </c>
      <c r="C907">
        <v>26079</v>
      </c>
      <c r="D907">
        <v>56606</v>
      </c>
      <c r="E907" t="s">
        <v>21</v>
      </c>
      <c r="F907">
        <v>24</v>
      </c>
      <c r="G907">
        <v>612</v>
      </c>
      <c r="H907" t="s">
        <v>26</v>
      </c>
      <c r="I907">
        <v>0</v>
      </c>
      <c r="J907" t="s">
        <v>33</v>
      </c>
      <c r="K907" t="s">
        <v>35</v>
      </c>
      <c r="L907">
        <v>33.299999999999997</v>
      </c>
      <c r="M907" t="s">
        <v>19</v>
      </c>
    </row>
    <row r="908" spans="1:13" x14ac:dyDescent="0.3">
      <c r="A908" t="s">
        <v>942</v>
      </c>
      <c r="B908">
        <v>21</v>
      </c>
      <c r="C908">
        <v>127199</v>
      </c>
      <c r="D908">
        <v>223874</v>
      </c>
      <c r="E908" t="s">
        <v>21</v>
      </c>
      <c r="F908">
        <v>12</v>
      </c>
      <c r="G908">
        <v>557</v>
      </c>
      <c r="H908" t="s">
        <v>32</v>
      </c>
      <c r="I908">
        <v>1</v>
      </c>
      <c r="J908" t="s">
        <v>27</v>
      </c>
      <c r="K908" t="s">
        <v>30</v>
      </c>
      <c r="L908">
        <v>43.53</v>
      </c>
      <c r="M908" t="s">
        <v>24</v>
      </c>
    </row>
    <row r="909" spans="1:13" x14ac:dyDescent="0.3">
      <c r="A909" t="s">
        <v>943</v>
      </c>
      <c r="B909">
        <v>57</v>
      </c>
      <c r="C909">
        <v>124159</v>
      </c>
      <c r="D909">
        <v>92037</v>
      </c>
      <c r="E909" t="s">
        <v>37</v>
      </c>
      <c r="F909">
        <v>12</v>
      </c>
      <c r="G909">
        <v>518</v>
      </c>
      <c r="H909" t="s">
        <v>26</v>
      </c>
      <c r="I909">
        <v>0</v>
      </c>
      <c r="J909" t="s">
        <v>22</v>
      </c>
      <c r="K909" t="s">
        <v>30</v>
      </c>
      <c r="L909">
        <v>34.56</v>
      </c>
      <c r="M909" t="s">
        <v>19</v>
      </c>
    </row>
    <row r="910" spans="1:13" x14ac:dyDescent="0.3">
      <c r="A910" t="s">
        <v>944</v>
      </c>
      <c r="B910">
        <v>66</v>
      </c>
      <c r="C910">
        <v>107446</v>
      </c>
      <c r="D910">
        <v>28223</v>
      </c>
      <c r="E910" t="s">
        <v>29</v>
      </c>
      <c r="F910">
        <v>48</v>
      </c>
      <c r="G910">
        <v>728</v>
      </c>
      <c r="H910" t="s">
        <v>59</v>
      </c>
      <c r="I910">
        <v>0</v>
      </c>
      <c r="J910" t="s">
        <v>46</v>
      </c>
      <c r="K910" t="s">
        <v>18</v>
      </c>
      <c r="L910">
        <v>27.39</v>
      </c>
      <c r="M910" t="s">
        <v>19</v>
      </c>
    </row>
    <row r="911" spans="1:13" x14ac:dyDescent="0.3">
      <c r="A911" t="s">
        <v>945</v>
      </c>
      <c r="B911">
        <v>54</v>
      </c>
      <c r="C911">
        <v>143402</v>
      </c>
      <c r="D911">
        <v>132324</v>
      </c>
      <c r="E911" t="s">
        <v>41</v>
      </c>
      <c r="F911">
        <v>60</v>
      </c>
      <c r="G911">
        <v>366</v>
      </c>
      <c r="H911" t="s">
        <v>26</v>
      </c>
      <c r="I911">
        <v>0</v>
      </c>
      <c r="J911" t="s">
        <v>22</v>
      </c>
      <c r="K911" t="s">
        <v>23</v>
      </c>
      <c r="L911">
        <v>45.33</v>
      </c>
      <c r="M911" t="s">
        <v>24</v>
      </c>
    </row>
    <row r="912" spans="1:13" x14ac:dyDescent="0.3">
      <c r="A912" t="s">
        <v>946</v>
      </c>
      <c r="B912">
        <v>28</v>
      </c>
      <c r="C912">
        <v>105901</v>
      </c>
      <c r="D912">
        <v>241890</v>
      </c>
      <c r="E912" t="s">
        <v>41</v>
      </c>
      <c r="F912">
        <v>60</v>
      </c>
      <c r="G912">
        <v>799</v>
      </c>
      <c r="H912" t="s">
        <v>32</v>
      </c>
      <c r="I912">
        <v>0</v>
      </c>
      <c r="J912" t="s">
        <v>33</v>
      </c>
      <c r="K912" t="s">
        <v>18</v>
      </c>
      <c r="L912">
        <v>23.23</v>
      </c>
      <c r="M912" t="s">
        <v>19</v>
      </c>
    </row>
    <row r="913" spans="1:13" x14ac:dyDescent="0.3">
      <c r="A913" t="s">
        <v>947</v>
      </c>
      <c r="B913">
        <v>22</v>
      </c>
      <c r="C913">
        <v>22423</v>
      </c>
      <c r="D913">
        <v>18411</v>
      </c>
      <c r="E913" t="s">
        <v>29</v>
      </c>
      <c r="F913">
        <v>24</v>
      </c>
      <c r="G913">
        <v>573</v>
      </c>
      <c r="H913" t="s">
        <v>16</v>
      </c>
      <c r="I913">
        <v>0</v>
      </c>
      <c r="J913" t="s">
        <v>27</v>
      </c>
      <c r="K913" t="s">
        <v>30</v>
      </c>
      <c r="L913">
        <v>45.17</v>
      </c>
      <c r="M913" t="s">
        <v>24</v>
      </c>
    </row>
    <row r="914" spans="1:13" x14ac:dyDescent="0.3">
      <c r="A914" t="s">
        <v>948</v>
      </c>
      <c r="B914">
        <v>58</v>
      </c>
      <c r="C914">
        <v>74365</v>
      </c>
      <c r="D914">
        <v>107502</v>
      </c>
      <c r="E914" t="s">
        <v>29</v>
      </c>
      <c r="F914">
        <v>60</v>
      </c>
      <c r="G914">
        <v>626</v>
      </c>
      <c r="H914" t="s">
        <v>32</v>
      </c>
      <c r="I914">
        <v>0</v>
      </c>
      <c r="J914" t="s">
        <v>22</v>
      </c>
      <c r="K914" t="s">
        <v>35</v>
      </c>
      <c r="L914">
        <v>31.83</v>
      </c>
      <c r="M914" t="s">
        <v>19</v>
      </c>
    </row>
    <row r="915" spans="1:13" x14ac:dyDescent="0.3">
      <c r="A915" t="s">
        <v>949</v>
      </c>
      <c r="B915">
        <v>46</v>
      </c>
      <c r="C915">
        <v>65335</v>
      </c>
      <c r="D915">
        <v>225053</v>
      </c>
      <c r="E915" t="s">
        <v>21</v>
      </c>
      <c r="F915">
        <v>48</v>
      </c>
      <c r="G915">
        <v>415</v>
      </c>
      <c r="H915" t="s">
        <v>16</v>
      </c>
      <c r="I915">
        <v>0</v>
      </c>
      <c r="J915" t="s">
        <v>22</v>
      </c>
      <c r="K915" t="s">
        <v>23</v>
      </c>
      <c r="L915">
        <v>58.89</v>
      </c>
      <c r="M915" t="s">
        <v>24</v>
      </c>
    </row>
    <row r="916" spans="1:13" x14ac:dyDescent="0.3">
      <c r="A916" t="s">
        <v>950</v>
      </c>
      <c r="B916">
        <v>32</v>
      </c>
      <c r="C916">
        <v>121815</v>
      </c>
      <c r="D916">
        <v>210059</v>
      </c>
      <c r="E916" t="s">
        <v>15</v>
      </c>
      <c r="F916">
        <v>36</v>
      </c>
      <c r="G916">
        <v>763</v>
      </c>
      <c r="H916" t="s">
        <v>16</v>
      </c>
      <c r="I916">
        <v>0</v>
      </c>
      <c r="J916" t="s">
        <v>33</v>
      </c>
      <c r="K916" t="s">
        <v>18</v>
      </c>
      <c r="L916">
        <v>29.67</v>
      </c>
      <c r="M916" t="s">
        <v>19</v>
      </c>
    </row>
    <row r="917" spans="1:13" x14ac:dyDescent="0.3">
      <c r="A917" t="s">
        <v>951</v>
      </c>
      <c r="B917">
        <v>46</v>
      </c>
      <c r="C917">
        <v>71095</v>
      </c>
      <c r="D917">
        <v>85158</v>
      </c>
      <c r="E917" t="s">
        <v>29</v>
      </c>
      <c r="F917">
        <v>24</v>
      </c>
      <c r="G917">
        <v>775</v>
      </c>
      <c r="H917" t="s">
        <v>16</v>
      </c>
      <c r="I917">
        <v>0</v>
      </c>
      <c r="J917" t="s">
        <v>22</v>
      </c>
      <c r="K917" t="s">
        <v>18</v>
      </c>
      <c r="L917">
        <v>27.03</v>
      </c>
      <c r="M917" t="s">
        <v>19</v>
      </c>
    </row>
    <row r="918" spans="1:13" x14ac:dyDescent="0.3">
      <c r="A918" t="s">
        <v>952</v>
      </c>
      <c r="B918">
        <v>30</v>
      </c>
      <c r="C918">
        <v>45773</v>
      </c>
      <c r="D918">
        <v>86778</v>
      </c>
      <c r="E918" t="s">
        <v>15</v>
      </c>
      <c r="F918">
        <v>24</v>
      </c>
      <c r="G918">
        <v>520</v>
      </c>
      <c r="H918" t="s">
        <v>26</v>
      </c>
      <c r="I918">
        <v>0</v>
      </c>
      <c r="J918" t="s">
        <v>33</v>
      </c>
      <c r="K918" t="s">
        <v>30</v>
      </c>
      <c r="L918">
        <v>38.47</v>
      </c>
      <c r="M918" t="s">
        <v>19</v>
      </c>
    </row>
    <row r="919" spans="1:13" x14ac:dyDescent="0.3">
      <c r="A919" t="s">
        <v>953</v>
      </c>
      <c r="B919">
        <v>61</v>
      </c>
      <c r="C919">
        <v>63144</v>
      </c>
      <c r="D919">
        <v>59608</v>
      </c>
      <c r="E919" t="s">
        <v>21</v>
      </c>
      <c r="F919">
        <v>60</v>
      </c>
      <c r="G919">
        <v>373</v>
      </c>
      <c r="H919" t="s">
        <v>26</v>
      </c>
      <c r="I919">
        <v>0</v>
      </c>
      <c r="J919" t="s">
        <v>46</v>
      </c>
      <c r="K919" t="s">
        <v>23</v>
      </c>
      <c r="L919">
        <v>49.44</v>
      </c>
      <c r="M919" t="s">
        <v>24</v>
      </c>
    </row>
    <row r="920" spans="1:13" x14ac:dyDescent="0.3">
      <c r="A920" t="s">
        <v>954</v>
      </c>
      <c r="B920">
        <v>54</v>
      </c>
      <c r="C920">
        <v>78948</v>
      </c>
      <c r="D920">
        <v>128052</v>
      </c>
      <c r="E920" t="s">
        <v>41</v>
      </c>
      <c r="F920">
        <v>12</v>
      </c>
      <c r="G920">
        <v>736</v>
      </c>
      <c r="H920" t="s">
        <v>26</v>
      </c>
      <c r="I920">
        <v>0</v>
      </c>
      <c r="J920" t="s">
        <v>22</v>
      </c>
      <c r="K920" t="s">
        <v>18</v>
      </c>
      <c r="L920">
        <v>23.11</v>
      </c>
      <c r="M920" t="s">
        <v>19</v>
      </c>
    </row>
    <row r="921" spans="1:13" x14ac:dyDescent="0.3">
      <c r="A921" t="s">
        <v>955</v>
      </c>
      <c r="B921">
        <v>34</v>
      </c>
      <c r="C921">
        <v>47711</v>
      </c>
      <c r="D921">
        <v>87074</v>
      </c>
      <c r="E921" t="s">
        <v>15</v>
      </c>
      <c r="F921">
        <v>12</v>
      </c>
      <c r="G921">
        <v>350</v>
      </c>
      <c r="H921" t="s">
        <v>59</v>
      </c>
      <c r="I921">
        <v>1</v>
      </c>
      <c r="J921" t="s">
        <v>33</v>
      </c>
      <c r="K921" t="s">
        <v>23</v>
      </c>
      <c r="L921">
        <v>53.55</v>
      </c>
      <c r="M921" t="s">
        <v>24</v>
      </c>
    </row>
    <row r="922" spans="1:13" x14ac:dyDescent="0.3">
      <c r="A922" t="s">
        <v>956</v>
      </c>
      <c r="B922">
        <v>62</v>
      </c>
      <c r="C922">
        <v>123754</v>
      </c>
      <c r="D922">
        <v>171913</v>
      </c>
      <c r="E922" t="s">
        <v>41</v>
      </c>
      <c r="F922">
        <v>24</v>
      </c>
      <c r="G922">
        <v>752</v>
      </c>
      <c r="H922" t="s">
        <v>59</v>
      </c>
      <c r="I922">
        <v>0</v>
      </c>
      <c r="J922" t="s">
        <v>46</v>
      </c>
      <c r="K922" t="s">
        <v>18</v>
      </c>
      <c r="L922">
        <v>29.73</v>
      </c>
      <c r="M922" t="s">
        <v>19</v>
      </c>
    </row>
    <row r="923" spans="1:13" x14ac:dyDescent="0.3">
      <c r="A923" t="s">
        <v>957</v>
      </c>
      <c r="B923">
        <v>53</v>
      </c>
      <c r="C923">
        <v>21169</v>
      </c>
      <c r="D923">
        <v>104906</v>
      </c>
      <c r="E923" t="s">
        <v>21</v>
      </c>
      <c r="F923">
        <v>12</v>
      </c>
      <c r="G923">
        <v>631</v>
      </c>
      <c r="H923" t="s">
        <v>32</v>
      </c>
      <c r="I923">
        <v>0</v>
      </c>
      <c r="J923" t="s">
        <v>22</v>
      </c>
      <c r="K923" t="s">
        <v>35</v>
      </c>
      <c r="L923">
        <v>43.78</v>
      </c>
      <c r="M923" t="s">
        <v>24</v>
      </c>
    </row>
    <row r="924" spans="1:13" x14ac:dyDescent="0.3">
      <c r="A924" t="s">
        <v>958</v>
      </c>
      <c r="B924">
        <v>37</v>
      </c>
      <c r="C924">
        <v>82932</v>
      </c>
      <c r="D924">
        <v>14201</v>
      </c>
      <c r="E924" t="s">
        <v>41</v>
      </c>
      <c r="F924">
        <v>36</v>
      </c>
      <c r="G924">
        <v>794</v>
      </c>
      <c r="H924" t="s">
        <v>32</v>
      </c>
      <c r="I924">
        <v>0</v>
      </c>
      <c r="J924" t="s">
        <v>17</v>
      </c>
      <c r="K924" t="s">
        <v>18</v>
      </c>
      <c r="L924">
        <v>16.170000000000002</v>
      </c>
      <c r="M924" t="s">
        <v>19</v>
      </c>
    </row>
    <row r="925" spans="1:13" x14ac:dyDescent="0.3">
      <c r="A925" t="s">
        <v>959</v>
      </c>
      <c r="B925">
        <v>48</v>
      </c>
      <c r="C925">
        <v>109905</v>
      </c>
      <c r="D925">
        <v>147716</v>
      </c>
      <c r="E925" t="s">
        <v>37</v>
      </c>
      <c r="F925">
        <v>24</v>
      </c>
      <c r="G925">
        <v>534</v>
      </c>
      <c r="H925" t="s">
        <v>16</v>
      </c>
      <c r="I925">
        <v>0</v>
      </c>
      <c r="J925" t="s">
        <v>22</v>
      </c>
      <c r="K925" t="s">
        <v>30</v>
      </c>
      <c r="L925">
        <v>43.6</v>
      </c>
      <c r="M925" t="s">
        <v>24</v>
      </c>
    </row>
    <row r="926" spans="1:13" x14ac:dyDescent="0.3">
      <c r="A926" t="s">
        <v>960</v>
      </c>
      <c r="B926">
        <v>57</v>
      </c>
      <c r="C926">
        <v>38303</v>
      </c>
      <c r="D926">
        <v>24196</v>
      </c>
      <c r="E926" t="s">
        <v>15</v>
      </c>
      <c r="F926">
        <v>60</v>
      </c>
      <c r="G926">
        <v>301</v>
      </c>
      <c r="H926" t="s">
        <v>26</v>
      </c>
      <c r="I926">
        <v>0</v>
      </c>
      <c r="J926" t="s">
        <v>22</v>
      </c>
      <c r="K926" t="s">
        <v>23</v>
      </c>
      <c r="L926">
        <v>48.64</v>
      </c>
      <c r="M926" t="s">
        <v>24</v>
      </c>
    </row>
    <row r="927" spans="1:13" x14ac:dyDescent="0.3">
      <c r="A927" t="s">
        <v>961</v>
      </c>
      <c r="B927">
        <v>23</v>
      </c>
      <c r="C927">
        <v>109950</v>
      </c>
      <c r="D927">
        <v>230240</v>
      </c>
      <c r="E927" t="s">
        <v>29</v>
      </c>
      <c r="F927">
        <v>36</v>
      </c>
      <c r="G927">
        <v>386</v>
      </c>
      <c r="H927" t="s">
        <v>59</v>
      </c>
      <c r="I927">
        <v>0</v>
      </c>
      <c r="J927" t="s">
        <v>27</v>
      </c>
      <c r="K927" t="s">
        <v>23</v>
      </c>
      <c r="L927">
        <v>58.1</v>
      </c>
      <c r="M927" t="s">
        <v>24</v>
      </c>
    </row>
    <row r="928" spans="1:13" x14ac:dyDescent="0.3">
      <c r="A928" t="s">
        <v>962</v>
      </c>
      <c r="B928">
        <v>61</v>
      </c>
      <c r="C928">
        <v>115191</v>
      </c>
      <c r="D928">
        <v>71090</v>
      </c>
      <c r="E928" t="s">
        <v>29</v>
      </c>
      <c r="F928">
        <v>60</v>
      </c>
      <c r="G928">
        <v>366</v>
      </c>
      <c r="H928" t="s">
        <v>59</v>
      </c>
      <c r="I928">
        <v>0</v>
      </c>
      <c r="J928" t="s">
        <v>46</v>
      </c>
      <c r="K928" t="s">
        <v>23</v>
      </c>
      <c r="L928">
        <v>52.76</v>
      </c>
      <c r="M928" t="s">
        <v>24</v>
      </c>
    </row>
    <row r="929" spans="1:13" x14ac:dyDescent="0.3">
      <c r="A929" t="s">
        <v>963</v>
      </c>
      <c r="B929">
        <v>57</v>
      </c>
      <c r="C929">
        <v>22256</v>
      </c>
      <c r="D929">
        <v>104294</v>
      </c>
      <c r="E929" t="s">
        <v>15</v>
      </c>
      <c r="F929">
        <v>48</v>
      </c>
      <c r="G929">
        <v>522</v>
      </c>
      <c r="H929" t="s">
        <v>32</v>
      </c>
      <c r="I929">
        <v>0</v>
      </c>
      <c r="J929" t="s">
        <v>22</v>
      </c>
      <c r="K929" t="s">
        <v>30</v>
      </c>
      <c r="L929">
        <v>50.1</v>
      </c>
      <c r="M929" t="s">
        <v>24</v>
      </c>
    </row>
    <row r="930" spans="1:13" x14ac:dyDescent="0.3">
      <c r="A930" t="s">
        <v>964</v>
      </c>
      <c r="B930">
        <v>48</v>
      </c>
      <c r="C930">
        <v>137458</v>
      </c>
      <c r="D930">
        <v>105441</v>
      </c>
      <c r="E930" t="s">
        <v>41</v>
      </c>
      <c r="F930">
        <v>36</v>
      </c>
      <c r="G930">
        <v>438</v>
      </c>
      <c r="H930" t="s">
        <v>26</v>
      </c>
      <c r="I930">
        <v>0</v>
      </c>
      <c r="J930" t="s">
        <v>22</v>
      </c>
      <c r="K930" t="s">
        <v>23</v>
      </c>
      <c r="L930">
        <v>39.979999999999997</v>
      </c>
      <c r="M930" t="s">
        <v>19</v>
      </c>
    </row>
    <row r="931" spans="1:13" x14ac:dyDescent="0.3">
      <c r="A931" t="s">
        <v>965</v>
      </c>
      <c r="B931">
        <v>67</v>
      </c>
      <c r="C931">
        <v>40718</v>
      </c>
      <c r="D931">
        <v>177796</v>
      </c>
      <c r="E931" t="s">
        <v>21</v>
      </c>
      <c r="F931">
        <v>36</v>
      </c>
      <c r="G931">
        <v>432</v>
      </c>
      <c r="H931" t="s">
        <v>16</v>
      </c>
      <c r="I931">
        <v>0</v>
      </c>
      <c r="J931" t="s">
        <v>46</v>
      </c>
      <c r="K931" t="s">
        <v>23</v>
      </c>
      <c r="L931">
        <v>65.48</v>
      </c>
      <c r="M931" t="s">
        <v>48</v>
      </c>
    </row>
    <row r="932" spans="1:13" x14ac:dyDescent="0.3">
      <c r="A932" t="s">
        <v>966</v>
      </c>
      <c r="B932">
        <v>52</v>
      </c>
      <c r="C932">
        <v>91844</v>
      </c>
      <c r="D932">
        <v>83335</v>
      </c>
      <c r="E932" t="s">
        <v>21</v>
      </c>
      <c r="F932">
        <v>48</v>
      </c>
      <c r="G932">
        <v>559</v>
      </c>
      <c r="H932" t="s">
        <v>26</v>
      </c>
      <c r="I932">
        <v>0</v>
      </c>
      <c r="J932" t="s">
        <v>22</v>
      </c>
      <c r="K932" t="s">
        <v>30</v>
      </c>
      <c r="L932">
        <v>32.409999999999997</v>
      </c>
      <c r="M932" t="s">
        <v>19</v>
      </c>
    </row>
    <row r="933" spans="1:13" x14ac:dyDescent="0.3">
      <c r="A933" t="s">
        <v>967</v>
      </c>
      <c r="B933">
        <v>42</v>
      </c>
      <c r="C933">
        <v>18518</v>
      </c>
      <c r="D933">
        <v>9560</v>
      </c>
      <c r="E933" t="s">
        <v>21</v>
      </c>
      <c r="F933">
        <v>60</v>
      </c>
      <c r="G933">
        <v>845</v>
      </c>
      <c r="H933" t="s">
        <v>26</v>
      </c>
      <c r="I933">
        <v>0</v>
      </c>
      <c r="J933" t="s">
        <v>17</v>
      </c>
      <c r="K933" t="s">
        <v>52</v>
      </c>
      <c r="L933">
        <v>11.97</v>
      </c>
      <c r="M933" t="s">
        <v>19</v>
      </c>
    </row>
    <row r="934" spans="1:13" x14ac:dyDescent="0.3">
      <c r="A934" t="s">
        <v>968</v>
      </c>
      <c r="B934">
        <v>27</v>
      </c>
      <c r="C934">
        <v>16236</v>
      </c>
      <c r="D934">
        <v>41290</v>
      </c>
      <c r="E934" t="s">
        <v>37</v>
      </c>
      <c r="F934">
        <v>36</v>
      </c>
      <c r="G934">
        <v>369</v>
      </c>
      <c r="H934" t="s">
        <v>32</v>
      </c>
      <c r="I934">
        <v>0</v>
      </c>
      <c r="J934" t="s">
        <v>33</v>
      </c>
      <c r="K934" t="s">
        <v>23</v>
      </c>
      <c r="L934">
        <v>52.8</v>
      </c>
      <c r="M934" t="s">
        <v>24</v>
      </c>
    </row>
    <row r="935" spans="1:13" x14ac:dyDescent="0.3">
      <c r="A935" t="s">
        <v>969</v>
      </c>
      <c r="B935">
        <v>64</v>
      </c>
      <c r="C935">
        <v>135954</v>
      </c>
      <c r="D935">
        <v>183920</v>
      </c>
      <c r="E935" t="s">
        <v>37</v>
      </c>
      <c r="F935">
        <v>60</v>
      </c>
      <c r="G935">
        <v>403</v>
      </c>
      <c r="H935" t="s">
        <v>26</v>
      </c>
      <c r="I935">
        <v>0</v>
      </c>
      <c r="J935" t="s">
        <v>46</v>
      </c>
      <c r="K935" t="s">
        <v>23</v>
      </c>
      <c r="L935">
        <v>48.87</v>
      </c>
      <c r="M935" t="s">
        <v>24</v>
      </c>
    </row>
    <row r="936" spans="1:13" x14ac:dyDescent="0.3">
      <c r="A936" t="s">
        <v>970</v>
      </c>
      <c r="B936">
        <v>42</v>
      </c>
      <c r="C936">
        <v>137821</v>
      </c>
      <c r="D936">
        <v>91735</v>
      </c>
      <c r="E936" t="s">
        <v>41</v>
      </c>
      <c r="F936">
        <v>24</v>
      </c>
      <c r="G936">
        <v>346</v>
      </c>
      <c r="H936" t="s">
        <v>32</v>
      </c>
      <c r="I936">
        <v>0</v>
      </c>
      <c r="J936" t="s">
        <v>17</v>
      </c>
      <c r="K936" t="s">
        <v>23</v>
      </c>
      <c r="L936">
        <v>47.76</v>
      </c>
      <c r="M936" t="s">
        <v>24</v>
      </c>
    </row>
    <row r="937" spans="1:13" x14ac:dyDescent="0.3">
      <c r="A937" t="s">
        <v>971</v>
      </c>
      <c r="B937">
        <v>19</v>
      </c>
      <c r="C937">
        <v>45018</v>
      </c>
      <c r="D937">
        <v>165582</v>
      </c>
      <c r="E937" t="s">
        <v>15</v>
      </c>
      <c r="F937">
        <v>12</v>
      </c>
      <c r="G937">
        <v>786</v>
      </c>
      <c r="H937" t="s">
        <v>16</v>
      </c>
      <c r="I937">
        <v>0</v>
      </c>
      <c r="J937" t="s">
        <v>27</v>
      </c>
      <c r="K937" t="s">
        <v>18</v>
      </c>
      <c r="L937">
        <v>40.97</v>
      </c>
      <c r="M937" t="s">
        <v>24</v>
      </c>
    </row>
    <row r="938" spans="1:13" x14ac:dyDescent="0.3">
      <c r="A938" t="s">
        <v>972</v>
      </c>
      <c r="B938">
        <v>50</v>
      </c>
      <c r="C938">
        <v>62257</v>
      </c>
      <c r="D938">
        <v>204946</v>
      </c>
      <c r="E938" t="s">
        <v>37</v>
      </c>
      <c r="F938">
        <v>36</v>
      </c>
      <c r="G938">
        <v>475</v>
      </c>
      <c r="H938" t="s">
        <v>16</v>
      </c>
      <c r="I938">
        <v>0</v>
      </c>
      <c r="J938" t="s">
        <v>22</v>
      </c>
      <c r="K938" t="s">
        <v>23</v>
      </c>
      <c r="L938">
        <v>54.36</v>
      </c>
      <c r="M938" t="s">
        <v>24</v>
      </c>
    </row>
    <row r="939" spans="1:13" x14ac:dyDescent="0.3">
      <c r="A939" t="s">
        <v>973</v>
      </c>
      <c r="B939">
        <v>50</v>
      </c>
      <c r="C939">
        <v>62983</v>
      </c>
      <c r="D939">
        <v>62626</v>
      </c>
      <c r="E939" t="s">
        <v>29</v>
      </c>
      <c r="F939">
        <v>60</v>
      </c>
      <c r="G939">
        <v>329</v>
      </c>
      <c r="H939" t="s">
        <v>32</v>
      </c>
      <c r="I939">
        <v>0</v>
      </c>
      <c r="J939" t="s">
        <v>22</v>
      </c>
      <c r="K939" t="s">
        <v>23</v>
      </c>
      <c r="L939">
        <v>50.05</v>
      </c>
      <c r="M939" t="s">
        <v>24</v>
      </c>
    </row>
    <row r="940" spans="1:13" x14ac:dyDescent="0.3">
      <c r="A940" t="s">
        <v>974</v>
      </c>
      <c r="B940">
        <v>43</v>
      </c>
      <c r="C940">
        <v>94049</v>
      </c>
      <c r="D940">
        <v>227865</v>
      </c>
      <c r="E940" t="s">
        <v>37</v>
      </c>
      <c r="F940">
        <v>60</v>
      </c>
      <c r="G940">
        <v>345</v>
      </c>
      <c r="H940" t="s">
        <v>16</v>
      </c>
      <c r="I940">
        <v>0</v>
      </c>
      <c r="J940" t="s">
        <v>17</v>
      </c>
      <c r="K940" t="s">
        <v>23</v>
      </c>
      <c r="L940">
        <v>59.98</v>
      </c>
      <c r="M940" t="s">
        <v>24</v>
      </c>
    </row>
    <row r="941" spans="1:13" x14ac:dyDescent="0.3">
      <c r="A941" t="s">
        <v>975</v>
      </c>
      <c r="B941">
        <v>30</v>
      </c>
      <c r="C941">
        <v>114268</v>
      </c>
      <c r="D941">
        <v>21326</v>
      </c>
      <c r="E941" t="s">
        <v>29</v>
      </c>
      <c r="F941">
        <v>48</v>
      </c>
      <c r="G941">
        <v>580</v>
      </c>
      <c r="H941" t="s">
        <v>26</v>
      </c>
      <c r="I941">
        <v>0</v>
      </c>
      <c r="J941" t="s">
        <v>33</v>
      </c>
      <c r="K941" t="s">
        <v>30</v>
      </c>
      <c r="L941">
        <v>28.49</v>
      </c>
      <c r="M941" t="s">
        <v>19</v>
      </c>
    </row>
    <row r="942" spans="1:13" x14ac:dyDescent="0.3">
      <c r="A942" t="s">
        <v>976</v>
      </c>
      <c r="B942">
        <v>45</v>
      </c>
      <c r="C942">
        <v>83133</v>
      </c>
      <c r="D942">
        <v>23635</v>
      </c>
      <c r="E942" t="s">
        <v>15</v>
      </c>
      <c r="F942">
        <v>36</v>
      </c>
      <c r="G942">
        <v>480</v>
      </c>
      <c r="H942" t="s">
        <v>26</v>
      </c>
      <c r="I942">
        <v>0</v>
      </c>
      <c r="J942" t="s">
        <v>17</v>
      </c>
      <c r="K942" t="s">
        <v>23</v>
      </c>
      <c r="L942">
        <v>35.5</v>
      </c>
      <c r="M942" t="s">
        <v>19</v>
      </c>
    </row>
    <row r="943" spans="1:13" x14ac:dyDescent="0.3">
      <c r="A943" t="s">
        <v>977</v>
      </c>
      <c r="B943">
        <v>68</v>
      </c>
      <c r="C943">
        <v>15534</v>
      </c>
      <c r="D943">
        <v>200680</v>
      </c>
      <c r="E943" t="s">
        <v>37</v>
      </c>
      <c r="F943">
        <v>24</v>
      </c>
      <c r="G943">
        <v>385</v>
      </c>
      <c r="H943" t="s">
        <v>32</v>
      </c>
      <c r="I943">
        <v>0</v>
      </c>
      <c r="J943" t="s">
        <v>46</v>
      </c>
      <c r="K943" t="s">
        <v>23</v>
      </c>
      <c r="L943">
        <v>82.33</v>
      </c>
      <c r="M943" t="s">
        <v>48</v>
      </c>
    </row>
    <row r="944" spans="1:13" x14ac:dyDescent="0.3">
      <c r="A944" t="s">
        <v>978</v>
      </c>
      <c r="B944">
        <v>48</v>
      </c>
      <c r="C944">
        <v>50694</v>
      </c>
      <c r="D944">
        <v>27280</v>
      </c>
      <c r="E944" t="s">
        <v>41</v>
      </c>
      <c r="F944">
        <v>60</v>
      </c>
      <c r="G944">
        <v>356</v>
      </c>
      <c r="H944" t="s">
        <v>16</v>
      </c>
      <c r="I944">
        <v>0</v>
      </c>
      <c r="J944" t="s">
        <v>22</v>
      </c>
      <c r="K944" t="s">
        <v>23</v>
      </c>
      <c r="L944">
        <v>52.65</v>
      </c>
      <c r="M944" t="s">
        <v>24</v>
      </c>
    </row>
    <row r="945" spans="1:13" x14ac:dyDescent="0.3">
      <c r="A945" t="s">
        <v>979</v>
      </c>
      <c r="B945">
        <v>29</v>
      </c>
      <c r="C945">
        <v>41921</v>
      </c>
      <c r="D945">
        <v>158201</v>
      </c>
      <c r="E945" t="s">
        <v>15</v>
      </c>
      <c r="F945">
        <v>36</v>
      </c>
      <c r="G945">
        <v>411</v>
      </c>
      <c r="H945" t="s">
        <v>26</v>
      </c>
      <c r="I945">
        <v>0</v>
      </c>
      <c r="J945" t="s">
        <v>33</v>
      </c>
      <c r="K945" t="s">
        <v>23</v>
      </c>
      <c r="L945">
        <v>52.31</v>
      </c>
      <c r="M945" t="s">
        <v>24</v>
      </c>
    </row>
    <row r="946" spans="1:13" x14ac:dyDescent="0.3">
      <c r="A946" t="s">
        <v>980</v>
      </c>
      <c r="B946">
        <v>39</v>
      </c>
      <c r="C946">
        <v>35214</v>
      </c>
      <c r="D946">
        <v>217192</v>
      </c>
      <c r="E946" t="s">
        <v>41</v>
      </c>
      <c r="F946">
        <v>12</v>
      </c>
      <c r="G946">
        <v>456</v>
      </c>
      <c r="H946" t="s">
        <v>32</v>
      </c>
      <c r="I946">
        <v>0</v>
      </c>
      <c r="J946" t="s">
        <v>17</v>
      </c>
      <c r="K946" t="s">
        <v>23</v>
      </c>
      <c r="L946">
        <v>59.69</v>
      </c>
      <c r="M946" t="s">
        <v>24</v>
      </c>
    </row>
    <row r="947" spans="1:13" x14ac:dyDescent="0.3">
      <c r="A947" t="s">
        <v>981</v>
      </c>
      <c r="B947">
        <v>54</v>
      </c>
      <c r="C947">
        <v>112721</v>
      </c>
      <c r="D947">
        <v>29858</v>
      </c>
      <c r="E947" t="s">
        <v>15</v>
      </c>
      <c r="F947">
        <v>60</v>
      </c>
      <c r="G947">
        <v>761</v>
      </c>
      <c r="H947" t="s">
        <v>16</v>
      </c>
      <c r="I947">
        <v>0</v>
      </c>
      <c r="J947" t="s">
        <v>22</v>
      </c>
      <c r="K947" t="s">
        <v>18</v>
      </c>
      <c r="L947">
        <v>24.69</v>
      </c>
      <c r="M947" t="s">
        <v>19</v>
      </c>
    </row>
    <row r="948" spans="1:13" x14ac:dyDescent="0.3">
      <c r="A948" t="s">
        <v>982</v>
      </c>
      <c r="B948">
        <v>40</v>
      </c>
      <c r="C948">
        <v>115217</v>
      </c>
      <c r="D948">
        <v>137929</v>
      </c>
      <c r="E948" t="s">
        <v>41</v>
      </c>
      <c r="F948">
        <v>60</v>
      </c>
      <c r="G948">
        <v>713</v>
      </c>
      <c r="H948" t="s">
        <v>59</v>
      </c>
      <c r="I948">
        <v>0</v>
      </c>
      <c r="J948" t="s">
        <v>17</v>
      </c>
      <c r="K948" t="s">
        <v>18</v>
      </c>
      <c r="L948">
        <v>27.16</v>
      </c>
      <c r="M948" t="s">
        <v>19</v>
      </c>
    </row>
    <row r="949" spans="1:13" x14ac:dyDescent="0.3">
      <c r="A949" t="s">
        <v>983</v>
      </c>
      <c r="B949">
        <v>54</v>
      </c>
      <c r="C949">
        <v>88184</v>
      </c>
      <c r="D949">
        <v>181180</v>
      </c>
      <c r="E949" t="s">
        <v>41</v>
      </c>
      <c r="F949">
        <v>12</v>
      </c>
      <c r="G949">
        <v>583</v>
      </c>
      <c r="H949" t="s">
        <v>16</v>
      </c>
      <c r="I949">
        <v>0</v>
      </c>
      <c r="J949" t="s">
        <v>22</v>
      </c>
      <c r="K949" t="s">
        <v>30</v>
      </c>
      <c r="L949">
        <v>42.82</v>
      </c>
      <c r="M949" t="s">
        <v>24</v>
      </c>
    </row>
    <row r="950" spans="1:13" x14ac:dyDescent="0.3">
      <c r="A950" t="s">
        <v>984</v>
      </c>
      <c r="B950">
        <v>53</v>
      </c>
      <c r="C950">
        <v>100742</v>
      </c>
      <c r="D950">
        <v>227978</v>
      </c>
      <c r="E950" t="s">
        <v>21</v>
      </c>
      <c r="F950">
        <v>60</v>
      </c>
      <c r="G950">
        <v>320</v>
      </c>
      <c r="H950" t="s">
        <v>32</v>
      </c>
      <c r="I950">
        <v>1</v>
      </c>
      <c r="J950" t="s">
        <v>22</v>
      </c>
      <c r="K950" t="s">
        <v>23</v>
      </c>
      <c r="L950">
        <v>55.09</v>
      </c>
      <c r="M950" t="s">
        <v>24</v>
      </c>
    </row>
    <row r="951" spans="1:13" x14ac:dyDescent="0.3">
      <c r="A951" t="s">
        <v>985</v>
      </c>
      <c r="B951">
        <v>69</v>
      </c>
      <c r="C951">
        <v>99201</v>
      </c>
      <c r="D951">
        <v>149370</v>
      </c>
      <c r="E951" t="s">
        <v>41</v>
      </c>
      <c r="F951">
        <v>60</v>
      </c>
      <c r="G951">
        <v>549</v>
      </c>
      <c r="H951" t="s">
        <v>59</v>
      </c>
      <c r="I951">
        <v>0</v>
      </c>
      <c r="J951" t="s">
        <v>46</v>
      </c>
      <c r="K951" t="s">
        <v>30</v>
      </c>
      <c r="L951">
        <v>43.67</v>
      </c>
      <c r="M951" t="s">
        <v>24</v>
      </c>
    </row>
    <row r="952" spans="1:13" x14ac:dyDescent="0.3">
      <c r="A952" t="s">
        <v>986</v>
      </c>
      <c r="B952">
        <v>55</v>
      </c>
      <c r="C952">
        <v>92257</v>
      </c>
      <c r="D952">
        <v>125012</v>
      </c>
      <c r="E952" t="s">
        <v>29</v>
      </c>
      <c r="F952">
        <v>12</v>
      </c>
      <c r="G952">
        <v>635</v>
      </c>
      <c r="H952" t="s">
        <v>26</v>
      </c>
      <c r="I952">
        <v>0</v>
      </c>
      <c r="J952" t="s">
        <v>22</v>
      </c>
      <c r="K952" t="s">
        <v>35</v>
      </c>
      <c r="L952">
        <v>28.91</v>
      </c>
      <c r="M952" t="s">
        <v>19</v>
      </c>
    </row>
    <row r="953" spans="1:13" x14ac:dyDescent="0.3">
      <c r="A953" t="s">
        <v>987</v>
      </c>
      <c r="B953">
        <v>61</v>
      </c>
      <c r="C953">
        <v>30516</v>
      </c>
      <c r="D953">
        <v>43390</v>
      </c>
      <c r="E953" t="s">
        <v>21</v>
      </c>
      <c r="F953">
        <v>60</v>
      </c>
      <c r="G953">
        <v>349</v>
      </c>
      <c r="H953" t="s">
        <v>16</v>
      </c>
      <c r="I953">
        <v>1</v>
      </c>
      <c r="J953" t="s">
        <v>46</v>
      </c>
      <c r="K953" t="s">
        <v>23</v>
      </c>
      <c r="L953">
        <v>60.71</v>
      </c>
      <c r="M953" t="s">
        <v>24</v>
      </c>
    </row>
    <row r="954" spans="1:13" x14ac:dyDescent="0.3">
      <c r="A954" t="s">
        <v>988</v>
      </c>
      <c r="B954">
        <v>29</v>
      </c>
      <c r="C954">
        <v>86684</v>
      </c>
      <c r="D954">
        <v>91539</v>
      </c>
      <c r="E954" t="s">
        <v>15</v>
      </c>
      <c r="F954">
        <v>12</v>
      </c>
      <c r="G954">
        <v>371</v>
      </c>
      <c r="H954" t="s">
        <v>59</v>
      </c>
      <c r="I954">
        <v>0</v>
      </c>
      <c r="J954" t="s">
        <v>33</v>
      </c>
      <c r="K954" t="s">
        <v>23</v>
      </c>
      <c r="L954">
        <v>49.46</v>
      </c>
      <c r="M954" t="s">
        <v>24</v>
      </c>
    </row>
    <row r="955" spans="1:13" x14ac:dyDescent="0.3">
      <c r="A955" t="s">
        <v>989</v>
      </c>
      <c r="B955">
        <v>35</v>
      </c>
      <c r="C955">
        <v>141863</v>
      </c>
      <c r="D955">
        <v>215050</v>
      </c>
      <c r="E955" t="s">
        <v>41</v>
      </c>
      <c r="F955">
        <v>12</v>
      </c>
      <c r="G955">
        <v>807</v>
      </c>
      <c r="H955" t="s">
        <v>26</v>
      </c>
      <c r="I955">
        <v>0</v>
      </c>
      <c r="J955" t="s">
        <v>33</v>
      </c>
      <c r="K955" t="s">
        <v>52</v>
      </c>
      <c r="L955">
        <v>18.010000000000002</v>
      </c>
      <c r="M955" t="s">
        <v>19</v>
      </c>
    </row>
    <row r="956" spans="1:13" x14ac:dyDescent="0.3">
      <c r="A956" t="s">
        <v>990</v>
      </c>
      <c r="B956">
        <v>20</v>
      </c>
      <c r="C956">
        <v>98041</v>
      </c>
      <c r="D956">
        <v>29638</v>
      </c>
      <c r="E956" t="s">
        <v>37</v>
      </c>
      <c r="F956">
        <v>36</v>
      </c>
      <c r="G956">
        <v>682</v>
      </c>
      <c r="H956" t="s">
        <v>26</v>
      </c>
      <c r="I956">
        <v>0</v>
      </c>
      <c r="J956" t="s">
        <v>27</v>
      </c>
      <c r="K956" t="s">
        <v>35</v>
      </c>
      <c r="L956">
        <v>28.09</v>
      </c>
      <c r="M956" t="s">
        <v>19</v>
      </c>
    </row>
    <row r="957" spans="1:13" x14ac:dyDescent="0.3">
      <c r="A957" t="s">
        <v>991</v>
      </c>
      <c r="B957">
        <v>50</v>
      </c>
      <c r="C957">
        <v>41915</v>
      </c>
      <c r="D957">
        <v>235190</v>
      </c>
      <c r="E957" t="s">
        <v>37</v>
      </c>
      <c r="F957">
        <v>24</v>
      </c>
      <c r="G957">
        <v>462</v>
      </c>
      <c r="H957" t="s">
        <v>32</v>
      </c>
      <c r="I957">
        <v>0</v>
      </c>
      <c r="J957" t="s">
        <v>22</v>
      </c>
      <c r="K957" t="s">
        <v>23</v>
      </c>
      <c r="L957">
        <v>57.34</v>
      </c>
      <c r="M957" t="s">
        <v>24</v>
      </c>
    </row>
    <row r="958" spans="1:13" x14ac:dyDescent="0.3">
      <c r="A958" t="s">
        <v>992</v>
      </c>
      <c r="B958">
        <v>57</v>
      </c>
      <c r="C958">
        <v>47393</v>
      </c>
      <c r="D958">
        <v>245507</v>
      </c>
      <c r="E958" t="s">
        <v>21</v>
      </c>
      <c r="F958">
        <v>60</v>
      </c>
      <c r="G958">
        <v>599</v>
      </c>
      <c r="H958" t="s">
        <v>59</v>
      </c>
      <c r="I958">
        <v>0</v>
      </c>
      <c r="J958" t="s">
        <v>22</v>
      </c>
      <c r="K958" t="s">
        <v>30</v>
      </c>
      <c r="L958">
        <v>48.7</v>
      </c>
      <c r="M958" t="s">
        <v>24</v>
      </c>
    </row>
    <row r="959" spans="1:13" x14ac:dyDescent="0.3">
      <c r="A959" t="s">
        <v>993</v>
      </c>
      <c r="B959">
        <v>43</v>
      </c>
      <c r="C959">
        <v>35464</v>
      </c>
      <c r="D959">
        <v>44648</v>
      </c>
      <c r="E959" t="s">
        <v>41</v>
      </c>
      <c r="F959">
        <v>36</v>
      </c>
      <c r="G959">
        <v>482</v>
      </c>
      <c r="H959" t="s">
        <v>26</v>
      </c>
      <c r="I959">
        <v>0</v>
      </c>
      <c r="J959" t="s">
        <v>17</v>
      </c>
      <c r="K959" t="s">
        <v>23</v>
      </c>
      <c r="L959">
        <v>38.770000000000003</v>
      </c>
      <c r="M959" t="s">
        <v>19</v>
      </c>
    </row>
    <row r="960" spans="1:13" x14ac:dyDescent="0.3">
      <c r="A960" t="s">
        <v>994</v>
      </c>
      <c r="B960">
        <v>57</v>
      </c>
      <c r="C960">
        <v>134227</v>
      </c>
      <c r="D960">
        <v>142435</v>
      </c>
      <c r="E960" t="s">
        <v>29</v>
      </c>
      <c r="F960">
        <v>12</v>
      </c>
      <c r="G960">
        <v>418</v>
      </c>
      <c r="H960" t="s">
        <v>16</v>
      </c>
      <c r="I960">
        <v>0</v>
      </c>
      <c r="J960" t="s">
        <v>22</v>
      </c>
      <c r="K960" t="s">
        <v>23</v>
      </c>
      <c r="L960">
        <v>50.35</v>
      </c>
      <c r="M960" t="s">
        <v>24</v>
      </c>
    </row>
    <row r="961" spans="1:13" x14ac:dyDescent="0.3">
      <c r="A961" t="s">
        <v>995</v>
      </c>
      <c r="B961">
        <v>18</v>
      </c>
      <c r="C961">
        <v>108023</v>
      </c>
      <c r="D961">
        <v>115209</v>
      </c>
      <c r="E961" t="s">
        <v>29</v>
      </c>
      <c r="F961">
        <v>36</v>
      </c>
      <c r="G961">
        <v>769</v>
      </c>
      <c r="H961" t="s">
        <v>32</v>
      </c>
      <c r="I961">
        <v>0</v>
      </c>
      <c r="J961" t="s">
        <v>27</v>
      </c>
      <c r="K961" t="s">
        <v>18</v>
      </c>
      <c r="L961">
        <v>26.97</v>
      </c>
      <c r="M961" t="s">
        <v>19</v>
      </c>
    </row>
    <row r="962" spans="1:13" x14ac:dyDescent="0.3">
      <c r="A962" t="s">
        <v>996</v>
      </c>
      <c r="B962">
        <v>26</v>
      </c>
      <c r="C962">
        <v>79351</v>
      </c>
      <c r="D962">
        <v>106996</v>
      </c>
      <c r="E962" t="s">
        <v>21</v>
      </c>
      <c r="F962">
        <v>36</v>
      </c>
      <c r="G962">
        <v>751</v>
      </c>
      <c r="H962" t="s">
        <v>32</v>
      </c>
      <c r="I962">
        <v>0</v>
      </c>
      <c r="J962" t="s">
        <v>33</v>
      </c>
      <c r="K962" t="s">
        <v>18</v>
      </c>
      <c r="L962">
        <v>23.15</v>
      </c>
      <c r="M962" t="s">
        <v>19</v>
      </c>
    </row>
    <row r="963" spans="1:13" x14ac:dyDescent="0.3">
      <c r="A963" t="s">
        <v>997</v>
      </c>
      <c r="B963">
        <v>38</v>
      </c>
      <c r="C963">
        <v>65935</v>
      </c>
      <c r="D963">
        <v>168466</v>
      </c>
      <c r="E963" t="s">
        <v>41</v>
      </c>
      <c r="F963">
        <v>12</v>
      </c>
      <c r="G963">
        <v>384</v>
      </c>
      <c r="H963" t="s">
        <v>26</v>
      </c>
      <c r="I963">
        <v>0</v>
      </c>
      <c r="J963" t="s">
        <v>17</v>
      </c>
      <c r="K963" t="s">
        <v>23</v>
      </c>
      <c r="L963">
        <v>49.84</v>
      </c>
      <c r="M963" t="s">
        <v>24</v>
      </c>
    </row>
    <row r="964" spans="1:13" x14ac:dyDescent="0.3">
      <c r="A964" t="s">
        <v>998</v>
      </c>
      <c r="B964">
        <v>22</v>
      </c>
      <c r="C964">
        <v>38077</v>
      </c>
      <c r="D964">
        <v>109729</v>
      </c>
      <c r="E964" t="s">
        <v>21</v>
      </c>
      <c r="F964">
        <v>36</v>
      </c>
      <c r="G964">
        <v>441</v>
      </c>
      <c r="H964" t="s">
        <v>26</v>
      </c>
      <c r="I964">
        <v>0</v>
      </c>
      <c r="J964" t="s">
        <v>27</v>
      </c>
      <c r="K964" t="s">
        <v>23</v>
      </c>
      <c r="L964">
        <v>53.19</v>
      </c>
      <c r="M964" t="s">
        <v>24</v>
      </c>
    </row>
    <row r="965" spans="1:13" x14ac:dyDescent="0.3">
      <c r="A965" t="s">
        <v>999</v>
      </c>
      <c r="B965">
        <v>28</v>
      </c>
      <c r="C965">
        <v>106604</v>
      </c>
      <c r="D965">
        <v>58809</v>
      </c>
      <c r="E965" t="s">
        <v>29</v>
      </c>
      <c r="F965">
        <v>24</v>
      </c>
      <c r="G965">
        <v>303</v>
      </c>
      <c r="H965" t="s">
        <v>16</v>
      </c>
      <c r="I965">
        <v>0</v>
      </c>
      <c r="J965" t="s">
        <v>33</v>
      </c>
      <c r="K965" t="s">
        <v>23</v>
      </c>
      <c r="L965">
        <v>56.23</v>
      </c>
      <c r="M965" t="s">
        <v>24</v>
      </c>
    </row>
    <row r="966" spans="1:13" x14ac:dyDescent="0.3">
      <c r="A966" t="s">
        <v>1000</v>
      </c>
      <c r="B966">
        <v>49</v>
      </c>
      <c r="C966">
        <v>91399</v>
      </c>
      <c r="D966">
        <v>180558</v>
      </c>
      <c r="E966" t="s">
        <v>21</v>
      </c>
      <c r="F966">
        <v>36</v>
      </c>
      <c r="G966">
        <v>834</v>
      </c>
      <c r="H966" t="s">
        <v>16</v>
      </c>
      <c r="I966">
        <v>0</v>
      </c>
      <c r="J966" t="s">
        <v>22</v>
      </c>
      <c r="K966" t="s">
        <v>52</v>
      </c>
      <c r="L966">
        <v>25.81</v>
      </c>
      <c r="M966" t="s">
        <v>19</v>
      </c>
    </row>
    <row r="967" spans="1:13" x14ac:dyDescent="0.3">
      <c r="A967" t="s">
        <v>1001</v>
      </c>
      <c r="B967">
        <v>64</v>
      </c>
      <c r="C967">
        <v>142930</v>
      </c>
      <c r="D967">
        <v>172309</v>
      </c>
      <c r="E967" t="s">
        <v>41</v>
      </c>
      <c r="F967">
        <v>24</v>
      </c>
      <c r="G967">
        <v>565</v>
      </c>
      <c r="H967" t="s">
        <v>32</v>
      </c>
      <c r="I967">
        <v>0</v>
      </c>
      <c r="J967" t="s">
        <v>46</v>
      </c>
      <c r="K967" t="s">
        <v>30</v>
      </c>
      <c r="L967">
        <v>39.549999999999997</v>
      </c>
      <c r="M967" t="s">
        <v>19</v>
      </c>
    </row>
    <row r="968" spans="1:13" x14ac:dyDescent="0.3">
      <c r="A968" t="s">
        <v>1002</v>
      </c>
      <c r="B968">
        <v>18</v>
      </c>
      <c r="C968">
        <v>89907</v>
      </c>
      <c r="D968">
        <v>155048</v>
      </c>
      <c r="E968" t="s">
        <v>21</v>
      </c>
      <c r="F968">
        <v>36</v>
      </c>
      <c r="G968">
        <v>762</v>
      </c>
      <c r="H968" t="s">
        <v>32</v>
      </c>
      <c r="I968">
        <v>1</v>
      </c>
      <c r="J968" t="s">
        <v>27</v>
      </c>
      <c r="K968" t="s">
        <v>18</v>
      </c>
      <c r="L968">
        <v>29.74</v>
      </c>
      <c r="M968" t="s">
        <v>19</v>
      </c>
    </row>
    <row r="969" spans="1:13" x14ac:dyDescent="0.3">
      <c r="A969" t="s">
        <v>1003</v>
      </c>
      <c r="B969">
        <v>46</v>
      </c>
      <c r="C969">
        <v>72047</v>
      </c>
      <c r="D969">
        <v>104712</v>
      </c>
      <c r="E969" t="s">
        <v>21</v>
      </c>
      <c r="F969">
        <v>12</v>
      </c>
      <c r="G969">
        <v>804</v>
      </c>
      <c r="H969" t="s">
        <v>32</v>
      </c>
      <c r="I969">
        <v>0</v>
      </c>
      <c r="J969" t="s">
        <v>22</v>
      </c>
      <c r="K969" t="s">
        <v>52</v>
      </c>
      <c r="L969">
        <v>19.989999999999998</v>
      </c>
      <c r="M969" t="s">
        <v>19</v>
      </c>
    </row>
    <row r="970" spans="1:13" x14ac:dyDescent="0.3">
      <c r="A970" t="s">
        <v>1004</v>
      </c>
      <c r="B970">
        <v>59</v>
      </c>
      <c r="C970">
        <v>84291</v>
      </c>
      <c r="D970">
        <v>175965</v>
      </c>
      <c r="E970" t="s">
        <v>21</v>
      </c>
      <c r="F970">
        <v>60</v>
      </c>
      <c r="G970">
        <v>642</v>
      </c>
      <c r="H970" t="s">
        <v>16</v>
      </c>
      <c r="I970">
        <v>0</v>
      </c>
      <c r="J970" t="s">
        <v>22</v>
      </c>
      <c r="K970" t="s">
        <v>35</v>
      </c>
      <c r="L970">
        <v>39.01</v>
      </c>
      <c r="M970" t="s">
        <v>19</v>
      </c>
    </row>
    <row r="971" spans="1:13" x14ac:dyDescent="0.3">
      <c r="A971" t="s">
        <v>1005</v>
      </c>
      <c r="B971">
        <v>18</v>
      </c>
      <c r="C971">
        <v>30769</v>
      </c>
      <c r="D971">
        <v>122770</v>
      </c>
      <c r="E971" t="s">
        <v>15</v>
      </c>
      <c r="F971">
        <v>48</v>
      </c>
      <c r="G971">
        <v>330</v>
      </c>
      <c r="H971" t="s">
        <v>59</v>
      </c>
      <c r="I971">
        <v>1</v>
      </c>
      <c r="J971" t="s">
        <v>27</v>
      </c>
      <c r="K971" t="s">
        <v>23</v>
      </c>
      <c r="L971">
        <v>68.47</v>
      </c>
      <c r="M971" t="s">
        <v>48</v>
      </c>
    </row>
    <row r="972" spans="1:13" x14ac:dyDescent="0.3">
      <c r="A972" t="s">
        <v>1006</v>
      </c>
      <c r="B972">
        <v>53</v>
      </c>
      <c r="C972">
        <v>114088</v>
      </c>
      <c r="D972">
        <v>97468</v>
      </c>
      <c r="E972" t="s">
        <v>15</v>
      </c>
      <c r="F972">
        <v>48</v>
      </c>
      <c r="G972">
        <v>337</v>
      </c>
      <c r="H972" t="s">
        <v>59</v>
      </c>
      <c r="I972">
        <v>0</v>
      </c>
      <c r="J972" t="s">
        <v>22</v>
      </c>
      <c r="K972" t="s">
        <v>23</v>
      </c>
      <c r="L972">
        <v>51.02</v>
      </c>
      <c r="M972" t="s">
        <v>24</v>
      </c>
    </row>
    <row r="973" spans="1:13" x14ac:dyDescent="0.3">
      <c r="A973" t="s">
        <v>1007</v>
      </c>
      <c r="B973">
        <v>58</v>
      </c>
      <c r="C973">
        <v>87808</v>
      </c>
      <c r="D973">
        <v>88806</v>
      </c>
      <c r="E973" t="s">
        <v>41</v>
      </c>
      <c r="F973">
        <v>24</v>
      </c>
      <c r="G973">
        <v>656</v>
      </c>
      <c r="H973" t="s">
        <v>26</v>
      </c>
      <c r="I973">
        <v>0</v>
      </c>
      <c r="J973" t="s">
        <v>22</v>
      </c>
      <c r="K973" t="s">
        <v>35</v>
      </c>
      <c r="L973">
        <v>26.31</v>
      </c>
      <c r="M973" t="s">
        <v>19</v>
      </c>
    </row>
    <row r="974" spans="1:13" x14ac:dyDescent="0.3">
      <c r="A974" t="s">
        <v>1008</v>
      </c>
      <c r="B974">
        <v>59</v>
      </c>
      <c r="C974">
        <v>121776</v>
      </c>
      <c r="D974">
        <v>58806</v>
      </c>
      <c r="E974" t="s">
        <v>41</v>
      </c>
      <c r="F974">
        <v>12</v>
      </c>
      <c r="G974">
        <v>562</v>
      </c>
      <c r="H974" t="s">
        <v>16</v>
      </c>
      <c r="I974">
        <v>0</v>
      </c>
      <c r="J974" t="s">
        <v>22</v>
      </c>
      <c r="K974" t="s">
        <v>30</v>
      </c>
      <c r="L974">
        <v>38.72</v>
      </c>
      <c r="M974" t="s">
        <v>19</v>
      </c>
    </row>
    <row r="975" spans="1:13" x14ac:dyDescent="0.3">
      <c r="A975" t="s">
        <v>1009</v>
      </c>
      <c r="B975">
        <v>52</v>
      </c>
      <c r="C975">
        <v>144533</v>
      </c>
      <c r="D975">
        <v>65606</v>
      </c>
      <c r="E975" t="s">
        <v>21</v>
      </c>
      <c r="F975">
        <v>24</v>
      </c>
      <c r="G975">
        <v>398</v>
      </c>
      <c r="H975" t="s">
        <v>32</v>
      </c>
      <c r="I975">
        <v>0</v>
      </c>
      <c r="J975" t="s">
        <v>22</v>
      </c>
      <c r="K975" t="s">
        <v>23</v>
      </c>
      <c r="L975">
        <v>43.56</v>
      </c>
      <c r="M975" t="s">
        <v>24</v>
      </c>
    </row>
    <row r="976" spans="1:13" x14ac:dyDescent="0.3">
      <c r="A976" t="s">
        <v>1010</v>
      </c>
      <c r="B976">
        <v>50</v>
      </c>
      <c r="C976">
        <v>99257</v>
      </c>
      <c r="D976">
        <v>17474</v>
      </c>
      <c r="E976" t="s">
        <v>21</v>
      </c>
      <c r="F976">
        <v>60</v>
      </c>
      <c r="G976">
        <v>557</v>
      </c>
      <c r="H976" t="s">
        <v>32</v>
      </c>
      <c r="I976">
        <v>0</v>
      </c>
      <c r="J976" t="s">
        <v>22</v>
      </c>
      <c r="K976" t="s">
        <v>30</v>
      </c>
      <c r="L976">
        <v>31.98</v>
      </c>
      <c r="M976" t="s">
        <v>19</v>
      </c>
    </row>
    <row r="977" spans="1:13" x14ac:dyDescent="0.3">
      <c r="A977" t="s">
        <v>1011</v>
      </c>
      <c r="B977">
        <v>29</v>
      </c>
      <c r="C977">
        <v>81125</v>
      </c>
      <c r="D977">
        <v>31999</v>
      </c>
      <c r="E977" t="s">
        <v>15</v>
      </c>
      <c r="F977">
        <v>24</v>
      </c>
      <c r="G977">
        <v>511</v>
      </c>
      <c r="H977" t="s">
        <v>26</v>
      </c>
      <c r="I977">
        <v>0</v>
      </c>
      <c r="J977" t="s">
        <v>33</v>
      </c>
      <c r="K977" t="s">
        <v>30</v>
      </c>
      <c r="L977">
        <v>33.81</v>
      </c>
      <c r="M977" t="s">
        <v>19</v>
      </c>
    </row>
    <row r="978" spans="1:13" x14ac:dyDescent="0.3">
      <c r="A978" t="s">
        <v>1012</v>
      </c>
      <c r="B978">
        <v>55</v>
      </c>
      <c r="C978">
        <v>66782</v>
      </c>
      <c r="D978">
        <v>51736</v>
      </c>
      <c r="E978" t="s">
        <v>21</v>
      </c>
      <c r="F978">
        <v>24</v>
      </c>
      <c r="G978">
        <v>443</v>
      </c>
      <c r="H978" t="s">
        <v>16</v>
      </c>
      <c r="I978">
        <v>0</v>
      </c>
      <c r="J978" t="s">
        <v>22</v>
      </c>
      <c r="K978" t="s">
        <v>23</v>
      </c>
      <c r="L978">
        <v>47.68</v>
      </c>
      <c r="M978" t="s">
        <v>24</v>
      </c>
    </row>
    <row r="979" spans="1:13" x14ac:dyDescent="0.3">
      <c r="A979" t="s">
        <v>1013</v>
      </c>
      <c r="B979">
        <v>24</v>
      </c>
      <c r="C979">
        <v>113303</v>
      </c>
      <c r="D979">
        <v>115050</v>
      </c>
      <c r="E979" t="s">
        <v>41</v>
      </c>
      <c r="F979">
        <v>60</v>
      </c>
      <c r="G979">
        <v>692</v>
      </c>
      <c r="H979" t="s">
        <v>16</v>
      </c>
      <c r="I979">
        <v>0</v>
      </c>
      <c r="J979" t="s">
        <v>27</v>
      </c>
      <c r="K979" t="s">
        <v>35</v>
      </c>
      <c r="L979">
        <v>37.92</v>
      </c>
      <c r="M979" t="s">
        <v>19</v>
      </c>
    </row>
    <row r="980" spans="1:13" x14ac:dyDescent="0.3">
      <c r="A980" t="s">
        <v>1014</v>
      </c>
      <c r="B980">
        <v>45</v>
      </c>
      <c r="C980">
        <v>106855</v>
      </c>
      <c r="D980">
        <v>22679</v>
      </c>
      <c r="E980" t="s">
        <v>21</v>
      </c>
      <c r="F980">
        <v>48</v>
      </c>
      <c r="G980">
        <v>525</v>
      </c>
      <c r="H980" t="s">
        <v>26</v>
      </c>
      <c r="I980">
        <v>0</v>
      </c>
      <c r="J980" t="s">
        <v>17</v>
      </c>
      <c r="K980" t="s">
        <v>30</v>
      </c>
      <c r="L980">
        <v>32.24</v>
      </c>
      <c r="M980" t="s">
        <v>19</v>
      </c>
    </row>
    <row r="981" spans="1:13" x14ac:dyDescent="0.3">
      <c r="A981" t="s">
        <v>1015</v>
      </c>
      <c r="B981">
        <v>59</v>
      </c>
      <c r="C981">
        <v>128702</v>
      </c>
      <c r="D981">
        <v>25721</v>
      </c>
      <c r="E981" t="s">
        <v>29</v>
      </c>
      <c r="F981">
        <v>12</v>
      </c>
      <c r="G981">
        <v>769</v>
      </c>
      <c r="H981" t="s">
        <v>59</v>
      </c>
      <c r="I981">
        <v>0</v>
      </c>
      <c r="J981" t="s">
        <v>22</v>
      </c>
      <c r="K981" t="s">
        <v>18</v>
      </c>
      <c r="L981">
        <v>19.93</v>
      </c>
      <c r="M981" t="s">
        <v>19</v>
      </c>
    </row>
    <row r="982" spans="1:13" x14ac:dyDescent="0.3">
      <c r="A982" t="s">
        <v>1016</v>
      </c>
      <c r="B982">
        <v>38</v>
      </c>
      <c r="C982">
        <v>98724</v>
      </c>
      <c r="D982">
        <v>96120</v>
      </c>
      <c r="E982" t="s">
        <v>41</v>
      </c>
      <c r="F982">
        <v>36</v>
      </c>
      <c r="G982">
        <v>833</v>
      </c>
      <c r="H982" t="s">
        <v>16</v>
      </c>
      <c r="I982">
        <v>0</v>
      </c>
      <c r="J982" t="s">
        <v>17</v>
      </c>
      <c r="K982" t="s">
        <v>52</v>
      </c>
      <c r="L982">
        <v>22.37</v>
      </c>
      <c r="M982" t="s">
        <v>19</v>
      </c>
    </row>
    <row r="983" spans="1:13" x14ac:dyDescent="0.3">
      <c r="A983" t="s">
        <v>1017</v>
      </c>
      <c r="B983">
        <v>25</v>
      </c>
      <c r="C983">
        <v>56518</v>
      </c>
      <c r="D983">
        <v>111120</v>
      </c>
      <c r="E983" t="s">
        <v>41</v>
      </c>
      <c r="F983">
        <v>36</v>
      </c>
      <c r="G983">
        <v>528</v>
      </c>
      <c r="H983" t="s">
        <v>16</v>
      </c>
      <c r="I983">
        <v>0</v>
      </c>
      <c r="J983" t="s">
        <v>27</v>
      </c>
      <c r="K983" t="s">
        <v>30</v>
      </c>
      <c r="L983">
        <v>46.18</v>
      </c>
      <c r="M983" t="s">
        <v>24</v>
      </c>
    </row>
    <row r="984" spans="1:13" x14ac:dyDescent="0.3">
      <c r="A984" t="s">
        <v>1018</v>
      </c>
      <c r="B984">
        <v>46</v>
      </c>
      <c r="C984">
        <v>16407</v>
      </c>
      <c r="D984">
        <v>31483</v>
      </c>
      <c r="E984" t="s">
        <v>37</v>
      </c>
      <c r="F984">
        <v>24</v>
      </c>
      <c r="G984">
        <v>637</v>
      </c>
      <c r="H984" t="s">
        <v>59</v>
      </c>
      <c r="I984">
        <v>0</v>
      </c>
      <c r="J984" t="s">
        <v>22</v>
      </c>
      <c r="K984" t="s">
        <v>35</v>
      </c>
      <c r="L984">
        <v>34.75</v>
      </c>
      <c r="M984" t="s">
        <v>19</v>
      </c>
    </row>
    <row r="985" spans="1:13" x14ac:dyDescent="0.3">
      <c r="A985" t="s">
        <v>1019</v>
      </c>
      <c r="B985">
        <v>28</v>
      </c>
      <c r="C985">
        <v>144632</v>
      </c>
      <c r="D985">
        <v>30937</v>
      </c>
      <c r="E985" t="s">
        <v>41</v>
      </c>
      <c r="F985">
        <v>24</v>
      </c>
      <c r="G985">
        <v>375</v>
      </c>
      <c r="H985" t="s">
        <v>26</v>
      </c>
      <c r="I985">
        <v>0</v>
      </c>
      <c r="J985" t="s">
        <v>33</v>
      </c>
      <c r="K985" t="s">
        <v>23</v>
      </c>
      <c r="L985">
        <v>42.25</v>
      </c>
      <c r="M985" t="s">
        <v>24</v>
      </c>
    </row>
    <row r="986" spans="1:13" x14ac:dyDescent="0.3">
      <c r="A986" t="s">
        <v>1020</v>
      </c>
      <c r="B986">
        <v>56</v>
      </c>
      <c r="C986">
        <v>50102</v>
      </c>
      <c r="D986">
        <v>124490</v>
      </c>
      <c r="E986" t="s">
        <v>21</v>
      </c>
      <c r="F986">
        <v>48</v>
      </c>
      <c r="G986">
        <v>793</v>
      </c>
      <c r="H986" t="s">
        <v>32</v>
      </c>
      <c r="I986">
        <v>1</v>
      </c>
      <c r="J986" t="s">
        <v>22</v>
      </c>
      <c r="K986" t="s">
        <v>18</v>
      </c>
      <c r="L986">
        <v>24.33</v>
      </c>
      <c r="M986" t="s">
        <v>19</v>
      </c>
    </row>
    <row r="987" spans="1:13" x14ac:dyDescent="0.3">
      <c r="A987" t="s">
        <v>1021</v>
      </c>
      <c r="B987">
        <v>39</v>
      </c>
      <c r="C987">
        <v>112100</v>
      </c>
      <c r="D987">
        <v>105298</v>
      </c>
      <c r="E987" t="s">
        <v>15</v>
      </c>
      <c r="F987">
        <v>12</v>
      </c>
      <c r="G987">
        <v>608</v>
      </c>
      <c r="H987" t="s">
        <v>26</v>
      </c>
      <c r="I987">
        <v>0</v>
      </c>
      <c r="J987" t="s">
        <v>17</v>
      </c>
      <c r="K987" t="s">
        <v>35</v>
      </c>
      <c r="L987">
        <v>29.25</v>
      </c>
      <c r="M987" t="s">
        <v>19</v>
      </c>
    </row>
    <row r="988" spans="1:13" x14ac:dyDescent="0.3">
      <c r="A988" t="s">
        <v>1022</v>
      </c>
      <c r="B988">
        <v>67</v>
      </c>
      <c r="C988">
        <v>50992</v>
      </c>
      <c r="D988">
        <v>83796</v>
      </c>
      <c r="E988" t="s">
        <v>21</v>
      </c>
      <c r="F988">
        <v>60</v>
      </c>
      <c r="G988">
        <v>538</v>
      </c>
      <c r="H988" t="s">
        <v>32</v>
      </c>
      <c r="I988">
        <v>0</v>
      </c>
      <c r="J988" t="s">
        <v>46</v>
      </c>
      <c r="K988" t="s">
        <v>30</v>
      </c>
      <c r="L988">
        <v>42.88</v>
      </c>
      <c r="M988" t="s">
        <v>24</v>
      </c>
    </row>
    <row r="989" spans="1:13" x14ac:dyDescent="0.3">
      <c r="A989" t="s">
        <v>1023</v>
      </c>
      <c r="B989">
        <v>36</v>
      </c>
      <c r="C989">
        <v>141394</v>
      </c>
      <c r="D989">
        <v>155101</v>
      </c>
      <c r="E989" t="s">
        <v>21</v>
      </c>
      <c r="F989">
        <v>36</v>
      </c>
      <c r="G989">
        <v>546</v>
      </c>
      <c r="H989" t="s">
        <v>26</v>
      </c>
      <c r="I989">
        <v>0</v>
      </c>
      <c r="J989" t="s">
        <v>17</v>
      </c>
      <c r="K989" t="s">
        <v>30</v>
      </c>
      <c r="L989">
        <v>33.94</v>
      </c>
      <c r="M989" t="s">
        <v>19</v>
      </c>
    </row>
    <row r="990" spans="1:13" x14ac:dyDescent="0.3">
      <c r="A990" t="s">
        <v>1024</v>
      </c>
      <c r="B990">
        <v>55</v>
      </c>
      <c r="C990">
        <v>80747</v>
      </c>
      <c r="D990">
        <v>39951</v>
      </c>
      <c r="E990" t="s">
        <v>41</v>
      </c>
      <c r="F990">
        <v>12</v>
      </c>
      <c r="G990">
        <v>388</v>
      </c>
      <c r="H990" t="s">
        <v>26</v>
      </c>
      <c r="I990">
        <v>0</v>
      </c>
      <c r="J990" t="s">
        <v>22</v>
      </c>
      <c r="K990" t="s">
        <v>23</v>
      </c>
      <c r="L990">
        <v>42.37</v>
      </c>
      <c r="M990" t="s">
        <v>24</v>
      </c>
    </row>
    <row r="991" spans="1:13" x14ac:dyDescent="0.3">
      <c r="A991" t="s">
        <v>1025</v>
      </c>
      <c r="B991">
        <v>31</v>
      </c>
      <c r="C991">
        <v>91200</v>
      </c>
      <c r="D991">
        <v>44511</v>
      </c>
      <c r="E991" t="s">
        <v>41</v>
      </c>
      <c r="F991">
        <v>36</v>
      </c>
      <c r="G991">
        <v>665</v>
      </c>
      <c r="H991" t="s">
        <v>32</v>
      </c>
      <c r="I991">
        <v>0</v>
      </c>
      <c r="J991" t="s">
        <v>33</v>
      </c>
      <c r="K991" t="s">
        <v>35</v>
      </c>
      <c r="L991">
        <v>25.87</v>
      </c>
      <c r="M991" t="s">
        <v>19</v>
      </c>
    </row>
    <row r="992" spans="1:13" x14ac:dyDescent="0.3">
      <c r="A992" t="s">
        <v>1026</v>
      </c>
      <c r="B992">
        <v>22</v>
      </c>
      <c r="C992">
        <v>64191</v>
      </c>
      <c r="D992">
        <v>12710</v>
      </c>
      <c r="E992" t="s">
        <v>37</v>
      </c>
      <c r="F992">
        <v>60</v>
      </c>
      <c r="G992">
        <v>616</v>
      </c>
      <c r="H992" t="s">
        <v>16</v>
      </c>
      <c r="I992">
        <v>0</v>
      </c>
      <c r="J992" t="s">
        <v>27</v>
      </c>
      <c r="K992" t="s">
        <v>35</v>
      </c>
      <c r="L992">
        <v>40.130000000000003</v>
      </c>
      <c r="M992" t="s">
        <v>24</v>
      </c>
    </row>
    <row r="993" spans="1:13" x14ac:dyDescent="0.3">
      <c r="A993" t="s">
        <v>1027</v>
      </c>
      <c r="B993">
        <v>47</v>
      </c>
      <c r="C993">
        <v>137552</v>
      </c>
      <c r="D993">
        <v>213202</v>
      </c>
      <c r="E993" t="s">
        <v>29</v>
      </c>
      <c r="F993">
        <v>24</v>
      </c>
      <c r="G993">
        <v>341</v>
      </c>
      <c r="H993" t="s">
        <v>26</v>
      </c>
      <c r="I993">
        <v>0</v>
      </c>
      <c r="J993" t="s">
        <v>22</v>
      </c>
      <c r="K993" t="s">
        <v>23</v>
      </c>
      <c r="L993">
        <v>49.19</v>
      </c>
      <c r="M993" t="s">
        <v>24</v>
      </c>
    </row>
    <row r="994" spans="1:13" x14ac:dyDescent="0.3">
      <c r="A994" t="s">
        <v>1028</v>
      </c>
      <c r="B994">
        <v>50</v>
      </c>
      <c r="C994">
        <v>32402</v>
      </c>
      <c r="D994">
        <v>84104</v>
      </c>
      <c r="E994" t="s">
        <v>21</v>
      </c>
      <c r="F994">
        <v>48</v>
      </c>
      <c r="G994">
        <v>302</v>
      </c>
      <c r="H994" t="s">
        <v>59</v>
      </c>
      <c r="I994">
        <v>0</v>
      </c>
      <c r="J994" t="s">
        <v>22</v>
      </c>
      <c r="K994" t="s">
        <v>23</v>
      </c>
      <c r="L994">
        <v>59.45</v>
      </c>
      <c r="M994" t="s">
        <v>24</v>
      </c>
    </row>
    <row r="995" spans="1:13" x14ac:dyDescent="0.3">
      <c r="A995" t="s">
        <v>1029</v>
      </c>
      <c r="B995">
        <v>68</v>
      </c>
      <c r="C995">
        <v>84488</v>
      </c>
      <c r="D995">
        <v>221064</v>
      </c>
      <c r="E995" t="s">
        <v>21</v>
      </c>
      <c r="F995">
        <v>24</v>
      </c>
      <c r="G995">
        <v>573</v>
      </c>
      <c r="H995" t="s">
        <v>32</v>
      </c>
      <c r="I995">
        <v>0</v>
      </c>
      <c r="J995" t="s">
        <v>46</v>
      </c>
      <c r="K995" t="s">
        <v>30</v>
      </c>
      <c r="L995">
        <v>43.96</v>
      </c>
      <c r="M995" t="s">
        <v>24</v>
      </c>
    </row>
    <row r="996" spans="1:13" x14ac:dyDescent="0.3">
      <c r="A996" t="s">
        <v>1030</v>
      </c>
      <c r="B996">
        <v>55</v>
      </c>
      <c r="C996">
        <v>24846</v>
      </c>
      <c r="D996">
        <v>149273</v>
      </c>
      <c r="E996" t="s">
        <v>15</v>
      </c>
      <c r="F996">
        <v>36</v>
      </c>
      <c r="G996">
        <v>496</v>
      </c>
      <c r="H996" t="s">
        <v>59</v>
      </c>
      <c r="I996">
        <v>0</v>
      </c>
      <c r="J996" t="s">
        <v>22</v>
      </c>
      <c r="K996" t="s">
        <v>23</v>
      </c>
      <c r="L996">
        <v>58.46</v>
      </c>
      <c r="M996" t="s">
        <v>24</v>
      </c>
    </row>
    <row r="997" spans="1:13" x14ac:dyDescent="0.3">
      <c r="A997" t="s">
        <v>1031</v>
      </c>
      <c r="B997">
        <v>31</v>
      </c>
      <c r="C997">
        <v>54071</v>
      </c>
      <c r="D997">
        <v>25023</v>
      </c>
      <c r="E997" t="s">
        <v>29</v>
      </c>
      <c r="F997">
        <v>60</v>
      </c>
      <c r="G997">
        <v>326</v>
      </c>
      <c r="H997" t="s">
        <v>59</v>
      </c>
      <c r="I997">
        <v>0</v>
      </c>
      <c r="J997" t="s">
        <v>33</v>
      </c>
      <c r="K997" t="s">
        <v>23</v>
      </c>
      <c r="L997">
        <v>50.39</v>
      </c>
      <c r="M997" t="s">
        <v>24</v>
      </c>
    </row>
    <row r="998" spans="1:13" x14ac:dyDescent="0.3">
      <c r="A998" t="s">
        <v>1032</v>
      </c>
      <c r="B998">
        <v>43</v>
      </c>
      <c r="C998">
        <v>43424</v>
      </c>
      <c r="D998">
        <v>198565</v>
      </c>
      <c r="E998" t="s">
        <v>37</v>
      </c>
      <c r="F998">
        <v>36</v>
      </c>
      <c r="G998">
        <v>413</v>
      </c>
      <c r="H998" t="s">
        <v>32</v>
      </c>
      <c r="I998">
        <v>0</v>
      </c>
      <c r="J998" t="s">
        <v>17</v>
      </c>
      <c r="K998" t="s">
        <v>23</v>
      </c>
      <c r="L998">
        <v>56.97</v>
      </c>
      <c r="M998" t="s">
        <v>24</v>
      </c>
    </row>
    <row r="999" spans="1:13" x14ac:dyDescent="0.3">
      <c r="A999" t="s">
        <v>1033</v>
      </c>
      <c r="B999">
        <v>20</v>
      </c>
      <c r="C999">
        <v>36124</v>
      </c>
      <c r="D999">
        <v>150756</v>
      </c>
      <c r="E999" t="s">
        <v>29</v>
      </c>
      <c r="F999">
        <v>12</v>
      </c>
      <c r="G999">
        <v>500</v>
      </c>
      <c r="H999" t="s">
        <v>26</v>
      </c>
      <c r="I999">
        <v>0</v>
      </c>
      <c r="J999" t="s">
        <v>27</v>
      </c>
      <c r="K999" t="s">
        <v>30</v>
      </c>
      <c r="L999">
        <v>53.77</v>
      </c>
      <c r="M999" t="s">
        <v>24</v>
      </c>
    </row>
    <row r="1000" spans="1:13" x14ac:dyDescent="0.3">
      <c r="A1000" t="s">
        <v>1034</v>
      </c>
      <c r="B1000">
        <v>59</v>
      </c>
      <c r="C1000">
        <v>46858</v>
      </c>
      <c r="D1000">
        <v>9439</v>
      </c>
      <c r="E1000" t="s">
        <v>37</v>
      </c>
      <c r="F1000">
        <v>36</v>
      </c>
      <c r="G1000">
        <v>482</v>
      </c>
      <c r="H1000" t="s">
        <v>26</v>
      </c>
      <c r="I1000">
        <v>0</v>
      </c>
      <c r="J1000" t="s">
        <v>22</v>
      </c>
      <c r="K1000" t="s">
        <v>23</v>
      </c>
      <c r="L1000">
        <v>35.07</v>
      </c>
      <c r="M1000" t="s">
        <v>19</v>
      </c>
    </row>
    <row r="1001" spans="1:13" x14ac:dyDescent="0.3">
      <c r="A1001" t="s">
        <v>1035</v>
      </c>
      <c r="B1001">
        <v>36</v>
      </c>
      <c r="C1001">
        <v>80846</v>
      </c>
      <c r="D1001">
        <v>179949</v>
      </c>
      <c r="E1001" t="s">
        <v>21</v>
      </c>
      <c r="F1001">
        <v>12</v>
      </c>
      <c r="G1001">
        <v>347</v>
      </c>
      <c r="H1001" t="s">
        <v>32</v>
      </c>
      <c r="I1001">
        <v>0</v>
      </c>
      <c r="J1001" t="s">
        <v>17</v>
      </c>
      <c r="K1001" t="s">
        <v>23</v>
      </c>
      <c r="L1001">
        <v>53.16</v>
      </c>
      <c r="M1001" t="s">
        <v>24</v>
      </c>
    </row>
    <row r="1002" spans="1:13" x14ac:dyDescent="0.3">
      <c r="A1002" t="s">
        <v>1036</v>
      </c>
      <c r="B1002">
        <v>69</v>
      </c>
      <c r="C1002">
        <v>55042</v>
      </c>
      <c r="D1002">
        <v>42315</v>
      </c>
      <c r="E1002" t="s">
        <v>29</v>
      </c>
      <c r="F1002">
        <v>24</v>
      </c>
      <c r="G1002">
        <v>402</v>
      </c>
      <c r="H1002" t="s">
        <v>59</v>
      </c>
      <c r="I1002">
        <v>0</v>
      </c>
      <c r="J1002" t="s">
        <v>46</v>
      </c>
      <c r="K1002" t="s">
        <v>23</v>
      </c>
      <c r="L1002">
        <v>50.89</v>
      </c>
      <c r="M1002" t="s">
        <v>24</v>
      </c>
    </row>
    <row r="1003" spans="1:13" x14ac:dyDescent="0.3">
      <c r="A1003" t="s">
        <v>1037</v>
      </c>
      <c r="B1003">
        <v>34</v>
      </c>
      <c r="C1003">
        <v>148292</v>
      </c>
      <c r="D1003">
        <v>60169</v>
      </c>
      <c r="E1003" t="s">
        <v>37</v>
      </c>
      <c r="F1003">
        <v>24</v>
      </c>
      <c r="G1003">
        <v>817</v>
      </c>
      <c r="H1003" t="s">
        <v>26</v>
      </c>
      <c r="I1003">
        <v>1</v>
      </c>
      <c r="J1003" t="s">
        <v>33</v>
      </c>
      <c r="K1003" t="s">
        <v>52</v>
      </c>
      <c r="L1003">
        <v>13.45</v>
      </c>
      <c r="M1003" t="s">
        <v>19</v>
      </c>
    </row>
    <row r="1004" spans="1:13" x14ac:dyDescent="0.3">
      <c r="A1004" t="s">
        <v>1038</v>
      </c>
      <c r="B1004">
        <v>51</v>
      </c>
      <c r="C1004">
        <v>110466</v>
      </c>
      <c r="D1004">
        <v>146840</v>
      </c>
      <c r="E1004" t="s">
        <v>15</v>
      </c>
      <c r="F1004">
        <v>12</v>
      </c>
      <c r="G1004">
        <v>719</v>
      </c>
      <c r="H1004" t="s">
        <v>16</v>
      </c>
      <c r="I1004">
        <v>0</v>
      </c>
      <c r="J1004" t="s">
        <v>22</v>
      </c>
      <c r="K1004" t="s">
        <v>18</v>
      </c>
      <c r="L1004">
        <v>31.22</v>
      </c>
      <c r="M1004" t="s">
        <v>19</v>
      </c>
    </row>
    <row r="1005" spans="1:13" x14ac:dyDescent="0.3">
      <c r="A1005" t="s">
        <v>1039</v>
      </c>
      <c r="B1005">
        <v>24</v>
      </c>
      <c r="C1005">
        <v>61681</v>
      </c>
      <c r="D1005">
        <v>121977</v>
      </c>
      <c r="E1005" t="s">
        <v>21</v>
      </c>
      <c r="F1005">
        <v>12</v>
      </c>
      <c r="G1005">
        <v>534</v>
      </c>
      <c r="H1005" t="s">
        <v>16</v>
      </c>
      <c r="I1005">
        <v>0</v>
      </c>
      <c r="J1005" t="s">
        <v>27</v>
      </c>
      <c r="K1005" t="s">
        <v>30</v>
      </c>
      <c r="L1005">
        <v>51.82</v>
      </c>
      <c r="M1005" t="s">
        <v>24</v>
      </c>
    </row>
    <row r="1006" spans="1:13" x14ac:dyDescent="0.3">
      <c r="A1006" t="s">
        <v>1040</v>
      </c>
      <c r="B1006">
        <v>56</v>
      </c>
      <c r="C1006">
        <v>120444</v>
      </c>
      <c r="D1006">
        <v>120696</v>
      </c>
      <c r="E1006" t="s">
        <v>21</v>
      </c>
      <c r="F1006">
        <v>36</v>
      </c>
      <c r="G1006">
        <v>621</v>
      </c>
      <c r="H1006" t="s">
        <v>16</v>
      </c>
      <c r="I1006">
        <v>0</v>
      </c>
      <c r="J1006" t="s">
        <v>22</v>
      </c>
      <c r="K1006" t="s">
        <v>35</v>
      </c>
      <c r="L1006">
        <v>36.61</v>
      </c>
      <c r="M1006" t="s">
        <v>19</v>
      </c>
    </row>
    <row r="1007" spans="1:13" x14ac:dyDescent="0.3">
      <c r="A1007" t="s">
        <v>1041</v>
      </c>
      <c r="B1007">
        <v>55</v>
      </c>
      <c r="C1007">
        <v>98299</v>
      </c>
      <c r="D1007">
        <v>6719</v>
      </c>
      <c r="E1007" t="s">
        <v>15</v>
      </c>
      <c r="F1007">
        <v>48</v>
      </c>
      <c r="G1007">
        <v>775</v>
      </c>
      <c r="H1007" t="s">
        <v>16</v>
      </c>
      <c r="I1007">
        <v>0</v>
      </c>
      <c r="J1007" t="s">
        <v>22</v>
      </c>
      <c r="K1007" t="s">
        <v>18</v>
      </c>
      <c r="L1007">
        <v>23.07</v>
      </c>
      <c r="M1007" t="s">
        <v>19</v>
      </c>
    </row>
    <row r="1008" spans="1:13" x14ac:dyDescent="0.3">
      <c r="A1008" t="s">
        <v>1042</v>
      </c>
      <c r="B1008">
        <v>40</v>
      </c>
      <c r="C1008">
        <v>110425</v>
      </c>
      <c r="D1008">
        <v>174900</v>
      </c>
      <c r="E1008" t="s">
        <v>29</v>
      </c>
      <c r="F1008">
        <v>24</v>
      </c>
      <c r="G1008">
        <v>464</v>
      </c>
      <c r="H1008" t="s">
        <v>16</v>
      </c>
      <c r="I1008">
        <v>0</v>
      </c>
      <c r="J1008" t="s">
        <v>17</v>
      </c>
      <c r="K1008" t="s">
        <v>23</v>
      </c>
      <c r="L1008">
        <v>49.11</v>
      </c>
      <c r="M1008" t="s">
        <v>24</v>
      </c>
    </row>
    <row r="1009" spans="1:13" x14ac:dyDescent="0.3">
      <c r="A1009" t="s">
        <v>1043</v>
      </c>
      <c r="B1009">
        <v>63</v>
      </c>
      <c r="C1009">
        <v>23297</v>
      </c>
      <c r="D1009">
        <v>19615</v>
      </c>
      <c r="E1009" t="s">
        <v>29</v>
      </c>
      <c r="F1009">
        <v>12</v>
      </c>
      <c r="G1009">
        <v>603</v>
      </c>
      <c r="H1009" t="s">
        <v>59</v>
      </c>
      <c r="I1009">
        <v>0</v>
      </c>
      <c r="J1009" t="s">
        <v>46</v>
      </c>
      <c r="K1009" t="s">
        <v>35</v>
      </c>
      <c r="L1009">
        <v>37.75</v>
      </c>
      <c r="M1009" t="s">
        <v>19</v>
      </c>
    </row>
    <row r="1010" spans="1:13" x14ac:dyDescent="0.3">
      <c r="A1010" t="s">
        <v>1044</v>
      </c>
      <c r="B1010">
        <v>25</v>
      </c>
      <c r="C1010">
        <v>19347</v>
      </c>
      <c r="D1010">
        <v>12215</v>
      </c>
      <c r="E1010" t="s">
        <v>29</v>
      </c>
      <c r="F1010">
        <v>48</v>
      </c>
      <c r="G1010">
        <v>349</v>
      </c>
      <c r="H1010" t="s">
        <v>16</v>
      </c>
      <c r="I1010">
        <v>0</v>
      </c>
      <c r="J1010" t="s">
        <v>27</v>
      </c>
      <c r="K1010" t="s">
        <v>23</v>
      </c>
      <c r="L1010">
        <v>53.44</v>
      </c>
      <c r="M1010" t="s">
        <v>24</v>
      </c>
    </row>
    <row r="1011" spans="1:13" x14ac:dyDescent="0.3">
      <c r="A1011" t="s">
        <v>1045</v>
      </c>
      <c r="B1011">
        <v>31</v>
      </c>
      <c r="C1011">
        <v>53435</v>
      </c>
      <c r="D1011">
        <v>227321</v>
      </c>
      <c r="E1011" t="s">
        <v>29</v>
      </c>
      <c r="F1011">
        <v>48</v>
      </c>
      <c r="G1011">
        <v>589</v>
      </c>
      <c r="H1011" t="s">
        <v>59</v>
      </c>
      <c r="I1011">
        <v>1</v>
      </c>
      <c r="J1011" t="s">
        <v>33</v>
      </c>
      <c r="K1011" t="s">
        <v>30</v>
      </c>
      <c r="L1011">
        <v>46.12</v>
      </c>
      <c r="M1011" t="s">
        <v>24</v>
      </c>
    </row>
    <row r="1012" spans="1:13" x14ac:dyDescent="0.3">
      <c r="A1012" t="s">
        <v>1046</v>
      </c>
      <c r="B1012">
        <v>61</v>
      </c>
      <c r="C1012">
        <v>53887</v>
      </c>
      <c r="D1012">
        <v>112738</v>
      </c>
      <c r="E1012" t="s">
        <v>41</v>
      </c>
      <c r="F1012">
        <v>12</v>
      </c>
      <c r="G1012">
        <v>760</v>
      </c>
      <c r="H1012" t="s">
        <v>32</v>
      </c>
      <c r="I1012">
        <v>0</v>
      </c>
      <c r="J1012" t="s">
        <v>46</v>
      </c>
      <c r="K1012" t="s">
        <v>18</v>
      </c>
      <c r="L1012">
        <v>29.66</v>
      </c>
      <c r="M1012" t="s">
        <v>19</v>
      </c>
    </row>
    <row r="1013" spans="1:13" x14ac:dyDescent="0.3">
      <c r="A1013" t="s">
        <v>1047</v>
      </c>
      <c r="B1013">
        <v>18</v>
      </c>
      <c r="C1013">
        <v>51308</v>
      </c>
      <c r="D1013">
        <v>206317</v>
      </c>
      <c r="E1013" t="s">
        <v>37</v>
      </c>
      <c r="F1013">
        <v>12</v>
      </c>
      <c r="G1013">
        <v>813</v>
      </c>
      <c r="H1013" t="s">
        <v>59</v>
      </c>
      <c r="I1013">
        <v>0</v>
      </c>
      <c r="J1013" t="s">
        <v>27</v>
      </c>
      <c r="K1013" t="s">
        <v>52</v>
      </c>
      <c r="L1013">
        <v>36.369999999999997</v>
      </c>
      <c r="M1013" t="s">
        <v>19</v>
      </c>
    </row>
    <row r="1014" spans="1:13" x14ac:dyDescent="0.3">
      <c r="A1014" t="s">
        <v>1048</v>
      </c>
      <c r="B1014">
        <v>51</v>
      </c>
      <c r="C1014">
        <v>59173</v>
      </c>
      <c r="D1014">
        <v>8070</v>
      </c>
      <c r="E1014" t="s">
        <v>21</v>
      </c>
      <c r="F1014">
        <v>48</v>
      </c>
      <c r="G1014">
        <v>343</v>
      </c>
      <c r="H1014" t="s">
        <v>16</v>
      </c>
      <c r="I1014">
        <v>0</v>
      </c>
      <c r="J1014" t="s">
        <v>22</v>
      </c>
      <c r="K1014" t="s">
        <v>23</v>
      </c>
      <c r="L1014">
        <v>52.11</v>
      </c>
      <c r="M1014" t="s">
        <v>24</v>
      </c>
    </row>
    <row r="1015" spans="1:13" x14ac:dyDescent="0.3">
      <c r="A1015" t="s">
        <v>1049</v>
      </c>
      <c r="B1015">
        <v>67</v>
      </c>
      <c r="C1015">
        <v>101842</v>
      </c>
      <c r="D1015">
        <v>135814</v>
      </c>
      <c r="E1015" t="s">
        <v>29</v>
      </c>
      <c r="F1015">
        <v>48</v>
      </c>
      <c r="G1015">
        <v>725</v>
      </c>
      <c r="H1015" t="s">
        <v>26</v>
      </c>
      <c r="I1015">
        <v>0</v>
      </c>
      <c r="J1015" t="s">
        <v>46</v>
      </c>
      <c r="K1015" t="s">
        <v>18</v>
      </c>
      <c r="L1015">
        <v>27.33</v>
      </c>
      <c r="M1015" t="s">
        <v>19</v>
      </c>
    </row>
    <row r="1016" spans="1:13" x14ac:dyDescent="0.3">
      <c r="A1016" t="s">
        <v>1050</v>
      </c>
      <c r="B1016">
        <v>18</v>
      </c>
      <c r="C1016">
        <v>99778</v>
      </c>
      <c r="D1016">
        <v>51106</v>
      </c>
      <c r="E1016" t="s">
        <v>29</v>
      </c>
      <c r="F1016">
        <v>24</v>
      </c>
      <c r="G1016">
        <v>375</v>
      </c>
      <c r="H1016" t="s">
        <v>26</v>
      </c>
      <c r="I1016">
        <v>1</v>
      </c>
      <c r="J1016" t="s">
        <v>27</v>
      </c>
      <c r="K1016" t="s">
        <v>23</v>
      </c>
      <c r="L1016">
        <v>49.29</v>
      </c>
      <c r="M1016" t="s">
        <v>24</v>
      </c>
    </row>
    <row r="1017" spans="1:13" x14ac:dyDescent="0.3">
      <c r="A1017" t="s">
        <v>1051</v>
      </c>
      <c r="B1017">
        <v>45</v>
      </c>
      <c r="C1017">
        <v>114466</v>
      </c>
      <c r="D1017">
        <v>155052</v>
      </c>
      <c r="E1017" t="s">
        <v>29</v>
      </c>
      <c r="F1017">
        <v>24</v>
      </c>
      <c r="G1017">
        <v>707</v>
      </c>
      <c r="H1017" t="s">
        <v>59</v>
      </c>
      <c r="I1017">
        <v>0</v>
      </c>
      <c r="J1017" t="s">
        <v>17</v>
      </c>
      <c r="K1017" t="s">
        <v>18</v>
      </c>
      <c r="L1017">
        <v>28.11</v>
      </c>
      <c r="M1017" t="s">
        <v>19</v>
      </c>
    </row>
    <row r="1018" spans="1:13" x14ac:dyDescent="0.3">
      <c r="A1018" t="s">
        <v>1052</v>
      </c>
      <c r="B1018">
        <v>59</v>
      </c>
      <c r="C1018">
        <v>78301</v>
      </c>
      <c r="D1018">
        <v>15979</v>
      </c>
      <c r="E1018" t="s">
        <v>29</v>
      </c>
      <c r="F1018">
        <v>12</v>
      </c>
      <c r="G1018">
        <v>303</v>
      </c>
      <c r="H1018" t="s">
        <v>26</v>
      </c>
      <c r="I1018">
        <v>1</v>
      </c>
      <c r="J1018" t="s">
        <v>22</v>
      </c>
      <c r="K1018" t="s">
        <v>23</v>
      </c>
      <c r="L1018">
        <v>47.01</v>
      </c>
      <c r="M1018" t="s">
        <v>24</v>
      </c>
    </row>
    <row r="1019" spans="1:13" x14ac:dyDescent="0.3">
      <c r="A1019" t="s">
        <v>1053</v>
      </c>
      <c r="B1019">
        <v>59</v>
      </c>
      <c r="C1019">
        <v>24302</v>
      </c>
      <c r="D1019">
        <v>133679</v>
      </c>
      <c r="E1019" t="s">
        <v>41</v>
      </c>
      <c r="F1019">
        <v>60</v>
      </c>
      <c r="G1019">
        <v>558</v>
      </c>
      <c r="H1019" t="s">
        <v>26</v>
      </c>
      <c r="I1019">
        <v>0</v>
      </c>
      <c r="J1019" t="s">
        <v>22</v>
      </c>
      <c r="K1019" t="s">
        <v>30</v>
      </c>
      <c r="L1019">
        <v>48.55</v>
      </c>
      <c r="M1019" t="s">
        <v>24</v>
      </c>
    </row>
    <row r="1020" spans="1:13" x14ac:dyDescent="0.3">
      <c r="A1020" t="s">
        <v>1054</v>
      </c>
      <c r="B1020">
        <v>22</v>
      </c>
      <c r="C1020">
        <v>61526</v>
      </c>
      <c r="D1020">
        <v>218879</v>
      </c>
      <c r="E1020" t="s">
        <v>21</v>
      </c>
      <c r="F1020">
        <v>60</v>
      </c>
      <c r="G1020">
        <v>411</v>
      </c>
      <c r="H1020" t="s">
        <v>26</v>
      </c>
      <c r="I1020">
        <v>1</v>
      </c>
      <c r="J1020" t="s">
        <v>27</v>
      </c>
      <c r="K1020" t="s">
        <v>23</v>
      </c>
      <c r="L1020">
        <v>57.55</v>
      </c>
      <c r="M1020" t="s">
        <v>24</v>
      </c>
    </row>
    <row r="1021" spans="1:13" x14ac:dyDescent="0.3">
      <c r="A1021" t="s">
        <v>1055</v>
      </c>
      <c r="B1021">
        <v>34</v>
      </c>
      <c r="C1021">
        <v>142924</v>
      </c>
      <c r="D1021">
        <v>227634</v>
      </c>
      <c r="E1021" t="s">
        <v>37</v>
      </c>
      <c r="F1021">
        <v>12</v>
      </c>
      <c r="G1021">
        <v>469</v>
      </c>
      <c r="H1021" t="s">
        <v>32</v>
      </c>
      <c r="I1021">
        <v>0</v>
      </c>
      <c r="J1021" t="s">
        <v>33</v>
      </c>
      <c r="K1021" t="s">
        <v>23</v>
      </c>
      <c r="L1021">
        <v>42.81</v>
      </c>
      <c r="M1021" t="s">
        <v>24</v>
      </c>
    </row>
    <row r="1022" spans="1:13" x14ac:dyDescent="0.3">
      <c r="A1022" t="s">
        <v>1056</v>
      </c>
      <c r="B1022">
        <v>42</v>
      </c>
      <c r="C1022">
        <v>86628</v>
      </c>
      <c r="D1022">
        <v>48304</v>
      </c>
      <c r="E1022" t="s">
        <v>15</v>
      </c>
      <c r="F1022">
        <v>36</v>
      </c>
      <c r="G1022">
        <v>823</v>
      </c>
      <c r="H1022" t="s">
        <v>16</v>
      </c>
      <c r="I1022">
        <v>0</v>
      </c>
      <c r="J1022" t="s">
        <v>17</v>
      </c>
      <c r="K1022" t="s">
        <v>52</v>
      </c>
      <c r="L1022">
        <v>21.58</v>
      </c>
      <c r="M1022" t="s">
        <v>19</v>
      </c>
    </row>
    <row r="1023" spans="1:13" x14ac:dyDescent="0.3">
      <c r="A1023" t="s">
        <v>1057</v>
      </c>
      <c r="B1023">
        <v>27</v>
      </c>
      <c r="C1023">
        <v>134280</v>
      </c>
      <c r="D1023">
        <v>44719</v>
      </c>
      <c r="E1023" t="s">
        <v>21</v>
      </c>
      <c r="F1023">
        <v>36</v>
      </c>
      <c r="G1023">
        <v>516</v>
      </c>
      <c r="H1023" t="s">
        <v>16</v>
      </c>
      <c r="I1023">
        <v>0</v>
      </c>
      <c r="J1023" t="s">
        <v>33</v>
      </c>
      <c r="K1023" t="s">
        <v>30</v>
      </c>
      <c r="L1023">
        <v>41.27</v>
      </c>
      <c r="M1023" t="s">
        <v>24</v>
      </c>
    </row>
    <row r="1024" spans="1:13" x14ac:dyDescent="0.3">
      <c r="A1024" t="s">
        <v>1058</v>
      </c>
      <c r="B1024">
        <v>45</v>
      </c>
      <c r="C1024">
        <v>102959</v>
      </c>
      <c r="D1024">
        <v>21972</v>
      </c>
      <c r="E1024" t="s">
        <v>37</v>
      </c>
      <c r="F1024">
        <v>60</v>
      </c>
      <c r="G1024">
        <v>824</v>
      </c>
      <c r="H1024" t="s">
        <v>16</v>
      </c>
      <c r="I1024">
        <v>0</v>
      </c>
      <c r="J1024" t="s">
        <v>17</v>
      </c>
      <c r="K1024" t="s">
        <v>52</v>
      </c>
      <c r="L1024">
        <v>20.309999999999999</v>
      </c>
      <c r="M1024" t="s">
        <v>19</v>
      </c>
    </row>
    <row r="1025" spans="1:13" x14ac:dyDescent="0.3">
      <c r="A1025" t="s">
        <v>1059</v>
      </c>
      <c r="B1025">
        <v>53</v>
      </c>
      <c r="C1025">
        <v>29535</v>
      </c>
      <c r="D1025">
        <v>73629</v>
      </c>
      <c r="E1025" t="s">
        <v>37</v>
      </c>
      <c r="F1025">
        <v>24</v>
      </c>
      <c r="G1025">
        <v>611</v>
      </c>
      <c r="H1025" t="s">
        <v>59</v>
      </c>
      <c r="I1025">
        <v>0</v>
      </c>
      <c r="J1025" t="s">
        <v>22</v>
      </c>
      <c r="K1025" t="s">
        <v>35</v>
      </c>
      <c r="L1025">
        <v>38.49</v>
      </c>
      <c r="M1025" t="s">
        <v>19</v>
      </c>
    </row>
    <row r="1026" spans="1:13" x14ac:dyDescent="0.3">
      <c r="A1026" t="s">
        <v>1060</v>
      </c>
      <c r="B1026">
        <v>24</v>
      </c>
      <c r="C1026">
        <v>18602</v>
      </c>
      <c r="D1026">
        <v>63954</v>
      </c>
      <c r="E1026" t="s">
        <v>21</v>
      </c>
      <c r="F1026">
        <v>24</v>
      </c>
      <c r="G1026">
        <v>547</v>
      </c>
      <c r="H1026" t="s">
        <v>32</v>
      </c>
      <c r="I1026">
        <v>0</v>
      </c>
      <c r="J1026" t="s">
        <v>27</v>
      </c>
      <c r="K1026" t="s">
        <v>30</v>
      </c>
      <c r="L1026">
        <v>50.07</v>
      </c>
      <c r="M1026" t="s">
        <v>24</v>
      </c>
    </row>
    <row r="1027" spans="1:13" x14ac:dyDescent="0.3">
      <c r="A1027" t="s">
        <v>1061</v>
      </c>
      <c r="B1027">
        <v>40</v>
      </c>
      <c r="C1027">
        <v>92240</v>
      </c>
      <c r="D1027">
        <v>52506</v>
      </c>
      <c r="E1027" t="s">
        <v>15</v>
      </c>
      <c r="F1027">
        <v>12</v>
      </c>
      <c r="G1027">
        <v>707</v>
      </c>
      <c r="H1027" t="s">
        <v>26</v>
      </c>
      <c r="I1027">
        <v>0</v>
      </c>
      <c r="J1027" t="s">
        <v>17</v>
      </c>
      <c r="K1027" t="s">
        <v>18</v>
      </c>
      <c r="L1027">
        <v>21.36</v>
      </c>
      <c r="M1027" t="s">
        <v>19</v>
      </c>
    </row>
    <row r="1028" spans="1:13" x14ac:dyDescent="0.3">
      <c r="A1028" t="s">
        <v>1062</v>
      </c>
      <c r="B1028">
        <v>34</v>
      </c>
      <c r="C1028">
        <v>102751</v>
      </c>
      <c r="D1028">
        <v>192086</v>
      </c>
      <c r="E1028" t="s">
        <v>21</v>
      </c>
      <c r="F1028">
        <v>12</v>
      </c>
      <c r="G1028">
        <v>763</v>
      </c>
      <c r="H1028" t="s">
        <v>59</v>
      </c>
      <c r="I1028">
        <v>0</v>
      </c>
      <c r="J1028" t="s">
        <v>33</v>
      </c>
      <c r="K1028" t="s">
        <v>18</v>
      </c>
      <c r="L1028">
        <v>26.18</v>
      </c>
      <c r="M1028" t="s">
        <v>19</v>
      </c>
    </row>
    <row r="1029" spans="1:13" x14ac:dyDescent="0.3">
      <c r="A1029" t="s">
        <v>1063</v>
      </c>
      <c r="B1029">
        <v>36</v>
      </c>
      <c r="C1029">
        <v>84291</v>
      </c>
      <c r="D1029">
        <v>170859</v>
      </c>
      <c r="E1029" t="s">
        <v>21</v>
      </c>
      <c r="F1029">
        <v>12</v>
      </c>
      <c r="G1029">
        <v>676</v>
      </c>
      <c r="H1029" t="s">
        <v>32</v>
      </c>
      <c r="I1029">
        <v>0</v>
      </c>
      <c r="J1029" t="s">
        <v>17</v>
      </c>
      <c r="K1029" t="s">
        <v>35</v>
      </c>
      <c r="L1029">
        <v>30.53</v>
      </c>
      <c r="M1029" t="s">
        <v>19</v>
      </c>
    </row>
    <row r="1030" spans="1:13" x14ac:dyDescent="0.3">
      <c r="A1030" t="s">
        <v>1064</v>
      </c>
      <c r="B1030">
        <v>37</v>
      </c>
      <c r="C1030">
        <v>86086</v>
      </c>
      <c r="D1030">
        <v>54349</v>
      </c>
      <c r="E1030" t="s">
        <v>15</v>
      </c>
      <c r="F1030">
        <v>24</v>
      </c>
      <c r="G1030">
        <v>817</v>
      </c>
      <c r="H1030" t="s">
        <v>59</v>
      </c>
      <c r="I1030">
        <v>0</v>
      </c>
      <c r="J1030" t="s">
        <v>17</v>
      </c>
      <c r="K1030" t="s">
        <v>52</v>
      </c>
      <c r="L1030">
        <v>18.239999999999998</v>
      </c>
      <c r="M1030" t="s">
        <v>19</v>
      </c>
    </row>
    <row r="1031" spans="1:13" x14ac:dyDescent="0.3">
      <c r="A1031" t="s">
        <v>1065</v>
      </c>
      <c r="B1031">
        <v>34</v>
      </c>
      <c r="C1031">
        <v>54624</v>
      </c>
      <c r="D1031">
        <v>249957</v>
      </c>
      <c r="E1031" t="s">
        <v>15</v>
      </c>
      <c r="F1031">
        <v>12</v>
      </c>
      <c r="G1031">
        <v>842</v>
      </c>
      <c r="H1031" t="s">
        <v>16</v>
      </c>
      <c r="I1031">
        <v>0</v>
      </c>
      <c r="J1031" t="s">
        <v>33</v>
      </c>
      <c r="K1031" t="s">
        <v>52</v>
      </c>
      <c r="L1031">
        <v>34.380000000000003</v>
      </c>
      <c r="M1031" t="s">
        <v>19</v>
      </c>
    </row>
    <row r="1032" spans="1:13" x14ac:dyDescent="0.3">
      <c r="A1032" t="s">
        <v>1066</v>
      </c>
      <c r="B1032">
        <v>68</v>
      </c>
      <c r="C1032">
        <v>133188</v>
      </c>
      <c r="D1032">
        <v>76041</v>
      </c>
      <c r="E1032" t="s">
        <v>37</v>
      </c>
      <c r="F1032">
        <v>36</v>
      </c>
      <c r="G1032">
        <v>398</v>
      </c>
      <c r="H1032" t="s">
        <v>32</v>
      </c>
      <c r="I1032">
        <v>0</v>
      </c>
      <c r="J1032" t="s">
        <v>46</v>
      </c>
      <c r="K1032" t="s">
        <v>23</v>
      </c>
      <c r="L1032">
        <v>48.46</v>
      </c>
      <c r="M1032" t="s">
        <v>24</v>
      </c>
    </row>
    <row r="1033" spans="1:13" x14ac:dyDescent="0.3">
      <c r="A1033" t="s">
        <v>1067</v>
      </c>
      <c r="B1033">
        <v>65</v>
      </c>
      <c r="C1033">
        <v>138017</v>
      </c>
      <c r="D1033">
        <v>118139</v>
      </c>
      <c r="E1033" t="s">
        <v>21</v>
      </c>
      <c r="F1033">
        <v>36</v>
      </c>
      <c r="G1033">
        <v>809</v>
      </c>
      <c r="H1033" t="s">
        <v>16</v>
      </c>
      <c r="I1033">
        <v>0</v>
      </c>
      <c r="J1033" t="s">
        <v>46</v>
      </c>
      <c r="K1033" t="s">
        <v>52</v>
      </c>
      <c r="L1033">
        <v>28.06</v>
      </c>
      <c r="M1033" t="s">
        <v>19</v>
      </c>
    </row>
    <row r="1034" spans="1:13" x14ac:dyDescent="0.3">
      <c r="A1034" t="s">
        <v>1068</v>
      </c>
      <c r="B1034">
        <v>34</v>
      </c>
      <c r="C1034">
        <v>112836</v>
      </c>
      <c r="D1034">
        <v>203339</v>
      </c>
      <c r="E1034" t="s">
        <v>37</v>
      </c>
      <c r="F1034">
        <v>24</v>
      </c>
      <c r="G1034">
        <v>412</v>
      </c>
      <c r="H1034" t="s">
        <v>59</v>
      </c>
      <c r="I1034">
        <v>0</v>
      </c>
      <c r="J1034" t="s">
        <v>33</v>
      </c>
      <c r="K1034" t="s">
        <v>23</v>
      </c>
      <c r="L1034">
        <v>49.34</v>
      </c>
      <c r="M1034" t="s">
        <v>24</v>
      </c>
    </row>
    <row r="1035" spans="1:13" x14ac:dyDescent="0.3">
      <c r="A1035" t="s">
        <v>1069</v>
      </c>
      <c r="B1035">
        <v>52</v>
      </c>
      <c r="C1035">
        <v>23639</v>
      </c>
      <c r="D1035">
        <v>194766</v>
      </c>
      <c r="E1035" t="s">
        <v>21</v>
      </c>
      <c r="F1035">
        <v>12</v>
      </c>
      <c r="G1035">
        <v>323</v>
      </c>
      <c r="H1035" t="s">
        <v>26</v>
      </c>
      <c r="I1035">
        <v>0</v>
      </c>
      <c r="J1035" t="s">
        <v>22</v>
      </c>
      <c r="K1035" t="s">
        <v>23</v>
      </c>
      <c r="L1035">
        <v>73.8</v>
      </c>
      <c r="M1035" t="s">
        <v>48</v>
      </c>
    </row>
    <row r="1036" spans="1:13" x14ac:dyDescent="0.3">
      <c r="A1036" t="s">
        <v>1070</v>
      </c>
      <c r="B1036">
        <v>19</v>
      </c>
      <c r="C1036">
        <v>15139</v>
      </c>
      <c r="D1036">
        <v>214945</v>
      </c>
      <c r="E1036" t="s">
        <v>15</v>
      </c>
      <c r="F1036">
        <v>24</v>
      </c>
      <c r="G1036">
        <v>460</v>
      </c>
      <c r="H1036" t="s">
        <v>26</v>
      </c>
      <c r="I1036">
        <v>0</v>
      </c>
      <c r="J1036" t="s">
        <v>27</v>
      </c>
      <c r="K1036" t="s">
        <v>23</v>
      </c>
      <c r="L1036">
        <v>76.83</v>
      </c>
      <c r="M1036" t="s">
        <v>48</v>
      </c>
    </row>
    <row r="1037" spans="1:13" x14ac:dyDescent="0.3">
      <c r="A1037" t="s">
        <v>1071</v>
      </c>
      <c r="B1037">
        <v>67</v>
      </c>
      <c r="C1037">
        <v>19909</v>
      </c>
      <c r="D1037">
        <v>147142</v>
      </c>
      <c r="E1037" t="s">
        <v>21</v>
      </c>
      <c r="F1037">
        <v>24</v>
      </c>
      <c r="G1037">
        <v>608</v>
      </c>
      <c r="H1037" t="s">
        <v>32</v>
      </c>
      <c r="I1037">
        <v>1</v>
      </c>
      <c r="J1037" t="s">
        <v>46</v>
      </c>
      <c r="K1037" t="s">
        <v>35</v>
      </c>
      <c r="L1037">
        <v>58.33</v>
      </c>
      <c r="M1037" t="s">
        <v>24</v>
      </c>
    </row>
    <row r="1038" spans="1:13" x14ac:dyDescent="0.3">
      <c r="A1038" t="s">
        <v>1072</v>
      </c>
      <c r="B1038">
        <v>19</v>
      </c>
      <c r="C1038">
        <v>53688</v>
      </c>
      <c r="D1038">
        <v>201378</v>
      </c>
      <c r="E1038" t="s">
        <v>21</v>
      </c>
      <c r="F1038">
        <v>36</v>
      </c>
      <c r="G1038">
        <v>775</v>
      </c>
      <c r="H1038" t="s">
        <v>16</v>
      </c>
      <c r="I1038">
        <v>0</v>
      </c>
      <c r="J1038" t="s">
        <v>27</v>
      </c>
      <c r="K1038" t="s">
        <v>18</v>
      </c>
      <c r="L1038">
        <v>41.96</v>
      </c>
      <c r="M1038" t="s">
        <v>24</v>
      </c>
    </row>
    <row r="1039" spans="1:13" x14ac:dyDescent="0.3">
      <c r="A1039" t="s">
        <v>1073</v>
      </c>
      <c r="B1039">
        <v>49</v>
      </c>
      <c r="C1039">
        <v>139456</v>
      </c>
      <c r="D1039">
        <v>209465</v>
      </c>
      <c r="E1039" t="s">
        <v>41</v>
      </c>
      <c r="F1039">
        <v>12</v>
      </c>
      <c r="G1039">
        <v>424</v>
      </c>
      <c r="H1039" t="s">
        <v>16</v>
      </c>
      <c r="I1039">
        <v>0</v>
      </c>
      <c r="J1039" t="s">
        <v>22</v>
      </c>
      <c r="K1039" t="s">
        <v>23</v>
      </c>
      <c r="L1039">
        <v>51.49</v>
      </c>
      <c r="M1039" t="s">
        <v>24</v>
      </c>
    </row>
    <row r="1040" spans="1:13" x14ac:dyDescent="0.3">
      <c r="A1040" t="s">
        <v>1074</v>
      </c>
      <c r="B1040">
        <v>64</v>
      </c>
      <c r="C1040">
        <v>108405</v>
      </c>
      <c r="D1040">
        <v>75770</v>
      </c>
      <c r="E1040" t="s">
        <v>29</v>
      </c>
      <c r="F1040">
        <v>36</v>
      </c>
      <c r="G1040">
        <v>538</v>
      </c>
      <c r="H1040" t="s">
        <v>32</v>
      </c>
      <c r="I1040">
        <v>0</v>
      </c>
      <c r="J1040" t="s">
        <v>46</v>
      </c>
      <c r="K1040" t="s">
        <v>30</v>
      </c>
      <c r="L1040">
        <v>39.58</v>
      </c>
      <c r="M1040" t="s">
        <v>19</v>
      </c>
    </row>
    <row r="1041" spans="1:13" x14ac:dyDescent="0.3">
      <c r="A1041" t="s">
        <v>1075</v>
      </c>
      <c r="B1041">
        <v>58</v>
      </c>
      <c r="C1041">
        <v>149606</v>
      </c>
      <c r="D1041">
        <v>208365</v>
      </c>
      <c r="E1041" t="s">
        <v>41</v>
      </c>
      <c r="F1041">
        <v>36</v>
      </c>
      <c r="G1041">
        <v>781</v>
      </c>
      <c r="H1041" t="s">
        <v>32</v>
      </c>
      <c r="I1041">
        <v>0</v>
      </c>
      <c r="J1041" t="s">
        <v>22</v>
      </c>
      <c r="K1041" t="s">
        <v>18</v>
      </c>
      <c r="L1041">
        <v>21.31</v>
      </c>
      <c r="M1041" t="s">
        <v>19</v>
      </c>
    </row>
    <row r="1042" spans="1:13" x14ac:dyDescent="0.3">
      <c r="A1042" t="s">
        <v>1076</v>
      </c>
      <c r="B1042">
        <v>51</v>
      </c>
      <c r="C1042">
        <v>80668</v>
      </c>
      <c r="D1042">
        <v>218627</v>
      </c>
      <c r="E1042" t="s">
        <v>41</v>
      </c>
      <c r="F1042">
        <v>60</v>
      </c>
      <c r="G1042">
        <v>674</v>
      </c>
      <c r="H1042" t="s">
        <v>59</v>
      </c>
      <c r="I1042">
        <v>0</v>
      </c>
      <c r="J1042" t="s">
        <v>22</v>
      </c>
      <c r="K1042" t="s">
        <v>35</v>
      </c>
      <c r="L1042">
        <v>35.049999999999997</v>
      </c>
      <c r="M1042" t="s">
        <v>19</v>
      </c>
    </row>
    <row r="1043" spans="1:13" x14ac:dyDescent="0.3">
      <c r="A1043" t="s">
        <v>1077</v>
      </c>
      <c r="B1043">
        <v>67</v>
      </c>
      <c r="C1043">
        <v>148174</v>
      </c>
      <c r="D1043">
        <v>180732</v>
      </c>
      <c r="E1043" t="s">
        <v>41</v>
      </c>
      <c r="F1043">
        <v>48</v>
      </c>
      <c r="G1043">
        <v>477</v>
      </c>
      <c r="H1043" t="s">
        <v>16</v>
      </c>
      <c r="I1043">
        <v>0</v>
      </c>
      <c r="J1043" t="s">
        <v>46</v>
      </c>
      <c r="K1043" t="s">
        <v>23</v>
      </c>
      <c r="L1043">
        <v>51.47</v>
      </c>
      <c r="M1043" t="s">
        <v>24</v>
      </c>
    </row>
    <row r="1044" spans="1:13" x14ac:dyDescent="0.3">
      <c r="A1044" t="s">
        <v>1078</v>
      </c>
      <c r="B1044">
        <v>66</v>
      </c>
      <c r="C1044">
        <v>128523</v>
      </c>
      <c r="D1044">
        <v>222131</v>
      </c>
      <c r="E1044" t="s">
        <v>21</v>
      </c>
      <c r="F1044">
        <v>36</v>
      </c>
      <c r="G1044">
        <v>683</v>
      </c>
      <c r="H1044" t="s">
        <v>59</v>
      </c>
      <c r="I1044">
        <v>0</v>
      </c>
      <c r="J1044" t="s">
        <v>46</v>
      </c>
      <c r="K1044" t="s">
        <v>35</v>
      </c>
      <c r="L1044">
        <v>35.520000000000003</v>
      </c>
      <c r="M1044" t="s">
        <v>19</v>
      </c>
    </row>
    <row r="1045" spans="1:13" x14ac:dyDescent="0.3">
      <c r="A1045" t="s">
        <v>1079</v>
      </c>
      <c r="B1045">
        <v>34</v>
      </c>
      <c r="C1045">
        <v>57959</v>
      </c>
      <c r="D1045">
        <v>168414</v>
      </c>
      <c r="E1045" t="s">
        <v>41</v>
      </c>
      <c r="F1045">
        <v>60</v>
      </c>
      <c r="G1045">
        <v>643</v>
      </c>
      <c r="H1045" t="s">
        <v>16</v>
      </c>
      <c r="I1045">
        <v>0</v>
      </c>
      <c r="J1045" t="s">
        <v>33</v>
      </c>
      <c r="K1045" t="s">
        <v>35</v>
      </c>
      <c r="L1045">
        <v>41.8</v>
      </c>
      <c r="M1045" t="s">
        <v>24</v>
      </c>
    </row>
    <row r="1046" spans="1:13" x14ac:dyDescent="0.3">
      <c r="A1046" t="s">
        <v>1080</v>
      </c>
      <c r="B1046">
        <v>69</v>
      </c>
      <c r="C1046">
        <v>99752</v>
      </c>
      <c r="D1046">
        <v>129288</v>
      </c>
      <c r="E1046" t="s">
        <v>21</v>
      </c>
      <c r="F1046">
        <v>36</v>
      </c>
      <c r="G1046">
        <v>672</v>
      </c>
      <c r="H1046" t="s">
        <v>32</v>
      </c>
      <c r="I1046">
        <v>0</v>
      </c>
      <c r="J1046" t="s">
        <v>46</v>
      </c>
      <c r="K1046" t="s">
        <v>35</v>
      </c>
      <c r="L1046">
        <v>32.74</v>
      </c>
      <c r="M1046" t="s">
        <v>19</v>
      </c>
    </row>
    <row r="1047" spans="1:13" x14ac:dyDescent="0.3">
      <c r="A1047" t="s">
        <v>1081</v>
      </c>
      <c r="B1047">
        <v>48</v>
      </c>
      <c r="C1047">
        <v>86981</v>
      </c>
      <c r="D1047">
        <v>143657</v>
      </c>
      <c r="E1047" t="s">
        <v>21</v>
      </c>
      <c r="F1047">
        <v>24</v>
      </c>
      <c r="G1047">
        <v>452</v>
      </c>
      <c r="H1047" t="s">
        <v>59</v>
      </c>
      <c r="I1047">
        <v>0</v>
      </c>
      <c r="J1047" t="s">
        <v>22</v>
      </c>
      <c r="K1047" t="s">
        <v>23</v>
      </c>
      <c r="L1047">
        <v>46.15</v>
      </c>
      <c r="M1047" t="s">
        <v>24</v>
      </c>
    </row>
    <row r="1048" spans="1:13" x14ac:dyDescent="0.3">
      <c r="A1048" t="s">
        <v>1082</v>
      </c>
      <c r="B1048">
        <v>40</v>
      </c>
      <c r="C1048">
        <v>52023</v>
      </c>
      <c r="D1048">
        <v>225195</v>
      </c>
      <c r="E1048" t="s">
        <v>37</v>
      </c>
      <c r="F1048">
        <v>24</v>
      </c>
      <c r="G1048">
        <v>401</v>
      </c>
      <c r="H1048" t="s">
        <v>16</v>
      </c>
      <c r="I1048">
        <v>1</v>
      </c>
      <c r="J1048" t="s">
        <v>17</v>
      </c>
      <c r="K1048" t="s">
        <v>23</v>
      </c>
      <c r="L1048">
        <v>62.92</v>
      </c>
      <c r="M1048" t="s">
        <v>24</v>
      </c>
    </row>
    <row r="1049" spans="1:13" x14ac:dyDescent="0.3">
      <c r="A1049" t="s">
        <v>1083</v>
      </c>
      <c r="B1049">
        <v>58</v>
      </c>
      <c r="C1049">
        <v>82964</v>
      </c>
      <c r="D1049">
        <v>161673</v>
      </c>
      <c r="E1049" t="s">
        <v>37</v>
      </c>
      <c r="F1049">
        <v>24</v>
      </c>
      <c r="G1049">
        <v>313</v>
      </c>
      <c r="H1049" t="s">
        <v>32</v>
      </c>
      <c r="I1049">
        <v>0</v>
      </c>
      <c r="J1049" t="s">
        <v>22</v>
      </c>
      <c r="K1049" t="s">
        <v>23</v>
      </c>
      <c r="L1049">
        <v>54.45</v>
      </c>
      <c r="M1049" t="s">
        <v>24</v>
      </c>
    </row>
    <row r="1050" spans="1:13" x14ac:dyDescent="0.3">
      <c r="A1050" t="s">
        <v>1084</v>
      </c>
      <c r="B1050">
        <v>46</v>
      </c>
      <c r="C1050">
        <v>48919</v>
      </c>
      <c r="D1050">
        <v>154390</v>
      </c>
      <c r="E1050" t="s">
        <v>21</v>
      </c>
      <c r="F1050">
        <v>24</v>
      </c>
      <c r="G1050">
        <v>698</v>
      </c>
      <c r="H1050" t="s">
        <v>32</v>
      </c>
      <c r="I1050">
        <v>0</v>
      </c>
      <c r="J1050" t="s">
        <v>22</v>
      </c>
      <c r="K1050" t="s">
        <v>35</v>
      </c>
      <c r="L1050">
        <v>33.01</v>
      </c>
      <c r="M1050" t="s">
        <v>19</v>
      </c>
    </row>
    <row r="1051" spans="1:13" x14ac:dyDescent="0.3">
      <c r="A1051" t="s">
        <v>1085</v>
      </c>
      <c r="B1051">
        <v>51</v>
      </c>
      <c r="C1051">
        <v>37910</v>
      </c>
      <c r="D1051">
        <v>18378</v>
      </c>
      <c r="E1051" t="s">
        <v>21</v>
      </c>
      <c r="F1051">
        <v>48</v>
      </c>
      <c r="G1051">
        <v>493</v>
      </c>
      <c r="H1051" t="s">
        <v>32</v>
      </c>
      <c r="I1051">
        <v>0</v>
      </c>
      <c r="J1051" t="s">
        <v>22</v>
      </c>
      <c r="K1051" t="s">
        <v>23</v>
      </c>
      <c r="L1051">
        <v>37.33</v>
      </c>
      <c r="M1051" t="s">
        <v>19</v>
      </c>
    </row>
    <row r="1052" spans="1:13" x14ac:dyDescent="0.3">
      <c r="A1052" t="s">
        <v>1086</v>
      </c>
      <c r="B1052">
        <v>44</v>
      </c>
      <c r="C1052">
        <v>24161</v>
      </c>
      <c r="D1052">
        <v>33009</v>
      </c>
      <c r="E1052" t="s">
        <v>21</v>
      </c>
      <c r="F1052">
        <v>36</v>
      </c>
      <c r="G1052">
        <v>444</v>
      </c>
      <c r="H1052" t="s">
        <v>32</v>
      </c>
      <c r="I1052">
        <v>1</v>
      </c>
      <c r="J1052" t="s">
        <v>17</v>
      </c>
      <c r="K1052" t="s">
        <v>23</v>
      </c>
      <c r="L1052">
        <v>43.68</v>
      </c>
      <c r="M1052" t="s">
        <v>24</v>
      </c>
    </row>
    <row r="1053" spans="1:13" x14ac:dyDescent="0.3">
      <c r="A1053" t="s">
        <v>1087</v>
      </c>
      <c r="B1053">
        <v>20</v>
      </c>
      <c r="C1053">
        <v>111318</v>
      </c>
      <c r="D1053">
        <v>16732</v>
      </c>
      <c r="E1053" t="s">
        <v>41</v>
      </c>
      <c r="F1053">
        <v>24</v>
      </c>
      <c r="G1053">
        <v>582</v>
      </c>
      <c r="H1053" t="s">
        <v>32</v>
      </c>
      <c r="I1053">
        <v>0</v>
      </c>
      <c r="J1053" t="s">
        <v>27</v>
      </c>
      <c r="K1053" t="s">
        <v>30</v>
      </c>
      <c r="L1053">
        <v>36.229999999999997</v>
      </c>
      <c r="M1053" t="s">
        <v>19</v>
      </c>
    </row>
    <row r="1054" spans="1:13" x14ac:dyDescent="0.3">
      <c r="A1054" t="s">
        <v>1088</v>
      </c>
      <c r="B1054">
        <v>61</v>
      </c>
      <c r="C1054">
        <v>98008</v>
      </c>
      <c r="D1054">
        <v>174053</v>
      </c>
      <c r="E1054" t="s">
        <v>15</v>
      </c>
      <c r="F1054">
        <v>12</v>
      </c>
      <c r="G1054">
        <v>361</v>
      </c>
      <c r="H1054" t="s">
        <v>59</v>
      </c>
      <c r="I1054">
        <v>0</v>
      </c>
      <c r="J1054" t="s">
        <v>46</v>
      </c>
      <c r="K1054" t="s">
        <v>23</v>
      </c>
      <c r="L1054">
        <v>57.15</v>
      </c>
      <c r="M1054" t="s">
        <v>24</v>
      </c>
    </row>
    <row r="1055" spans="1:13" x14ac:dyDescent="0.3">
      <c r="A1055" t="s">
        <v>1089</v>
      </c>
      <c r="B1055">
        <v>30</v>
      </c>
      <c r="C1055">
        <v>35619</v>
      </c>
      <c r="D1055">
        <v>223269</v>
      </c>
      <c r="E1055" t="s">
        <v>41</v>
      </c>
      <c r="F1055">
        <v>24</v>
      </c>
      <c r="G1055">
        <v>640</v>
      </c>
      <c r="H1055" t="s">
        <v>32</v>
      </c>
      <c r="I1055">
        <v>1</v>
      </c>
      <c r="J1055" t="s">
        <v>33</v>
      </c>
      <c r="K1055" t="s">
        <v>35</v>
      </c>
      <c r="L1055">
        <v>47.77</v>
      </c>
      <c r="M1055" t="s">
        <v>24</v>
      </c>
    </row>
    <row r="1056" spans="1:13" x14ac:dyDescent="0.3">
      <c r="A1056" t="s">
        <v>1090</v>
      </c>
      <c r="B1056">
        <v>51</v>
      </c>
      <c r="C1056">
        <v>93631</v>
      </c>
      <c r="D1056">
        <v>122622</v>
      </c>
      <c r="E1056" t="s">
        <v>29</v>
      </c>
      <c r="F1056">
        <v>60</v>
      </c>
      <c r="G1056">
        <v>556</v>
      </c>
      <c r="H1056" t="s">
        <v>32</v>
      </c>
      <c r="I1056">
        <v>0</v>
      </c>
      <c r="J1056" t="s">
        <v>22</v>
      </c>
      <c r="K1056" t="s">
        <v>30</v>
      </c>
      <c r="L1056">
        <v>36.020000000000003</v>
      </c>
      <c r="M1056" t="s">
        <v>19</v>
      </c>
    </row>
    <row r="1057" spans="1:13" x14ac:dyDescent="0.3">
      <c r="A1057" t="s">
        <v>1091</v>
      </c>
      <c r="B1057">
        <v>54</v>
      </c>
      <c r="C1057">
        <v>149638</v>
      </c>
      <c r="D1057">
        <v>237886</v>
      </c>
      <c r="E1057" t="s">
        <v>37</v>
      </c>
      <c r="F1057">
        <v>36</v>
      </c>
      <c r="G1057">
        <v>326</v>
      </c>
      <c r="H1057" t="s">
        <v>16</v>
      </c>
      <c r="I1057">
        <v>0</v>
      </c>
      <c r="J1057" t="s">
        <v>22</v>
      </c>
      <c r="K1057" t="s">
        <v>23</v>
      </c>
      <c r="L1057">
        <v>58.33</v>
      </c>
      <c r="M1057" t="s">
        <v>24</v>
      </c>
    </row>
    <row r="1058" spans="1:13" x14ac:dyDescent="0.3">
      <c r="A1058" t="s">
        <v>1092</v>
      </c>
      <c r="B1058">
        <v>44</v>
      </c>
      <c r="C1058">
        <v>36709</v>
      </c>
      <c r="D1058">
        <v>165719</v>
      </c>
      <c r="E1058" t="s">
        <v>41</v>
      </c>
      <c r="F1058">
        <v>60</v>
      </c>
      <c r="G1058">
        <v>650</v>
      </c>
      <c r="H1058" t="s">
        <v>59</v>
      </c>
      <c r="I1058">
        <v>1</v>
      </c>
      <c r="J1058" t="s">
        <v>17</v>
      </c>
      <c r="K1058" t="s">
        <v>35</v>
      </c>
      <c r="L1058">
        <v>42.97</v>
      </c>
      <c r="M1058" t="s">
        <v>24</v>
      </c>
    </row>
    <row r="1059" spans="1:13" x14ac:dyDescent="0.3">
      <c r="A1059" t="s">
        <v>1093</v>
      </c>
      <c r="B1059">
        <v>28</v>
      </c>
      <c r="C1059">
        <v>53541</v>
      </c>
      <c r="D1059">
        <v>108711</v>
      </c>
      <c r="E1059" t="s">
        <v>37</v>
      </c>
      <c r="F1059">
        <v>36</v>
      </c>
      <c r="G1059">
        <v>462</v>
      </c>
      <c r="H1059" t="s">
        <v>26</v>
      </c>
      <c r="I1059">
        <v>0</v>
      </c>
      <c r="J1059" t="s">
        <v>33</v>
      </c>
      <c r="K1059" t="s">
        <v>23</v>
      </c>
      <c r="L1059">
        <v>42.81</v>
      </c>
      <c r="M1059" t="s">
        <v>24</v>
      </c>
    </row>
    <row r="1060" spans="1:13" x14ac:dyDescent="0.3">
      <c r="A1060" t="s">
        <v>1094</v>
      </c>
      <c r="B1060">
        <v>66</v>
      </c>
      <c r="C1060">
        <v>56385</v>
      </c>
      <c r="D1060">
        <v>232043</v>
      </c>
      <c r="E1060" t="s">
        <v>41</v>
      </c>
      <c r="F1060">
        <v>12</v>
      </c>
      <c r="G1060">
        <v>446</v>
      </c>
      <c r="H1060" t="s">
        <v>26</v>
      </c>
      <c r="I1060">
        <v>0</v>
      </c>
      <c r="J1060" t="s">
        <v>46</v>
      </c>
      <c r="K1060" t="s">
        <v>23</v>
      </c>
      <c r="L1060">
        <v>55.67</v>
      </c>
      <c r="M1060" t="s">
        <v>24</v>
      </c>
    </row>
    <row r="1061" spans="1:13" x14ac:dyDescent="0.3">
      <c r="A1061" t="s">
        <v>1095</v>
      </c>
      <c r="B1061">
        <v>31</v>
      </c>
      <c r="C1061">
        <v>114817</v>
      </c>
      <c r="D1061">
        <v>106115</v>
      </c>
      <c r="E1061" t="s">
        <v>37</v>
      </c>
      <c r="F1061">
        <v>48</v>
      </c>
      <c r="G1061">
        <v>679</v>
      </c>
      <c r="H1061" t="s">
        <v>16</v>
      </c>
      <c r="I1061">
        <v>0</v>
      </c>
      <c r="J1061" t="s">
        <v>33</v>
      </c>
      <c r="K1061" t="s">
        <v>35</v>
      </c>
      <c r="L1061">
        <v>32.47</v>
      </c>
      <c r="M1061" t="s">
        <v>19</v>
      </c>
    </row>
    <row r="1062" spans="1:13" x14ac:dyDescent="0.3">
      <c r="A1062" t="s">
        <v>1096</v>
      </c>
      <c r="B1062">
        <v>61</v>
      </c>
      <c r="C1062">
        <v>88339</v>
      </c>
      <c r="D1062">
        <v>213049</v>
      </c>
      <c r="E1062" t="s">
        <v>21</v>
      </c>
      <c r="F1062">
        <v>24</v>
      </c>
      <c r="G1062">
        <v>842</v>
      </c>
      <c r="H1062" t="s">
        <v>59</v>
      </c>
      <c r="I1062">
        <v>0</v>
      </c>
      <c r="J1062" t="s">
        <v>46</v>
      </c>
      <c r="K1062" t="s">
        <v>52</v>
      </c>
      <c r="L1062">
        <v>27.31</v>
      </c>
      <c r="M1062" t="s">
        <v>19</v>
      </c>
    </row>
    <row r="1063" spans="1:13" x14ac:dyDescent="0.3">
      <c r="A1063" t="s">
        <v>1097</v>
      </c>
      <c r="B1063">
        <v>67</v>
      </c>
      <c r="C1063">
        <v>128101</v>
      </c>
      <c r="D1063">
        <v>49053</v>
      </c>
      <c r="E1063" t="s">
        <v>37</v>
      </c>
      <c r="F1063">
        <v>60</v>
      </c>
      <c r="G1063">
        <v>797</v>
      </c>
      <c r="H1063" t="s">
        <v>26</v>
      </c>
      <c r="I1063">
        <v>0</v>
      </c>
      <c r="J1063" t="s">
        <v>46</v>
      </c>
      <c r="K1063" t="s">
        <v>18</v>
      </c>
      <c r="L1063">
        <v>19.21</v>
      </c>
      <c r="M1063" t="s">
        <v>19</v>
      </c>
    </row>
    <row r="1064" spans="1:13" x14ac:dyDescent="0.3">
      <c r="A1064" t="s">
        <v>1098</v>
      </c>
      <c r="B1064">
        <v>34</v>
      </c>
      <c r="C1064">
        <v>116163</v>
      </c>
      <c r="D1064">
        <v>83524</v>
      </c>
      <c r="E1064" t="s">
        <v>15</v>
      </c>
      <c r="F1064">
        <v>12</v>
      </c>
      <c r="G1064">
        <v>563</v>
      </c>
      <c r="H1064" t="s">
        <v>26</v>
      </c>
      <c r="I1064">
        <v>0</v>
      </c>
      <c r="J1064" t="s">
        <v>33</v>
      </c>
      <c r="K1064" t="s">
        <v>30</v>
      </c>
      <c r="L1064">
        <v>31.48</v>
      </c>
      <c r="M1064" t="s">
        <v>19</v>
      </c>
    </row>
    <row r="1065" spans="1:13" x14ac:dyDescent="0.3">
      <c r="A1065" t="s">
        <v>1099</v>
      </c>
      <c r="B1065">
        <v>47</v>
      </c>
      <c r="C1065">
        <v>22344</v>
      </c>
      <c r="D1065">
        <v>140186</v>
      </c>
      <c r="E1065" t="s">
        <v>21</v>
      </c>
      <c r="F1065">
        <v>48</v>
      </c>
      <c r="G1065">
        <v>443</v>
      </c>
      <c r="H1065" t="s">
        <v>16</v>
      </c>
      <c r="I1065">
        <v>0</v>
      </c>
      <c r="J1065" t="s">
        <v>22</v>
      </c>
      <c r="K1065" t="s">
        <v>23</v>
      </c>
      <c r="L1065">
        <v>66.930000000000007</v>
      </c>
      <c r="M1065" t="s">
        <v>48</v>
      </c>
    </row>
    <row r="1066" spans="1:13" x14ac:dyDescent="0.3">
      <c r="A1066" t="s">
        <v>1100</v>
      </c>
      <c r="B1066">
        <v>55</v>
      </c>
      <c r="C1066">
        <v>135726</v>
      </c>
      <c r="D1066">
        <v>168085</v>
      </c>
      <c r="E1066" t="s">
        <v>41</v>
      </c>
      <c r="F1066">
        <v>24</v>
      </c>
      <c r="G1066">
        <v>370</v>
      </c>
      <c r="H1066" t="s">
        <v>59</v>
      </c>
      <c r="I1066">
        <v>0</v>
      </c>
      <c r="J1066" t="s">
        <v>22</v>
      </c>
      <c r="K1066" t="s">
        <v>23</v>
      </c>
      <c r="L1066">
        <v>50.17</v>
      </c>
      <c r="M1066" t="s">
        <v>24</v>
      </c>
    </row>
    <row r="1067" spans="1:13" x14ac:dyDescent="0.3">
      <c r="A1067" t="s">
        <v>1101</v>
      </c>
      <c r="B1067">
        <v>30</v>
      </c>
      <c r="C1067">
        <v>96214</v>
      </c>
      <c r="D1067">
        <v>241528</v>
      </c>
      <c r="E1067" t="s">
        <v>29</v>
      </c>
      <c r="F1067">
        <v>48</v>
      </c>
      <c r="G1067">
        <v>424</v>
      </c>
      <c r="H1067" t="s">
        <v>59</v>
      </c>
      <c r="I1067">
        <v>0</v>
      </c>
      <c r="J1067" t="s">
        <v>33</v>
      </c>
      <c r="K1067" t="s">
        <v>23</v>
      </c>
      <c r="L1067">
        <v>51.02</v>
      </c>
      <c r="M1067" t="s">
        <v>24</v>
      </c>
    </row>
    <row r="1068" spans="1:13" x14ac:dyDescent="0.3">
      <c r="A1068" t="s">
        <v>1102</v>
      </c>
      <c r="B1068">
        <v>24</v>
      </c>
      <c r="C1068">
        <v>63999</v>
      </c>
      <c r="D1068">
        <v>185218</v>
      </c>
      <c r="E1068" t="s">
        <v>37</v>
      </c>
      <c r="F1068">
        <v>24</v>
      </c>
      <c r="G1068">
        <v>418</v>
      </c>
      <c r="H1068" t="s">
        <v>32</v>
      </c>
      <c r="I1068">
        <v>1</v>
      </c>
      <c r="J1068" t="s">
        <v>27</v>
      </c>
      <c r="K1068" t="s">
        <v>23</v>
      </c>
      <c r="L1068">
        <v>56.76</v>
      </c>
      <c r="M1068" t="s">
        <v>24</v>
      </c>
    </row>
    <row r="1069" spans="1:13" x14ac:dyDescent="0.3">
      <c r="A1069" t="s">
        <v>1103</v>
      </c>
      <c r="B1069">
        <v>29</v>
      </c>
      <c r="C1069">
        <v>36510</v>
      </c>
      <c r="D1069">
        <v>249460</v>
      </c>
      <c r="E1069" t="s">
        <v>15</v>
      </c>
      <c r="F1069">
        <v>12</v>
      </c>
      <c r="G1069">
        <v>347</v>
      </c>
      <c r="H1069" t="s">
        <v>26</v>
      </c>
      <c r="I1069">
        <v>1</v>
      </c>
      <c r="J1069" t="s">
        <v>33</v>
      </c>
      <c r="K1069" t="s">
        <v>23</v>
      </c>
      <c r="L1069">
        <v>67.28</v>
      </c>
      <c r="M1069" t="s">
        <v>48</v>
      </c>
    </row>
    <row r="1070" spans="1:13" x14ac:dyDescent="0.3">
      <c r="A1070" t="s">
        <v>1104</v>
      </c>
      <c r="B1070">
        <v>39</v>
      </c>
      <c r="C1070">
        <v>39892</v>
      </c>
      <c r="D1070">
        <v>155462</v>
      </c>
      <c r="E1070" t="s">
        <v>29</v>
      </c>
      <c r="F1070">
        <v>36</v>
      </c>
      <c r="G1070">
        <v>627</v>
      </c>
      <c r="H1070" t="s">
        <v>16</v>
      </c>
      <c r="I1070">
        <v>0</v>
      </c>
      <c r="J1070" t="s">
        <v>17</v>
      </c>
      <c r="K1070" t="s">
        <v>35</v>
      </c>
      <c r="L1070">
        <v>46.34</v>
      </c>
      <c r="M1070" t="s">
        <v>24</v>
      </c>
    </row>
    <row r="1071" spans="1:13" x14ac:dyDescent="0.3">
      <c r="A1071" t="s">
        <v>1105</v>
      </c>
      <c r="B1071">
        <v>20</v>
      </c>
      <c r="C1071">
        <v>127871</v>
      </c>
      <c r="D1071">
        <v>90941</v>
      </c>
      <c r="E1071" t="s">
        <v>41</v>
      </c>
      <c r="F1071">
        <v>12</v>
      </c>
      <c r="G1071">
        <v>317</v>
      </c>
      <c r="H1071" t="s">
        <v>59</v>
      </c>
      <c r="I1071">
        <v>0</v>
      </c>
      <c r="J1071" t="s">
        <v>27</v>
      </c>
      <c r="K1071" t="s">
        <v>23</v>
      </c>
      <c r="L1071">
        <v>57.86</v>
      </c>
      <c r="M1071" t="s">
        <v>24</v>
      </c>
    </row>
    <row r="1072" spans="1:13" x14ac:dyDescent="0.3">
      <c r="A1072" t="s">
        <v>1106</v>
      </c>
      <c r="B1072">
        <v>24</v>
      </c>
      <c r="C1072">
        <v>61119</v>
      </c>
      <c r="D1072">
        <v>12524</v>
      </c>
      <c r="E1072" t="s">
        <v>15</v>
      </c>
      <c r="F1072">
        <v>12</v>
      </c>
      <c r="G1072">
        <v>496</v>
      </c>
      <c r="H1072" t="s">
        <v>26</v>
      </c>
      <c r="I1072">
        <v>1</v>
      </c>
      <c r="J1072" t="s">
        <v>27</v>
      </c>
      <c r="K1072" t="s">
        <v>23</v>
      </c>
      <c r="L1072">
        <v>40.15</v>
      </c>
      <c r="M1072" t="s">
        <v>24</v>
      </c>
    </row>
    <row r="1073" spans="1:13" x14ac:dyDescent="0.3">
      <c r="A1073" t="s">
        <v>1107</v>
      </c>
      <c r="B1073">
        <v>65</v>
      </c>
      <c r="C1073">
        <v>42074</v>
      </c>
      <c r="D1073">
        <v>148464</v>
      </c>
      <c r="E1073" t="s">
        <v>41</v>
      </c>
      <c r="F1073">
        <v>12</v>
      </c>
      <c r="G1073">
        <v>334</v>
      </c>
      <c r="H1073" t="s">
        <v>59</v>
      </c>
      <c r="I1073">
        <v>0</v>
      </c>
      <c r="J1073" t="s">
        <v>46</v>
      </c>
      <c r="K1073" t="s">
        <v>23</v>
      </c>
      <c r="L1073">
        <v>65.08</v>
      </c>
      <c r="M1073" t="s">
        <v>48</v>
      </c>
    </row>
    <row r="1074" spans="1:13" x14ac:dyDescent="0.3">
      <c r="A1074" t="s">
        <v>1108</v>
      </c>
      <c r="B1074">
        <v>54</v>
      </c>
      <c r="C1074">
        <v>72407</v>
      </c>
      <c r="D1074">
        <v>244933</v>
      </c>
      <c r="E1074" t="s">
        <v>41</v>
      </c>
      <c r="F1074">
        <v>60</v>
      </c>
      <c r="G1074">
        <v>584</v>
      </c>
      <c r="H1074" t="s">
        <v>32</v>
      </c>
      <c r="I1074">
        <v>0</v>
      </c>
      <c r="J1074" t="s">
        <v>22</v>
      </c>
      <c r="K1074" t="s">
        <v>30</v>
      </c>
      <c r="L1074">
        <v>41.41</v>
      </c>
      <c r="M1074" t="s">
        <v>24</v>
      </c>
    </row>
    <row r="1075" spans="1:13" x14ac:dyDescent="0.3">
      <c r="A1075" t="s">
        <v>1109</v>
      </c>
      <c r="B1075">
        <v>26</v>
      </c>
      <c r="C1075">
        <v>49378</v>
      </c>
      <c r="D1075">
        <v>217634</v>
      </c>
      <c r="E1075" t="s">
        <v>41</v>
      </c>
      <c r="F1075">
        <v>48</v>
      </c>
      <c r="G1075">
        <v>340</v>
      </c>
      <c r="H1075" t="s">
        <v>32</v>
      </c>
      <c r="I1075">
        <v>1</v>
      </c>
      <c r="J1075" t="s">
        <v>33</v>
      </c>
      <c r="K1075" t="s">
        <v>23</v>
      </c>
      <c r="L1075">
        <v>61.26</v>
      </c>
      <c r="M1075" t="s">
        <v>24</v>
      </c>
    </row>
    <row r="1076" spans="1:13" x14ac:dyDescent="0.3">
      <c r="A1076" t="s">
        <v>1110</v>
      </c>
      <c r="B1076">
        <v>51</v>
      </c>
      <c r="C1076">
        <v>61042</v>
      </c>
      <c r="D1076">
        <v>124509</v>
      </c>
      <c r="E1076" t="s">
        <v>21</v>
      </c>
      <c r="F1076">
        <v>48</v>
      </c>
      <c r="G1076">
        <v>658</v>
      </c>
      <c r="H1076" t="s">
        <v>59</v>
      </c>
      <c r="I1076">
        <v>0</v>
      </c>
      <c r="J1076" t="s">
        <v>22</v>
      </c>
      <c r="K1076" t="s">
        <v>35</v>
      </c>
      <c r="L1076">
        <v>33.770000000000003</v>
      </c>
      <c r="M1076" t="s">
        <v>19</v>
      </c>
    </row>
    <row r="1077" spans="1:13" x14ac:dyDescent="0.3">
      <c r="A1077" t="s">
        <v>1111</v>
      </c>
      <c r="B1077">
        <v>61</v>
      </c>
      <c r="C1077">
        <v>15872</v>
      </c>
      <c r="D1077">
        <v>98434</v>
      </c>
      <c r="E1077" t="s">
        <v>41</v>
      </c>
      <c r="F1077">
        <v>60</v>
      </c>
      <c r="G1077">
        <v>590</v>
      </c>
      <c r="H1077" t="s">
        <v>59</v>
      </c>
      <c r="I1077">
        <v>0</v>
      </c>
      <c r="J1077" t="s">
        <v>46</v>
      </c>
      <c r="K1077" t="s">
        <v>30</v>
      </c>
      <c r="L1077">
        <v>57.37</v>
      </c>
      <c r="M1077" t="s">
        <v>24</v>
      </c>
    </row>
    <row r="1078" spans="1:13" x14ac:dyDescent="0.3">
      <c r="A1078" t="s">
        <v>1112</v>
      </c>
      <c r="B1078">
        <v>27</v>
      </c>
      <c r="C1078">
        <v>96350</v>
      </c>
      <c r="D1078">
        <v>39970</v>
      </c>
      <c r="E1078" t="s">
        <v>29</v>
      </c>
      <c r="F1078">
        <v>60</v>
      </c>
      <c r="G1078">
        <v>689</v>
      </c>
      <c r="H1078" t="s">
        <v>16</v>
      </c>
      <c r="I1078">
        <v>0</v>
      </c>
      <c r="J1078" t="s">
        <v>33</v>
      </c>
      <c r="K1078" t="s">
        <v>35</v>
      </c>
      <c r="L1078">
        <v>30.02</v>
      </c>
      <c r="M1078" t="s">
        <v>19</v>
      </c>
    </row>
    <row r="1079" spans="1:13" x14ac:dyDescent="0.3">
      <c r="A1079" t="s">
        <v>1113</v>
      </c>
      <c r="B1079">
        <v>57</v>
      </c>
      <c r="C1079">
        <v>128761</v>
      </c>
      <c r="D1079">
        <v>150672</v>
      </c>
      <c r="E1079" t="s">
        <v>41</v>
      </c>
      <c r="F1079">
        <v>60</v>
      </c>
      <c r="G1079">
        <v>471</v>
      </c>
      <c r="H1079" t="s">
        <v>16</v>
      </c>
      <c r="I1079">
        <v>0</v>
      </c>
      <c r="J1079" t="s">
        <v>22</v>
      </c>
      <c r="K1079" t="s">
        <v>23</v>
      </c>
      <c r="L1079">
        <v>47.2</v>
      </c>
      <c r="M1079" t="s">
        <v>24</v>
      </c>
    </row>
    <row r="1080" spans="1:13" x14ac:dyDescent="0.3">
      <c r="A1080" t="s">
        <v>1114</v>
      </c>
      <c r="B1080">
        <v>68</v>
      </c>
      <c r="C1080">
        <v>133942</v>
      </c>
      <c r="D1080">
        <v>54868</v>
      </c>
      <c r="E1080" t="s">
        <v>29</v>
      </c>
      <c r="F1080">
        <v>60</v>
      </c>
      <c r="G1080">
        <v>596</v>
      </c>
      <c r="H1080" t="s">
        <v>26</v>
      </c>
      <c r="I1080">
        <v>0</v>
      </c>
      <c r="J1080" t="s">
        <v>46</v>
      </c>
      <c r="K1080" t="s">
        <v>30</v>
      </c>
      <c r="L1080">
        <v>32.700000000000003</v>
      </c>
      <c r="M1080" t="s">
        <v>19</v>
      </c>
    </row>
    <row r="1081" spans="1:13" x14ac:dyDescent="0.3">
      <c r="A1081" t="s">
        <v>1115</v>
      </c>
      <c r="B1081">
        <v>59</v>
      </c>
      <c r="C1081">
        <v>17474</v>
      </c>
      <c r="D1081">
        <v>114614</v>
      </c>
      <c r="E1081" t="s">
        <v>15</v>
      </c>
      <c r="F1081">
        <v>12</v>
      </c>
      <c r="G1081">
        <v>766</v>
      </c>
      <c r="H1081" t="s">
        <v>32</v>
      </c>
      <c r="I1081">
        <v>0</v>
      </c>
      <c r="J1081" t="s">
        <v>22</v>
      </c>
      <c r="K1081" t="s">
        <v>18</v>
      </c>
      <c r="L1081">
        <v>40.39</v>
      </c>
      <c r="M1081" t="s">
        <v>24</v>
      </c>
    </row>
    <row r="1082" spans="1:13" x14ac:dyDescent="0.3">
      <c r="A1082" t="s">
        <v>1116</v>
      </c>
      <c r="B1082">
        <v>24</v>
      </c>
      <c r="C1082">
        <v>62899</v>
      </c>
      <c r="D1082">
        <v>58637</v>
      </c>
      <c r="E1082" t="s">
        <v>41</v>
      </c>
      <c r="F1082">
        <v>24</v>
      </c>
      <c r="G1082">
        <v>351</v>
      </c>
      <c r="H1082" t="s">
        <v>32</v>
      </c>
      <c r="I1082">
        <v>0</v>
      </c>
      <c r="J1082" t="s">
        <v>27</v>
      </c>
      <c r="K1082" t="s">
        <v>23</v>
      </c>
      <c r="L1082">
        <v>54.36</v>
      </c>
      <c r="M1082" t="s">
        <v>24</v>
      </c>
    </row>
    <row r="1083" spans="1:13" x14ac:dyDescent="0.3">
      <c r="A1083" t="s">
        <v>1117</v>
      </c>
      <c r="B1083">
        <v>60</v>
      </c>
      <c r="C1083">
        <v>48542</v>
      </c>
      <c r="D1083">
        <v>32572</v>
      </c>
      <c r="E1083" t="s">
        <v>29</v>
      </c>
      <c r="F1083">
        <v>60</v>
      </c>
      <c r="G1083">
        <v>322</v>
      </c>
      <c r="H1083" t="s">
        <v>26</v>
      </c>
      <c r="I1083">
        <v>0</v>
      </c>
      <c r="J1083" t="s">
        <v>22</v>
      </c>
      <c r="K1083" t="s">
        <v>23</v>
      </c>
      <c r="L1083">
        <v>47.38</v>
      </c>
      <c r="M1083" t="s">
        <v>24</v>
      </c>
    </row>
    <row r="1084" spans="1:13" x14ac:dyDescent="0.3">
      <c r="A1084" t="s">
        <v>1118</v>
      </c>
      <c r="B1084">
        <v>59</v>
      </c>
      <c r="C1084">
        <v>115740</v>
      </c>
      <c r="D1084">
        <v>78037</v>
      </c>
      <c r="E1084" t="s">
        <v>21</v>
      </c>
      <c r="F1084">
        <v>36</v>
      </c>
      <c r="G1084">
        <v>546</v>
      </c>
      <c r="H1084" t="s">
        <v>32</v>
      </c>
      <c r="I1084">
        <v>0</v>
      </c>
      <c r="J1084" t="s">
        <v>22</v>
      </c>
      <c r="K1084" t="s">
        <v>30</v>
      </c>
      <c r="L1084">
        <v>34.46</v>
      </c>
      <c r="M1084" t="s">
        <v>19</v>
      </c>
    </row>
    <row r="1085" spans="1:13" x14ac:dyDescent="0.3">
      <c r="A1085" t="s">
        <v>1119</v>
      </c>
      <c r="B1085">
        <v>25</v>
      </c>
      <c r="C1085">
        <v>44713</v>
      </c>
      <c r="D1085">
        <v>213691</v>
      </c>
      <c r="E1085" t="s">
        <v>29</v>
      </c>
      <c r="F1085">
        <v>36</v>
      </c>
      <c r="G1085">
        <v>824</v>
      </c>
      <c r="H1085" t="s">
        <v>26</v>
      </c>
      <c r="I1085">
        <v>0</v>
      </c>
      <c r="J1085" t="s">
        <v>27</v>
      </c>
      <c r="K1085" t="s">
        <v>52</v>
      </c>
      <c r="L1085">
        <v>28.29</v>
      </c>
      <c r="M1085" t="s">
        <v>19</v>
      </c>
    </row>
    <row r="1086" spans="1:13" x14ac:dyDescent="0.3">
      <c r="A1086" t="s">
        <v>1120</v>
      </c>
      <c r="B1086">
        <v>44</v>
      </c>
      <c r="C1086">
        <v>47660</v>
      </c>
      <c r="D1086">
        <v>56524</v>
      </c>
      <c r="E1086" t="s">
        <v>15</v>
      </c>
      <c r="F1086">
        <v>24</v>
      </c>
      <c r="G1086">
        <v>739</v>
      </c>
      <c r="H1086" t="s">
        <v>32</v>
      </c>
      <c r="I1086">
        <v>0</v>
      </c>
      <c r="J1086" t="s">
        <v>17</v>
      </c>
      <c r="K1086" t="s">
        <v>18</v>
      </c>
      <c r="L1086">
        <v>23.38</v>
      </c>
      <c r="M1086" t="s">
        <v>19</v>
      </c>
    </row>
    <row r="1087" spans="1:13" x14ac:dyDescent="0.3">
      <c r="A1087" t="s">
        <v>1121</v>
      </c>
      <c r="B1087">
        <v>64</v>
      </c>
      <c r="C1087">
        <v>112881</v>
      </c>
      <c r="D1087">
        <v>53394</v>
      </c>
      <c r="E1087" t="s">
        <v>29</v>
      </c>
      <c r="F1087">
        <v>12</v>
      </c>
      <c r="G1087">
        <v>742</v>
      </c>
      <c r="H1087" t="s">
        <v>32</v>
      </c>
      <c r="I1087">
        <v>0</v>
      </c>
      <c r="J1087" t="s">
        <v>46</v>
      </c>
      <c r="K1087" t="s">
        <v>18</v>
      </c>
      <c r="L1087">
        <v>25.19</v>
      </c>
      <c r="M1087" t="s">
        <v>19</v>
      </c>
    </row>
    <row r="1088" spans="1:13" x14ac:dyDescent="0.3">
      <c r="A1088" t="s">
        <v>1122</v>
      </c>
      <c r="B1088">
        <v>28</v>
      </c>
      <c r="C1088">
        <v>111940</v>
      </c>
      <c r="D1088">
        <v>100656</v>
      </c>
      <c r="E1088" t="s">
        <v>21</v>
      </c>
      <c r="F1088">
        <v>60</v>
      </c>
      <c r="G1088">
        <v>759</v>
      </c>
      <c r="H1088" t="s">
        <v>26</v>
      </c>
      <c r="I1088">
        <v>0</v>
      </c>
      <c r="J1088" t="s">
        <v>33</v>
      </c>
      <c r="K1088" t="s">
        <v>18</v>
      </c>
      <c r="L1088">
        <v>19.05</v>
      </c>
      <c r="M1088" t="s">
        <v>19</v>
      </c>
    </row>
    <row r="1089" spans="1:13" x14ac:dyDescent="0.3">
      <c r="A1089" t="s">
        <v>1123</v>
      </c>
      <c r="B1089">
        <v>30</v>
      </c>
      <c r="C1089">
        <v>54798</v>
      </c>
      <c r="D1089">
        <v>249823</v>
      </c>
      <c r="E1089" t="s">
        <v>37</v>
      </c>
      <c r="F1089">
        <v>12</v>
      </c>
      <c r="G1089">
        <v>322</v>
      </c>
      <c r="H1089" t="s">
        <v>32</v>
      </c>
      <c r="I1089">
        <v>0</v>
      </c>
      <c r="J1089" t="s">
        <v>33</v>
      </c>
      <c r="K1089" t="s">
        <v>23</v>
      </c>
      <c r="L1089">
        <v>62.99</v>
      </c>
      <c r="M1089" t="s">
        <v>24</v>
      </c>
    </row>
    <row r="1090" spans="1:13" x14ac:dyDescent="0.3">
      <c r="A1090" t="s">
        <v>1124</v>
      </c>
      <c r="B1090">
        <v>21</v>
      </c>
      <c r="C1090">
        <v>48174</v>
      </c>
      <c r="D1090">
        <v>122570</v>
      </c>
      <c r="E1090" t="s">
        <v>15</v>
      </c>
      <c r="F1090">
        <v>24</v>
      </c>
      <c r="G1090">
        <v>468</v>
      </c>
      <c r="H1090" t="s">
        <v>16</v>
      </c>
      <c r="I1090">
        <v>0</v>
      </c>
      <c r="J1090" t="s">
        <v>27</v>
      </c>
      <c r="K1090" t="s">
        <v>23</v>
      </c>
      <c r="L1090">
        <v>58.21</v>
      </c>
      <c r="M1090" t="s">
        <v>24</v>
      </c>
    </row>
    <row r="1091" spans="1:13" x14ac:dyDescent="0.3">
      <c r="A1091" t="s">
        <v>1125</v>
      </c>
      <c r="B1091">
        <v>40</v>
      </c>
      <c r="C1091">
        <v>98966</v>
      </c>
      <c r="D1091">
        <v>191187</v>
      </c>
      <c r="E1091" t="s">
        <v>41</v>
      </c>
      <c r="F1091">
        <v>36</v>
      </c>
      <c r="G1091">
        <v>390</v>
      </c>
      <c r="H1091" t="s">
        <v>32</v>
      </c>
      <c r="I1091">
        <v>0</v>
      </c>
      <c r="J1091" t="s">
        <v>17</v>
      </c>
      <c r="K1091" t="s">
        <v>23</v>
      </c>
      <c r="L1091">
        <v>49.26</v>
      </c>
      <c r="M1091" t="s">
        <v>24</v>
      </c>
    </row>
    <row r="1092" spans="1:13" x14ac:dyDescent="0.3">
      <c r="A1092" t="s">
        <v>1126</v>
      </c>
      <c r="B1092">
        <v>45</v>
      </c>
      <c r="C1092">
        <v>23477</v>
      </c>
      <c r="D1092">
        <v>98706</v>
      </c>
      <c r="E1092" t="s">
        <v>29</v>
      </c>
      <c r="F1092">
        <v>12</v>
      </c>
      <c r="G1092">
        <v>572</v>
      </c>
      <c r="H1092" t="s">
        <v>26</v>
      </c>
      <c r="I1092">
        <v>0</v>
      </c>
      <c r="J1092" t="s">
        <v>17</v>
      </c>
      <c r="K1092" t="s">
        <v>30</v>
      </c>
      <c r="L1092">
        <v>43.08</v>
      </c>
      <c r="M1092" t="s">
        <v>24</v>
      </c>
    </row>
    <row r="1093" spans="1:13" x14ac:dyDescent="0.3">
      <c r="A1093" t="s">
        <v>1127</v>
      </c>
      <c r="B1093">
        <v>18</v>
      </c>
      <c r="C1093">
        <v>128266</v>
      </c>
      <c r="D1093">
        <v>111964</v>
      </c>
      <c r="E1093" t="s">
        <v>41</v>
      </c>
      <c r="F1093">
        <v>12</v>
      </c>
      <c r="G1093">
        <v>828</v>
      </c>
      <c r="H1093" t="s">
        <v>59</v>
      </c>
      <c r="I1093">
        <v>0</v>
      </c>
      <c r="J1093" t="s">
        <v>27</v>
      </c>
      <c r="K1093" t="s">
        <v>52</v>
      </c>
      <c r="L1093">
        <v>24.36</v>
      </c>
      <c r="M1093" t="s">
        <v>19</v>
      </c>
    </row>
    <row r="1094" spans="1:13" x14ac:dyDescent="0.3">
      <c r="A1094" t="s">
        <v>1128</v>
      </c>
      <c r="B1094">
        <v>53</v>
      </c>
      <c r="C1094">
        <v>147116</v>
      </c>
      <c r="D1094">
        <v>206198</v>
      </c>
      <c r="E1094" t="s">
        <v>21</v>
      </c>
      <c r="F1094">
        <v>60</v>
      </c>
      <c r="G1094">
        <v>592</v>
      </c>
      <c r="H1094" t="s">
        <v>32</v>
      </c>
      <c r="I1094">
        <v>0</v>
      </c>
      <c r="J1094" t="s">
        <v>22</v>
      </c>
      <c r="K1094" t="s">
        <v>30</v>
      </c>
      <c r="L1094">
        <v>33.94</v>
      </c>
      <c r="M1094" t="s">
        <v>19</v>
      </c>
    </row>
    <row r="1095" spans="1:13" x14ac:dyDescent="0.3">
      <c r="A1095" t="s">
        <v>1129</v>
      </c>
      <c r="B1095">
        <v>37</v>
      </c>
      <c r="C1095">
        <v>15971</v>
      </c>
      <c r="D1095">
        <v>38293</v>
      </c>
      <c r="E1095" t="s">
        <v>29</v>
      </c>
      <c r="F1095">
        <v>24</v>
      </c>
      <c r="G1095">
        <v>367</v>
      </c>
      <c r="H1095" t="s">
        <v>59</v>
      </c>
      <c r="I1095">
        <v>0</v>
      </c>
      <c r="J1095" t="s">
        <v>17</v>
      </c>
      <c r="K1095" t="s">
        <v>23</v>
      </c>
      <c r="L1095">
        <v>54.43</v>
      </c>
      <c r="M1095" t="s">
        <v>24</v>
      </c>
    </row>
    <row r="1096" spans="1:13" x14ac:dyDescent="0.3">
      <c r="A1096" t="s">
        <v>1130</v>
      </c>
      <c r="B1096">
        <v>39</v>
      </c>
      <c r="C1096">
        <v>95215</v>
      </c>
      <c r="D1096">
        <v>32591</v>
      </c>
      <c r="E1096" t="s">
        <v>41</v>
      </c>
      <c r="F1096">
        <v>60</v>
      </c>
      <c r="G1096">
        <v>400</v>
      </c>
      <c r="H1096" t="s">
        <v>32</v>
      </c>
      <c r="I1096">
        <v>0</v>
      </c>
      <c r="J1096" t="s">
        <v>17</v>
      </c>
      <c r="K1096" t="s">
        <v>23</v>
      </c>
      <c r="L1096">
        <v>43.03</v>
      </c>
      <c r="M1096" t="s">
        <v>24</v>
      </c>
    </row>
    <row r="1097" spans="1:13" x14ac:dyDescent="0.3">
      <c r="A1097" t="s">
        <v>1131</v>
      </c>
      <c r="B1097">
        <v>68</v>
      </c>
      <c r="C1097">
        <v>75950</v>
      </c>
      <c r="D1097">
        <v>125107</v>
      </c>
      <c r="E1097" t="s">
        <v>21</v>
      </c>
      <c r="F1097">
        <v>48</v>
      </c>
      <c r="G1097">
        <v>642</v>
      </c>
      <c r="H1097" t="s">
        <v>16</v>
      </c>
      <c r="I1097">
        <v>0</v>
      </c>
      <c r="J1097" t="s">
        <v>46</v>
      </c>
      <c r="K1097" t="s">
        <v>35</v>
      </c>
      <c r="L1097">
        <v>41.97</v>
      </c>
      <c r="M1097" t="s">
        <v>24</v>
      </c>
    </row>
    <row r="1098" spans="1:13" x14ac:dyDescent="0.3">
      <c r="A1098" t="s">
        <v>1132</v>
      </c>
      <c r="B1098">
        <v>21</v>
      </c>
      <c r="C1098">
        <v>92500</v>
      </c>
      <c r="D1098">
        <v>235676</v>
      </c>
      <c r="E1098" t="s">
        <v>21</v>
      </c>
      <c r="F1098">
        <v>36</v>
      </c>
      <c r="G1098">
        <v>433</v>
      </c>
      <c r="H1098" t="s">
        <v>32</v>
      </c>
      <c r="I1098">
        <v>1</v>
      </c>
      <c r="J1098" t="s">
        <v>27</v>
      </c>
      <c r="K1098" t="s">
        <v>23</v>
      </c>
      <c r="L1098">
        <v>54.55</v>
      </c>
      <c r="M1098" t="s">
        <v>24</v>
      </c>
    </row>
    <row r="1099" spans="1:13" x14ac:dyDescent="0.3">
      <c r="A1099" t="s">
        <v>1133</v>
      </c>
      <c r="B1099">
        <v>44</v>
      </c>
      <c r="C1099">
        <v>84347</v>
      </c>
      <c r="D1099">
        <v>91173</v>
      </c>
      <c r="E1099" t="s">
        <v>29</v>
      </c>
      <c r="F1099">
        <v>48</v>
      </c>
      <c r="G1099">
        <v>663</v>
      </c>
      <c r="H1099" t="s">
        <v>32</v>
      </c>
      <c r="I1099">
        <v>0</v>
      </c>
      <c r="J1099" t="s">
        <v>17</v>
      </c>
      <c r="K1099" t="s">
        <v>35</v>
      </c>
      <c r="L1099">
        <v>28.08</v>
      </c>
      <c r="M1099" t="s">
        <v>19</v>
      </c>
    </row>
    <row r="1100" spans="1:13" x14ac:dyDescent="0.3">
      <c r="A1100" t="s">
        <v>1134</v>
      </c>
      <c r="B1100">
        <v>55</v>
      </c>
      <c r="C1100">
        <v>104516</v>
      </c>
      <c r="D1100">
        <v>24165</v>
      </c>
      <c r="E1100" t="s">
        <v>15</v>
      </c>
      <c r="F1100">
        <v>60</v>
      </c>
      <c r="G1100">
        <v>617</v>
      </c>
      <c r="H1100" t="s">
        <v>32</v>
      </c>
      <c r="I1100">
        <v>0</v>
      </c>
      <c r="J1100" t="s">
        <v>22</v>
      </c>
      <c r="K1100" t="s">
        <v>35</v>
      </c>
      <c r="L1100">
        <v>28.18</v>
      </c>
      <c r="M1100" t="s">
        <v>19</v>
      </c>
    </row>
    <row r="1101" spans="1:13" x14ac:dyDescent="0.3">
      <c r="A1101" t="s">
        <v>1135</v>
      </c>
      <c r="B1101">
        <v>44</v>
      </c>
      <c r="C1101">
        <v>102200</v>
      </c>
      <c r="D1101">
        <v>169669</v>
      </c>
      <c r="E1101" t="s">
        <v>41</v>
      </c>
      <c r="F1101">
        <v>36</v>
      </c>
      <c r="G1101">
        <v>450</v>
      </c>
      <c r="H1101" t="s">
        <v>32</v>
      </c>
      <c r="I1101">
        <v>0</v>
      </c>
      <c r="J1101" t="s">
        <v>17</v>
      </c>
      <c r="K1101" t="s">
        <v>23</v>
      </c>
      <c r="L1101">
        <v>44.31</v>
      </c>
      <c r="M1101" t="s">
        <v>24</v>
      </c>
    </row>
    <row r="1102" spans="1:13" x14ac:dyDescent="0.3">
      <c r="A1102" t="s">
        <v>1136</v>
      </c>
      <c r="B1102">
        <v>26</v>
      </c>
      <c r="C1102">
        <v>66749</v>
      </c>
      <c r="D1102">
        <v>153524</v>
      </c>
      <c r="E1102" t="s">
        <v>21</v>
      </c>
      <c r="F1102">
        <v>48</v>
      </c>
      <c r="G1102">
        <v>524</v>
      </c>
      <c r="H1102" t="s">
        <v>16</v>
      </c>
      <c r="I1102">
        <v>1</v>
      </c>
      <c r="J1102" t="s">
        <v>33</v>
      </c>
      <c r="K1102" t="s">
        <v>30</v>
      </c>
      <c r="L1102">
        <v>47.62</v>
      </c>
      <c r="M1102" t="s">
        <v>24</v>
      </c>
    </row>
    <row r="1103" spans="1:13" x14ac:dyDescent="0.3">
      <c r="A1103" t="s">
        <v>1137</v>
      </c>
      <c r="B1103">
        <v>24</v>
      </c>
      <c r="C1103">
        <v>111419</v>
      </c>
      <c r="D1103">
        <v>119550</v>
      </c>
      <c r="E1103" t="s">
        <v>15</v>
      </c>
      <c r="F1103">
        <v>60</v>
      </c>
      <c r="G1103">
        <v>315</v>
      </c>
      <c r="H1103" t="s">
        <v>59</v>
      </c>
      <c r="I1103">
        <v>1</v>
      </c>
      <c r="J1103" t="s">
        <v>27</v>
      </c>
      <c r="K1103" t="s">
        <v>23</v>
      </c>
      <c r="L1103">
        <v>59.26</v>
      </c>
      <c r="M1103" t="s">
        <v>24</v>
      </c>
    </row>
    <row r="1104" spans="1:13" x14ac:dyDescent="0.3">
      <c r="A1104" t="s">
        <v>1138</v>
      </c>
      <c r="B1104">
        <v>26</v>
      </c>
      <c r="C1104">
        <v>134960</v>
      </c>
      <c r="D1104">
        <v>125552</v>
      </c>
      <c r="E1104" t="s">
        <v>37</v>
      </c>
      <c r="F1104">
        <v>24</v>
      </c>
      <c r="G1104">
        <v>408</v>
      </c>
      <c r="H1104" t="s">
        <v>26</v>
      </c>
      <c r="I1104">
        <v>0</v>
      </c>
      <c r="J1104" t="s">
        <v>33</v>
      </c>
      <c r="K1104" t="s">
        <v>23</v>
      </c>
      <c r="L1104">
        <v>42.56</v>
      </c>
      <c r="M1104" t="s">
        <v>24</v>
      </c>
    </row>
    <row r="1105" spans="1:13" x14ac:dyDescent="0.3">
      <c r="A1105" t="s">
        <v>1139</v>
      </c>
      <c r="B1105">
        <v>30</v>
      </c>
      <c r="C1105">
        <v>25255</v>
      </c>
      <c r="D1105">
        <v>180307</v>
      </c>
      <c r="E1105" t="s">
        <v>37</v>
      </c>
      <c r="F1105">
        <v>48</v>
      </c>
      <c r="G1105">
        <v>749</v>
      </c>
      <c r="H1105" t="s">
        <v>59</v>
      </c>
      <c r="I1105">
        <v>0</v>
      </c>
      <c r="J1105" t="s">
        <v>33</v>
      </c>
      <c r="K1105" t="s">
        <v>18</v>
      </c>
      <c r="L1105">
        <v>45.55</v>
      </c>
      <c r="M1105" t="s">
        <v>24</v>
      </c>
    </row>
    <row r="1106" spans="1:13" x14ac:dyDescent="0.3">
      <c r="A1106" t="s">
        <v>1140</v>
      </c>
      <c r="B1106">
        <v>51</v>
      </c>
      <c r="C1106">
        <v>79731</v>
      </c>
      <c r="D1106">
        <v>112877</v>
      </c>
      <c r="E1106" t="s">
        <v>29</v>
      </c>
      <c r="F1106">
        <v>36</v>
      </c>
      <c r="G1106">
        <v>404</v>
      </c>
      <c r="H1106" t="s">
        <v>32</v>
      </c>
      <c r="I1106">
        <v>0</v>
      </c>
      <c r="J1106" t="s">
        <v>22</v>
      </c>
      <c r="K1106" t="s">
        <v>23</v>
      </c>
      <c r="L1106">
        <v>46.52</v>
      </c>
      <c r="M1106" t="s">
        <v>24</v>
      </c>
    </row>
    <row r="1107" spans="1:13" x14ac:dyDescent="0.3">
      <c r="A1107" t="s">
        <v>1141</v>
      </c>
      <c r="B1107">
        <v>59</v>
      </c>
      <c r="C1107">
        <v>59132</v>
      </c>
      <c r="D1107">
        <v>211656</v>
      </c>
      <c r="E1107" t="s">
        <v>21</v>
      </c>
      <c r="F1107">
        <v>60</v>
      </c>
      <c r="G1107">
        <v>362</v>
      </c>
      <c r="H1107" t="s">
        <v>59</v>
      </c>
      <c r="I1107">
        <v>0</v>
      </c>
      <c r="J1107" t="s">
        <v>22</v>
      </c>
      <c r="K1107" t="s">
        <v>23</v>
      </c>
      <c r="L1107">
        <v>58.89</v>
      </c>
      <c r="M1107" t="s">
        <v>24</v>
      </c>
    </row>
    <row r="1108" spans="1:13" x14ac:dyDescent="0.3">
      <c r="A1108" t="s">
        <v>1142</v>
      </c>
      <c r="B1108">
        <v>48</v>
      </c>
      <c r="C1108">
        <v>118543</v>
      </c>
      <c r="D1108">
        <v>25365</v>
      </c>
      <c r="E1108" t="s">
        <v>41</v>
      </c>
      <c r="F1108">
        <v>60</v>
      </c>
      <c r="G1108">
        <v>359</v>
      </c>
      <c r="H1108" t="s">
        <v>59</v>
      </c>
      <c r="I1108">
        <v>0</v>
      </c>
      <c r="J1108" t="s">
        <v>22</v>
      </c>
      <c r="K1108" t="s">
        <v>23</v>
      </c>
      <c r="L1108">
        <v>47.32</v>
      </c>
      <c r="M1108" t="s">
        <v>24</v>
      </c>
    </row>
    <row r="1109" spans="1:13" x14ac:dyDescent="0.3">
      <c r="A1109" t="s">
        <v>1143</v>
      </c>
      <c r="B1109">
        <v>63</v>
      </c>
      <c r="C1109">
        <v>102575</v>
      </c>
      <c r="D1109">
        <v>109100</v>
      </c>
      <c r="E1109" t="s">
        <v>29</v>
      </c>
      <c r="F1109">
        <v>36</v>
      </c>
      <c r="G1109">
        <v>761</v>
      </c>
      <c r="H1109" t="s">
        <v>59</v>
      </c>
      <c r="I1109">
        <v>0</v>
      </c>
      <c r="J1109" t="s">
        <v>46</v>
      </c>
      <c r="K1109" t="s">
        <v>18</v>
      </c>
      <c r="L1109">
        <v>27.99</v>
      </c>
      <c r="M1109" t="s">
        <v>19</v>
      </c>
    </row>
    <row r="1110" spans="1:13" x14ac:dyDescent="0.3">
      <c r="A1110" t="s">
        <v>1144</v>
      </c>
      <c r="B1110">
        <v>23</v>
      </c>
      <c r="C1110">
        <v>43175</v>
      </c>
      <c r="D1110">
        <v>101755</v>
      </c>
      <c r="E1110" t="s">
        <v>21</v>
      </c>
      <c r="F1110">
        <v>48</v>
      </c>
      <c r="G1110">
        <v>612</v>
      </c>
      <c r="H1110" t="s">
        <v>32</v>
      </c>
      <c r="I1110">
        <v>0</v>
      </c>
      <c r="J1110" t="s">
        <v>27</v>
      </c>
      <c r="K1110" t="s">
        <v>35</v>
      </c>
      <c r="L1110">
        <v>41.95</v>
      </c>
      <c r="M1110" t="s">
        <v>24</v>
      </c>
    </row>
    <row r="1111" spans="1:13" x14ac:dyDescent="0.3">
      <c r="A1111" t="s">
        <v>1145</v>
      </c>
      <c r="B1111">
        <v>20</v>
      </c>
      <c r="C1111">
        <v>21919</v>
      </c>
      <c r="D1111">
        <v>181531</v>
      </c>
      <c r="E1111" t="s">
        <v>29</v>
      </c>
      <c r="F1111">
        <v>48</v>
      </c>
      <c r="G1111">
        <v>724</v>
      </c>
      <c r="H1111" t="s">
        <v>59</v>
      </c>
      <c r="I1111">
        <v>0</v>
      </c>
      <c r="J1111" t="s">
        <v>27</v>
      </c>
      <c r="K1111" t="s">
        <v>18</v>
      </c>
      <c r="L1111">
        <v>57.22</v>
      </c>
      <c r="M1111" t="s">
        <v>24</v>
      </c>
    </row>
    <row r="1112" spans="1:13" x14ac:dyDescent="0.3">
      <c r="A1112" t="s">
        <v>1146</v>
      </c>
      <c r="B1112">
        <v>56</v>
      </c>
      <c r="C1112">
        <v>29516</v>
      </c>
      <c r="D1112">
        <v>18940</v>
      </c>
      <c r="E1112" t="s">
        <v>41</v>
      </c>
      <c r="F1112">
        <v>36</v>
      </c>
      <c r="G1112">
        <v>603</v>
      </c>
      <c r="H1112" t="s">
        <v>26</v>
      </c>
      <c r="I1112">
        <v>0</v>
      </c>
      <c r="J1112" t="s">
        <v>22</v>
      </c>
      <c r="K1112" t="s">
        <v>35</v>
      </c>
      <c r="L1112">
        <v>28.55</v>
      </c>
      <c r="M1112" t="s">
        <v>19</v>
      </c>
    </row>
    <row r="1113" spans="1:13" x14ac:dyDescent="0.3">
      <c r="A1113" t="s">
        <v>1147</v>
      </c>
      <c r="B1113">
        <v>21</v>
      </c>
      <c r="C1113">
        <v>83269</v>
      </c>
      <c r="D1113">
        <v>16848</v>
      </c>
      <c r="E1113" t="s">
        <v>29</v>
      </c>
      <c r="F1113">
        <v>60</v>
      </c>
      <c r="G1113">
        <v>747</v>
      </c>
      <c r="H1113" t="s">
        <v>32</v>
      </c>
      <c r="I1113">
        <v>0</v>
      </c>
      <c r="J1113" t="s">
        <v>27</v>
      </c>
      <c r="K1113" t="s">
        <v>18</v>
      </c>
      <c r="L1113">
        <v>25.41</v>
      </c>
      <c r="M1113" t="s">
        <v>19</v>
      </c>
    </row>
    <row r="1114" spans="1:13" x14ac:dyDescent="0.3">
      <c r="A1114" t="s">
        <v>1148</v>
      </c>
      <c r="B1114">
        <v>69</v>
      </c>
      <c r="C1114">
        <v>113327</v>
      </c>
      <c r="D1114">
        <v>233482</v>
      </c>
      <c r="E1114" t="s">
        <v>21</v>
      </c>
      <c r="F1114">
        <v>12</v>
      </c>
      <c r="G1114">
        <v>438</v>
      </c>
      <c r="H1114" t="s">
        <v>16</v>
      </c>
      <c r="I1114">
        <v>0</v>
      </c>
      <c r="J1114" t="s">
        <v>46</v>
      </c>
      <c r="K1114" t="s">
        <v>23</v>
      </c>
      <c r="L1114">
        <v>57.01</v>
      </c>
      <c r="M1114" t="s">
        <v>24</v>
      </c>
    </row>
    <row r="1115" spans="1:13" x14ac:dyDescent="0.3">
      <c r="A1115" t="s">
        <v>1149</v>
      </c>
      <c r="B1115">
        <v>35</v>
      </c>
      <c r="C1115">
        <v>36975</v>
      </c>
      <c r="D1115">
        <v>42192</v>
      </c>
      <c r="E1115" t="s">
        <v>37</v>
      </c>
      <c r="F1115">
        <v>60</v>
      </c>
      <c r="G1115">
        <v>417</v>
      </c>
      <c r="H1115" t="s">
        <v>26</v>
      </c>
      <c r="I1115">
        <v>0</v>
      </c>
      <c r="J1115" t="s">
        <v>33</v>
      </c>
      <c r="K1115" t="s">
        <v>23</v>
      </c>
      <c r="L1115">
        <v>42.69</v>
      </c>
      <c r="M1115" t="s">
        <v>24</v>
      </c>
    </row>
    <row r="1116" spans="1:13" x14ac:dyDescent="0.3">
      <c r="A1116" t="s">
        <v>1150</v>
      </c>
      <c r="B1116">
        <v>64</v>
      </c>
      <c r="C1116">
        <v>105941</v>
      </c>
      <c r="D1116">
        <v>43643</v>
      </c>
      <c r="E1116" t="s">
        <v>15</v>
      </c>
      <c r="F1116">
        <v>12</v>
      </c>
      <c r="G1116">
        <v>418</v>
      </c>
      <c r="H1116" t="s">
        <v>26</v>
      </c>
      <c r="I1116">
        <v>0</v>
      </c>
      <c r="J1116" t="s">
        <v>46</v>
      </c>
      <c r="K1116" t="s">
        <v>23</v>
      </c>
      <c r="L1116">
        <v>44.58</v>
      </c>
      <c r="M1116" t="s">
        <v>24</v>
      </c>
    </row>
    <row r="1117" spans="1:13" x14ac:dyDescent="0.3">
      <c r="A1117" t="s">
        <v>1151</v>
      </c>
      <c r="B1117">
        <v>47</v>
      </c>
      <c r="C1117">
        <v>92942</v>
      </c>
      <c r="D1117">
        <v>122005</v>
      </c>
      <c r="E1117" t="s">
        <v>37</v>
      </c>
      <c r="F1117">
        <v>60</v>
      </c>
      <c r="G1117">
        <v>505</v>
      </c>
      <c r="H1117" t="s">
        <v>59</v>
      </c>
      <c r="I1117">
        <v>0</v>
      </c>
      <c r="J1117" t="s">
        <v>22</v>
      </c>
      <c r="K1117" t="s">
        <v>30</v>
      </c>
      <c r="L1117">
        <v>41.43</v>
      </c>
      <c r="M1117" t="s">
        <v>24</v>
      </c>
    </row>
    <row r="1118" spans="1:13" x14ac:dyDescent="0.3">
      <c r="A1118" t="s">
        <v>1152</v>
      </c>
      <c r="B1118">
        <v>45</v>
      </c>
      <c r="C1118">
        <v>145858</v>
      </c>
      <c r="D1118">
        <v>44996</v>
      </c>
      <c r="E1118" t="s">
        <v>21</v>
      </c>
      <c r="F1118">
        <v>48</v>
      </c>
      <c r="G1118">
        <v>643</v>
      </c>
      <c r="H1118" t="s">
        <v>26</v>
      </c>
      <c r="I1118">
        <v>0</v>
      </c>
      <c r="J1118" t="s">
        <v>17</v>
      </c>
      <c r="K1118" t="s">
        <v>35</v>
      </c>
      <c r="L1118">
        <v>24.71</v>
      </c>
      <c r="M1118" t="s">
        <v>19</v>
      </c>
    </row>
    <row r="1119" spans="1:13" x14ac:dyDescent="0.3">
      <c r="A1119" t="s">
        <v>1153</v>
      </c>
      <c r="B1119">
        <v>29</v>
      </c>
      <c r="C1119">
        <v>120197</v>
      </c>
      <c r="D1119">
        <v>224097</v>
      </c>
      <c r="E1119" t="s">
        <v>37</v>
      </c>
      <c r="F1119">
        <v>12</v>
      </c>
      <c r="G1119">
        <v>497</v>
      </c>
      <c r="H1119" t="s">
        <v>16</v>
      </c>
      <c r="I1119">
        <v>1</v>
      </c>
      <c r="J1119" t="s">
        <v>33</v>
      </c>
      <c r="K1119" t="s">
        <v>23</v>
      </c>
      <c r="L1119">
        <v>47.89</v>
      </c>
      <c r="M1119" t="s">
        <v>24</v>
      </c>
    </row>
    <row r="1120" spans="1:13" x14ac:dyDescent="0.3">
      <c r="A1120" t="s">
        <v>1154</v>
      </c>
      <c r="B1120">
        <v>57</v>
      </c>
      <c r="C1120">
        <v>70099</v>
      </c>
      <c r="D1120">
        <v>203032</v>
      </c>
      <c r="E1120" t="s">
        <v>41</v>
      </c>
      <c r="F1120">
        <v>48</v>
      </c>
      <c r="G1120">
        <v>743</v>
      </c>
      <c r="H1120" t="s">
        <v>59</v>
      </c>
      <c r="I1120">
        <v>0</v>
      </c>
      <c r="J1120" t="s">
        <v>22</v>
      </c>
      <c r="K1120" t="s">
        <v>18</v>
      </c>
      <c r="L1120">
        <v>31.1</v>
      </c>
      <c r="M1120" t="s">
        <v>19</v>
      </c>
    </row>
    <row r="1121" spans="1:13" x14ac:dyDescent="0.3">
      <c r="A1121" t="s">
        <v>1155</v>
      </c>
      <c r="B1121">
        <v>35</v>
      </c>
      <c r="C1121">
        <v>110748</v>
      </c>
      <c r="D1121">
        <v>196239</v>
      </c>
      <c r="E1121" t="s">
        <v>15</v>
      </c>
      <c r="F1121">
        <v>48</v>
      </c>
      <c r="G1121">
        <v>379</v>
      </c>
      <c r="H1121" t="s">
        <v>32</v>
      </c>
      <c r="I1121">
        <v>0</v>
      </c>
      <c r="J1121" t="s">
        <v>33</v>
      </c>
      <c r="K1121" t="s">
        <v>23</v>
      </c>
      <c r="L1121">
        <v>49.44</v>
      </c>
      <c r="M1121" t="s">
        <v>24</v>
      </c>
    </row>
    <row r="1122" spans="1:13" x14ac:dyDescent="0.3">
      <c r="A1122" t="s">
        <v>1156</v>
      </c>
      <c r="B1122">
        <v>25</v>
      </c>
      <c r="C1122">
        <v>103928</v>
      </c>
      <c r="D1122">
        <v>78317</v>
      </c>
      <c r="E1122" t="s">
        <v>21</v>
      </c>
      <c r="F1122">
        <v>60</v>
      </c>
      <c r="G1122">
        <v>751</v>
      </c>
      <c r="H1122" t="s">
        <v>32</v>
      </c>
      <c r="I1122">
        <v>0</v>
      </c>
      <c r="J1122" t="s">
        <v>27</v>
      </c>
      <c r="K1122" t="s">
        <v>18</v>
      </c>
      <c r="L1122">
        <v>21.07</v>
      </c>
      <c r="M1122" t="s">
        <v>19</v>
      </c>
    </row>
    <row r="1123" spans="1:13" x14ac:dyDescent="0.3">
      <c r="A1123" t="s">
        <v>1157</v>
      </c>
      <c r="B1123">
        <v>34</v>
      </c>
      <c r="C1123">
        <v>22770</v>
      </c>
      <c r="D1123">
        <v>222826</v>
      </c>
      <c r="E1123" t="s">
        <v>29</v>
      </c>
      <c r="F1123">
        <v>12</v>
      </c>
      <c r="G1123">
        <v>312</v>
      </c>
      <c r="H1123" t="s">
        <v>59</v>
      </c>
      <c r="I1123">
        <v>0</v>
      </c>
      <c r="J1123" t="s">
        <v>33</v>
      </c>
      <c r="K1123" t="s">
        <v>23</v>
      </c>
      <c r="L1123">
        <v>83.95</v>
      </c>
      <c r="M1123" t="s">
        <v>48</v>
      </c>
    </row>
    <row r="1124" spans="1:13" x14ac:dyDescent="0.3">
      <c r="A1124" t="s">
        <v>1158</v>
      </c>
      <c r="B1124">
        <v>38</v>
      </c>
      <c r="C1124">
        <v>58474</v>
      </c>
      <c r="D1124">
        <v>134279</v>
      </c>
      <c r="E1124" t="s">
        <v>15</v>
      </c>
      <c r="F1124">
        <v>12</v>
      </c>
      <c r="G1124">
        <v>312</v>
      </c>
      <c r="H1124" t="s">
        <v>26</v>
      </c>
      <c r="I1124">
        <v>0</v>
      </c>
      <c r="J1124" t="s">
        <v>17</v>
      </c>
      <c r="K1124" t="s">
        <v>23</v>
      </c>
      <c r="L1124">
        <v>53.74</v>
      </c>
      <c r="M1124" t="s">
        <v>24</v>
      </c>
    </row>
    <row r="1125" spans="1:13" x14ac:dyDescent="0.3">
      <c r="A1125" t="s">
        <v>1159</v>
      </c>
      <c r="B1125">
        <v>26</v>
      </c>
      <c r="C1125">
        <v>139415</v>
      </c>
      <c r="D1125">
        <v>244372</v>
      </c>
      <c r="E1125" t="s">
        <v>29</v>
      </c>
      <c r="F1125">
        <v>36</v>
      </c>
      <c r="G1125">
        <v>715</v>
      </c>
      <c r="H1125" t="s">
        <v>32</v>
      </c>
      <c r="I1125">
        <v>1</v>
      </c>
      <c r="J1125" t="s">
        <v>33</v>
      </c>
      <c r="K1125" t="s">
        <v>18</v>
      </c>
      <c r="L1125">
        <v>26.97</v>
      </c>
      <c r="M1125" t="s">
        <v>19</v>
      </c>
    </row>
    <row r="1126" spans="1:13" x14ac:dyDescent="0.3">
      <c r="A1126" t="s">
        <v>1160</v>
      </c>
      <c r="B1126">
        <v>32</v>
      </c>
      <c r="C1126">
        <v>143548</v>
      </c>
      <c r="D1126">
        <v>42398</v>
      </c>
      <c r="E1126" t="s">
        <v>29</v>
      </c>
      <c r="F1126">
        <v>12</v>
      </c>
      <c r="G1126">
        <v>438</v>
      </c>
      <c r="H1126" t="s">
        <v>32</v>
      </c>
      <c r="I1126">
        <v>1</v>
      </c>
      <c r="J1126" t="s">
        <v>33</v>
      </c>
      <c r="K1126" t="s">
        <v>23</v>
      </c>
      <c r="L1126">
        <v>40.33</v>
      </c>
      <c r="M1126" t="s">
        <v>24</v>
      </c>
    </row>
    <row r="1127" spans="1:13" x14ac:dyDescent="0.3">
      <c r="A1127" t="s">
        <v>1161</v>
      </c>
      <c r="B1127">
        <v>59</v>
      </c>
      <c r="C1127">
        <v>99389</v>
      </c>
      <c r="D1127">
        <v>89642</v>
      </c>
      <c r="E1127" t="s">
        <v>41</v>
      </c>
      <c r="F1127">
        <v>36</v>
      </c>
      <c r="G1127">
        <v>613</v>
      </c>
      <c r="H1127" t="s">
        <v>59</v>
      </c>
      <c r="I1127">
        <v>0</v>
      </c>
      <c r="J1127" t="s">
        <v>22</v>
      </c>
      <c r="K1127" t="s">
        <v>35</v>
      </c>
      <c r="L1127">
        <v>32.79</v>
      </c>
      <c r="M1127" t="s">
        <v>19</v>
      </c>
    </row>
    <row r="1128" spans="1:13" x14ac:dyDescent="0.3">
      <c r="A1128" t="s">
        <v>1162</v>
      </c>
      <c r="B1128">
        <v>33</v>
      </c>
      <c r="C1128">
        <v>46786</v>
      </c>
      <c r="D1128">
        <v>76438</v>
      </c>
      <c r="E1128" t="s">
        <v>29</v>
      </c>
      <c r="F1128">
        <v>24</v>
      </c>
      <c r="G1128">
        <v>611</v>
      </c>
      <c r="H1128" t="s">
        <v>26</v>
      </c>
      <c r="I1128">
        <v>0</v>
      </c>
      <c r="J1128" t="s">
        <v>33</v>
      </c>
      <c r="K1128" t="s">
        <v>35</v>
      </c>
      <c r="L1128">
        <v>31.48</v>
      </c>
      <c r="M1128" t="s">
        <v>19</v>
      </c>
    </row>
    <row r="1129" spans="1:13" x14ac:dyDescent="0.3">
      <c r="A1129" t="s">
        <v>1163</v>
      </c>
      <c r="B1129">
        <v>20</v>
      </c>
      <c r="C1129">
        <v>147897</v>
      </c>
      <c r="D1129">
        <v>209021</v>
      </c>
      <c r="E1129" t="s">
        <v>37</v>
      </c>
      <c r="F1129">
        <v>60</v>
      </c>
      <c r="G1129">
        <v>500</v>
      </c>
      <c r="H1129" t="s">
        <v>59</v>
      </c>
      <c r="I1129">
        <v>0</v>
      </c>
      <c r="J1129" t="s">
        <v>27</v>
      </c>
      <c r="K1129" t="s">
        <v>30</v>
      </c>
      <c r="L1129">
        <v>48.11</v>
      </c>
      <c r="M1129" t="s">
        <v>24</v>
      </c>
    </row>
    <row r="1130" spans="1:13" x14ac:dyDescent="0.3">
      <c r="A1130" t="s">
        <v>1164</v>
      </c>
      <c r="B1130">
        <v>65</v>
      </c>
      <c r="C1130">
        <v>97229</v>
      </c>
      <c r="D1130">
        <v>48908</v>
      </c>
      <c r="E1130" t="s">
        <v>41</v>
      </c>
      <c r="F1130">
        <v>24</v>
      </c>
      <c r="G1130">
        <v>846</v>
      </c>
      <c r="H1130" t="s">
        <v>26</v>
      </c>
      <c r="I1130">
        <v>0</v>
      </c>
      <c r="J1130" t="s">
        <v>46</v>
      </c>
      <c r="K1130" t="s">
        <v>52</v>
      </c>
      <c r="L1130">
        <v>16.36</v>
      </c>
      <c r="M1130" t="s">
        <v>19</v>
      </c>
    </row>
    <row r="1131" spans="1:13" x14ac:dyDescent="0.3">
      <c r="A1131" t="s">
        <v>1165</v>
      </c>
      <c r="B1131">
        <v>48</v>
      </c>
      <c r="C1131">
        <v>86878</v>
      </c>
      <c r="D1131">
        <v>81471</v>
      </c>
      <c r="E1131" t="s">
        <v>29</v>
      </c>
      <c r="F1131">
        <v>60</v>
      </c>
      <c r="G1131">
        <v>440</v>
      </c>
      <c r="H1131" t="s">
        <v>16</v>
      </c>
      <c r="I1131">
        <v>0</v>
      </c>
      <c r="J1131" t="s">
        <v>22</v>
      </c>
      <c r="K1131" t="s">
        <v>23</v>
      </c>
      <c r="L1131">
        <v>48.45</v>
      </c>
      <c r="M1131" t="s">
        <v>24</v>
      </c>
    </row>
    <row r="1132" spans="1:13" x14ac:dyDescent="0.3">
      <c r="A1132" t="s">
        <v>1166</v>
      </c>
      <c r="B1132">
        <v>41</v>
      </c>
      <c r="C1132">
        <v>39943</v>
      </c>
      <c r="D1132">
        <v>187904</v>
      </c>
      <c r="E1132" t="s">
        <v>37</v>
      </c>
      <c r="F1132">
        <v>48</v>
      </c>
      <c r="G1132">
        <v>410</v>
      </c>
      <c r="H1132" t="s">
        <v>16</v>
      </c>
      <c r="I1132">
        <v>0</v>
      </c>
      <c r="J1132" t="s">
        <v>17</v>
      </c>
      <c r="K1132" t="s">
        <v>23</v>
      </c>
      <c r="L1132">
        <v>63.63</v>
      </c>
      <c r="M1132" t="s">
        <v>24</v>
      </c>
    </row>
    <row r="1133" spans="1:13" x14ac:dyDescent="0.3">
      <c r="A1133" t="s">
        <v>1167</v>
      </c>
      <c r="B1133">
        <v>31</v>
      </c>
      <c r="C1133">
        <v>60351</v>
      </c>
      <c r="D1133">
        <v>179136</v>
      </c>
      <c r="E1133" t="s">
        <v>29</v>
      </c>
      <c r="F1133">
        <v>12</v>
      </c>
      <c r="G1133">
        <v>720</v>
      </c>
      <c r="H1133" t="s">
        <v>59</v>
      </c>
      <c r="I1133">
        <v>0</v>
      </c>
      <c r="J1133" t="s">
        <v>33</v>
      </c>
      <c r="K1133" t="s">
        <v>18</v>
      </c>
      <c r="L1133">
        <v>32.89</v>
      </c>
      <c r="M1133" t="s">
        <v>19</v>
      </c>
    </row>
    <row r="1134" spans="1:13" x14ac:dyDescent="0.3">
      <c r="A1134" t="s">
        <v>1168</v>
      </c>
      <c r="B1134">
        <v>22</v>
      </c>
      <c r="C1134">
        <v>76059</v>
      </c>
      <c r="D1134">
        <v>115163</v>
      </c>
      <c r="E1134" t="s">
        <v>15</v>
      </c>
      <c r="F1134">
        <v>48</v>
      </c>
      <c r="G1134">
        <v>401</v>
      </c>
      <c r="H1134" t="s">
        <v>32</v>
      </c>
      <c r="I1134">
        <v>1</v>
      </c>
      <c r="J1134" t="s">
        <v>27</v>
      </c>
      <c r="K1134" t="s">
        <v>23</v>
      </c>
      <c r="L1134">
        <v>53.07</v>
      </c>
      <c r="M1134" t="s">
        <v>24</v>
      </c>
    </row>
    <row r="1135" spans="1:13" x14ac:dyDescent="0.3">
      <c r="A1135" t="s">
        <v>1169</v>
      </c>
      <c r="B1135">
        <v>19</v>
      </c>
      <c r="C1135">
        <v>113809</v>
      </c>
      <c r="D1135">
        <v>66326</v>
      </c>
      <c r="E1135" t="s">
        <v>41</v>
      </c>
      <c r="F1135">
        <v>36</v>
      </c>
      <c r="G1135">
        <v>614</v>
      </c>
      <c r="H1135" t="s">
        <v>26</v>
      </c>
      <c r="I1135">
        <v>0</v>
      </c>
      <c r="J1135" t="s">
        <v>27</v>
      </c>
      <c r="K1135" t="s">
        <v>35</v>
      </c>
      <c r="L1135">
        <v>33.61</v>
      </c>
      <c r="M1135" t="s">
        <v>19</v>
      </c>
    </row>
    <row r="1136" spans="1:13" x14ac:dyDescent="0.3">
      <c r="A1136" t="s">
        <v>1170</v>
      </c>
      <c r="B1136">
        <v>53</v>
      </c>
      <c r="C1136">
        <v>66339</v>
      </c>
      <c r="D1136">
        <v>219257</v>
      </c>
      <c r="E1136" t="s">
        <v>21</v>
      </c>
      <c r="F1136">
        <v>48</v>
      </c>
      <c r="G1136">
        <v>483</v>
      </c>
      <c r="H1136" t="s">
        <v>59</v>
      </c>
      <c r="I1136">
        <v>0</v>
      </c>
      <c r="J1136" t="s">
        <v>22</v>
      </c>
      <c r="K1136" t="s">
        <v>23</v>
      </c>
      <c r="L1136">
        <v>49.87</v>
      </c>
      <c r="M1136" t="s">
        <v>24</v>
      </c>
    </row>
    <row r="1137" spans="1:13" x14ac:dyDescent="0.3">
      <c r="A1137" t="s">
        <v>1171</v>
      </c>
      <c r="B1137">
        <v>50</v>
      </c>
      <c r="C1137">
        <v>82322</v>
      </c>
      <c r="D1137">
        <v>231407</v>
      </c>
      <c r="E1137" t="s">
        <v>15</v>
      </c>
      <c r="F1137">
        <v>24</v>
      </c>
      <c r="G1137">
        <v>413</v>
      </c>
      <c r="H1137" t="s">
        <v>32</v>
      </c>
      <c r="I1137">
        <v>0</v>
      </c>
      <c r="J1137" t="s">
        <v>22</v>
      </c>
      <c r="K1137" t="s">
        <v>23</v>
      </c>
      <c r="L1137">
        <v>50.81</v>
      </c>
      <c r="M1137" t="s">
        <v>24</v>
      </c>
    </row>
    <row r="1138" spans="1:13" x14ac:dyDescent="0.3">
      <c r="A1138" t="s">
        <v>1172</v>
      </c>
      <c r="B1138">
        <v>21</v>
      </c>
      <c r="C1138">
        <v>24014</v>
      </c>
      <c r="D1138">
        <v>107970</v>
      </c>
      <c r="E1138" t="s">
        <v>37</v>
      </c>
      <c r="F1138">
        <v>12</v>
      </c>
      <c r="G1138">
        <v>646</v>
      </c>
      <c r="H1138" t="s">
        <v>16</v>
      </c>
      <c r="I1138">
        <v>1</v>
      </c>
      <c r="J1138" t="s">
        <v>27</v>
      </c>
      <c r="K1138" t="s">
        <v>35</v>
      </c>
      <c r="L1138">
        <v>53.17</v>
      </c>
      <c r="M1138" t="s">
        <v>24</v>
      </c>
    </row>
    <row r="1139" spans="1:13" x14ac:dyDescent="0.3">
      <c r="A1139" t="s">
        <v>1173</v>
      </c>
      <c r="B1139">
        <v>69</v>
      </c>
      <c r="C1139">
        <v>120524</v>
      </c>
      <c r="D1139">
        <v>203657</v>
      </c>
      <c r="E1139" t="s">
        <v>15</v>
      </c>
      <c r="F1139">
        <v>12</v>
      </c>
      <c r="G1139">
        <v>668</v>
      </c>
      <c r="H1139" t="s">
        <v>32</v>
      </c>
      <c r="I1139">
        <v>0</v>
      </c>
      <c r="J1139" t="s">
        <v>46</v>
      </c>
      <c r="K1139" t="s">
        <v>35</v>
      </c>
      <c r="L1139">
        <v>34.380000000000003</v>
      </c>
      <c r="M1139" t="s">
        <v>19</v>
      </c>
    </row>
    <row r="1140" spans="1:13" x14ac:dyDescent="0.3">
      <c r="A1140" t="s">
        <v>1174</v>
      </c>
      <c r="B1140">
        <v>23</v>
      </c>
      <c r="C1140">
        <v>65550</v>
      </c>
      <c r="D1140">
        <v>152147</v>
      </c>
      <c r="E1140" t="s">
        <v>15</v>
      </c>
      <c r="F1140">
        <v>36</v>
      </c>
      <c r="G1140">
        <v>398</v>
      </c>
      <c r="H1140" t="s">
        <v>32</v>
      </c>
      <c r="I1140">
        <v>0</v>
      </c>
      <c r="J1140" t="s">
        <v>27</v>
      </c>
      <c r="K1140" t="s">
        <v>23</v>
      </c>
      <c r="L1140">
        <v>56.09</v>
      </c>
      <c r="M1140" t="s">
        <v>24</v>
      </c>
    </row>
    <row r="1141" spans="1:13" x14ac:dyDescent="0.3">
      <c r="A1141" t="s">
        <v>1175</v>
      </c>
      <c r="B1141">
        <v>34</v>
      </c>
      <c r="C1141">
        <v>116163</v>
      </c>
      <c r="D1141">
        <v>212975</v>
      </c>
      <c r="E1141" t="s">
        <v>21</v>
      </c>
      <c r="F1141">
        <v>60</v>
      </c>
      <c r="G1141">
        <v>747</v>
      </c>
      <c r="H1141" t="s">
        <v>32</v>
      </c>
      <c r="I1141">
        <v>0</v>
      </c>
      <c r="J1141" t="s">
        <v>33</v>
      </c>
      <c r="K1141" t="s">
        <v>18</v>
      </c>
      <c r="L1141">
        <v>25.12</v>
      </c>
      <c r="M1141" t="s">
        <v>19</v>
      </c>
    </row>
    <row r="1142" spans="1:13" x14ac:dyDescent="0.3">
      <c r="A1142" t="s">
        <v>1176</v>
      </c>
      <c r="B1142">
        <v>23</v>
      </c>
      <c r="C1142">
        <v>86958</v>
      </c>
      <c r="D1142">
        <v>115121</v>
      </c>
      <c r="E1142" t="s">
        <v>15</v>
      </c>
      <c r="F1142">
        <v>48</v>
      </c>
      <c r="G1142">
        <v>535</v>
      </c>
      <c r="H1142" t="s">
        <v>32</v>
      </c>
      <c r="I1142">
        <v>0</v>
      </c>
      <c r="J1142" t="s">
        <v>27</v>
      </c>
      <c r="K1142" t="s">
        <v>30</v>
      </c>
      <c r="L1142">
        <v>43.47</v>
      </c>
      <c r="M1142" t="s">
        <v>24</v>
      </c>
    </row>
    <row r="1143" spans="1:13" x14ac:dyDescent="0.3">
      <c r="A1143" t="s">
        <v>1177</v>
      </c>
      <c r="B1143">
        <v>33</v>
      </c>
      <c r="C1143">
        <v>30233</v>
      </c>
      <c r="D1143">
        <v>137041</v>
      </c>
      <c r="E1143" t="s">
        <v>41</v>
      </c>
      <c r="F1143">
        <v>60</v>
      </c>
      <c r="G1143">
        <v>325</v>
      </c>
      <c r="H1143" t="s">
        <v>26</v>
      </c>
      <c r="I1143">
        <v>0</v>
      </c>
      <c r="J1143" t="s">
        <v>33</v>
      </c>
      <c r="K1143" t="s">
        <v>23</v>
      </c>
      <c r="L1143">
        <v>60.7</v>
      </c>
      <c r="M1143" t="s">
        <v>24</v>
      </c>
    </row>
    <row r="1144" spans="1:13" x14ac:dyDescent="0.3">
      <c r="A1144" t="s">
        <v>1178</v>
      </c>
      <c r="B1144">
        <v>63</v>
      </c>
      <c r="C1144">
        <v>135499</v>
      </c>
      <c r="D1144">
        <v>183916</v>
      </c>
      <c r="E1144" t="s">
        <v>29</v>
      </c>
      <c r="F1144">
        <v>24</v>
      </c>
      <c r="G1144">
        <v>844</v>
      </c>
      <c r="H1144" t="s">
        <v>26</v>
      </c>
      <c r="I1144">
        <v>0</v>
      </c>
      <c r="J1144" t="s">
        <v>46</v>
      </c>
      <c r="K1144" t="s">
        <v>52</v>
      </c>
      <c r="L1144">
        <v>19.48</v>
      </c>
      <c r="M1144" t="s">
        <v>19</v>
      </c>
    </row>
    <row r="1145" spans="1:13" x14ac:dyDescent="0.3">
      <c r="A1145" t="s">
        <v>1179</v>
      </c>
      <c r="B1145">
        <v>28</v>
      </c>
      <c r="C1145">
        <v>102219</v>
      </c>
      <c r="D1145">
        <v>197284</v>
      </c>
      <c r="E1145" t="s">
        <v>21</v>
      </c>
      <c r="F1145">
        <v>36</v>
      </c>
      <c r="G1145">
        <v>423</v>
      </c>
      <c r="H1145" t="s">
        <v>26</v>
      </c>
      <c r="I1145">
        <v>0</v>
      </c>
      <c r="J1145" t="s">
        <v>33</v>
      </c>
      <c r="K1145" t="s">
        <v>23</v>
      </c>
      <c r="L1145">
        <v>45.06</v>
      </c>
      <c r="M1145" t="s">
        <v>24</v>
      </c>
    </row>
    <row r="1146" spans="1:13" x14ac:dyDescent="0.3">
      <c r="A1146" t="s">
        <v>1180</v>
      </c>
      <c r="B1146">
        <v>53</v>
      </c>
      <c r="C1146">
        <v>103467</v>
      </c>
      <c r="D1146">
        <v>116779</v>
      </c>
      <c r="E1146" t="s">
        <v>37</v>
      </c>
      <c r="F1146">
        <v>24</v>
      </c>
      <c r="G1146">
        <v>735</v>
      </c>
      <c r="H1146" t="s">
        <v>16</v>
      </c>
      <c r="I1146">
        <v>0</v>
      </c>
      <c r="J1146" t="s">
        <v>22</v>
      </c>
      <c r="K1146" t="s">
        <v>18</v>
      </c>
      <c r="L1146">
        <v>29.45</v>
      </c>
      <c r="M1146" t="s">
        <v>19</v>
      </c>
    </row>
    <row r="1147" spans="1:13" x14ac:dyDescent="0.3">
      <c r="A1147" t="s">
        <v>1181</v>
      </c>
      <c r="B1147">
        <v>53</v>
      </c>
      <c r="C1147">
        <v>122251</v>
      </c>
      <c r="D1147">
        <v>35701</v>
      </c>
      <c r="E1147" t="s">
        <v>29</v>
      </c>
      <c r="F1147">
        <v>24</v>
      </c>
      <c r="G1147">
        <v>331</v>
      </c>
      <c r="H1147" t="s">
        <v>16</v>
      </c>
      <c r="I1147">
        <v>0</v>
      </c>
      <c r="J1147" t="s">
        <v>22</v>
      </c>
      <c r="K1147" t="s">
        <v>23</v>
      </c>
      <c r="L1147">
        <v>53.46</v>
      </c>
      <c r="M1147" t="s">
        <v>24</v>
      </c>
    </row>
    <row r="1148" spans="1:13" x14ac:dyDescent="0.3">
      <c r="A1148" t="s">
        <v>1182</v>
      </c>
      <c r="B1148">
        <v>24</v>
      </c>
      <c r="C1148">
        <v>100145</v>
      </c>
      <c r="D1148">
        <v>115079</v>
      </c>
      <c r="E1148" t="s">
        <v>37</v>
      </c>
      <c r="F1148">
        <v>24</v>
      </c>
      <c r="G1148">
        <v>763</v>
      </c>
      <c r="H1148" t="s">
        <v>59</v>
      </c>
      <c r="I1148">
        <v>0</v>
      </c>
      <c r="J1148" t="s">
        <v>27</v>
      </c>
      <c r="K1148" t="s">
        <v>18</v>
      </c>
      <c r="L1148">
        <v>29.66</v>
      </c>
      <c r="M1148" t="s">
        <v>19</v>
      </c>
    </row>
    <row r="1149" spans="1:13" x14ac:dyDescent="0.3">
      <c r="A1149" t="s">
        <v>1183</v>
      </c>
      <c r="B1149">
        <v>19</v>
      </c>
      <c r="C1149">
        <v>25583</v>
      </c>
      <c r="D1149">
        <v>60039</v>
      </c>
      <c r="E1149" t="s">
        <v>21</v>
      </c>
      <c r="F1149">
        <v>12</v>
      </c>
      <c r="G1149">
        <v>324</v>
      </c>
      <c r="H1149" t="s">
        <v>16</v>
      </c>
      <c r="I1149">
        <v>0</v>
      </c>
      <c r="J1149" t="s">
        <v>27</v>
      </c>
      <c r="K1149" t="s">
        <v>23</v>
      </c>
      <c r="L1149">
        <v>67.11</v>
      </c>
      <c r="M1149" t="s">
        <v>48</v>
      </c>
    </row>
    <row r="1150" spans="1:13" x14ac:dyDescent="0.3">
      <c r="A1150" t="s">
        <v>1184</v>
      </c>
      <c r="B1150">
        <v>21</v>
      </c>
      <c r="C1150">
        <v>23476</v>
      </c>
      <c r="D1150">
        <v>151066</v>
      </c>
      <c r="E1150" t="s">
        <v>29</v>
      </c>
      <c r="F1150">
        <v>48</v>
      </c>
      <c r="G1150">
        <v>791</v>
      </c>
      <c r="H1150" t="s">
        <v>59</v>
      </c>
      <c r="I1150">
        <v>1</v>
      </c>
      <c r="J1150" t="s">
        <v>27</v>
      </c>
      <c r="K1150" t="s">
        <v>18</v>
      </c>
      <c r="L1150">
        <v>46.29</v>
      </c>
      <c r="M1150" t="s">
        <v>24</v>
      </c>
    </row>
    <row r="1151" spans="1:13" x14ac:dyDescent="0.3">
      <c r="A1151" t="s">
        <v>1185</v>
      </c>
      <c r="B1151">
        <v>25</v>
      </c>
      <c r="C1151">
        <v>122096</v>
      </c>
      <c r="D1151">
        <v>238676</v>
      </c>
      <c r="E1151" t="s">
        <v>15</v>
      </c>
      <c r="F1151">
        <v>48</v>
      </c>
      <c r="G1151">
        <v>454</v>
      </c>
      <c r="H1151" t="s">
        <v>32</v>
      </c>
      <c r="I1151">
        <v>1</v>
      </c>
      <c r="J1151" t="s">
        <v>27</v>
      </c>
      <c r="K1151" t="s">
        <v>23</v>
      </c>
      <c r="L1151">
        <v>45.08</v>
      </c>
      <c r="M1151" t="s">
        <v>24</v>
      </c>
    </row>
    <row r="1152" spans="1:13" x14ac:dyDescent="0.3">
      <c r="A1152" t="s">
        <v>1186</v>
      </c>
      <c r="B1152">
        <v>25</v>
      </c>
      <c r="C1152">
        <v>113264</v>
      </c>
      <c r="D1152">
        <v>204892</v>
      </c>
      <c r="E1152" t="s">
        <v>15</v>
      </c>
      <c r="F1152">
        <v>12</v>
      </c>
      <c r="G1152">
        <v>464</v>
      </c>
      <c r="H1152" t="s">
        <v>16</v>
      </c>
      <c r="I1152">
        <v>1</v>
      </c>
      <c r="J1152" t="s">
        <v>27</v>
      </c>
      <c r="K1152" t="s">
        <v>23</v>
      </c>
      <c r="L1152">
        <v>49.9</v>
      </c>
      <c r="M1152" t="s">
        <v>24</v>
      </c>
    </row>
    <row r="1153" spans="1:13" x14ac:dyDescent="0.3">
      <c r="A1153" t="s">
        <v>1187</v>
      </c>
      <c r="B1153">
        <v>42</v>
      </c>
      <c r="C1153">
        <v>93577</v>
      </c>
      <c r="D1153">
        <v>22148</v>
      </c>
      <c r="E1153" t="s">
        <v>37</v>
      </c>
      <c r="F1153">
        <v>24</v>
      </c>
      <c r="G1153">
        <v>486</v>
      </c>
      <c r="H1153" t="s">
        <v>16</v>
      </c>
      <c r="I1153">
        <v>0</v>
      </c>
      <c r="J1153" t="s">
        <v>17</v>
      </c>
      <c r="K1153" t="s">
        <v>23</v>
      </c>
      <c r="L1153">
        <v>42.93</v>
      </c>
      <c r="M1153" t="s">
        <v>24</v>
      </c>
    </row>
    <row r="1154" spans="1:13" x14ac:dyDescent="0.3">
      <c r="A1154" t="s">
        <v>1188</v>
      </c>
      <c r="B1154">
        <v>68</v>
      </c>
      <c r="C1154">
        <v>60393</v>
      </c>
      <c r="D1154">
        <v>13439</v>
      </c>
      <c r="E1154" t="s">
        <v>21</v>
      </c>
      <c r="F1154">
        <v>24</v>
      </c>
      <c r="G1154">
        <v>738</v>
      </c>
      <c r="H1154" t="s">
        <v>16</v>
      </c>
      <c r="I1154">
        <v>0</v>
      </c>
      <c r="J1154" t="s">
        <v>46</v>
      </c>
      <c r="K1154" t="s">
        <v>18</v>
      </c>
      <c r="L1154">
        <v>30.58</v>
      </c>
      <c r="M1154" t="s">
        <v>19</v>
      </c>
    </row>
    <row r="1155" spans="1:13" x14ac:dyDescent="0.3">
      <c r="A1155" t="s">
        <v>1189</v>
      </c>
      <c r="B1155">
        <v>52</v>
      </c>
      <c r="C1155">
        <v>136831</v>
      </c>
      <c r="D1155">
        <v>192007</v>
      </c>
      <c r="E1155" t="s">
        <v>41</v>
      </c>
      <c r="F1155">
        <v>24</v>
      </c>
      <c r="G1155">
        <v>772</v>
      </c>
      <c r="H1155" t="s">
        <v>59</v>
      </c>
      <c r="I1155">
        <v>0</v>
      </c>
      <c r="J1155" t="s">
        <v>22</v>
      </c>
      <c r="K1155" t="s">
        <v>18</v>
      </c>
      <c r="L1155">
        <v>23.94</v>
      </c>
      <c r="M1155" t="s">
        <v>19</v>
      </c>
    </row>
    <row r="1156" spans="1:13" x14ac:dyDescent="0.3">
      <c r="A1156" t="s">
        <v>1190</v>
      </c>
      <c r="B1156">
        <v>28</v>
      </c>
      <c r="C1156">
        <v>25216</v>
      </c>
      <c r="D1156">
        <v>190995</v>
      </c>
      <c r="E1156" t="s">
        <v>29</v>
      </c>
      <c r="F1156">
        <v>36</v>
      </c>
      <c r="G1156">
        <v>552</v>
      </c>
      <c r="H1156" t="s">
        <v>32</v>
      </c>
      <c r="I1156">
        <v>1</v>
      </c>
      <c r="J1156" t="s">
        <v>33</v>
      </c>
      <c r="K1156" t="s">
        <v>30</v>
      </c>
      <c r="L1156">
        <v>58.21</v>
      </c>
      <c r="M1156" t="s">
        <v>24</v>
      </c>
    </row>
    <row r="1157" spans="1:13" x14ac:dyDescent="0.3">
      <c r="A1157" t="s">
        <v>1191</v>
      </c>
      <c r="B1157">
        <v>54</v>
      </c>
      <c r="C1157">
        <v>53653</v>
      </c>
      <c r="D1157">
        <v>27259</v>
      </c>
      <c r="E1157" t="s">
        <v>15</v>
      </c>
      <c r="F1157">
        <v>12</v>
      </c>
      <c r="G1157">
        <v>617</v>
      </c>
      <c r="H1157" t="s">
        <v>59</v>
      </c>
      <c r="I1157">
        <v>0</v>
      </c>
      <c r="J1157" t="s">
        <v>22</v>
      </c>
      <c r="K1157" t="s">
        <v>35</v>
      </c>
      <c r="L1157">
        <v>31.14</v>
      </c>
      <c r="M1157" t="s">
        <v>19</v>
      </c>
    </row>
    <row r="1158" spans="1:13" x14ac:dyDescent="0.3">
      <c r="A1158" t="s">
        <v>1192</v>
      </c>
      <c r="B1158">
        <v>25</v>
      </c>
      <c r="C1158">
        <v>21861</v>
      </c>
      <c r="D1158">
        <v>28982</v>
      </c>
      <c r="E1158" t="s">
        <v>41</v>
      </c>
      <c r="F1158">
        <v>48</v>
      </c>
      <c r="G1158">
        <v>616</v>
      </c>
      <c r="H1158" t="s">
        <v>26</v>
      </c>
      <c r="I1158">
        <v>0</v>
      </c>
      <c r="J1158" t="s">
        <v>27</v>
      </c>
      <c r="K1158" t="s">
        <v>35</v>
      </c>
      <c r="L1158">
        <v>30.07</v>
      </c>
      <c r="M1158" t="s">
        <v>19</v>
      </c>
    </row>
    <row r="1159" spans="1:13" x14ac:dyDescent="0.3">
      <c r="A1159" t="s">
        <v>1193</v>
      </c>
      <c r="B1159">
        <v>47</v>
      </c>
      <c r="C1159">
        <v>23182</v>
      </c>
      <c r="D1159">
        <v>184545</v>
      </c>
      <c r="E1159" t="s">
        <v>15</v>
      </c>
      <c r="F1159">
        <v>36</v>
      </c>
      <c r="G1159">
        <v>481</v>
      </c>
      <c r="H1159" t="s">
        <v>32</v>
      </c>
      <c r="I1159">
        <v>1</v>
      </c>
      <c r="J1159" t="s">
        <v>22</v>
      </c>
      <c r="K1159" t="s">
        <v>23</v>
      </c>
      <c r="L1159">
        <v>64.3</v>
      </c>
      <c r="M1159" t="s">
        <v>24</v>
      </c>
    </row>
    <row r="1160" spans="1:13" x14ac:dyDescent="0.3">
      <c r="A1160" t="s">
        <v>1194</v>
      </c>
      <c r="B1160">
        <v>36</v>
      </c>
      <c r="C1160">
        <v>28282</v>
      </c>
      <c r="D1160">
        <v>66160</v>
      </c>
      <c r="E1160" t="s">
        <v>37</v>
      </c>
      <c r="F1160">
        <v>48</v>
      </c>
      <c r="G1160">
        <v>770</v>
      </c>
      <c r="H1160" t="s">
        <v>59</v>
      </c>
      <c r="I1160">
        <v>0</v>
      </c>
      <c r="J1160" t="s">
        <v>17</v>
      </c>
      <c r="K1160" t="s">
        <v>18</v>
      </c>
      <c r="L1160">
        <v>27.35</v>
      </c>
      <c r="M1160" t="s">
        <v>19</v>
      </c>
    </row>
    <row r="1161" spans="1:13" x14ac:dyDescent="0.3">
      <c r="A1161" t="s">
        <v>1195</v>
      </c>
      <c r="B1161">
        <v>28</v>
      </c>
      <c r="C1161">
        <v>36547</v>
      </c>
      <c r="D1161">
        <v>137003</v>
      </c>
      <c r="E1161" t="s">
        <v>21</v>
      </c>
      <c r="F1161">
        <v>12</v>
      </c>
      <c r="G1161">
        <v>677</v>
      </c>
      <c r="H1161" t="s">
        <v>59</v>
      </c>
      <c r="I1161">
        <v>1</v>
      </c>
      <c r="J1161" t="s">
        <v>33</v>
      </c>
      <c r="K1161" t="s">
        <v>35</v>
      </c>
      <c r="L1161">
        <v>38.49</v>
      </c>
      <c r="M1161" t="s">
        <v>19</v>
      </c>
    </row>
    <row r="1162" spans="1:13" x14ac:dyDescent="0.3">
      <c r="A1162" t="s">
        <v>1196</v>
      </c>
      <c r="B1162">
        <v>65</v>
      </c>
      <c r="C1162">
        <v>28724</v>
      </c>
      <c r="D1162">
        <v>138375</v>
      </c>
      <c r="E1162" t="s">
        <v>15</v>
      </c>
      <c r="F1162">
        <v>48</v>
      </c>
      <c r="G1162">
        <v>686</v>
      </c>
      <c r="H1162" t="s">
        <v>59</v>
      </c>
      <c r="I1162">
        <v>1</v>
      </c>
      <c r="J1162" t="s">
        <v>46</v>
      </c>
      <c r="K1162" t="s">
        <v>35</v>
      </c>
      <c r="L1162">
        <v>46.13</v>
      </c>
      <c r="M1162" t="s">
        <v>24</v>
      </c>
    </row>
    <row r="1163" spans="1:13" x14ac:dyDescent="0.3">
      <c r="A1163" t="s">
        <v>1197</v>
      </c>
      <c r="B1163">
        <v>20</v>
      </c>
      <c r="C1163">
        <v>105635</v>
      </c>
      <c r="D1163">
        <v>209212</v>
      </c>
      <c r="E1163" t="s">
        <v>21</v>
      </c>
      <c r="F1163">
        <v>60</v>
      </c>
      <c r="G1163">
        <v>638</v>
      </c>
      <c r="H1163" t="s">
        <v>26</v>
      </c>
      <c r="I1163">
        <v>0</v>
      </c>
      <c r="J1163" t="s">
        <v>27</v>
      </c>
      <c r="K1163" t="s">
        <v>35</v>
      </c>
      <c r="L1163">
        <v>36.9</v>
      </c>
      <c r="M1163" t="s">
        <v>19</v>
      </c>
    </row>
    <row r="1164" spans="1:13" x14ac:dyDescent="0.3">
      <c r="A1164" t="s">
        <v>1198</v>
      </c>
      <c r="B1164">
        <v>33</v>
      </c>
      <c r="C1164">
        <v>16974</v>
      </c>
      <c r="D1164">
        <v>92852</v>
      </c>
      <c r="E1164" t="s">
        <v>15</v>
      </c>
      <c r="F1164">
        <v>60</v>
      </c>
      <c r="G1164">
        <v>688</v>
      </c>
      <c r="H1164" t="s">
        <v>16</v>
      </c>
      <c r="I1164">
        <v>0</v>
      </c>
      <c r="J1164" t="s">
        <v>33</v>
      </c>
      <c r="K1164" t="s">
        <v>35</v>
      </c>
      <c r="L1164">
        <v>47.78</v>
      </c>
      <c r="M1164" t="s">
        <v>24</v>
      </c>
    </row>
    <row r="1165" spans="1:13" x14ac:dyDescent="0.3">
      <c r="A1165" t="s">
        <v>1199</v>
      </c>
      <c r="B1165">
        <v>26</v>
      </c>
      <c r="C1165">
        <v>124941</v>
      </c>
      <c r="D1165">
        <v>210685</v>
      </c>
      <c r="E1165" t="s">
        <v>37</v>
      </c>
      <c r="F1165">
        <v>24</v>
      </c>
      <c r="G1165">
        <v>339</v>
      </c>
      <c r="H1165" t="s">
        <v>16</v>
      </c>
      <c r="I1165">
        <v>0</v>
      </c>
      <c r="J1165" t="s">
        <v>33</v>
      </c>
      <c r="K1165" t="s">
        <v>23</v>
      </c>
      <c r="L1165">
        <v>57.8</v>
      </c>
      <c r="M1165" t="s">
        <v>24</v>
      </c>
    </row>
    <row r="1166" spans="1:13" x14ac:dyDescent="0.3">
      <c r="A1166" t="s">
        <v>1200</v>
      </c>
      <c r="B1166">
        <v>45</v>
      </c>
      <c r="C1166">
        <v>119541</v>
      </c>
      <c r="D1166">
        <v>159406</v>
      </c>
      <c r="E1166" t="s">
        <v>15</v>
      </c>
      <c r="F1166">
        <v>60</v>
      </c>
      <c r="G1166">
        <v>839</v>
      </c>
      <c r="H1166" t="s">
        <v>16</v>
      </c>
      <c r="I1166">
        <v>0</v>
      </c>
      <c r="J1166" t="s">
        <v>17</v>
      </c>
      <c r="K1166" t="s">
        <v>52</v>
      </c>
      <c r="L1166">
        <v>23.23</v>
      </c>
      <c r="M1166" t="s">
        <v>19</v>
      </c>
    </row>
    <row r="1167" spans="1:13" x14ac:dyDescent="0.3">
      <c r="A1167" t="s">
        <v>1201</v>
      </c>
      <c r="B1167">
        <v>33</v>
      </c>
      <c r="C1167">
        <v>146386</v>
      </c>
      <c r="D1167">
        <v>150563</v>
      </c>
      <c r="E1167" t="s">
        <v>21</v>
      </c>
      <c r="F1167">
        <v>60</v>
      </c>
      <c r="G1167">
        <v>635</v>
      </c>
      <c r="H1167" t="s">
        <v>32</v>
      </c>
      <c r="I1167">
        <v>0</v>
      </c>
      <c r="J1167" t="s">
        <v>33</v>
      </c>
      <c r="K1167" t="s">
        <v>35</v>
      </c>
      <c r="L1167">
        <v>29.77</v>
      </c>
      <c r="M1167" t="s">
        <v>19</v>
      </c>
    </row>
    <row r="1168" spans="1:13" x14ac:dyDescent="0.3">
      <c r="A1168" t="s">
        <v>1202</v>
      </c>
      <c r="B1168">
        <v>67</v>
      </c>
      <c r="C1168">
        <v>111112</v>
      </c>
      <c r="D1168">
        <v>62957</v>
      </c>
      <c r="E1168" t="s">
        <v>21</v>
      </c>
      <c r="F1168">
        <v>48</v>
      </c>
      <c r="G1168">
        <v>494</v>
      </c>
      <c r="H1168" t="s">
        <v>59</v>
      </c>
      <c r="I1168">
        <v>0</v>
      </c>
      <c r="J1168" t="s">
        <v>46</v>
      </c>
      <c r="K1168" t="s">
        <v>23</v>
      </c>
      <c r="L1168">
        <v>44.05</v>
      </c>
      <c r="M1168" t="s">
        <v>24</v>
      </c>
    </row>
    <row r="1169" spans="1:13" x14ac:dyDescent="0.3">
      <c r="A1169" t="s">
        <v>1203</v>
      </c>
      <c r="B1169">
        <v>51</v>
      </c>
      <c r="C1169">
        <v>134277</v>
      </c>
      <c r="D1169">
        <v>122383</v>
      </c>
      <c r="E1169" t="s">
        <v>15</v>
      </c>
      <c r="F1169">
        <v>48</v>
      </c>
      <c r="G1169">
        <v>730</v>
      </c>
      <c r="H1169" t="s">
        <v>16</v>
      </c>
      <c r="I1169">
        <v>0</v>
      </c>
      <c r="J1169" t="s">
        <v>22</v>
      </c>
      <c r="K1169" t="s">
        <v>18</v>
      </c>
      <c r="L1169">
        <v>29.02</v>
      </c>
      <c r="M1169" t="s">
        <v>19</v>
      </c>
    </row>
    <row r="1170" spans="1:13" x14ac:dyDescent="0.3">
      <c r="A1170" t="s">
        <v>1204</v>
      </c>
      <c r="B1170">
        <v>41</v>
      </c>
      <c r="C1170">
        <v>30878</v>
      </c>
      <c r="D1170">
        <v>115434</v>
      </c>
      <c r="E1170" t="s">
        <v>37</v>
      </c>
      <c r="F1170">
        <v>12</v>
      </c>
      <c r="G1170">
        <v>456</v>
      </c>
      <c r="H1170" t="s">
        <v>16</v>
      </c>
      <c r="I1170">
        <v>0</v>
      </c>
      <c r="J1170" t="s">
        <v>17</v>
      </c>
      <c r="K1170" t="s">
        <v>23</v>
      </c>
      <c r="L1170">
        <v>57.18</v>
      </c>
      <c r="M1170" t="s">
        <v>24</v>
      </c>
    </row>
    <row r="1171" spans="1:13" x14ac:dyDescent="0.3">
      <c r="A1171" t="s">
        <v>1205</v>
      </c>
      <c r="B1171">
        <v>56</v>
      </c>
      <c r="C1171">
        <v>88962</v>
      </c>
      <c r="D1171">
        <v>66524</v>
      </c>
      <c r="E1171" t="s">
        <v>37</v>
      </c>
      <c r="F1171">
        <v>24</v>
      </c>
      <c r="G1171">
        <v>504</v>
      </c>
      <c r="H1171" t="s">
        <v>26</v>
      </c>
      <c r="I1171">
        <v>0</v>
      </c>
      <c r="J1171" t="s">
        <v>22</v>
      </c>
      <c r="K1171" t="s">
        <v>30</v>
      </c>
      <c r="L1171">
        <v>35.520000000000003</v>
      </c>
      <c r="M1171" t="s">
        <v>19</v>
      </c>
    </row>
    <row r="1172" spans="1:13" x14ac:dyDescent="0.3">
      <c r="A1172" t="s">
        <v>1206</v>
      </c>
      <c r="B1172">
        <v>19</v>
      </c>
      <c r="C1172">
        <v>73969</v>
      </c>
      <c r="D1172">
        <v>143042</v>
      </c>
      <c r="E1172" t="s">
        <v>37</v>
      </c>
      <c r="F1172">
        <v>12</v>
      </c>
      <c r="G1172">
        <v>379</v>
      </c>
      <c r="H1172" t="s">
        <v>59</v>
      </c>
      <c r="I1172">
        <v>0</v>
      </c>
      <c r="J1172" t="s">
        <v>27</v>
      </c>
      <c r="K1172" t="s">
        <v>23</v>
      </c>
      <c r="L1172">
        <v>58</v>
      </c>
      <c r="M1172" t="s">
        <v>24</v>
      </c>
    </row>
    <row r="1173" spans="1:13" x14ac:dyDescent="0.3">
      <c r="A1173" t="s">
        <v>1207</v>
      </c>
      <c r="B1173">
        <v>56</v>
      </c>
      <c r="C1173">
        <v>107199</v>
      </c>
      <c r="D1173">
        <v>138899</v>
      </c>
      <c r="E1173" t="s">
        <v>37</v>
      </c>
      <c r="F1173">
        <v>36</v>
      </c>
      <c r="G1173">
        <v>698</v>
      </c>
      <c r="H1173" t="s">
        <v>59</v>
      </c>
      <c r="I1173">
        <v>0</v>
      </c>
      <c r="J1173" t="s">
        <v>22</v>
      </c>
      <c r="K1173" t="s">
        <v>35</v>
      </c>
      <c r="L1173">
        <v>28.5</v>
      </c>
      <c r="M1173" t="s">
        <v>19</v>
      </c>
    </row>
    <row r="1174" spans="1:13" x14ac:dyDescent="0.3">
      <c r="A1174" t="s">
        <v>1208</v>
      </c>
      <c r="B1174">
        <v>31</v>
      </c>
      <c r="C1174">
        <v>59218</v>
      </c>
      <c r="D1174">
        <v>172842</v>
      </c>
      <c r="E1174" t="s">
        <v>29</v>
      </c>
      <c r="F1174">
        <v>24</v>
      </c>
      <c r="G1174">
        <v>699</v>
      </c>
      <c r="H1174" t="s">
        <v>26</v>
      </c>
      <c r="I1174">
        <v>0</v>
      </c>
      <c r="J1174" t="s">
        <v>33</v>
      </c>
      <c r="K1174" t="s">
        <v>35</v>
      </c>
      <c r="L1174">
        <v>30.12</v>
      </c>
      <c r="M1174" t="s">
        <v>19</v>
      </c>
    </row>
    <row r="1175" spans="1:13" x14ac:dyDescent="0.3">
      <c r="A1175" t="s">
        <v>1209</v>
      </c>
      <c r="B1175">
        <v>42</v>
      </c>
      <c r="C1175">
        <v>77168</v>
      </c>
      <c r="D1175">
        <v>181719</v>
      </c>
      <c r="E1175" t="s">
        <v>37</v>
      </c>
      <c r="F1175">
        <v>36</v>
      </c>
      <c r="G1175">
        <v>617</v>
      </c>
      <c r="H1175" t="s">
        <v>16</v>
      </c>
      <c r="I1175">
        <v>0</v>
      </c>
      <c r="J1175" t="s">
        <v>17</v>
      </c>
      <c r="K1175" t="s">
        <v>35</v>
      </c>
      <c r="L1175">
        <v>41.61</v>
      </c>
      <c r="M1175" t="s">
        <v>24</v>
      </c>
    </row>
    <row r="1176" spans="1:13" x14ac:dyDescent="0.3">
      <c r="A1176" t="s">
        <v>1210</v>
      </c>
      <c r="B1176">
        <v>18</v>
      </c>
      <c r="C1176">
        <v>108175</v>
      </c>
      <c r="D1176">
        <v>159098</v>
      </c>
      <c r="E1176" t="s">
        <v>15</v>
      </c>
      <c r="F1176">
        <v>36</v>
      </c>
      <c r="G1176">
        <v>523</v>
      </c>
      <c r="H1176" t="s">
        <v>26</v>
      </c>
      <c r="I1176">
        <v>1</v>
      </c>
      <c r="J1176" t="s">
        <v>27</v>
      </c>
      <c r="K1176" t="s">
        <v>30</v>
      </c>
      <c r="L1176">
        <v>42.78</v>
      </c>
      <c r="M1176" t="s">
        <v>24</v>
      </c>
    </row>
    <row r="1177" spans="1:13" x14ac:dyDescent="0.3">
      <c r="A1177" t="s">
        <v>1211</v>
      </c>
      <c r="B1177">
        <v>59</v>
      </c>
      <c r="C1177">
        <v>133442</v>
      </c>
      <c r="D1177">
        <v>25516</v>
      </c>
      <c r="E1177" t="s">
        <v>29</v>
      </c>
      <c r="F1177">
        <v>12</v>
      </c>
      <c r="G1177">
        <v>528</v>
      </c>
      <c r="H1177" t="s">
        <v>32</v>
      </c>
      <c r="I1177">
        <v>0</v>
      </c>
      <c r="J1177" t="s">
        <v>22</v>
      </c>
      <c r="K1177" t="s">
        <v>30</v>
      </c>
      <c r="L1177">
        <v>33.97</v>
      </c>
      <c r="M1177" t="s">
        <v>19</v>
      </c>
    </row>
    <row r="1178" spans="1:13" x14ac:dyDescent="0.3">
      <c r="A1178" t="s">
        <v>1212</v>
      </c>
      <c r="B1178">
        <v>66</v>
      </c>
      <c r="C1178">
        <v>42121</v>
      </c>
      <c r="D1178">
        <v>47859</v>
      </c>
      <c r="E1178" t="s">
        <v>21</v>
      </c>
      <c r="F1178">
        <v>48</v>
      </c>
      <c r="G1178">
        <v>507</v>
      </c>
      <c r="H1178" t="s">
        <v>26</v>
      </c>
      <c r="I1178">
        <v>0</v>
      </c>
      <c r="J1178" t="s">
        <v>46</v>
      </c>
      <c r="K1178" t="s">
        <v>30</v>
      </c>
      <c r="L1178">
        <v>41.18</v>
      </c>
      <c r="M1178" t="s">
        <v>24</v>
      </c>
    </row>
    <row r="1179" spans="1:13" x14ac:dyDescent="0.3">
      <c r="A1179" t="s">
        <v>1213</v>
      </c>
      <c r="B1179">
        <v>38</v>
      </c>
      <c r="C1179">
        <v>17694</v>
      </c>
      <c r="D1179">
        <v>239879</v>
      </c>
      <c r="E1179" t="s">
        <v>21</v>
      </c>
      <c r="F1179">
        <v>60</v>
      </c>
      <c r="G1179">
        <v>648</v>
      </c>
      <c r="H1179" t="s">
        <v>26</v>
      </c>
      <c r="I1179">
        <v>1</v>
      </c>
      <c r="J1179" t="s">
        <v>17</v>
      </c>
      <c r="K1179" t="s">
        <v>35</v>
      </c>
      <c r="L1179">
        <v>58.3</v>
      </c>
      <c r="M1179" t="s">
        <v>24</v>
      </c>
    </row>
    <row r="1180" spans="1:13" x14ac:dyDescent="0.3">
      <c r="A1180" t="s">
        <v>1214</v>
      </c>
      <c r="B1180">
        <v>40</v>
      </c>
      <c r="C1180">
        <v>17064</v>
      </c>
      <c r="D1180">
        <v>165491</v>
      </c>
      <c r="E1180" t="s">
        <v>29</v>
      </c>
      <c r="F1180">
        <v>60</v>
      </c>
      <c r="G1180">
        <v>326</v>
      </c>
      <c r="H1180" t="s">
        <v>59</v>
      </c>
      <c r="I1180">
        <v>1</v>
      </c>
      <c r="J1180" t="s">
        <v>17</v>
      </c>
      <c r="K1180" t="s">
        <v>23</v>
      </c>
      <c r="L1180">
        <v>82.71</v>
      </c>
      <c r="M1180" t="s">
        <v>48</v>
      </c>
    </row>
    <row r="1181" spans="1:13" x14ac:dyDescent="0.3">
      <c r="A1181" t="s">
        <v>1215</v>
      </c>
      <c r="B1181">
        <v>50</v>
      </c>
      <c r="C1181">
        <v>44285</v>
      </c>
      <c r="D1181">
        <v>137785</v>
      </c>
      <c r="E1181" t="s">
        <v>15</v>
      </c>
      <c r="F1181">
        <v>60</v>
      </c>
      <c r="G1181">
        <v>826</v>
      </c>
      <c r="H1181" t="s">
        <v>16</v>
      </c>
      <c r="I1181">
        <v>0</v>
      </c>
      <c r="J1181" t="s">
        <v>22</v>
      </c>
      <c r="K1181" t="s">
        <v>52</v>
      </c>
      <c r="L1181">
        <v>30.32</v>
      </c>
      <c r="M1181" t="s">
        <v>19</v>
      </c>
    </row>
    <row r="1182" spans="1:13" x14ac:dyDescent="0.3">
      <c r="A1182" t="s">
        <v>1216</v>
      </c>
      <c r="B1182">
        <v>19</v>
      </c>
      <c r="C1182">
        <v>101872</v>
      </c>
      <c r="D1182">
        <v>99764</v>
      </c>
      <c r="E1182" t="s">
        <v>15</v>
      </c>
      <c r="F1182">
        <v>60</v>
      </c>
      <c r="G1182">
        <v>351</v>
      </c>
      <c r="H1182" t="s">
        <v>59</v>
      </c>
      <c r="I1182">
        <v>0</v>
      </c>
      <c r="J1182" t="s">
        <v>27</v>
      </c>
      <c r="K1182" t="s">
        <v>23</v>
      </c>
      <c r="L1182">
        <v>56.53</v>
      </c>
      <c r="M1182" t="s">
        <v>24</v>
      </c>
    </row>
    <row r="1183" spans="1:13" x14ac:dyDescent="0.3">
      <c r="A1183" t="s">
        <v>1217</v>
      </c>
      <c r="B1183">
        <v>69</v>
      </c>
      <c r="C1183">
        <v>25287</v>
      </c>
      <c r="D1183">
        <v>78288</v>
      </c>
      <c r="E1183" t="s">
        <v>21</v>
      </c>
      <c r="F1183">
        <v>48</v>
      </c>
      <c r="G1183">
        <v>630</v>
      </c>
      <c r="H1183" t="s">
        <v>59</v>
      </c>
      <c r="I1183">
        <v>0</v>
      </c>
      <c r="J1183" t="s">
        <v>46</v>
      </c>
      <c r="K1183" t="s">
        <v>35</v>
      </c>
      <c r="L1183">
        <v>43.84</v>
      </c>
      <c r="M1183" t="s">
        <v>24</v>
      </c>
    </row>
    <row r="1184" spans="1:13" x14ac:dyDescent="0.3">
      <c r="A1184" t="s">
        <v>1218</v>
      </c>
      <c r="B1184">
        <v>69</v>
      </c>
      <c r="C1184">
        <v>145494</v>
      </c>
      <c r="D1184">
        <v>85033</v>
      </c>
      <c r="E1184" t="s">
        <v>21</v>
      </c>
      <c r="F1184">
        <v>12</v>
      </c>
      <c r="G1184">
        <v>735</v>
      </c>
      <c r="H1184" t="s">
        <v>59</v>
      </c>
      <c r="I1184">
        <v>0</v>
      </c>
      <c r="J1184" t="s">
        <v>46</v>
      </c>
      <c r="K1184" t="s">
        <v>18</v>
      </c>
      <c r="L1184">
        <v>28.05</v>
      </c>
      <c r="M1184" t="s">
        <v>19</v>
      </c>
    </row>
    <row r="1185" spans="1:13" x14ac:dyDescent="0.3">
      <c r="A1185" t="s">
        <v>1219</v>
      </c>
      <c r="B1185">
        <v>34</v>
      </c>
      <c r="C1185">
        <v>107202</v>
      </c>
      <c r="D1185">
        <v>79401</v>
      </c>
      <c r="E1185" t="s">
        <v>21</v>
      </c>
      <c r="F1185">
        <v>60</v>
      </c>
      <c r="G1185">
        <v>569</v>
      </c>
      <c r="H1185" t="s">
        <v>16</v>
      </c>
      <c r="I1185">
        <v>1</v>
      </c>
      <c r="J1185" t="s">
        <v>33</v>
      </c>
      <c r="K1185" t="s">
        <v>30</v>
      </c>
      <c r="L1185">
        <v>39.159999999999997</v>
      </c>
      <c r="M1185" t="s">
        <v>19</v>
      </c>
    </row>
    <row r="1186" spans="1:13" x14ac:dyDescent="0.3">
      <c r="A1186" t="s">
        <v>1220</v>
      </c>
      <c r="B1186">
        <v>27</v>
      </c>
      <c r="C1186">
        <v>115444</v>
      </c>
      <c r="D1186">
        <v>148821</v>
      </c>
      <c r="E1186" t="s">
        <v>41</v>
      </c>
      <c r="F1186">
        <v>12</v>
      </c>
      <c r="G1186">
        <v>460</v>
      </c>
      <c r="H1186" t="s">
        <v>16</v>
      </c>
      <c r="I1186">
        <v>0</v>
      </c>
      <c r="J1186" t="s">
        <v>33</v>
      </c>
      <c r="K1186" t="s">
        <v>23</v>
      </c>
      <c r="L1186">
        <v>48.35</v>
      </c>
      <c r="M1186" t="s">
        <v>24</v>
      </c>
    </row>
    <row r="1187" spans="1:13" x14ac:dyDescent="0.3">
      <c r="A1187" t="s">
        <v>1221</v>
      </c>
      <c r="B1187">
        <v>21</v>
      </c>
      <c r="C1187">
        <v>66504</v>
      </c>
      <c r="D1187">
        <v>11577</v>
      </c>
      <c r="E1187" t="s">
        <v>37</v>
      </c>
      <c r="F1187">
        <v>60</v>
      </c>
      <c r="G1187">
        <v>731</v>
      </c>
      <c r="H1187" t="s">
        <v>26</v>
      </c>
      <c r="I1187">
        <v>0</v>
      </c>
      <c r="J1187" t="s">
        <v>27</v>
      </c>
      <c r="K1187" t="s">
        <v>18</v>
      </c>
      <c r="L1187">
        <v>24.38</v>
      </c>
      <c r="M1187" t="s">
        <v>19</v>
      </c>
    </row>
    <row r="1188" spans="1:13" x14ac:dyDescent="0.3">
      <c r="A1188" t="s">
        <v>1222</v>
      </c>
      <c r="B1188">
        <v>46</v>
      </c>
      <c r="C1188">
        <v>118771</v>
      </c>
      <c r="D1188">
        <v>196193</v>
      </c>
      <c r="E1188" t="s">
        <v>29</v>
      </c>
      <c r="F1188">
        <v>36</v>
      </c>
      <c r="G1188">
        <v>639</v>
      </c>
      <c r="H1188" t="s">
        <v>59</v>
      </c>
      <c r="I1188">
        <v>0</v>
      </c>
      <c r="J1188" t="s">
        <v>22</v>
      </c>
      <c r="K1188" t="s">
        <v>35</v>
      </c>
      <c r="L1188">
        <v>33.68</v>
      </c>
      <c r="M1188" t="s">
        <v>19</v>
      </c>
    </row>
    <row r="1189" spans="1:13" x14ac:dyDescent="0.3">
      <c r="A1189" t="s">
        <v>1223</v>
      </c>
      <c r="B1189">
        <v>33</v>
      </c>
      <c r="C1189">
        <v>58678</v>
      </c>
      <c r="D1189">
        <v>144779</v>
      </c>
      <c r="E1189" t="s">
        <v>41</v>
      </c>
      <c r="F1189">
        <v>24</v>
      </c>
      <c r="G1189">
        <v>727</v>
      </c>
      <c r="H1189" t="s">
        <v>26</v>
      </c>
      <c r="I1189">
        <v>0</v>
      </c>
      <c r="J1189" t="s">
        <v>33</v>
      </c>
      <c r="K1189" t="s">
        <v>18</v>
      </c>
      <c r="L1189">
        <v>26.67</v>
      </c>
      <c r="M1189" t="s">
        <v>19</v>
      </c>
    </row>
    <row r="1190" spans="1:13" x14ac:dyDescent="0.3">
      <c r="A1190" t="s">
        <v>1224</v>
      </c>
      <c r="B1190">
        <v>39</v>
      </c>
      <c r="C1190">
        <v>111240</v>
      </c>
      <c r="D1190">
        <v>62617</v>
      </c>
      <c r="E1190" t="s">
        <v>37</v>
      </c>
      <c r="F1190">
        <v>36</v>
      </c>
      <c r="G1190">
        <v>335</v>
      </c>
      <c r="H1190" t="s">
        <v>26</v>
      </c>
      <c r="I1190">
        <v>0</v>
      </c>
      <c r="J1190" t="s">
        <v>17</v>
      </c>
      <c r="K1190" t="s">
        <v>23</v>
      </c>
      <c r="L1190">
        <v>46.14</v>
      </c>
      <c r="M1190" t="s">
        <v>24</v>
      </c>
    </row>
    <row r="1191" spans="1:13" x14ac:dyDescent="0.3">
      <c r="A1191" t="s">
        <v>1225</v>
      </c>
      <c r="B1191">
        <v>25</v>
      </c>
      <c r="C1191">
        <v>124668</v>
      </c>
      <c r="D1191">
        <v>59965</v>
      </c>
      <c r="E1191" t="s">
        <v>21</v>
      </c>
      <c r="F1191">
        <v>12</v>
      </c>
      <c r="G1191">
        <v>556</v>
      </c>
      <c r="H1191" t="s">
        <v>59</v>
      </c>
      <c r="I1191">
        <v>0</v>
      </c>
      <c r="J1191" t="s">
        <v>27</v>
      </c>
      <c r="K1191" t="s">
        <v>30</v>
      </c>
      <c r="L1191">
        <v>35.119999999999997</v>
      </c>
      <c r="M1191" t="s">
        <v>19</v>
      </c>
    </row>
    <row r="1192" spans="1:13" x14ac:dyDescent="0.3">
      <c r="A1192" t="s">
        <v>1226</v>
      </c>
      <c r="B1192">
        <v>48</v>
      </c>
      <c r="C1192">
        <v>133050</v>
      </c>
      <c r="D1192">
        <v>25072</v>
      </c>
      <c r="E1192" t="s">
        <v>15</v>
      </c>
      <c r="F1192">
        <v>24</v>
      </c>
      <c r="G1192">
        <v>791</v>
      </c>
      <c r="H1192" t="s">
        <v>16</v>
      </c>
      <c r="I1192">
        <v>0</v>
      </c>
      <c r="J1192" t="s">
        <v>22</v>
      </c>
      <c r="K1192" t="s">
        <v>18</v>
      </c>
      <c r="L1192">
        <v>22.43</v>
      </c>
      <c r="M1192" t="s">
        <v>19</v>
      </c>
    </row>
    <row r="1193" spans="1:13" x14ac:dyDescent="0.3">
      <c r="A1193" t="s">
        <v>1227</v>
      </c>
      <c r="B1193">
        <v>63</v>
      </c>
      <c r="C1193">
        <v>143956</v>
      </c>
      <c r="D1193">
        <v>106512</v>
      </c>
      <c r="E1193" t="s">
        <v>37</v>
      </c>
      <c r="F1193">
        <v>24</v>
      </c>
      <c r="G1193">
        <v>616</v>
      </c>
      <c r="H1193" t="s">
        <v>59</v>
      </c>
      <c r="I1193">
        <v>0</v>
      </c>
      <c r="J1193" t="s">
        <v>46</v>
      </c>
      <c r="K1193" t="s">
        <v>35</v>
      </c>
      <c r="L1193">
        <v>36.520000000000003</v>
      </c>
      <c r="M1193" t="s">
        <v>19</v>
      </c>
    </row>
    <row r="1194" spans="1:13" x14ac:dyDescent="0.3">
      <c r="A1194" t="s">
        <v>1228</v>
      </c>
      <c r="B1194">
        <v>67</v>
      </c>
      <c r="C1194">
        <v>149137</v>
      </c>
      <c r="D1194">
        <v>117032</v>
      </c>
      <c r="E1194" t="s">
        <v>37</v>
      </c>
      <c r="F1194">
        <v>48</v>
      </c>
      <c r="G1194">
        <v>637</v>
      </c>
      <c r="H1194" t="s">
        <v>32</v>
      </c>
      <c r="I1194">
        <v>0</v>
      </c>
      <c r="J1194" t="s">
        <v>46</v>
      </c>
      <c r="K1194" t="s">
        <v>35</v>
      </c>
      <c r="L1194">
        <v>33.28</v>
      </c>
      <c r="M1194" t="s">
        <v>19</v>
      </c>
    </row>
    <row r="1195" spans="1:13" x14ac:dyDescent="0.3">
      <c r="A1195" t="s">
        <v>1229</v>
      </c>
      <c r="B1195">
        <v>23</v>
      </c>
      <c r="C1195">
        <v>79756</v>
      </c>
      <c r="D1195">
        <v>87114</v>
      </c>
      <c r="E1195" t="s">
        <v>41</v>
      </c>
      <c r="F1195">
        <v>36</v>
      </c>
      <c r="G1195">
        <v>695</v>
      </c>
      <c r="H1195" t="s">
        <v>59</v>
      </c>
      <c r="I1195">
        <v>0</v>
      </c>
      <c r="J1195" t="s">
        <v>27</v>
      </c>
      <c r="K1195" t="s">
        <v>35</v>
      </c>
      <c r="L1195">
        <v>33.99</v>
      </c>
      <c r="M1195" t="s">
        <v>19</v>
      </c>
    </row>
    <row r="1196" spans="1:13" x14ac:dyDescent="0.3">
      <c r="A1196" t="s">
        <v>1230</v>
      </c>
      <c r="B1196">
        <v>18</v>
      </c>
      <c r="C1196">
        <v>26107</v>
      </c>
      <c r="D1196">
        <v>150139</v>
      </c>
      <c r="E1196" t="s">
        <v>21</v>
      </c>
      <c r="F1196">
        <v>36</v>
      </c>
      <c r="G1196">
        <v>846</v>
      </c>
      <c r="H1196" t="s">
        <v>59</v>
      </c>
      <c r="I1196">
        <v>0</v>
      </c>
      <c r="J1196" t="s">
        <v>27</v>
      </c>
      <c r="K1196" t="s">
        <v>52</v>
      </c>
      <c r="L1196">
        <v>40.229999999999997</v>
      </c>
      <c r="M1196" t="s">
        <v>24</v>
      </c>
    </row>
    <row r="1197" spans="1:13" x14ac:dyDescent="0.3">
      <c r="A1197" t="s">
        <v>1231</v>
      </c>
      <c r="B1197">
        <v>47</v>
      </c>
      <c r="C1197">
        <v>58012</v>
      </c>
      <c r="D1197">
        <v>207135</v>
      </c>
      <c r="E1197" t="s">
        <v>41</v>
      </c>
      <c r="F1197">
        <v>60</v>
      </c>
      <c r="G1197">
        <v>699</v>
      </c>
      <c r="H1197" t="s">
        <v>16</v>
      </c>
      <c r="I1197">
        <v>0</v>
      </c>
      <c r="J1197" t="s">
        <v>22</v>
      </c>
      <c r="K1197" t="s">
        <v>35</v>
      </c>
      <c r="L1197">
        <v>40.4</v>
      </c>
      <c r="M1197" t="s">
        <v>24</v>
      </c>
    </row>
    <row r="1198" spans="1:13" x14ac:dyDescent="0.3">
      <c r="A1198" t="s">
        <v>1232</v>
      </c>
      <c r="B1198">
        <v>60</v>
      </c>
      <c r="C1198">
        <v>55972</v>
      </c>
      <c r="D1198">
        <v>5291</v>
      </c>
      <c r="E1198" t="s">
        <v>29</v>
      </c>
      <c r="F1198">
        <v>60</v>
      </c>
      <c r="G1198">
        <v>305</v>
      </c>
      <c r="H1198" t="s">
        <v>16</v>
      </c>
      <c r="I1198">
        <v>0</v>
      </c>
      <c r="J1198" t="s">
        <v>22</v>
      </c>
      <c r="K1198" t="s">
        <v>23</v>
      </c>
      <c r="L1198">
        <v>54.5</v>
      </c>
      <c r="M1198" t="s">
        <v>24</v>
      </c>
    </row>
    <row r="1199" spans="1:13" x14ac:dyDescent="0.3">
      <c r="A1199" t="s">
        <v>1233</v>
      </c>
      <c r="B1199">
        <v>67</v>
      </c>
      <c r="C1199">
        <v>138672</v>
      </c>
      <c r="D1199">
        <v>41985</v>
      </c>
      <c r="E1199" t="s">
        <v>29</v>
      </c>
      <c r="F1199">
        <v>24</v>
      </c>
      <c r="G1199">
        <v>315</v>
      </c>
      <c r="H1199" t="s">
        <v>16</v>
      </c>
      <c r="I1199">
        <v>0</v>
      </c>
      <c r="J1199" t="s">
        <v>46</v>
      </c>
      <c r="K1199" t="s">
        <v>23</v>
      </c>
      <c r="L1199">
        <v>59.06</v>
      </c>
      <c r="M1199" t="s">
        <v>24</v>
      </c>
    </row>
    <row r="1200" spans="1:13" x14ac:dyDescent="0.3">
      <c r="A1200" t="s">
        <v>1234</v>
      </c>
      <c r="B1200">
        <v>29</v>
      </c>
      <c r="C1200">
        <v>129568</v>
      </c>
      <c r="D1200">
        <v>42079</v>
      </c>
      <c r="E1200" t="s">
        <v>41</v>
      </c>
      <c r="F1200">
        <v>48</v>
      </c>
      <c r="G1200">
        <v>345</v>
      </c>
      <c r="H1200" t="s">
        <v>32</v>
      </c>
      <c r="I1200">
        <v>0</v>
      </c>
      <c r="J1200" t="s">
        <v>33</v>
      </c>
      <c r="K1200" t="s">
        <v>23</v>
      </c>
      <c r="L1200">
        <v>46.64</v>
      </c>
      <c r="M1200" t="s">
        <v>24</v>
      </c>
    </row>
    <row r="1201" spans="1:13" x14ac:dyDescent="0.3">
      <c r="A1201" t="s">
        <v>1235</v>
      </c>
      <c r="B1201">
        <v>29</v>
      </c>
      <c r="C1201">
        <v>37226</v>
      </c>
      <c r="D1201">
        <v>36291</v>
      </c>
      <c r="E1201" t="s">
        <v>21</v>
      </c>
      <c r="F1201">
        <v>60</v>
      </c>
      <c r="G1201">
        <v>344</v>
      </c>
      <c r="H1201" t="s">
        <v>26</v>
      </c>
      <c r="I1201">
        <v>0</v>
      </c>
      <c r="J1201" t="s">
        <v>33</v>
      </c>
      <c r="K1201" t="s">
        <v>23</v>
      </c>
      <c r="L1201">
        <v>46.98</v>
      </c>
      <c r="M1201" t="s">
        <v>24</v>
      </c>
    </row>
    <row r="1202" spans="1:13" x14ac:dyDescent="0.3">
      <c r="A1202" t="s">
        <v>1236</v>
      </c>
      <c r="B1202">
        <v>32</v>
      </c>
      <c r="C1202">
        <v>24007</v>
      </c>
      <c r="D1202">
        <v>109402</v>
      </c>
      <c r="E1202" t="s">
        <v>21</v>
      </c>
      <c r="F1202">
        <v>60</v>
      </c>
      <c r="G1202">
        <v>472</v>
      </c>
      <c r="H1202" t="s">
        <v>26</v>
      </c>
      <c r="I1202">
        <v>0</v>
      </c>
      <c r="J1202" t="s">
        <v>33</v>
      </c>
      <c r="K1202" t="s">
        <v>23</v>
      </c>
      <c r="L1202">
        <v>50.98</v>
      </c>
      <c r="M1202" t="s">
        <v>24</v>
      </c>
    </row>
    <row r="1203" spans="1:13" x14ac:dyDescent="0.3">
      <c r="A1203" t="s">
        <v>1237</v>
      </c>
      <c r="B1203">
        <v>66</v>
      </c>
      <c r="C1203">
        <v>65968</v>
      </c>
      <c r="D1203">
        <v>226215</v>
      </c>
      <c r="E1203" t="s">
        <v>37</v>
      </c>
      <c r="F1203">
        <v>60</v>
      </c>
      <c r="G1203">
        <v>457</v>
      </c>
      <c r="H1203" t="s">
        <v>26</v>
      </c>
      <c r="I1203">
        <v>0</v>
      </c>
      <c r="J1203" t="s">
        <v>46</v>
      </c>
      <c r="K1203" t="s">
        <v>23</v>
      </c>
      <c r="L1203">
        <v>52.54</v>
      </c>
      <c r="M1203" t="s">
        <v>24</v>
      </c>
    </row>
    <row r="1204" spans="1:13" x14ac:dyDescent="0.3">
      <c r="A1204" t="s">
        <v>1238</v>
      </c>
      <c r="B1204">
        <v>69</v>
      </c>
      <c r="C1204">
        <v>134303</v>
      </c>
      <c r="D1204">
        <v>137171</v>
      </c>
      <c r="E1204" t="s">
        <v>29</v>
      </c>
      <c r="F1204">
        <v>24</v>
      </c>
      <c r="G1204">
        <v>545</v>
      </c>
      <c r="H1204" t="s">
        <v>16</v>
      </c>
      <c r="I1204">
        <v>0</v>
      </c>
      <c r="J1204" t="s">
        <v>46</v>
      </c>
      <c r="K1204" t="s">
        <v>30</v>
      </c>
      <c r="L1204">
        <v>46.24</v>
      </c>
      <c r="M1204" t="s">
        <v>24</v>
      </c>
    </row>
    <row r="1205" spans="1:13" x14ac:dyDescent="0.3">
      <c r="A1205" t="s">
        <v>1239</v>
      </c>
      <c r="B1205">
        <v>32</v>
      </c>
      <c r="C1205">
        <v>103383</v>
      </c>
      <c r="D1205">
        <v>59708</v>
      </c>
      <c r="E1205" t="s">
        <v>41</v>
      </c>
      <c r="F1205">
        <v>12</v>
      </c>
      <c r="G1205">
        <v>429</v>
      </c>
      <c r="H1205" t="s">
        <v>26</v>
      </c>
      <c r="I1205">
        <v>1</v>
      </c>
      <c r="J1205" t="s">
        <v>33</v>
      </c>
      <c r="K1205" t="s">
        <v>23</v>
      </c>
      <c r="L1205">
        <v>39.92</v>
      </c>
      <c r="M1205" t="s">
        <v>19</v>
      </c>
    </row>
    <row r="1206" spans="1:13" x14ac:dyDescent="0.3">
      <c r="A1206" t="s">
        <v>1240</v>
      </c>
      <c r="B1206">
        <v>30</v>
      </c>
      <c r="C1206">
        <v>83740</v>
      </c>
      <c r="D1206">
        <v>101249</v>
      </c>
      <c r="E1206" t="s">
        <v>15</v>
      </c>
      <c r="F1206">
        <v>36</v>
      </c>
      <c r="G1206">
        <v>448</v>
      </c>
      <c r="H1206" t="s">
        <v>59</v>
      </c>
      <c r="I1206">
        <v>0</v>
      </c>
      <c r="J1206" t="s">
        <v>33</v>
      </c>
      <c r="K1206" t="s">
        <v>23</v>
      </c>
      <c r="L1206">
        <v>44.87</v>
      </c>
      <c r="M1206" t="s">
        <v>24</v>
      </c>
    </row>
    <row r="1207" spans="1:13" x14ac:dyDescent="0.3">
      <c r="A1207" t="s">
        <v>1241</v>
      </c>
      <c r="B1207">
        <v>49</v>
      </c>
      <c r="C1207">
        <v>147516</v>
      </c>
      <c r="D1207">
        <v>175579</v>
      </c>
      <c r="E1207" t="s">
        <v>37</v>
      </c>
      <c r="F1207">
        <v>60</v>
      </c>
      <c r="G1207">
        <v>748</v>
      </c>
      <c r="H1207" t="s">
        <v>32</v>
      </c>
      <c r="I1207">
        <v>0</v>
      </c>
      <c r="J1207" t="s">
        <v>22</v>
      </c>
      <c r="K1207" t="s">
        <v>18</v>
      </c>
      <c r="L1207">
        <v>22.8</v>
      </c>
      <c r="M1207" t="s">
        <v>19</v>
      </c>
    </row>
    <row r="1208" spans="1:13" x14ac:dyDescent="0.3">
      <c r="A1208" t="s">
        <v>1242</v>
      </c>
      <c r="B1208">
        <v>25</v>
      </c>
      <c r="C1208">
        <v>111219</v>
      </c>
      <c r="D1208">
        <v>212906</v>
      </c>
      <c r="E1208" t="s">
        <v>29</v>
      </c>
      <c r="F1208">
        <v>12</v>
      </c>
      <c r="G1208">
        <v>402</v>
      </c>
      <c r="H1208" t="s">
        <v>59</v>
      </c>
      <c r="I1208">
        <v>0</v>
      </c>
      <c r="J1208" t="s">
        <v>27</v>
      </c>
      <c r="K1208" t="s">
        <v>23</v>
      </c>
      <c r="L1208">
        <v>50.4</v>
      </c>
      <c r="M1208" t="s">
        <v>24</v>
      </c>
    </row>
    <row r="1209" spans="1:13" x14ac:dyDescent="0.3">
      <c r="A1209" t="s">
        <v>1243</v>
      </c>
      <c r="B1209">
        <v>40</v>
      </c>
      <c r="C1209">
        <v>31148</v>
      </c>
      <c r="D1209">
        <v>187516</v>
      </c>
      <c r="E1209" t="s">
        <v>29</v>
      </c>
      <c r="F1209">
        <v>24</v>
      </c>
      <c r="G1209">
        <v>435</v>
      </c>
      <c r="H1209" t="s">
        <v>16</v>
      </c>
      <c r="I1209">
        <v>0</v>
      </c>
      <c r="J1209" t="s">
        <v>17</v>
      </c>
      <c r="K1209" t="s">
        <v>23</v>
      </c>
      <c r="L1209">
        <v>66.569999999999993</v>
      </c>
      <c r="M1209" t="s">
        <v>48</v>
      </c>
    </row>
    <row r="1210" spans="1:13" x14ac:dyDescent="0.3">
      <c r="A1210" t="s">
        <v>1244</v>
      </c>
      <c r="B1210">
        <v>31</v>
      </c>
      <c r="C1210">
        <v>100626</v>
      </c>
      <c r="D1210">
        <v>18049</v>
      </c>
      <c r="E1210" t="s">
        <v>15</v>
      </c>
      <c r="F1210">
        <v>48</v>
      </c>
      <c r="G1210">
        <v>419</v>
      </c>
      <c r="H1210" t="s">
        <v>16</v>
      </c>
      <c r="I1210">
        <v>1</v>
      </c>
      <c r="J1210" t="s">
        <v>33</v>
      </c>
      <c r="K1210" t="s">
        <v>23</v>
      </c>
      <c r="L1210">
        <v>47.19</v>
      </c>
      <c r="M1210" t="s">
        <v>24</v>
      </c>
    </row>
    <row r="1211" spans="1:13" x14ac:dyDescent="0.3">
      <c r="A1211" t="s">
        <v>1245</v>
      </c>
      <c r="B1211">
        <v>25</v>
      </c>
      <c r="C1211">
        <v>84628</v>
      </c>
      <c r="D1211">
        <v>205795</v>
      </c>
      <c r="E1211" t="s">
        <v>41</v>
      </c>
      <c r="F1211">
        <v>60</v>
      </c>
      <c r="G1211">
        <v>577</v>
      </c>
      <c r="H1211" t="s">
        <v>32</v>
      </c>
      <c r="I1211">
        <v>1</v>
      </c>
      <c r="J1211" t="s">
        <v>27</v>
      </c>
      <c r="K1211" t="s">
        <v>30</v>
      </c>
      <c r="L1211">
        <v>38.54</v>
      </c>
      <c r="M1211" t="s">
        <v>19</v>
      </c>
    </row>
    <row r="1212" spans="1:13" x14ac:dyDescent="0.3">
      <c r="A1212" t="s">
        <v>1246</v>
      </c>
      <c r="B1212">
        <v>36</v>
      </c>
      <c r="C1212">
        <v>111181</v>
      </c>
      <c r="D1212">
        <v>79623</v>
      </c>
      <c r="E1212" t="s">
        <v>37</v>
      </c>
      <c r="F1212">
        <v>12</v>
      </c>
      <c r="G1212">
        <v>513</v>
      </c>
      <c r="H1212" t="s">
        <v>16</v>
      </c>
      <c r="I1212">
        <v>0</v>
      </c>
      <c r="J1212" t="s">
        <v>17</v>
      </c>
      <c r="K1212" t="s">
        <v>30</v>
      </c>
      <c r="L1212">
        <v>42.81</v>
      </c>
      <c r="M1212" t="s">
        <v>24</v>
      </c>
    </row>
    <row r="1213" spans="1:13" x14ac:dyDescent="0.3">
      <c r="A1213" t="s">
        <v>1247</v>
      </c>
      <c r="B1213">
        <v>23</v>
      </c>
      <c r="C1213">
        <v>80041</v>
      </c>
      <c r="D1213">
        <v>77306</v>
      </c>
      <c r="E1213" t="s">
        <v>41</v>
      </c>
      <c r="F1213">
        <v>60</v>
      </c>
      <c r="G1213">
        <v>627</v>
      </c>
      <c r="H1213" t="s">
        <v>26</v>
      </c>
      <c r="I1213">
        <v>0</v>
      </c>
      <c r="J1213" t="s">
        <v>27</v>
      </c>
      <c r="K1213" t="s">
        <v>35</v>
      </c>
      <c r="L1213">
        <v>34.08</v>
      </c>
      <c r="M1213" t="s">
        <v>19</v>
      </c>
    </row>
    <row r="1214" spans="1:13" x14ac:dyDescent="0.3">
      <c r="A1214" t="s">
        <v>1248</v>
      </c>
      <c r="B1214">
        <v>49</v>
      </c>
      <c r="C1214">
        <v>89315</v>
      </c>
      <c r="D1214">
        <v>65178</v>
      </c>
      <c r="E1214" t="s">
        <v>21</v>
      </c>
      <c r="F1214">
        <v>60</v>
      </c>
      <c r="G1214">
        <v>426</v>
      </c>
      <c r="H1214" t="s">
        <v>16</v>
      </c>
      <c r="I1214">
        <v>0</v>
      </c>
      <c r="J1214" t="s">
        <v>22</v>
      </c>
      <c r="K1214" t="s">
        <v>23</v>
      </c>
      <c r="L1214">
        <v>48.65</v>
      </c>
      <c r="M1214" t="s">
        <v>24</v>
      </c>
    </row>
    <row r="1215" spans="1:13" x14ac:dyDescent="0.3">
      <c r="A1215" t="s">
        <v>1249</v>
      </c>
      <c r="B1215">
        <v>69</v>
      </c>
      <c r="C1215">
        <v>136396</v>
      </c>
      <c r="D1215">
        <v>225530</v>
      </c>
      <c r="E1215" t="s">
        <v>29</v>
      </c>
      <c r="F1215">
        <v>36</v>
      </c>
      <c r="G1215">
        <v>808</v>
      </c>
      <c r="H1215" t="s">
        <v>16</v>
      </c>
      <c r="I1215">
        <v>0</v>
      </c>
      <c r="J1215" t="s">
        <v>46</v>
      </c>
      <c r="K1215" t="s">
        <v>52</v>
      </c>
      <c r="L1215">
        <v>30.92</v>
      </c>
      <c r="M1215" t="s">
        <v>19</v>
      </c>
    </row>
    <row r="1216" spans="1:13" x14ac:dyDescent="0.3">
      <c r="A1216" t="s">
        <v>1250</v>
      </c>
      <c r="B1216">
        <v>18</v>
      </c>
      <c r="C1216">
        <v>126534</v>
      </c>
      <c r="D1216">
        <v>42883</v>
      </c>
      <c r="E1216" t="s">
        <v>15</v>
      </c>
      <c r="F1216">
        <v>36</v>
      </c>
      <c r="G1216">
        <v>659</v>
      </c>
      <c r="H1216" t="s">
        <v>26</v>
      </c>
      <c r="I1216">
        <v>0</v>
      </c>
      <c r="J1216" t="s">
        <v>27</v>
      </c>
      <c r="K1216" t="s">
        <v>35</v>
      </c>
      <c r="L1216">
        <v>29.75</v>
      </c>
      <c r="M1216" t="s">
        <v>19</v>
      </c>
    </row>
    <row r="1217" spans="1:13" x14ac:dyDescent="0.3">
      <c r="A1217" t="s">
        <v>1251</v>
      </c>
      <c r="B1217">
        <v>48</v>
      </c>
      <c r="C1217">
        <v>28141</v>
      </c>
      <c r="D1217">
        <v>7887</v>
      </c>
      <c r="E1217" t="s">
        <v>41</v>
      </c>
      <c r="F1217">
        <v>60</v>
      </c>
      <c r="G1217">
        <v>604</v>
      </c>
      <c r="H1217" t="s">
        <v>26</v>
      </c>
      <c r="I1217">
        <v>0</v>
      </c>
      <c r="J1217" t="s">
        <v>22</v>
      </c>
      <c r="K1217" t="s">
        <v>35</v>
      </c>
      <c r="L1217">
        <v>27.21</v>
      </c>
      <c r="M1217" t="s">
        <v>19</v>
      </c>
    </row>
    <row r="1218" spans="1:13" x14ac:dyDescent="0.3">
      <c r="A1218" t="s">
        <v>1252</v>
      </c>
      <c r="B1218">
        <v>44</v>
      </c>
      <c r="C1218">
        <v>20902</v>
      </c>
      <c r="D1218">
        <v>128498</v>
      </c>
      <c r="E1218" t="s">
        <v>37</v>
      </c>
      <c r="F1218">
        <v>60</v>
      </c>
      <c r="G1218">
        <v>404</v>
      </c>
      <c r="H1218" t="s">
        <v>59</v>
      </c>
      <c r="I1218">
        <v>0</v>
      </c>
      <c r="J1218" t="s">
        <v>17</v>
      </c>
      <c r="K1218" t="s">
        <v>23</v>
      </c>
      <c r="L1218">
        <v>65.08</v>
      </c>
      <c r="M1218" t="s">
        <v>48</v>
      </c>
    </row>
    <row r="1219" spans="1:13" x14ac:dyDescent="0.3">
      <c r="A1219" t="s">
        <v>1253</v>
      </c>
      <c r="B1219">
        <v>28</v>
      </c>
      <c r="C1219">
        <v>85621</v>
      </c>
      <c r="D1219">
        <v>233583</v>
      </c>
      <c r="E1219" t="s">
        <v>41</v>
      </c>
      <c r="F1219">
        <v>12</v>
      </c>
      <c r="G1219">
        <v>534</v>
      </c>
      <c r="H1219" t="s">
        <v>32</v>
      </c>
      <c r="I1219">
        <v>1</v>
      </c>
      <c r="J1219" t="s">
        <v>33</v>
      </c>
      <c r="K1219" t="s">
        <v>30</v>
      </c>
      <c r="L1219">
        <v>42.45</v>
      </c>
      <c r="M1219" t="s">
        <v>24</v>
      </c>
    </row>
    <row r="1220" spans="1:13" x14ac:dyDescent="0.3">
      <c r="A1220" t="s">
        <v>1254</v>
      </c>
      <c r="B1220">
        <v>45</v>
      </c>
      <c r="C1220">
        <v>130073</v>
      </c>
      <c r="D1220">
        <v>162935</v>
      </c>
      <c r="E1220" t="s">
        <v>15</v>
      </c>
      <c r="F1220">
        <v>12</v>
      </c>
      <c r="G1220">
        <v>398</v>
      </c>
      <c r="H1220" t="s">
        <v>59</v>
      </c>
      <c r="I1220">
        <v>0</v>
      </c>
      <c r="J1220" t="s">
        <v>17</v>
      </c>
      <c r="K1220" t="s">
        <v>23</v>
      </c>
      <c r="L1220">
        <v>48.35</v>
      </c>
      <c r="M1220" t="s">
        <v>24</v>
      </c>
    </row>
    <row r="1221" spans="1:13" x14ac:dyDescent="0.3">
      <c r="A1221" t="s">
        <v>1255</v>
      </c>
      <c r="B1221">
        <v>41</v>
      </c>
      <c r="C1221">
        <v>40000</v>
      </c>
      <c r="D1221">
        <v>204581</v>
      </c>
      <c r="E1221" t="s">
        <v>37</v>
      </c>
      <c r="F1221">
        <v>12</v>
      </c>
      <c r="G1221">
        <v>505</v>
      </c>
      <c r="H1221" t="s">
        <v>59</v>
      </c>
      <c r="I1221">
        <v>0</v>
      </c>
      <c r="J1221" t="s">
        <v>17</v>
      </c>
      <c r="K1221" t="s">
        <v>30</v>
      </c>
      <c r="L1221">
        <v>54.73</v>
      </c>
      <c r="M1221" t="s">
        <v>24</v>
      </c>
    </row>
    <row r="1222" spans="1:13" x14ac:dyDescent="0.3">
      <c r="A1222" t="s">
        <v>1256</v>
      </c>
      <c r="B1222">
        <v>66</v>
      </c>
      <c r="C1222">
        <v>27024</v>
      </c>
      <c r="D1222">
        <v>233638</v>
      </c>
      <c r="E1222" t="s">
        <v>21</v>
      </c>
      <c r="F1222">
        <v>12</v>
      </c>
      <c r="G1222">
        <v>443</v>
      </c>
      <c r="H1222" t="s">
        <v>16</v>
      </c>
      <c r="I1222">
        <v>0</v>
      </c>
      <c r="J1222" t="s">
        <v>46</v>
      </c>
      <c r="K1222" t="s">
        <v>23</v>
      </c>
      <c r="L1222">
        <v>79.73</v>
      </c>
      <c r="M1222" t="s">
        <v>48</v>
      </c>
    </row>
    <row r="1223" spans="1:13" x14ac:dyDescent="0.3">
      <c r="A1223" t="s">
        <v>1257</v>
      </c>
      <c r="B1223">
        <v>58</v>
      </c>
      <c r="C1223">
        <v>81826</v>
      </c>
      <c r="D1223">
        <v>206030</v>
      </c>
      <c r="E1223" t="s">
        <v>41</v>
      </c>
      <c r="F1223">
        <v>60</v>
      </c>
      <c r="G1223">
        <v>594</v>
      </c>
      <c r="H1223" t="s">
        <v>59</v>
      </c>
      <c r="I1223">
        <v>0</v>
      </c>
      <c r="J1223" t="s">
        <v>22</v>
      </c>
      <c r="K1223" t="s">
        <v>30</v>
      </c>
      <c r="L1223">
        <v>39.71</v>
      </c>
      <c r="M1223" t="s">
        <v>19</v>
      </c>
    </row>
    <row r="1224" spans="1:13" x14ac:dyDescent="0.3">
      <c r="A1224" t="s">
        <v>1258</v>
      </c>
      <c r="B1224">
        <v>19</v>
      </c>
      <c r="C1224">
        <v>80458</v>
      </c>
      <c r="D1224">
        <v>11573</v>
      </c>
      <c r="E1224" t="s">
        <v>41</v>
      </c>
      <c r="F1224">
        <v>12</v>
      </c>
      <c r="G1224">
        <v>506</v>
      </c>
      <c r="H1224" t="s">
        <v>16</v>
      </c>
      <c r="I1224">
        <v>0</v>
      </c>
      <c r="J1224" t="s">
        <v>27</v>
      </c>
      <c r="K1224" t="s">
        <v>30</v>
      </c>
      <c r="L1224">
        <v>47.27</v>
      </c>
      <c r="M1224" t="s">
        <v>24</v>
      </c>
    </row>
    <row r="1225" spans="1:13" x14ac:dyDescent="0.3">
      <c r="A1225" t="s">
        <v>1259</v>
      </c>
      <c r="B1225">
        <v>34</v>
      </c>
      <c r="C1225">
        <v>29476</v>
      </c>
      <c r="D1225">
        <v>113439</v>
      </c>
      <c r="E1225" t="s">
        <v>37</v>
      </c>
      <c r="F1225">
        <v>12</v>
      </c>
      <c r="G1225">
        <v>679</v>
      </c>
      <c r="H1225" t="s">
        <v>26</v>
      </c>
      <c r="I1225">
        <v>0</v>
      </c>
      <c r="J1225" t="s">
        <v>33</v>
      </c>
      <c r="K1225" t="s">
        <v>35</v>
      </c>
      <c r="L1225">
        <v>34.700000000000003</v>
      </c>
      <c r="M1225" t="s">
        <v>19</v>
      </c>
    </row>
    <row r="1226" spans="1:13" x14ac:dyDescent="0.3">
      <c r="A1226" t="s">
        <v>1260</v>
      </c>
      <c r="B1226">
        <v>61</v>
      </c>
      <c r="C1226">
        <v>98977</v>
      </c>
      <c r="D1226">
        <v>169783</v>
      </c>
      <c r="E1226" t="s">
        <v>41</v>
      </c>
      <c r="F1226">
        <v>60</v>
      </c>
      <c r="G1226">
        <v>341</v>
      </c>
      <c r="H1226" t="s">
        <v>16</v>
      </c>
      <c r="I1226">
        <v>0</v>
      </c>
      <c r="J1226" t="s">
        <v>46</v>
      </c>
      <c r="K1226" t="s">
        <v>23</v>
      </c>
      <c r="L1226">
        <v>62.27</v>
      </c>
      <c r="M1226" t="s">
        <v>24</v>
      </c>
    </row>
    <row r="1227" spans="1:13" x14ac:dyDescent="0.3">
      <c r="A1227" t="s">
        <v>1261</v>
      </c>
      <c r="B1227">
        <v>58</v>
      </c>
      <c r="C1227">
        <v>43986</v>
      </c>
      <c r="D1227">
        <v>136993</v>
      </c>
      <c r="E1227" t="s">
        <v>41</v>
      </c>
      <c r="F1227">
        <v>24</v>
      </c>
      <c r="G1227">
        <v>747</v>
      </c>
      <c r="H1227" t="s">
        <v>26</v>
      </c>
      <c r="I1227">
        <v>0</v>
      </c>
      <c r="J1227" t="s">
        <v>22</v>
      </c>
      <c r="K1227" t="s">
        <v>18</v>
      </c>
      <c r="L1227">
        <v>27.6</v>
      </c>
      <c r="M1227" t="s">
        <v>19</v>
      </c>
    </row>
    <row r="1228" spans="1:13" x14ac:dyDescent="0.3">
      <c r="A1228" t="s">
        <v>1262</v>
      </c>
      <c r="B1228">
        <v>18</v>
      </c>
      <c r="C1228">
        <v>145636</v>
      </c>
      <c r="D1228">
        <v>221585</v>
      </c>
      <c r="E1228" t="s">
        <v>29</v>
      </c>
      <c r="F1228">
        <v>60</v>
      </c>
      <c r="G1228">
        <v>660</v>
      </c>
      <c r="H1228" t="s">
        <v>59</v>
      </c>
      <c r="I1228">
        <v>1</v>
      </c>
      <c r="J1228" t="s">
        <v>27</v>
      </c>
      <c r="K1228" t="s">
        <v>35</v>
      </c>
      <c r="L1228">
        <v>37.83</v>
      </c>
      <c r="M1228" t="s">
        <v>19</v>
      </c>
    </row>
    <row r="1229" spans="1:13" x14ac:dyDescent="0.3">
      <c r="A1229" t="s">
        <v>1263</v>
      </c>
      <c r="B1229">
        <v>53</v>
      </c>
      <c r="C1229">
        <v>31978</v>
      </c>
      <c r="D1229">
        <v>175877</v>
      </c>
      <c r="E1229" t="s">
        <v>41</v>
      </c>
      <c r="F1229">
        <v>36</v>
      </c>
      <c r="G1229">
        <v>667</v>
      </c>
      <c r="H1229" t="s">
        <v>59</v>
      </c>
      <c r="I1229">
        <v>0</v>
      </c>
      <c r="J1229" t="s">
        <v>22</v>
      </c>
      <c r="K1229" t="s">
        <v>35</v>
      </c>
      <c r="L1229">
        <v>45.28</v>
      </c>
      <c r="M1229" t="s">
        <v>24</v>
      </c>
    </row>
    <row r="1230" spans="1:13" x14ac:dyDescent="0.3">
      <c r="A1230" t="s">
        <v>1264</v>
      </c>
      <c r="B1230">
        <v>27</v>
      </c>
      <c r="C1230">
        <v>75820</v>
      </c>
      <c r="D1230">
        <v>124121</v>
      </c>
      <c r="E1230" t="s">
        <v>15</v>
      </c>
      <c r="F1230">
        <v>24</v>
      </c>
      <c r="G1230">
        <v>672</v>
      </c>
      <c r="H1230" t="s">
        <v>59</v>
      </c>
      <c r="I1230">
        <v>0</v>
      </c>
      <c r="J1230" t="s">
        <v>33</v>
      </c>
      <c r="K1230" t="s">
        <v>35</v>
      </c>
      <c r="L1230">
        <v>31.43</v>
      </c>
      <c r="M1230" t="s">
        <v>19</v>
      </c>
    </row>
    <row r="1231" spans="1:13" x14ac:dyDescent="0.3">
      <c r="A1231" t="s">
        <v>1265</v>
      </c>
      <c r="B1231">
        <v>57</v>
      </c>
      <c r="C1231">
        <v>70541</v>
      </c>
      <c r="D1231">
        <v>77814</v>
      </c>
      <c r="E1231" t="s">
        <v>41</v>
      </c>
      <c r="F1231">
        <v>24</v>
      </c>
      <c r="G1231">
        <v>384</v>
      </c>
      <c r="H1231" t="s">
        <v>26</v>
      </c>
      <c r="I1231">
        <v>0</v>
      </c>
      <c r="J1231" t="s">
        <v>22</v>
      </c>
      <c r="K1231" t="s">
        <v>23</v>
      </c>
      <c r="L1231">
        <v>44.76</v>
      </c>
      <c r="M1231" t="s">
        <v>24</v>
      </c>
    </row>
    <row r="1232" spans="1:13" x14ac:dyDescent="0.3">
      <c r="A1232" t="s">
        <v>1266</v>
      </c>
      <c r="B1232">
        <v>22</v>
      </c>
      <c r="C1232">
        <v>92197</v>
      </c>
      <c r="D1232">
        <v>48218</v>
      </c>
      <c r="E1232" t="s">
        <v>15</v>
      </c>
      <c r="F1232">
        <v>12</v>
      </c>
      <c r="G1232">
        <v>845</v>
      </c>
      <c r="H1232" t="s">
        <v>16</v>
      </c>
      <c r="I1232">
        <v>0</v>
      </c>
      <c r="J1232" t="s">
        <v>27</v>
      </c>
      <c r="K1232" t="s">
        <v>52</v>
      </c>
      <c r="L1232">
        <v>26</v>
      </c>
      <c r="M1232" t="s">
        <v>19</v>
      </c>
    </row>
    <row r="1233" spans="1:13" x14ac:dyDescent="0.3">
      <c r="A1233" t="s">
        <v>1267</v>
      </c>
      <c r="B1233">
        <v>20</v>
      </c>
      <c r="C1233">
        <v>133623</v>
      </c>
      <c r="D1233">
        <v>149185</v>
      </c>
      <c r="E1233" t="s">
        <v>41</v>
      </c>
      <c r="F1233">
        <v>48</v>
      </c>
      <c r="G1233">
        <v>622</v>
      </c>
      <c r="H1233" t="s">
        <v>26</v>
      </c>
      <c r="I1233">
        <v>0</v>
      </c>
      <c r="J1233" t="s">
        <v>27</v>
      </c>
      <c r="K1233" t="s">
        <v>35</v>
      </c>
      <c r="L1233">
        <v>34.94</v>
      </c>
      <c r="M1233" t="s">
        <v>19</v>
      </c>
    </row>
    <row r="1234" spans="1:13" x14ac:dyDescent="0.3">
      <c r="A1234" t="s">
        <v>1268</v>
      </c>
      <c r="B1234">
        <v>59</v>
      </c>
      <c r="C1234">
        <v>17200</v>
      </c>
      <c r="D1234">
        <v>82399</v>
      </c>
      <c r="E1234" t="s">
        <v>37</v>
      </c>
      <c r="F1234">
        <v>60</v>
      </c>
      <c r="G1234">
        <v>594</v>
      </c>
      <c r="H1234" t="s">
        <v>26</v>
      </c>
      <c r="I1234">
        <v>0</v>
      </c>
      <c r="J1234" t="s">
        <v>22</v>
      </c>
      <c r="K1234" t="s">
        <v>30</v>
      </c>
      <c r="L1234">
        <v>43.67</v>
      </c>
      <c r="M1234" t="s">
        <v>24</v>
      </c>
    </row>
    <row r="1235" spans="1:13" x14ac:dyDescent="0.3">
      <c r="A1235" t="s">
        <v>1269</v>
      </c>
      <c r="B1235">
        <v>59</v>
      </c>
      <c r="C1235">
        <v>147363</v>
      </c>
      <c r="D1235">
        <v>61157</v>
      </c>
      <c r="E1235" t="s">
        <v>21</v>
      </c>
      <c r="F1235">
        <v>36</v>
      </c>
      <c r="G1235">
        <v>365</v>
      </c>
      <c r="H1235" t="s">
        <v>26</v>
      </c>
      <c r="I1235">
        <v>0</v>
      </c>
      <c r="J1235" t="s">
        <v>22</v>
      </c>
      <c r="K1235" t="s">
        <v>23</v>
      </c>
      <c r="L1235">
        <v>43.62</v>
      </c>
      <c r="M1235" t="s">
        <v>24</v>
      </c>
    </row>
    <row r="1236" spans="1:13" x14ac:dyDescent="0.3">
      <c r="A1236" t="s">
        <v>1270</v>
      </c>
      <c r="B1236">
        <v>23</v>
      </c>
      <c r="C1236">
        <v>124039</v>
      </c>
      <c r="D1236">
        <v>105599</v>
      </c>
      <c r="E1236" t="s">
        <v>29</v>
      </c>
      <c r="F1236">
        <v>60</v>
      </c>
      <c r="G1236">
        <v>688</v>
      </c>
      <c r="H1236" t="s">
        <v>32</v>
      </c>
      <c r="I1236">
        <v>0</v>
      </c>
      <c r="J1236" t="s">
        <v>27</v>
      </c>
      <c r="K1236" t="s">
        <v>35</v>
      </c>
      <c r="L1236">
        <v>31.61</v>
      </c>
      <c r="M1236" t="s">
        <v>19</v>
      </c>
    </row>
    <row r="1237" spans="1:13" x14ac:dyDescent="0.3">
      <c r="A1237" t="s">
        <v>1271</v>
      </c>
      <c r="B1237">
        <v>24</v>
      </c>
      <c r="C1237">
        <v>72794</v>
      </c>
      <c r="D1237">
        <v>219804</v>
      </c>
      <c r="E1237" t="s">
        <v>41</v>
      </c>
      <c r="F1237">
        <v>60</v>
      </c>
      <c r="G1237">
        <v>469</v>
      </c>
      <c r="H1237" t="s">
        <v>59</v>
      </c>
      <c r="I1237">
        <v>0</v>
      </c>
      <c r="J1237" t="s">
        <v>27</v>
      </c>
      <c r="K1237" t="s">
        <v>23</v>
      </c>
      <c r="L1237">
        <v>55.8</v>
      </c>
      <c r="M1237" t="s">
        <v>24</v>
      </c>
    </row>
    <row r="1238" spans="1:13" x14ac:dyDescent="0.3">
      <c r="A1238" t="s">
        <v>1272</v>
      </c>
      <c r="B1238">
        <v>39</v>
      </c>
      <c r="C1238">
        <v>97063</v>
      </c>
      <c r="D1238">
        <v>113979</v>
      </c>
      <c r="E1238" t="s">
        <v>15</v>
      </c>
      <c r="F1238">
        <v>48</v>
      </c>
      <c r="G1238">
        <v>511</v>
      </c>
      <c r="H1238" t="s">
        <v>32</v>
      </c>
      <c r="I1238">
        <v>0</v>
      </c>
      <c r="J1238" t="s">
        <v>17</v>
      </c>
      <c r="K1238" t="s">
        <v>30</v>
      </c>
      <c r="L1238">
        <v>38.54</v>
      </c>
      <c r="M1238" t="s">
        <v>19</v>
      </c>
    </row>
    <row r="1239" spans="1:13" x14ac:dyDescent="0.3">
      <c r="A1239" t="s">
        <v>1273</v>
      </c>
      <c r="B1239">
        <v>33</v>
      </c>
      <c r="C1239">
        <v>27584</v>
      </c>
      <c r="D1239">
        <v>141441</v>
      </c>
      <c r="E1239" t="s">
        <v>41</v>
      </c>
      <c r="F1239">
        <v>60</v>
      </c>
      <c r="G1239">
        <v>409</v>
      </c>
      <c r="H1239" t="s">
        <v>16</v>
      </c>
      <c r="I1239">
        <v>0</v>
      </c>
      <c r="J1239" t="s">
        <v>33</v>
      </c>
      <c r="K1239" t="s">
        <v>23</v>
      </c>
      <c r="L1239">
        <v>65.180000000000007</v>
      </c>
      <c r="M1239" t="s">
        <v>48</v>
      </c>
    </row>
    <row r="1240" spans="1:13" x14ac:dyDescent="0.3">
      <c r="A1240" t="s">
        <v>1274</v>
      </c>
      <c r="B1240">
        <v>57</v>
      </c>
      <c r="C1240">
        <v>105510</v>
      </c>
      <c r="D1240">
        <v>57427</v>
      </c>
      <c r="E1240" t="s">
        <v>15</v>
      </c>
      <c r="F1240">
        <v>24</v>
      </c>
      <c r="G1240">
        <v>778</v>
      </c>
      <c r="H1240" t="s">
        <v>59</v>
      </c>
      <c r="I1240">
        <v>0</v>
      </c>
      <c r="J1240" t="s">
        <v>22</v>
      </c>
      <c r="K1240" t="s">
        <v>18</v>
      </c>
      <c r="L1240">
        <v>20.54</v>
      </c>
      <c r="M1240" t="s">
        <v>19</v>
      </c>
    </row>
    <row r="1241" spans="1:13" x14ac:dyDescent="0.3">
      <c r="A1241" t="s">
        <v>1275</v>
      </c>
      <c r="B1241">
        <v>52</v>
      </c>
      <c r="C1241">
        <v>113301</v>
      </c>
      <c r="D1241">
        <v>23295</v>
      </c>
      <c r="E1241" t="s">
        <v>21</v>
      </c>
      <c r="F1241">
        <v>48</v>
      </c>
      <c r="G1241">
        <v>603</v>
      </c>
      <c r="H1241" t="s">
        <v>59</v>
      </c>
      <c r="I1241">
        <v>0</v>
      </c>
      <c r="J1241" t="s">
        <v>22</v>
      </c>
      <c r="K1241" t="s">
        <v>35</v>
      </c>
      <c r="L1241">
        <v>31.02</v>
      </c>
      <c r="M1241" t="s">
        <v>19</v>
      </c>
    </row>
    <row r="1242" spans="1:13" x14ac:dyDescent="0.3">
      <c r="A1242" t="s">
        <v>1276</v>
      </c>
      <c r="B1242">
        <v>35</v>
      </c>
      <c r="C1242">
        <v>68009</v>
      </c>
      <c r="D1242">
        <v>173864</v>
      </c>
      <c r="E1242" t="s">
        <v>41</v>
      </c>
      <c r="F1242">
        <v>36</v>
      </c>
      <c r="G1242">
        <v>486</v>
      </c>
      <c r="H1242" t="s">
        <v>26</v>
      </c>
      <c r="I1242">
        <v>0</v>
      </c>
      <c r="J1242" t="s">
        <v>33</v>
      </c>
      <c r="K1242" t="s">
        <v>23</v>
      </c>
      <c r="L1242">
        <v>43.05</v>
      </c>
      <c r="M1242" t="s">
        <v>24</v>
      </c>
    </row>
    <row r="1243" spans="1:13" x14ac:dyDescent="0.3">
      <c r="A1243" t="s">
        <v>1277</v>
      </c>
      <c r="B1243">
        <v>62</v>
      </c>
      <c r="C1243">
        <v>18018</v>
      </c>
      <c r="D1243">
        <v>137077</v>
      </c>
      <c r="E1243" t="s">
        <v>41</v>
      </c>
      <c r="F1243">
        <v>24</v>
      </c>
      <c r="G1243">
        <v>317</v>
      </c>
      <c r="H1243" t="s">
        <v>32</v>
      </c>
      <c r="I1243">
        <v>0</v>
      </c>
      <c r="J1243" t="s">
        <v>46</v>
      </c>
      <c r="K1243" t="s">
        <v>23</v>
      </c>
      <c r="L1243">
        <v>78.489999999999995</v>
      </c>
      <c r="M1243" t="s">
        <v>48</v>
      </c>
    </row>
    <row r="1244" spans="1:13" x14ac:dyDescent="0.3">
      <c r="A1244" t="s">
        <v>1278</v>
      </c>
      <c r="B1244">
        <v>45</v>
      </c>
      <c r="C1244">
        <v>99970</v>
      </c>
      <c r="D1244">
        <v>218756</v>
      </c>
      <c r="E1244" t="s">
        <v>21</v>
      </c>
      <c r="F1244">
        <v>36</v>
      </c>
      <c r="G1244">
        <v>332</v>
      </c>
      <c r="H1244" t="s">
        <v>26</v>
      </c>
      <c r="I1244">
        <v>0</v>
      </c>
      <c r="J1244" t="s">
        <v>17</v>
      </c>
      <c r="K1244" t="s">
        <v>23</v>
      </c>
      <c r="L1244">
        <v>52.03</v>
      </c>
      <c r="M1244" t="s">
        <v>24</v>
      </c>
    </row>
    <row r="1245" spans="1:13" x14ac:dyDescent="0.3">
      <c r="A1245" t="s">
        <v>1279</v>
      </c>
      <c r="B1245">
        <v>53</v>
      </c>
      <c r="C1245">
        <v>42565</v>
      </c>
      <c r="D1245">
        <v>33860</v>
      </c>
      <c r="E1245" t="s">
        <v>37</v>
      </c>
      <c r="F1245">
        <v>12</v>
      </c>
      <c r="G1245">
        <v>366</v>
      </c>
      <c r="H1245" t="s">
        <v>16</v>
      </c>
      <c r="I1245">
        <v>0</v>
      </c>
      <c r="J1245" t="s">
        <v>22</v>
      </c>
      <c r="K1245" t="s">
        <v>23</v>
      </c>
      <c r="L1245">
        <v>52.88</v>
      </c>
      <c r="M1245" t="s">
        <v>24</v>
      </c>
    </row>
    <row r="1246" spans="1:13" x14ac:dyDescent="0.3">
      <c r="A1246" t="s">
        <v>1280</v>
      </c>
      <c r="B1246">
        <v>43</v>
      </c>
      <c r="C1246">
        <v>115637</v>
      </c>
      <c r="D1246">
        <v>54895</v>
      </c>
      <c r="E1246" t="s">
        <v>37</v>
      </c>
      <c r="F1246">
        <v>24</v>
      </c>
      <c r="G1246">
        <v>512</v>
      </c>
      <c r="H1246" t="s">
        <v>32</v>
      </c>
      <c r="I1246">
        <v>0</v>
      </c>
      <c r="J1246" t="s">
        <v>17</v>
      </c>
      <c r="K1246" t="s">
        <v>30</v>
      </c>
      <c r="L1246">
        <v>36.03</v>
      </c>
      <c r="M1246" t="s">
        <v>19</v>
      </c>
    </row>
    <row r="1247" spans="1:13" x14ac:dyDescent="0.3">
      <c r="A1247" t="s">
        <v>1281</v>
      </c>
      <c r="B1247">
        <v>24</v>
      </c>
      <c r="C1247">
        <v>38600</v>
      </c>
      <c r="D1247">
        <v>43964</v>
      </c>
      <c r="E1247" t="s">
        <v>29</v>
      </c>
      <c r="F1247">
        <v>24</v>
      </c>
      <c r="G1247">
        <v>667</v>
      </c>
      <c r="H1247" t="s">
        <v>59</v>
      </c>
      <c r="I1247">
        <v>0</v>
      </c>
      <c r="J1247" t="s">
        <v>27</v>
      </c>
      <c r="K1247" t="s">
        <v>35</v>
      </c>
      <c r="L1247">
        <v>36.020000000000003</v>
      </c>
      <c r="M1247" t="s">
        <v>19</v>
      </c>
    </row>
    <row r="1248" spans="1:13" x14ac:dyDescent="0.3">
      <c r="A1248" t="s">
        <v>1282</v>
      </c>
      <c r="B1248">
        <v>57</v>
      </c>
      <c r="C1248">
        <v>80451</v>
      </c>
      <c r="D1248">
        <v>67735</v>
      </c>
      <c r="E1248" t="s">
        <v>15</v>
      </c>
      <c r="F1248">
        <v>60</v>
      </c>
      <c r="G1248">
        <v>425</v>
      </c>
      <c r="H1248" t="s">
        <v>16</v>
      </c>
      <c r="I1248">
        <v>0</v>
      </c>
      <c r="J1248" t="s">
        <v>22</v>
      </c>
      <c r="K1248" t="s">
        <v>23</v>
      </c>
      <c r="L1248">
        <v>49.11</v>
      </c>
      <c r="M1248" t="s">
        <v>24</v>
      </c>
    </row>
    <row r="1249" spans="1:13" x14ac:dyDescent="0.3">
      <c r="A1249" t="s">
        <v>1283</v>
      </c>
      <c r="B1249">
        <v>19</v>
      </c>
      <c r="C1249">
        <v>147386</v>
      </c>
      <c r="D1249">
        <v>98204</v>
      </c>
      <c r="E1249" t="s">
        <v>15</v>
      </c>
      <c r="F1249">
        <v>36</v>
      </c>
      <c r="G1249">
        <v>842</v>
      </c>
      <c r="H1249" t="s">
        <v>32</v>
      </c>
      <c r="I1249">
        <v>0</v>
      </c>
      <c r="J1249" t="s">
        <v>27</v>
      </c>
      <c r="K1249" t="s">
        <v>52</v>
      </c>
      <c r="L1249">
        <v>20.7</v>
      </c>
      <c r="M1249" t="s">
        <v>19</v>
      </c>
    </row>
    <row r="1250" spans="1:13" x14ac:dyDescent="0.3">
      <c r="A1250" t="s">
        <v>1284</v>
      </c>
      <c r="B1250">
        <v>30</v>
      </c>
      <c r="C1250">
        <v>81566</v>
      </c>
      <c r="D1250">
        <v>218945</v>
      </c>
      <c r="E1250" t="s">
        <v>21</v>
      </c>
      <c r="F1250">
        <v>12</v>
      </c>
      <c r="G1250">
        <v>813</v>
      </c>
      <c r="H1250" t="s">
        <v>32</v>
      </c>
      <c r="I1250">
        <v>0</v>
      </c>
      <c r="J1250" t="s">
        <v>33</v>
      </c>
      <c r="K1250" t="s">
        <v>52</v>
      </c>
      <c r="L1250">
        <v>23.69</v>
      </c>
      <c r="M1250" t="s">
        <v>19</v>
      </c>
    </row>
    <row r="1251" spans="1:13" x14ac:dyDescent="0.3">
      <c r="A1251" t="s">
        <v>1285</v>
      </c>
      <c r="B1251">
        <v>35</v>
      </c>
      <c r="C1251">
        <v>112218</v>
      </c>
      <c r="D1251">
        <v>175961</v>
      </c>
      <c r="E1251" t="s">
        <v>41</v>
      </c>
      <c r="F1251">
        <v>48</v>
      </c>
      <c r="G1251">
        <v>389</v>
      </c>
      <c r="H1251" t="s">
        <v>32</v>
      </c>
      <c r="I1251">
        <v>0</v>
      </c>
      <c r="J1251" t="s">
        <v>33</v>
      </c>
      <c r="K1251" t="s">
        <v>23</v>
      </c>
      <c r="L1251">
        <v>48.05</v>
      </c>
      <c r="M1251" t="s">
        <v>24</v>
      </c>
    </row>
    <row r="1252" spans="1:13" x14ac:dyDescent="0.3">
      <c r="A1252" t="s">
        <v>1286</v>
      </c>
      <c r="B1252">
        <v>19</v>
      </c>
      <c r="C1252">
        <v>18101</v>
      </c>
      <c r="D1252">
        <v>179452</v>
      </c>
      <c r="E1252" t="s">
        <v>21</v>
      </c>
      <c r="F1252">
        <v>48</v>
      </c>
      <c r="G1252">
        <v>838</v>
      </c>
      <c r="H1252" t="s">
        <v>59</v>
      </c>
      <c r="I1252">
        <v>0</v>
      </c>
      <c r="J1252" t="s">
        <v>27</v>
      </c>
      <c r="K1252" t="s">
        <v>52</v>
      </c>
      <c r="L1252">
        <v>55.33</v>
      </c>
      <c r="M1252" t="s">
        <v>24</v>
      </c>
    </row>
    <row r="1253" spans="1:13" x14ac:dyDescent="0.3">
      <c r="A1253" t="s">
        <v>1287</v>
      </c>
      <c r="B1253">
        <v>60</v>
      </c>
      <c r="C1253">
        <v>49298</v>
      </c>
      <c r="D1253">
        <v>99283</v>
      </c>
      <c r="E1253" t="s">
        <v>37</v>
      </c>
      <c r="F1253">
        <v>12</v>
      </c>
      <c r="G1253">
        <v>470</v>
      </c>
      <c r="H1253" t="s">
        <v>16</v>
      </c>
      <c r="I1253">
        <v>0</v>
      </c>
      <c r="J1253" t="s">
        <v>22</v>
      </c>
      <c r="K1253" t="s">
        <v>23</v>
      </c>
      <c r="L1253">
        <v>50.22</v>
      </c>
      <c r="M1253" t="s">
        <v>24</v>
      </c>
    </row>
    <row r="1254" spans="1:13" x14ac:dyDescent="0.3">
      <c r="A1254" t="s">
        <v>1288</v>
      </c>
      <c r="B1254">
        <v>43</v>
      </c>
      <c r="C1254">
        <v>146404</v>
      </c>
      <c r="D1254">
        <v>110026</v>
      </c>
      <c r="E1254" t="s">
        <v>15</v>
      </c>
      <c r="F1254">
        <v>24</v>
      </c>
      <c r="G1254">
        <v>653</v>
      </c>
      <c r="H1254" t="s">
        <v>16</v>
      </c>
      <c r="I1254">
        <v>0</v>
      </c>
      <c r="J1254" t="s">
        <v>17</v>
      </c>
      <c r="K1254" t="s">
        <v>35</v>
      </c>
      <c r="L1254">
        <v>33.6</v>
      </c>
      <c r="M1254" t="s">
        <v>19</v>
      </c>
    </row>
    <row r="1255" spans="1:13" x14ac:dyDescent="0.3">
      <c r="A1255" t="s">
        <v>1289</v>
      </c>
      <c r="B1255">
        <v>42</v>
      </c>
      <c r="C1255">
        <v>120633</v>
      </c>
      <c r="D1255">
        <v>41441</v>
      </c>
      <c r="E1255" t="s">
        <v>37</v>
      </c>
      <c r="F1255">
        <v>36</v>
      </c>
      <c r="G1255">
        <v>732</v>
      </c>
      <c r="H1255" t="s">
        <v>32</v>
      </c>
      <c r="I1255">
        <v>0</v>
      </c>
      <c r="J1255" t="s">
        <v>17</v>
      </c>
      <c r="K1255" t="s">
        <v>18</v>
      </c>
      <c r="L1255">
        <v>20.9</v>
      </c>
      <c r="M1255" t="s">
        <v>19</v>
      </c>
    </row>
    <row r="1256" spans="1:13" x14ac:dyDescent="0.3">
      <c r="A1256" t="s">
        <v>1290</v>
      </c>
      <c r="B1256">
        <v>33</v>
      </c>
      <c r="C1256">
        <v>32284</v>
      </c>
      <c r="D1256">
        <v>239599</v>
      </c>
      <c r="E1256" t="s">
        <v>29</v>
      </c>
      <c r="F1256">
        <v>48</v>
      </c>
      <c r="G1256">
        <v>842</v>
      </c>
      <c r="H1256" t="s">
        <v>59</v>
      </c>
      <c r="I1256">
        <v>0</v>
      </c>
      <c r="J1256" t="s">
        <v>33</v>
      </c>
      <c r="K1256" t="s">
        <v>52</v>
      </c>
      <c r="L1256">
        <v>40.340000000000003</v>
      </c>
      <c r="M1256" t="s">
        <v>24</v>
      </c>
    </row>
    <row r="1257" spans="1:13" x14ac:dyDescent="0.3">
      <c r="A1257" t="s">
        <v>1291</v>
      </c>
      <c r="B1257">
        <v>66</v>
      </c>
      <c r="C1257">
        <v>106356</v>
      </c>
      <c r="D1257">
        <v>166718</v>
      </c>
      <c r="E1257" t="s">
        <v>15</v>
      </c>
      <c r="F1257">
        <v>24</v>
      </c>
      <c r="G1257">
        <v>325</v>
      </c>
      <c r="H1257" t="s">
        <v>32</v>
      </c>
      <c r="I1257">
        <v>0</v>
      </c>
      <c r="J1257" t="s">
        <v>46</v>
      </c>
      <c r="K1257" t="s">
        <v>23</v>
      </c>
      <c r="L1257">
        <v>56.82</v>
      </c>
      <c r="M1257" t="s">
        <v>24</v>
      </c>
    </row>
    <row r="1258" spans="1:13" x14ac:dyDescent="0.3">
      <c r="A1258" t="s">
        <v>1292</v>
      </c>
      <c r="B1258">
        <v>62</v>
      </c>
      <c r="C1258">
        <v>61516</v>
      </c>
      <c r="D1258">
        <v>109880</v>
      </c>
      <c r="E1258" t="s">
        <v>41</v>
      </c>
      <c r="F1258">
        <v>60</v>
      </c>
      <c r="G1258">
        <v>662</v>
      </c>
      <c r="H1258" t="s">
        <v>59</v>
      </c>
      <c r="I1258">
        <v>1</v>
      </c>
      <c r="J1258" t="s">
        <v>46</v>
      </c>
      <c r="K1258" t="s">
        <v>35</v>
      </c>
      <c r="L1258">
        <v>37.119999999999997</v>
      </c>
      <c r="M1258" t="s">
        <v>19</v>
      </c>
    </row>
    <row r="1259" spans="1:13" x14ac:dyDescent="0.3">
      <c r="A1259" t="s">
        <v>1293</v>
      </c>
      <c r="B1259">
        <v>39</v>
      </c>
      <c r="C1259">
        <v>93813</v>
      </c>
      <c r="D1259">
        <v>122414</v>
      </c>
      <c r="E1259" t="s">
        <v>41</v>
      </c>
      <c r="F1259">
        <v>48</v>
      </c>
      <c r="G1259">
        <v>507</v>
      </c>
      <c r="H1259" t="s">
        <v>59</v>
      </c>
      <c r="I1259">
        <v>0</v>
      </c>
      <c r="J1259" t="s">
        <v>17</v>
      </c>
      <c r="K1259" t="s">
        <v>30</v>
      </c>
      <c r="L1259">
        <v>41.27</v>
      </c>
      <c r="M1259" t="s">
        <v>24</v>
      </c>
    </row>
    <row r="1260" spans="1:13" x14ac:dyDescent="0.3">
      <c r="A1260" t="s">
        <v>1294</v>
      </c>
      <c r="B1260">
        <v>40</v>
      </c>
      <c r="C1260">
        <v>72127</v>
      </c>
      <c r="D1260">
        <v>192156</v>
      </c>
      <c r="E1260" t="s">
        <v>21</v>
      </c>
      <c r="F1260">
        <v>60</v>
      </c>
      <c r="G1260">
        <v>554</v>
      </c>
      <c r="H1260" t="s">
        <v>26</v>
      </c>
      <c r="I1260">
        <v>0</v>
      </c>
      <c r="J1260" t="s">
        <v>17</v>
      </c>
      <c r="K1260" t="s">
        <v>30</v>
      </c>
      <c r="L1260">
        <v>38.89</v>
      </c>
      <c r="M1260" t="s">
        <v>19</v>
      </c>
    </row>
    <row r="1261" spans="1:13" x14ac:dyDescent="0.3">
      <c r="A1261" t="s">
        <v>1295</v>
      </c>
      <c r="B1261">
        <v>44</v>
      </c>
      <c r="C1261">
        <v>50360</v>
      </c>
      <c r="D1261">
        <v>140940</v>
      </c>
      <c r="E1261" t="s">
        <v>37</v>
      </c>
      <c r="F1261">
        <v>12</v>
      </c>
      <c r="G1261">
        <v>493</v>
      </c>
      <c r="H1261" t="s">
        <v>32</v>
      </c>
      <c r="I1261">
        <v>0</v>
      </c>
      <c r="J1261" t="s">
        <v>17</v>
      </c>
      <c r="K1261" t="s">
        <v>23</v>
      </c>
      <c r="L1261">
        <v>45.43</v>
      </c>
      <c r="M1261" t="s">
        <v>24</v>
      </c>
    </row>
    <row r="1262" spans="1:13" x14ac:dyDescent="0.3">
      <c r="A1262" t="s">
        <v>1296</v>
      </c>
      <c r="B1262">
        <v>61</v>
      </c>
      <c r="C1262">
        <v>63957</v>
      </c>
      <c r="D1262">
        <v>83570</v>
      </c>
      <c r="E1262" t="s">
        <v>41</v>
      </c>
      <c r="F1262">
        <v>36</v>
      </c>
      <c r="G1262">
        <v>756</v>
      </c>
      <c r="H1262" t="s">
        <v>59</v>
      </c>
      <c r="I1262">
        <v>0</v>
      </c>
      <c r="J1262" t="s">
        <v>46</v>
      </c>
      <c r="K1262" t="s">
        <v>18</v>
      </c>
      <c r="L1262">
        <v>29.17</v>
      </c>
      <c r="M1262" t="s">
        <v>19</v>
      </c>
    </row>
    <row r="1263" spans="1:13" x14ac:dyDescent="0.3">
      <c r="A1263" t="s">
        <v>1297</v>
      </c>
      <c r="B1263">
        <v>45</v>
      </c>
      <c r="C1263">
        <v>33548</v>
      </c>
      <c r="D1263">
        <v>152284</v>
      </c>
      <c r="E1263" t="s">
        <v>29</v>
      </c>
      <c r="F1263">
        <v>48</v>
      </c>
      <c r="G1263">
        <v>752</v>
      </c>
      <c r="H1263" t="s">
        <v>16</v>
      </c>
      <c r="I1263">
        <v>0</v>
      </c>
      <c r="J1263" t="s">
        <v>17</v>
      </c>
      <c r="K1263" t="s">
        <v>18</v>
      </c>
      <c r="L1263">
        <v>40.25</v>
      </c>
      <c r="M1263" t="s">
        <v>24</v>
      </c>
    </row>
    <row r="1264" spans="1:13" x14ac:dyDescent="0.3">
      <c r="A1264" t="s">
        <v>1298</v>
      </c>
      <c r="B1264">
        <v>50</v>
      </c>
      <c r="C1264">
        <v>45907</v>
      </c>
      <c r="D1264">
        <v>163364</v>
      </c>
      <c r="E1264" t="s">
        <v>21</v>
      </c>
      <c r="F1264">
        <v>36</v>
      </c>
      <c r="G1264">
        <v>655</v>
      </c>
      <c r="H1264" t="s">
        <v>32</v>
      </c>
      <c r="I1264">
        <v>0</v>
      </c>
      <c r="J1264" t="s">
        <v>22</v>
      </c>
      <c r="K1264" t="s">
        <v>35</v>
      </c>
      <c r="L1264">
        <v>37.29</v>
      </c>
      <c r="M1264" t="s">
        <v>19</v>
      </c>
    </row>
    <row r="1265" spans="1:13" x14ac:dyDescent="0.3">
      <c r="A1265" t="s">
        <v>1299</v>
      </c>
      <c r="B1265">
        <v>29</v>
      </c>
      <c r="C1265">
        <v>23752</v>
      </c>
      <c r="D1265">
        <v>150490</v>
      </c>
      <c r="E1265" t="s">
        <v>37</v>
      </c>
      <c r="F1265">
        <v>48</v>
      </c>
      <c r="G1265">
        <v>451</v>
      </c>
      <c r="H1265" t="s">
        <v>32</v>
      </c>
      <c r="I1265">
        <v>0</v>
      </c>
      <c r="J1265" t="s">
        <v>33</v>
      </c>
      <c r="K1265" t="s">
        <v>23</v>
      </c>
      <c r="L1265">
        <v>60.61</v>
      </c>
      <c r="M1265" t="s">
        <v>24</v>
      </c>
    </row>
    <row r="1266" spans="1:13" x14ac:dyDescent="0.3">
      <c r="A1266" t="s">
        <v>1300</v>
      </c>
      <c r="B1266">
        <v>57</v>
      </c>
      <c r="C1266">
        <v>125697</v>
      </c>
      <c r="D1266">
        <v>236330</v>
      </c>
      <c r="E1266" t="s">
        <v>41</v>
      </c>
      <c r="F1266">
        <v>12</v>
      </c>
      <c r="G1266">
        <v>741</v>
      </c>
      <c r="H1266" t="s">
        <v>32</v>
      </c>
      <c r="I1266">
        <v>0</v>
      </c>
      <c r="J1266" t="s">
        <v>22</v>
      </c>
      <c r="K1266" t="s">
        <v>18</v>
      </c>
      <c r="L1266">
        <v>25.68</v>
      </c>
      <c r="M1266" t="s">
        <v>19</v>
      </c>
    </row>
    <row r="1267" spans="1:13" x14ac:dyDescent="0.3">
      <c r="A1267" t="s">
        <v>1301</v>
      </c>
      <c r="B1267">
        <v>49</v>
      </c>
      <c r="C1267">
        <v>80614</v>
      </c>
      <c r="D1267">
        <v>134823</v>
      </c>
      <c r="E1267" t="s">
        <v>29</v>
      </c>
      <c r="F1267">
        <v>60</v>
      </c>
      <c r="G1267">
        <v>568</v>
      </c>
      <c r="H1267" t="s">
        <v>16</v>
      </c>
      <c r="I1267">
        <v>0</v>
      </c>
      <c r="J1267" t="s">
        <v>22</v>
      </c>
      <c r="K1267" t="s">
        <v>30</v>
      </c>
      <c r="L1267">
        <v>42.49</v>
      </c>
      <c r="M1267" t="s">
        <v>24</v>
      </c>
    </row>
    <row r="1268" spans="1:13" x14ac:dyDescent="0.3">
      <c r="A1268" t="s">
        <v>1302</v>
      </c>
      <c r="B1268">
        <v>39</v>
      </c>
      <c r="C1268">
        <v>77057</v>
      </c>
      <c r="D1268">
        <v>119907</v>
      </c>
      <c r="E1268" t="s">
        <v>21</v>
      </c>
      <c r="F1268">
        <v>36</v>
      </c>
      <c r="G1268">
        <v>537</v>
      </c>
      <c r="H1268" t="s">
        <v>16</v>
      </c>
      <c r="I1268">
        <v>0</v>
      </c>
      <c r="J1268" t="s">
        <v>17</v>
      </c>
      <c r="K1268" t="s">
        <v>30</v>
      </c>
      <c r="L1268">
        <v>44.15</v>
      </c>
      <c r="M1268" t="s">
        <v>24</v>
      </c>
    </row>
    <row r="1269" spans="1:13" x14ac:dyDescent="0.3">
      <c r="A1269" t="s">
        <v>1303</v>
      </c>
      <c r="B1269">
        <v>28</v>
      </c>
      <c r="C1269">
        <v>41180</v>
      </c>
      <c r="D1269">
        <v>144193</v>
      </c>
      <c r="E1269" t="s">
        <v>41</v>
      </c>
      <c r="F1269">
        <v>36</v>
      </c>
      <c r="G1269">
        <v>843</v>
      </c>
      <c r="H1269" t="s">
        <v>16</v>
      </c>
      <c r="I1269">
        <v>0</v>
      </c>
      <c r="J1269" t="s">
        <v>33</v>
      </c>
      <c r="K1269" t="s">
        <v>52</v>
      </c>
      <c r="L1269">
        <v>30.56</v>
      </c>
      <c r="M1269" t="s">
        <v>19</v>
      </c>
    </row>
    <row r="1270" spans="1:13" x14ac:dyDescent="0.3">
      <c r="A1270" t="s">
        <v>1304</v>
      </c>
      <c r="B1270">
        <v>61</v>
      </c>
      <c r="C1270">
        <v>144396</v>
      </c>
      <c r="D1270">
        <v>15868</v>
      </c>
      <c r="E1270" t="s">
        <v>21</v>
      </c>
      <c r="F1270">
        <v>36</v>
      </c>
      <c r="G1270">
        <v>544</v>
      </c>
      <c r="H1270" t="s">
        <v>26</v>
      </c>
      <c r="I1270">
        <v>0</v>
      </c>
      <c r="J1270" t="s">
        <v>46</v>
      </c>
      <c r="K1270" t="s">
        <v>30</v>
      </c>
      <c r="L1270">
        <v>35.119999999999997</v>
      </c>
      <c r="M1270" t="s">
        <v>19</v>
      </c>
    </row>
    <row r="1271" spans="1:13" x14ac:dyDescent="0.3">
      <c r="A1271" t="s">
        <v>1305</v>
      </c>
      <c r="B1271">
        <v>27</v>
      </c>
      <c r="C1271">
        <v>65774</v>
      </c>
      <c r="D1271">
        <v>85555</v>
      </c>
      <c r="E1271" t="s">
        <v>15</v>
      </c>
      <c r="F1271">
        <v>36</v>
      </c>
      <c r="G1271">
        <v>773</v>
      </c>
      <c r="H1271" t="s">
        <v>32</v>
      </c>
      <c r="I1271">
        <v>0</v>
      </c>
      <c r="J1271" t="s">
        <v>33</v>
      </c>
      <c r="K1271" t="s">
        <v>18</v>
      </c>
      <c r="L1271">
        <v>21.52</v>
      </c>
      <c r="M1271" t="s">
        <v>19</v>
      </c>
    </row>
    <row r="1272" spans="1:13" x14ac:dyDescent="0.3">
      <c r="A1272" t="s">
        <v>1306</v>
      </c>
      <c r="B1272">
        <v>19</v>
      </c>
      <c r="C1272">
        <v>147645</v>
      </c>
      <c r="D1272">
        <v>217392</v>
      </c>
      <c r="E1272" t="s">
        <v>15</v>
      </c>
      <c r="F1272">
        <v>24</v>
      </c>
      <c r="G1272">
        <v>315</v>
      </c>
      <c r="H1272" t="s">
        <v>32</v>
      </c>
      <c r="I1272">
        <v>0</v>
      </c>
      <c r="J1272" t="s">
        <v>27</v>
      </c>
      <c r="K1272" t="s">
        <v>23</v>
      </c>
      <c r="L1272">
        <v>58.65</v>
      </c>
      <c r="M1272" t="s">
        <v>24</v>
      </c>
    </row>
    <row r="1273" spans="1:13" x14ac:dyDescent="0.3">
      <c r="A1273" t="s">
        <v>1307</v>
      </c>
      <c r="B1273">
        <v>24</v>
      </c>
      <c r="C1273">
        <v>137061</v>
      </c>
      <c r="D1273">
        <v>55661</v>
      </c>
      <c r="E1273" t="s">
        <v>21</v>
      </c>
      <c r="F1273">
        <v>60</v>
      </c>
      <c r="G1273">
        <v>402</v>
      </c>
      <c r="H1273" t="s">
        <v>16</v>
      </c>
      <c r="I1273">
        <v>0</v>
      </c>
      <c r="J1273" t="s">
        <v>27</v>
      </c>
      <c r="K1273" t="s">
        <v>23</v>
      </c>
      <c r="L1273">
        <v>55.12</v>
      </c>
      <c r="M1273" t="s">
        <v>24</v>
      </c>
    </row>
    <row r="1274" spans="1:13" x14ac:dyDescent="0.3">
      <c r="A1274" t="s">
        <v>1308</v>
      </c>
      <c r="B1274">
        <v>66</v>
      </c>
      <c r="C1274">
        <v>72069</v>
      </c>
      <c r="D1274">
        <v>116791</v>
      </c>
      <c r="E1274" t="s">
        <v>41</v>
      </c>
      <c r="F1274">
        <v>24</v>
      </c>
      <c r="G1274">
        <v>501</v>
      </c>
      <c r="H1274" t="s">
        <v>32</v>
      </c>
      <c r="I1274">
        <v>0</v>
      </c>
      <c r="J1274" t="s">
        <v>46</v>
      </c>
      <c r="K1274" t="s">
        <v>30</v>
      </c>
      <c r="L1274">
        <v>45.27</v>
      </c>
      <c r="M1274" t="s">
        <v>24</v>
      </c>
    </row>
    <row r="1275" spans="1:13" x14ac:dyDescent="0.3">
      <c r="A1275" t="s">
        <v>1309</v>
      </c>
      <c r="B1275">
        <v>61</v>
      </c>
      <c r="C1275">
        <v>18083</v>
      </c>
      <c r="D1275">
        <v>59862</v>
      </c>
      <c r="E1275" t="s">
        <v>41</v>
      </c>
      <c r="F1275">
        <v>36</v>
      </c>
      <c r="G1275">
        <v>385</v>
      </c>
      <c r="H1275" t="s">
        <v>59</v>
      </c>
      <c r="I1275">
        <v>0</v>
      </c>
      <c r="J1275" t="s">
        <v>46</v>
      </c>
      <c r="K1275" t="s">
        <v>23</v>
      </c>
      <c r="L1275">
        <v>60.92</v>
      </c>
      <c r="M1275" t="s">
        <v>24</v>
      </c>
    </row>
    <row r="1276" spans="1:13" x14ac:dyDescent="0.3">
      <c r="A1276" t="s">
        <v>1310</v>
      </c>
      <c r="B1276">
        <v>19</v>
      </c>
      <c r="C1276">
        <v>124438</v>
      </c>
      <c r="D1276">
        <v>230269</v>
      </c>
      <c r="E1276" t="s">
        <v>29</v>
      </c>
      <c r="F1276">
        <v>24</v>
      </c>
      <c r="G1276">
        <v>431</v>
      </c>
      <c r="H1276" t="s">
        <v>59</v>
      </c>
      <c r="I1276">
        <v>0</v>
      </c>
      <c r="J1276" t="s">
        <v>27</v>
      </c>
      <c r="K1276" t="s">
        <v>23</v>
      </c>
      <c r="L1276">
        <v>54.24</v>
      </c>
      <c r="M1276" t="s">
        <v>24</v>
      </c>
    </row>
    <row r="1277" spans="1:13" x14ac:dyDescent="0.3">
      <c r="A1277" t="s">
        <v>1311</v>
      </c>
      <c r="B1277">
        <v>67</v>
      </c>
      <c r="C1277">
        <v>127816</v>
      </c>
      <c r="D1277">
        <v>238017</v>
      </c>
      <c r="E1277" t="s">
        <v>29</v>
      </c>
      <c r="F1277">
        <v>36</v>
      </c>
      <c r="G1277">
        <v>466</v>
      </c>
      <c r="H1277" t="s">
        <v>32</v>
      </c>
      <c r="I1277">
        <v>0</v>
      </c>
      <c r="J1277" t="s">
        <v>46</v>
      </c>
      <c r="K1277" t="s">
        <v>23</v>
      </c>
      <c r="L1277">
        <v>48.45</v>
      </c>
      <c r="M1277" t="s">
        <v>24</v>
      </c>
    </row>
    <row r="1278" spans="1:13" x14ac:dyDescent="0.3">
      <c r="A1278" t="s">
        <v>1312</v>
      </c>
      <c r="B1278">
        <v>66</v>
      </c>
      <c r="C1278">
        <v>75575</v>
      </c>
      <c r="D1278">
        <v>39585</v>
      </c>
      <c r="E1278" t="s">
        <v>29</v>
      </c>
      <c r="F1278">
        <v>36</v>
      </c>
      <c r="G1278">
        <v>702</v>
      </c>
      <c r="H1278" t="s">
        <v>32</v>
      </c>
      <c r="I1278">
        <v>0</v>
      </c>
      <c r="J1278" t="s">
        <v>46</v>
      </c>
      <c r="K1278" t="s">
        <v>18</v>
      </c>
      <c r="L1278">
        <v>28.03</v>
      </c>
      <c r="M1278" t="s">
        <v>19</v>
      </c>
    </row>
    <row r="1279" spans="1:13" x14ac:dyDescent="0.3">
      <c r="A1279" t="s">
        <v>1313</v>
      </c>
      <c r="B1279">
        <v>21</v>
      </c>
      <c r="C1279">
        <v>57197</v>
      </c>
      <c r="D1279">
        <v>109129</v>
      </c>
      <c r="E1279" t="s">
        <v>37</v>
      </c>
      <c r="F1279">
        <v>12</v>
      </c>
      <c r="G1279">
        <v>627</v>
      </c>
      <c r="H1279" t="s">
        <v>32</v>
      </c>
      <c r="I1279">
        <v>0</v>
      </c>
      <c r="J1279" t="s">
        <v>27</v>
      </c>
      <c r="K1279" t="s">
        <v>35</v>
      </c>
      <c r="L1279">
        <v>39.380000000000003</v>
      </c>
      <c r="M1279" t="s">
        <v>19</v>
      </c>
    </row>
    <row r="1280" spans="1:13" x14ac:dyDescent="0.3">
      <c r="A1280" t="s">
        <v>1314</v>
      </c>
      <c r="B1280">
        <v>62</v>
      </c>
      <c r="C1280">
        <v>39350</v>
      </c>
      <c r="D1280">
        <v>204450</v>
      </c>
      <c r="E1280" t="s">
        <v>21</v>
      </c>
      <c r="F1280">
        <v>12</v>
      </c>
      <c r="G1280">
        <v>515</v>
      </c>
      <c r="H1280" t="s">
        <v>59</v>
      </c>
      <c r="I1280">
        <v>0</v>
      </c>
      <c r="J1280" t="s">
        <v>46</v>
      </c>
      <c r="K1280" t="s">
        <v>30</v>
      </c>
      <c r="L1280">
        <v>58.85</v>
      </c>
      <c r="M1280" t="s">
        <v>24</v>
      </c>
    </row>
    <row r="1281" spans="1:13" x14ac:dyDescent="0.3">
      <c r="A1281" t="s">
        <v>1315</v>
      </c>
      <c r="B1281">
        <v>27</v>
      </c>
      <c r="C1281">
        <v>132554</v>
      </c>
      <c r="D1281">
        <v>93038</v>
      </c>
      <c r="E1281" t="s">
        <v>29</v>
      </c>
      <c r="F1281">
        <v>24</v>
      </c>
      <c r="G1281">
        <v>715</v>
      </c>
      <c r="H1281" t="s">
        <v>26</v>
      </c>
      <c r="I1281">
        <v>0</v>
      </c>
      <c r="J1281" t="s">
        <v>33</v>
      </c>
      <c r="K1281" t="s">
        <v>18</v>
      </c>
      <c r="L1281">
        <v>21.29</v>
      </c>
      <c r="M1281" t="s">
        <v>19</v>
      </c>
    </row>
    <row r="1282" spans="1:13" x14ac:dyDescent="0.3">
      <c r="A1282" t="s">
        <v>1316</v>
      </c>
      <c r="B1282">
        <v>59</v>
      </c>
      <c r="C1282">
        <v>59104</v>
      </c>
      <c r="D1282">
        <v>70425</v>
      </c>
      <c r="E1282" t="s">
        <v>15</v>
      </c>
      <c r="F1282">
        <v>48</v>
      </c>
      <c r="G1282">
        <v>387</v>
      </c>
      <c r="H1282" t="s">
        <v>59</v>
      </c>
      <c r="I1282">
        <v>0</v>
      </c>
      <c r="J1282" t="s">
        <v>22</v>
      </c>
      <c r="K1282" t="s">
        <v>23</v>
      </c>
      <c r="L1282">
        <v>48.87</v>
      </c>
      <c r="M1282" t="s">
        <v>24</v>
      </c>
    </row>
    <row r="1283" spans="1:13" x14ac:dyDescent="0.3">
      <c r="A1283" t="s">
        <v>1317</v>
      </c>
      <c r="B1283">
        <v>38</v>
      </c>
      <c r="C1283">
        <v>140213</v>
      </c>
      <c r="D1283">
        <v>211858</v>
      </c>
      <c r="E1283" t="s">
        <v>41</v>
      </c>
      <c r="F1283">
        <v>24</v>
      </c>
      <c r="G1283">
        <v>302</v>
      </c>
      <c r="H1283" t="s">
        <v>59</v>
      </c>
      <c r="I1283">
        <v>0</v>
      </c>
      <c r="J1283" t="s">
        <v>17</v>
      </c>
      <c r="K1283" t="s">
        <v>23</v>
      </c>
      <c r="L1283">
        <v>55.66</v>
      </c>
      <c r="M1283" t="s">
        <v>24</v>
      </c>
    </row>
    <row r="1284" spans="1:13" x14ac:dyDescent="0.3">
      <c r="A1284" t="s">
        <v>1318</v>
      </c>
      <c r="B1284">
        <v>33</v>
      </c>
      <c r="C1284">
        <v>61483</v>
      </c>
      <c r="D1284">
        <v>83963</v>
      </c>
      <c r="E1284" t="s">
        <v>29</v>
      </c>
      <c r="F1284">
        <v>36</v>
      </c>
      <c r="G1284">
        <v>360</v>
      </c>
      <c r="H1284" t="s">
        <v>59</v>
      </c>
      <c r="I1284">
        <v>0</v>
      </c>
      <c r="J1284" t="s">
        <v>33</v>
      </c>
      <c r="K1284" t="s">
        <v>23</v>
      </c>
      <c r="L1284">
        <v>51.28</v>
      </c>
      <c r="M1284" t="s">
        <v>24</v>
      </c>
    </row>
    <row r="1285" spans="1:13" x14ac:dyDescent="0.3">
      <c r="A1285" t="s">
        <v>1319</v>
      </c>
      <c r="B1285">
        <v>34</v>
      </c>
      <c r="C1285">
        <v>76234</v>
      </c>
      <c r="D1285">
        <v>191736</v>
      </c>
      <c r="E1285" t="s">
        <v>41</v>
      </c>
      <c r="F1285">
        <v>12</v>
      </c>
      <c r="G1285">
        <v>357</v>
      </c>
      <c r="H1285" t="s">
        <v>32</v>
      </c>
      <c r="I1285">
        <v>0</v>
      </c>
      <c r="J1285" t="s">
        <v>33</v>
      </c>
      <c r="K1285" t="s">
        <v>23</v>
      </c>
      <c r="L1285">
        <v>53.5</v>
      </c>
      <c r="M1285" t="s">
        <v>24</v>
      </c>
    </row>
    <row r="1286" spans="1:13" x14ac:dyDescent="0.3">
      <c r="A1286" t="s">
        <v>1320</v>
      </c>
      <c r="B1286">
        <v>20</v>
      </c>
      <c r="C1286">
        <v>121573</v>
      </c>
      <c r="D1286">
        <v>226824</v>
      </c>
      <c r="E1286" t="s">
        <v>41</v>
      </c>
      <c r="F1286">
        <v>48</v>
      </c>
      <c r="G1286">
        <v>679</v>
      </c>
      <c r="H1286" t="s">
        <v>26</v>
      </c>
      <c r="I1286">
        <v>0</v>
      </c>
      <c r="J1286" t="s">
        <v>27</v>
      </c>
      <c r="K1286" t="s">
        <v>35</v>
      </c>
      <c r="L1286">
        <v>33.76</v>
      </c>
      <c r="M1286" t="s">
        <v>19</v>
      </c>
    </row>
    <row r="1287" spans="1:13" x14ac:dyDescent="0.3">
      <c r="A1287" t="s">
        <v>1321</v>
      </c>
      <c r="B1287">
        <v>51</v>
      </c>
      <c r="C1287">
        <v>105219</v>
      </c>
      <c r="D1287">
        <v>72048</v>
      </c>
      <c r="E1287" t="s">
        <v>15</v>
      </c>
      <c r="F1287">
        <v>12</v>
      </c>
      <c r="G1287">
        <v>330</v>
      </c>
      <c r="H1287" t="s">
        <v>16</v>
      </c>
      <c r="I1287">
        <v>0</v>
      </c>
      <c r="J1287" t="s">
        <v>22</v>
      </c>
      <c r="K1287" t="s">
        <v>23</v>
      </c>
      <c r="L1287">
        <v>54.9</v>
      </c>
      <c r="M1287" t="s">
        <v>24</v>
      </c>
    </row>
    <row r="1288" spans="1:13" x14ac:dyDescent="0.3">
      <c r="A1288" t="s">
        <v>1322</v>
      </c>
      <c r="B1288">
        <v>69</v>
      </c>
      <c r="C1288">
        <v>22917</v>
      </c>
      <c r="D1288">
        <v>210940</v>
      </c>
      <c r="E1288" t="s">
        <v>41</v>
      </c>
      <c r="F1288">
        <v>60</v>
      </c>
      <c r="G1288">
        <v>833</v>
      </c>
      <c r="H1288" t="s">
        <v>32</v>
      </c>
      <c r="I1288">
        <v>0</v>
      </c>
      <c r="J1288" t="s">
        <v>46</v>
      </c>
      <c r="K1288" t="s">
        <v>52</v>
      </c>
      <c r="L1288">
        <v>49.68</v>
      </c>
      <c r="M1288" t="s">
        <v>24</v>
      </c>
    </row>
    <row r="1289" spans="1:13" x14ac:dyDescent="0.3">
      <c r="A1289" t="s">
        <v>1323</v>
      </c>
      <c r="B1289">
        <v>43</v>
      </c>
      <c r="C1289">
        <v>82047</v>
      </c>
      <c r="D1289">
        <v>127394</v>
      </c>
      <c r="E1289" t="s">
        <v>29</v>
      </c>
      <c r="F1289">
        <v>48</v>
      </c>
      <c r="G1289">
        <v>711</v>
      </c>
      <c r="H1289" t="s">
        <v>32</v>
      </c>
      <c r="I1289">
        <v>0</v>
      </c>
      <c r="J1289" t="s">
        <v>17</v>
      </c>
      <c r="K1289" t="s">
        <v>18</v>
      </c>
      <c r="L1289">
        <v>26.53</v>
      </c>
      <c r="M1289" t="s">
        <v>19</v>
      </c>
    </row>
    <row r="1290" spans="1:13" x14ac:dyDescent="0.3">
      <c r="A1290" t="s">
        <v>1324</v>
      </c>
      <c r="B1290">
        <v>55</v>
      </c>
      <c r="C1290">
        <v>87169</v>
      </c>
      <c r="D1290">
        <v>14435</v>
      </c>
      <c r="E1290" t="s">
        <v>21</v>
      </c>
      <c r="F1290">
        <v>24</v>
      </c>
      <c r="G1290">
        <v>610</v>
      </c>
      <c r="H1290" t="s">
        <v>32</v>
      </c>
      <c r="I1290">
        <v>0</v>
      </c>
      <c r="J1290" t="s">
        <v>22</v>
      </c>
      <c r="K1290" t="s">
        <v>35</v>
      </c>
      <c r="L1290">
        <v>28.41</v>
      </c>
      <c r="M1290" t="s">
        <v>19</v>
      </c>
    </row>
    <row r="1291" spans="1:13" x14ac:dyDescent="0.3">
      <c r="A1291" t="s">
        <v>1325</v>
      </c>
      <c r="B1291">
        <v>25</v>
      </c>
      <c r="C1291">
        <v>33490</v>
      </c>
      <c r="D1291">
        <v>165552</v>
      </c>
      <c r="E1291" t="s">
        <v>41</v>
      </c>
      <c r="F1291">
        <v>60</v>
      </c>
      <c r="G1291">
        <v>664</v>
      </c>
      <c r="H1291" t="s">
        <v>59</v>
      </c>
      <c r="I1291">
        <v>0</v>
      </c>
      <c r="J1291" t="s">
        <v>27</v>
      </c>
      <c r="K1291" t="s">
        <v>35</v>
      </c>
      <c r="L1291">
        <v>43.53</v>
      </c>
      <c r="M1291" t="s">
        <v>24</v>
      </c>
    </row>
    <row r="1292" spans="1:13" x14ac:dyDescent="0.3">
      <c r="A1292" t="s">
        <v>1326</v>
      </c>
      <c r="B1292">
        <v>57</v>
      </c>
      <c r="C1292">
        <v>71649</v>
      </c>
      <c r="D1292">
        <v>52278</v>
      </c>
      <c r="E1292" t="s">
        <v>37</v>
      </c>
      <c r="F1292">
        <v>60</v>
      </c>
      <c r="G1292">
        <v>364</v>
      </c>
      <c r="H1292" t="s">
        <v>59</v>
      </c>
      <c r="I1292">
        <v>0</v>
      </c>
      <c r="J1292" t="s">
        <v>22</v>
      </c>
      <c r="K1292" t="s">
        <v>23</v>
      </c>
      <c r="L1292">
        <v>48.79</v>
      </c>
      <c r="M1292" t="s">
        <v>24</v>
      </c>
    </row>
    <row r="1293" spans="1:13" x14ac:dyDescent="0.3">
      <c r="A1293" t="s">
        <v>1327</v>
      </c>
      <c r="B1293">
        <v>20</v>
      </c>
      <c r="C1293">
        <v>105088</v>
      </c>
      <c r="D1293">
        <v>51210</v>
      </c>
      <c r="E1293" t="s">
        <v>41</v>
      </c>
      <c r="F1293">
        <v>24</v>
      </c>
      <c r="G1293">
        <v>643</v>
      </c>
      <c r="H1293" t="s">
        <v>32</v>
      </c>
      <c r="I1293">
        <v>0</v>
      </c>
      <c r="J1293" t="s">
        <v>27</v>
      </c>
      <c r="K1293" t="s">
        <v>35</v>
      </c>
      <c r="L1293">
        <v>33.340000000000003</v>
      </c>
      <c r="M1293" t="s">
        <v>19</v>
      </c>
    </row>
    <row r="1294" spans="1:13" x14ac:dyDescent="0.3">
      <c r="A1294" t="s">
        <v>1328</v>
      </c>
      <c r="B1294">
        <v>58</v>
      </c>
      <c r="C1294">
        <v>45296</v>
      </c>
      <c r="D1294">
        <v>169449</v>
      </c>
      <c r="E1294" t="s">
        <v>15</v>
      </c>
      <c r="F1294">
        <v>12</v>
      </c>
      <c r="G1294">
        <v>557</v>
      </c>
      <c r="H1294" t="s">
        <v>32</v>
      </c>
      <c r="I1294">
        <v>0</v>
      </c>
      <c r="J1294" t="s">
        <v>22</v>
      </c>
      <c r="K1294" t="s">
        <v>30</v>
      </c>
      <c r="L1294">
        <v>44.46</v>
      </c>
      <c r="M1294" t="s">
        <v>24</v>
      </c>
    </row>
    <row r="1295" spans="1:13" x14ac:dyDescent="0.3">
      <c r="A1295" t="s">
        <v>1329</v>
      </c>
      <c r="B1295">
        <v>19</v>
      </c>
      <c r="C1295">
        <v>137150</v>
      </c>
      <c r="D1295">
        <v>132044</v>
      </c>
      <c r="E1295" t="s">
        <v>41</v>
      </c>
      <c r="F1295">
        <v>12</v>
      </c>
      <c r="G1295">
        <v>401</v>
      </c>
      <c r="H1295" t="s">
        <v>32</v>
      </c>
      <c r="I1295">
        <v>0</v>
      </c>
      <c r="J1295" t="s">
        <v>27</v>
      </c>
      <c r="K1295" t="s">
        <v>23</v>
      </c>
      <c r="L1295">
        <v>51.14</v>
      </c>
      <c r="M1295" t="s">
        <v>24</v>
      </c>
    </row>
    <row r="1296" spans="1:13" x14ac:dyDescent="0.3">
      <c r="A1296" t="s">
        <v>1330</v>
      </c>
      <c r="B1296">
        <v>53</v>
      </c>
      <c r="C1296">
        <v>84533</v>
      </c>
      <c r="D1296">
        <v>102634</v>
      </c>
      <c r="E1296" t="s">
        <v>37</v>
      </c>
      <c r="F1296">
        <v>60</v>
      </c>
      <c r="G1296">
        <v>608</v>
      </c>
      <c r="H1296" t="s">
        <v>16</v>
      </c>
      <c r="I1296">
        <v>0</v>
      </c>
      <c r="J1296" t="s">
        <v>22</v>
      </c>
      <c r="K1296" t="s">
        <v>35</v>
      </c>
      <c r="L1296">
        <v>38.22</v>
      </c>
      <c r="M1296" t="s">
        <v>19</v>
      </c>
    </row>
    <row r="1297" spans="1:13" x14ac:dyDescent="0.3">
      <c r="A1297" t="s">
        <v>1331</v>
      </c>
      <c r="B1297">
        <v>51</v>
      </c>
      <c r="C1297">
        <v>79729</v>
      </c>
      <c r="D1297">
        <v>122468</v>
      </c>
      <c r="E1297" t="s">
        <v>41</v>
      </c>
      <c r="F1297">
        <v>24</v>
      </c>
      <c r="G1297">
        <v>353</v>
      </c>
      <c r="H1297" t="s">
        <v>32</v>
      </c>
      <c r="I1297">
        <v>0</v>
      </c>
      <c r="J1297" t="s">
        <v>22</v>
      </c>
      <c r="K1297" t="s">
        <v>23</v>
      </c>
      <c r="L1297">
        <v>50.34</v>
      </c>
      <c r="M1297" t="s">
        <v>24</v>
      </c>
    </row>
    <row r="1298" spans="1:13" x14ac:dyDescent="0.3">
      <c r="A1298" t="s">
        <v>1332</v>
      </c>
      <c r="B1298">
        <v>38</v>
      </c>
      <c r="C1298">
        <v>92802</v>
      </c>
      <c r="D1298">
        <v>160616</v>
      </c>
      <c r="E1298" t="s">
        <v>29</v>
      </c>
      <c r="F1298">
        <v>48</v>
      </c>
      <c r="G1298">
        <v>632</v>
      </c>
      <c r="H1298" t="s">
        <v>26</v>
      </c>
      <c r="I1298">
        <v>0</v>
      </c>
      <c r="J1298" t="s">
        <v>17</v>
      </c>
      <c r="K1298" t="s">
        <v>35</v>
      </c>
      <c r="L1298">
        <v>30.42</v>
      </c>
      <c r="M1298" t="s">
        <v>19</v>
      </c>
    </row>
    <row r="1299" spans="1:13" x14ac:dyDescent="0.3">
      <c r="A1299" t="s">
        <v>1333</v>
      </c>
      <c r="B1299">
        <v>62</v>
      </c>
      <c r="C1299">
        <v>137435</v>
      </c>
      <c r="D1299">
        <v>186481</v>
      </c>
      <c r="E1299" t="s">
        <v>15</v>
      </c>
      <c r="F1299">
        <v>36</v>
      </c>
      <c r="G1299">
        <v>356</v>
      </c>
      <c r="H1299" t="s">
        <v>59</v>
      </c>
      <c r="I1299">
        <v>0</v>
      </c>
      <c r="J1299" t="s">
        <v>46</v>
      </c>
      <c r="K1299" t="s">
        <v>23</v>
      </c>
      <c r="L1299">
        <v>56.02</v>
      </c>
      <c r="M1299" t="s">
        <v>24</v>
      </c>
    </row>
    <row r="1300" spans="1:13" x14ac:dyDescent="0.3">
      <c r="A1300" t="s">
        <v>1334</v>
      </c>
      <c r="B1300">
        <v>29</v>
      </c>
      <c r="C1300">
        <v>63910</v>
      </c>
      <c r="D1300">
        <v>204522</v>
      </c>
      <c r="E1300" t="s">
        <v>15</v>
      </c>
      <c r="F1300">
        <v>48</v>
      </c>
      <c r="G1300">
        <v>315</v>
      </c>
      <c r="H1300" t="s">
        <v>26</v>
      </c>
      <c r="I1300">
        <v>0</v>
      </c>
      <c r="J1300" t="s">
        <v>33</v>
      </c>
      <c r="K1300" t="s">
        <v>23</v>
      </c>
      <c r="L1300">
        <v>56.7</v>
      </c>
      <c r="M1300" t="s">
        <v>24</v>
      </c>
    </row>
    <row r="1301" spans="1:13" x14ac:dyDescent="0.3">
      <c r="A1301" t="s">
        <v>1335</v>
      </c>
      <c r="B1301">
        <v>52</v>
      </c>
      <c r="C1301">
        <v>129873</v>
      </c>
      <c r="D1301">
        <v>60665</v>
      </c>
      <c r="E1301" t="s">
        <v>15</v>
      </c>
      <c r="F1301">
        <v>60</v>
      </c>
      <c r="G1301">
        <v>534</v>
      </c>
      <c r="H1301" t="s">
        <v>32</v>
      </c>
      <c r="I1301">
        <v>0</v>
      </c>
      <c r="J1301" t="s">
        <v>22</v>
      </c>
      <c r="K1301" t="s">
        <v>30</v>
      </c>
      <c r="L1301">
        <v>34.53</v>
      </c>
      <c r="M1301" t="s">
        <v>19</v>
      </c>
    </row>
    <row r="1302" spans="1:13" x14ac:dyDescent="0.3">
      <c r="A1302" t="s">
        <v>1336</v>
      </c>
      <c r="B1302">
        <v>51</v>
      </c>
      <c r="C1302">
        <v>71555</v>
      </c>
      <c r="D1302">
        <v>95661</v>
      </c>
      <c r="E1302" t="s">
        <v>15</v>
      </c>
      <c r="F1302">
        <v>12</v>
      </c>
      <c r="G1302">
        <v>312</v>
      </c>
      <c r="H1302" t="s">
        <v>26</v>
      </c>
      <c r="I1302">
        <v>0</v>
      </c>
      <c r="J1302" t="s">
        <v>22</v>
      </c>
      <c r="K1302" t="s">
        <v>23</v>
      </c>
      <c r="L1302">
        <v>50.38</v>
      </c>
      <c r="M1302" t="s">
        <v>24</v>
      </c>
    </row>
    <row r="1303" spans="1:13" x14ac:dyDescent="0.3">
      <c r="A1303" t="s">
        <v>1337</v>
      </c>
      <c r="B1303">
        <v>67</v>
      </c>
      <c r="C1303">
        <v>116869</v>
      </c>
      <c r="D1303">
        <v>130778</v>
      </c>
      <c r="E1303" t="s">
        <v>29</v>
      </c>
      <c r="F1303">
        <v>60</v>
      </c>
      <c r="G1303">
        <v>709</v>
      </c>
      <c r="H1303" t="s">
        <v>16</v>
      </c>
      <c r="I1303">
        <v>0</v>
      </c>
      <c r="J1303" t="s">
        <v>46</v>
      </c>
      <c r="K1303" t="s">
        <v>18</v>
      </c>
      <c r="L1303">
        <v>35.65</v>
      </c>
      <c r="M1303" t="s">
        <v>19</v>
      </c>
    </row>
    <row r="1304" spans="1:13" x14ac:dyDescent="0.3">
      <c r="A1304" t="s">
        <v>1338</v>
      </c>
      <c r="B1304">
        <v>34</v>
      </c>
      <c r="C1304">
        <v>21683</v>
      </c>
      <c r="D1304">
        <v>93247</v>
      </c>
      <c r="E1304" t="s">
        <v>41</v>
      </c>
      <c r="F1304">
        <v>24</v>
      </c>
      <c r="G1304">
        <v>513</v>
      </c>
      <c r="H1304" t="s">
        <v>26</v>
      </c>
      <c r="I1304">
        <v>0</v>
      </c>
      <c r="J1304" t="s">
        <v>33</v>
      </c>
      <c r="K1304" t="s">
        <v>30</v>
      </c>
      <c r="L1304">
        <v>47.35</v>
      </c>
      <c r="M1304" t="s">
        <v>24</v>
      </c>
    </row>
    <row r="1305" spans="1:13" x14ac:dyDescent="0.3">
      <c r="A1305" t="s">
        <v>1339</v>
      </c>
      <c r="B1305">
        <v>23</v>
      </c>
      <c r="C1305">
        <v>106375</v>
      </c>
      <c r="D1305">
        <v>184915</v>
      </c>
      <c r="E1305" t="s">
        <v>37</v>
      </c>
      <c r="F1305">
        <v>12</v>
      </c>
      <c r="G1305">
        <v>372</v>
      </c>
      <c r="H1305" t="s">
        <v>16</v>
      </c>
      <c r="I1305">
        <v>0</v>
      </c>
      <c r="J1305" t="s">
        <v>27</v>
      </c>
      <c r="K1305" t="s">
        <v>23</v>
      </c>
      <c r="L1305">
        <v>61.78</v>
      </c>
      <c r="M1305" t="s">
        <v>24</v>
      </c>
    </row>
    <row r="1306" spans="1:13" x14ac:dyDescent="0.3">
      <c r="A1306" t="s">
        <v>1340</v>
      </c>
      <c r="B1306">
        <v>59</v>
      </c>
      <c r="C1306">
        <v>119567</v>
      </c>
      <c r="D1306">
        <v>9854</v>
      </c>
      <c r="E1306" t="s">
        <v>21</v>
      </c>
      <c r="F1306">
        <v>36</v>
      </c>
      <c r="G1306">
        <v>305</v>
      </c>
      <c r="H1306" t="s">
        <v>26</v>
      </c>
      <c r="I1306">
        <v>0</v>
      </c>
      <c r="J1306" t="s">
        <v>22</v>
      </c>
      <c r="K1306" t="s">
        <v>23</v>
      </c>
      <c r="L1306">
        <v>46.46</v>
      </c>
      <c r="M1306" t="s">
        <v>24</v>
      </c>
    </row>
    <row r="1307" spans="1:13" x14ac:dyDescent="0.3">
      <c r="A1307" t="s">
        <v>1341</v>
      </c>
      <c r="B1307">
        <v>51</v>
      </c>
      <c r="C1307">
        <v>144136</v>
      </c>
      <c r="D1307">
        <v>249761</v>
      </c>
      <c r="E1307" t="s">
        <v>15</v>
      </c>
      <c r="F1307">
        <v>48</v>
      </c>
      <c r="G1307">
        <v>379</v>
      </c>
      <c r="H1307" t="s">
        <v>26</v>
      </c>
      <c r="I1307">
        <v>0</v>
      </c>
      <c r="J1307" t="s">
        <v>22</v>
      </c>
      <c r="K1307" t="s">
        <v>23</v>
      </c>
      <c r="L1307">
        <v>47.3</v>
      </c>
      <c r="M1307" t="s">
        <v>24</v>
      </c>
    </row>
    <row r="1308" spans="1:13" x14ac:dyDescent="0.3">
      <c r="A1308" t="s">
        <v>1342</v>
      </c>
      <c r="B1308">
        <v>32</v>
      </c>
      <c r="C1308">
        <v>132016</v>
      </c>
      <c r="D1308">
        <v>118906</v>
      </c>
      <c r="E1308" t="s">
        <v>21</v>
      </c>
      <c r="F1308">
        <v>60</v>
      </c>
      <c r="G1308">
        <v>804</v>
      </c>
      <c r="H1308" t="s">
        <v>16</v>
      </c>
      <c r="I1308">
        <v>0</v>
      </c>
      <c r="J1308" t="s">
        <v>33</v>
      </c>
      <c r="K1308" t="s">
        <v>52</v>
      </c>
      <c r="L1308">
        <v>24.05</v>
      </c>
      <c r="M1308" t="s">
        <v>19</v>
      </c>
    </row>
    <row r="1309" spans="1:13" x14ac:dyDescent="0.3">
      <c r="A1309" t="s">
        <v>1343</v>
      </c>
      <c r="B1309">
        <v>43</v>
      </c>
      <c r="C1309">
        <v>33821</v>
      </c>
      <c r="D1309">
        <v>101769</v>
      </c>
      <c r="E1309" t="s">
        <v>37</v>
      </c>
      <c r="F1309">
        <v>24</v>
      </c>
      <c r="G1309">
        <v>546</v>
      </c>
      <c r="H1309" t="s">
        <v>26</v>
      </c>
      <c r="I1309">
        <v>0</v>
      </c>
      <c r="J1309" t="s">
        <v>17</v>
      </c>
      <c r="K1309" t="s">
        <v>30</v>
      </c>
      <c r="L1309">
        <v>40.630000000000003</v>
      </c>
      <c r="M1309" t="s">
        <v>24</v>
      </c>
    </row>
    <row r="1310" spans="1:13" x14ac:dyDescent="0.3">
      <c r="A1310" t="s">
        <v>1344</v>
      </c>
      <c r="B1310">
        <v>61</v>
      </c>
      <c r="C1310">
        <v>59614</v>
      </c>
      <c r="D1310">
        <v>125512</v>
      </c>
      <c r="E1310" t="s">
        <v>15</v>
      </c>
      <c r="F1310">
        <v>12</v>
      </c>
      <c r="G1310">
        <v>682</v>
      </c>
      <c r="H1310" t="s">
        <v>32</v>
      </c>
      <c r="I1310">
        <v>0</v>
      </c>
      <c r="J1310" t="s">
        <v>46</v>
      </c>
      <c r="K1310" t="s">
        <v>35</v>
      </c>
      <c r="L1310">
        <v>34.9</v>
      </c>
      <c r="M1310" t="s">
        <v>19</v>
      </c>
    </row>
    <row r="1311" spans="1:13" x14ac:dyDescent="0.3">
      <c r="A1311" t="s">
        <v>1345</v>
      </c>
      <c r="B1311">
        <v>47</v>
      </c>
      <c r="C1311">
        <v>39891</v>
      </c>
      <c r="D1311">
        <v>239385</v>
      </c>
      <c r="E1311" t="s">
        <v>37</v>
      </c>
      <c r="F1311">
        <v>12</v>
      </c>
      <c r="G1311">
        <v>319</v>
      </c>
      <c r="H1311" t="s">
        <v>26</v>
      </c>
      <c r="I1311">
        <v>0</v>
      </c>
      <c r="J1311" t="s">
        <v>22</v>
      </c>
      <c r="K1311" t="s">
        <v>23</v>
      </c>
      <c r="L1311">
        <v>66.239999999999995</v>
      </c>
      <c r="M1311" t="s">
        <v>48</v>
      </c>
    </row>
    <row r="1312" spans="1:13" x14ac:dyDescent="0.3">
      <c r="A1312" t="s">
        <v>1346</v>
      </c>
      <c r="B1312">
        <v>41</v>
      </c>
      <c r="C1312">
        <v>138419</v>
      </c>
      <c r="D1312">
        <v>64133</v>
      </c>
      <c r="E1312" t="s">
        <v>21</v>
      </c>
      <c r="F1312">
        <v>24</v>
      </c>
      <c r="G1312">
        <v>389</v>
      </c>
      <c r="H1312" t="s">
        <v>59</v>
      </c>
      <c r="I1312">
        <v>0</v>
      </c>
      <c r="J1312" t="s">
        <v>17</v>
      </c>
      <c r="K1312" t="s">
        <v>23</v>
      </c>
      <c r="L1312">
        <v>46.19</v>
      </c>
      <c r="M1312" t="s">
        <v>24</v>
      </c>
    </row>
    <row r="1313" spans="1:13" x14ac:dyDescent="0.3">
      <c r="A1313" t="s">
        <v>1347</v>
      </c>
      <c r="B1313">
        <v>41</v>
      </c>
      <c r="C1313">
        <v>48004</v>
      </c>
      <c r="D1313">
        <v>166387</v>
      </c>
      <c r="E1313" t="s">
        <v>21</v>
      </c>
      <c r="F1313">
        <v>60</v>
      </c>
      <c r="G1313">
        <v>408</v>
      </c>
      <c r="H1313" t="s">
        <v>26</v>
      </c>
      <c r="I1313">
        <v>0</v>
      </c>
      <c r="J1313" t="s">
        <v>17</v>
      </c>
      <c r="K1313" t="s">
        <v>23</v>
      </c>
      <c r="L1313">
        <v>51.43</v>
      </c>
      <c r="M1313" t="s">
        <v>24</v>
      </c>
    </row>
    <row r="1314" spans="1:13" x14ac:dyDescent="0.3">
      <c r="A1314" t="s">
        <v>1348</v>
      </c>
      <c r="B1314">
        <v>62</v>
      </c>
      <c r="C1314">
        <v>98931</v>
      </c>
      <c r="D1314">
        <v>36692</v>
      </c>
      <c r="E1314" t="s">
        <v>21</v>
      </c>
      <c r="F1314">
        <v>60</v>
      </c>
      <c r="G1314">
        <v>404</v>
      </c>
      <c r="H1314" t="s">
        <v>59</v>
      </c>
      <c r="I1314">
        <v>0</v>
      </c>
      <c r="J1314" t="s">
        <v>46</v>
      </c>
      <c r="K1314" t="s">
        <v>23</v>
      </c>
      <c r="L1314">
        <v>49.36</v>
      </c>
      <c r="M1314" t="s">
        <v>24</v>
      </c>
    </row>
    <row r="1315" spans="1:13" x14ac:dyDescent="0.3">
      <c r="A1315" t="s">
        <v>1349</v>
      </c>
      <c r="B1315">
        <v>47</v>
      </c>
      <c r="C1315">
        <v>99749</v>
      </c>
      <c r="D1315">
        <v>39802</v>
      </c>
      <c r="E1315" t="s">
        <v>29</v>
      </c>
      <c r="F1315">
        <v>48</v>
      </c>
      <c r="G1315">
        <v>844</v>
      </c>
      <c r="H1315" t="s">
        <v>32</v>
      </c>
      <c r="I1315">
        <v>0</v>
      </c>
      <c r="J1315" t="s">
        <v>22</v>
      </c>
      <c r="K1315" t="s">
        <v>52</v>
      </c>
      <c r="L1315">
        <v>13.63</v>
      </c>
      <c r="M1315" t="s">
        <v>19</v>
      </c>
    </row>
    <row r="1316" spans="1:13" x14ac:dyDescent="0.3">
      <c r="A1316" t="s">
        <v>1350</v>
      </c>
      <c r="B1316">
        <v>66</v>
      </c>
      <c r="C1316">
        <v>62123</v>
      </c>
      <c r="D1316">
        <v>7100</v>
      </c>
      <c r="E1316" t="s">
        <v>15</v>
      </c>
      <c r="F1316">
        <v>60</v>
      </c>
      <c r="G1316">
        <v>812</v>
      </c>
      <c r="H1316" t="s">
        <v>59</v>
      </c>
      <c r="I1316">
        <v>0</v>
      </c>
      <c r="J1316" t="s">
        <v>46</v>
      </c>
      <c r="K1316" t="s">
        <v>52</v>
      </c>
      <c r="L1316">
        <v>21.27</v>
      </c>
      <c r="M1316" t="s">
        <v>19</v>
      </c>
    </row>
    <row r="1317" spans="1:13" x14ac:dyDescent="0.3">
      <c r="A1317" t="s">
        <v>1351</v>
      </c>
      <c r="B1317">
        <v>36</v>
      </c>
      <c r="C1317">
        <v>139464</v>
      </c>
      <c r="D1317">
        <v>73980</v>
      </c>
      <c r="E1317" t="s">
        <v>37</v>
      </c>
      <c r="F1317">
        <v>48</v>
      </c>
      <c r="G1317">
        <v>448</v>
      </c>
      <c r="H1317" t="s">
        <v>59</v>
      </c>
      <c r="I1317">
        <v>0</v>
      </c>
      <c r="J1317" t="s">
        <v>17</v>
      </c>
      <c r="K1317" t="s">
        <v>23</v>
      </c>
      <c r="L1317">
        <v>42.49</v>
      </c>
      <c r="M1317" t="s">
        <v>24</v>
      </c>
    </row>
    <row r="1318" spans="1:13" x14ac:dyDescent="0.3">
      <c r="A1318" t="s">
        <v>1352</v>
      </c>
      <c r="B1318">
        <v>32</v>
      </c>
      <c r="C1318">
        <v>23219</v>
      </c>
      <c r="D1318">
        <v>111493</v>
      </c>
      <c r="E1318" t="s">
        <v>37</v>
      </c>
      <c r="F1318">
        <v>12</v>
      </c>
      <c r="G1318">
        <v>741</v>
      </c>
      <c r="H1318" t="s">
        <v>16</v>
      </c>
      <c r="I1318">
        <v>0</v>
      </c>
      <c r="J1318" t="s">
        <v>33</v>
      </c>
      <c r="K1318" t="s">
        <v>18</v>
      </c>
      <c r="L1318">
        <v>41.91</v>
      </c>
      <c r="M1318" t="s">
        <v>24</v>
      </c>
    </row>
    <row r="1319" spans="1:13" x14ac:dyDescent="0.3">
      <c r="A1319" t="s">
        <v>1353</v>
      </c>
      <c r="B1319">
        <v>42</v>
      </c>
      <c r="C1319">
        <v>149078</v>
      </c>
      <c r="D1319">
        <v>57510</v>
      </c>
      <c r="E1319" t="s">
        <v>41</v>
      </c>
      <c r="F1319">
        <v>24</v>
      </c>
      <c r="G1319">
        <v>414</v>
      </c>
      <c r="H1319" t="s">
        <v>16</v>
      </c>
      <c r="I1319">
        <v>0</v>
      </c>
      <c r="J1319" t="s">
        <v>17</v>
      </c>
      <c r="K1319" t="s">
        <v>23</v>
      </c>
      <c r="L1319">
        <v>48.25</v>
      </c>
      <c r="M1319" t="s">
        <v>24</v>
      </c>
    </row>
    <row r="1320" spans="1:13" x14ac:dyDescent="0.3">
      <c r="A1320" t="s">
        <v>1354</v>
      </c>
      <c r="B1320">
        <v>32</v>
      </c>
      <c r="C1320">
        <v>121255</v>
      </c>
      <c r="D1320">
        <v>139879</v>
      </c>
      <c r="E1320" t="s">
        <v>15</v>
      </c>
      <c r="F1320">
        <v>60</v>
      </c>
      <c r="G1320">
        <v>790</v>
      </c>
      <c r="H1320" t="s">
        <v>32</v>
      </c>
      <c r="I1320">
        <v>0</v>
      </c>
      <c r="J1320" t="s">
        <v>33</v>
      </c>
      <c r="K1320" t="s">
        <v>18</v>
      </c>
      <c r="L1320">
        <v>19.87</v>
      </c>
      <c r="M1320" t="s">
        <v>19</v>
      </c>
    </row>
    <row r="1321" spans="1:13" x14ac:dyDescent="0.3">
      <c r="A1321" t="s">
        <v>1355</v>
      </c>
      <c r="B1321">
        <v>52</v>
      </c>
      <c r="C1321">
        <v>93757</v>
      </c>
      <c r="D1321">
        <v>219344</v>
      </c>
      <c r="E1321" t="s">
        <v>21</v>
      </c>
      <c r="F1321">
        <v>48</v>
      </c>
      <c r="G1321">
        <v>429</v>
      </c>
      <c r="H1321" t="s">
        <v>26</v>
      </c>
      <c r="I1321">
        <v>0</v>
      </c>
      <c r="J1321" t="s">
        <v>22</v>
      </c>
      <c r="K1321" t="s">
        <v>23</v>
      </c>
      <c r="L1321">
        <v>46.09</v>
      </c>
      <c r="M1321" t="s">
        <v>24</v>
      </c>
    </row>
    <row r="1322" spans="1:13" x14ac:dyDescent="0.3">
      <c r="A1322" t="s">
        <v>1356</v>
      </c>
      <c r="B1322">
        <v>56</v>
      </c>
      <c r="C1322">
        <v>100891</v>
      </c>
      <c r="D1322">
        <v>149221</v>
      </c>
      <c r="E1322" t="s">
        <v>37</v>
      </c>
      <c r="F1322">
        <v>60</v>
      </c>
      <c r="G1322">
        <v>352</v>
      </c>
      <c r="H1322" t="s">
        <v>16</v>
      </c>
      <c r="I1322">
        <v>1</v>
      </c>
      <c r="J1322" t="s">
        <v>22</v>
      </c>
      <c r="K1322" t="s">
        <v>23</v>
      </c>
      <c r="L1322">
        <v>56.21</v>
      </c>
      <c r="M1322" t="s">
        <v>24</v>
      </c>
    </row>
    <row r="1323" spans="1:13" x14ac:dyDescent="0.3">
      <c r="A1323" t="s">
        <v>1357</v>
      </c>
      <c r="B1323">
        <v>18</v>
      </c>
      <c r="C1323">
        <v>99510</v>
      </c>
      <c r="D1323">
        <v>206728</v>
      </c>
      <c r="E1323" t="s">
        <v>41</v>
      </c>
      <c r="F1323">
        <v>12</v>
      </c>
      <c r="G1323">
        <v>714</v>
      </c>
      <c r="H1323" t="s">
        <v>32</v>
      </c>
      <c r="I1323">
        <v>0</v>
      </c>
      <c r="J1323" t="s">
        <v>27</v>
      </c>
      <c r="K1323" t="s">
        <v>18</v>
      </c>
      <c r="L1323">
        <v>34.17</v>
      </c>
      <c r="M1323" t="s">
        <v>19</v>
      </c>
    </row>
    <row r="1324" spans="1:13" x14ac:dyDescent="0.3">
      <c r="A1324" t="s">
        <v>1358</v>
      </c>
      <c r="B1324">
        <v>60</v>
      </c>
      <c r="C1324">
        <v>40452</v>
      </c>
      <c r="D1324">
        <v>249641</v>
      </c>
      <c r="E1324" t="s">
        <v>21</v>
      </c>
      <c r="F1324">
        <v>48</v>
      </c>
      <c r="G1324">
        <v>517</v>
      </c>
      <c r="H1324" t="s">
        <v>26</v>
      </c>
      <c r="I1324">
        <v>0</v>
      </c>
      <c r="J1324" t="s">
        <v>22</v>
      </c>
      <c r="K1324" t="s">
        <v>30</v>
      </c>
      <c r="L1324">
        <v>53.63</v>
      </c>
      <c r="M1324" t="s">
        <v>24</v>
      </c>
    </row>
    <row r="1325" spans="1:13" x14ac:dyDescent="0.3">
      <c r="A1325" t="s">
        <v>1359</v>
      </c>
      <c r="B1325">
        <v>21</v>
      </c>
      <c r="C1325">
        <v>133904</v>
      </c>
      <c r="D1325">
        <v>74894</v>
      </c>
      <c r="E1325" t="s">
        <v>41</v>
      </c>
      <c r="F1325">
        <v>24</v>
      </c>
      <c r="G1325">
        <v>330</v>
      </c>
      <c r="H1325" t="s">
        <v>16</v>
      </c>
      <c r="I1325">
        <v>0</v>
      </c>
      <c r="J1325" t="s">
        <v>27</v>
      </c>
      <c r="K1325" t="s">
        <v>23</v>
      </c>
      <c r="L1325">
        <v>60.46</v>
      </c>
      <c r="M1325" t="s">
        <v>24</v>
      </c>
    </row>
    <row r="1326" spans="1:13" x14ac:dyDescent="0.3">
      <c r="A1326" t="s">
        <v>1360</v>
      </c>
      <c r="B1326">
        <v>53</v>
      </c>
      <c r="C1326">
        <v>113906</v>
      </c>
      <c r="D1326">
        <v>54763</v>
      </c>
      <c r="E1326" t="s">
        <v>41</v>
      </c>
      <c r="F1326">
        <v>36</v>
      </c>
      <c r="G1326">
        <v>400</v>
      </c>
      <c r="H1326" t="s">
        <v>32</v>
      </c>
      <c r="I1326">
        <v>0</v>
      </c>
      <c r="J1326" t="s">
        <v>22</v>
      </c>
      <c r="K1326" t="s">
        <v>23</v>
      </c>
      <c r="L1326">
        <v>43.52</v>
      </c>
      <c r="M1326" t="s">
        <v>24</v>
      </c>
    </row>
    <row r="1327" spans="1:13" x14ac:dyDescent="0.3">
      <c r="A1327" t="s">
        <v>1361</v>
      </c>
      <c r="B1327">
        <v>44</v>
      </c>
      <c r="C1327">
        <v>136320</v>
      </c>
      <c r="D1327">
        <v>53983</v>
      </c>
      <c r="E1327" t="s">
        <v>15</v>
      </c>
      <c r="F1327">
        <v>12</v>
      </c>
      <c r="G1327">
        <v>433</v>
      </c>
      <c r="H1327" t="s">
        <v>26</v>
      </c>
      <c r="I1327">
        <v>0</v>
      </c>
      <c r="J1327" t="s">
        <v>17</v>
      </c>
      <c r="K1327" t="s">
        <v>23</v>
      </c>
      <c r="L1327">
        <v>39.020000000000003</v>
      </c>
      <c r="M1327" t="s">
        <v>19</v>
      </c>
    </row>
    <row r="1328" spans="1:13" x14ac:dyDescent="0.3">
      <c r="A1328" t="s">
        <v>1362</v>
      </c>
      <c r="B1328">
        <v>31</v>
      </c>
      <c r="C1328">
        <v>48738</v>
      </c>
      <c r="D1328">
        <v>210223</v>
      </c>
      <c r="E1328" t="s">
        <v>15</v>
      </c>
      <c r="F1328">
        <v>48</v>
      </c>
      <c r="G1328">
        <v>695</v>
      </c>
      <c r="H1328" t="s">
        <v>26</v>
      </c>
      <c r="I1328">
        <v>0</v>
      </c>
      <c r="J1328" t="s">
        <v>33</v>
      </c>
      <c r="K1328" t="s">
        <v>35</v>
      </c>
      <c r="L1328">
        <v>35.26</v>
      </c>
      <c r="M1328" t="s">
        <v>19</v>
      </c>
    </row>
    <row r="1329" spans="1:13" x14ac:dyDescent="0.3">
      <c r="A1329" t="s">
        <v>1363</v>
      </c>
      <c r="B1329">
        <v>66</v>
      </c>
      <c r="C1329">
        <v>105076</v>
      </c>
      <c r="D1329">
        <v>149395</v>
      </c>
      <c r="E1329" t="s">
        <v>29</v>
      </c>
      <c r="F1329">
        <v>36</v>
      </c>
      <c r="G1329">
        <v>736</v>
      </c>
      <c r="H1329" t="s">
        <v>32</v>
      </c>
      <c r="I1329">
        <v>0</v>
      </c>
      <c r="J1329" t="s">
        <v>46</v>
      </c>
      <c r="K1329" t="s">
        <v>18</v>
      </c>
      <c r="L1329">
        <v>28.91</v>
      </c>
      <c r="M1329" t="s">
        <v>19</v>
      </c>
    </row>
    <row r="1330" spans="1:13" x14ac:dyDescent="0.3">
      <c r="A1330" t="s">
        <v>1364</v>
      </c>
      <c r="B1330">
        <v>64</v>
      </c>
      <c r="C1330">
        <v>121755</v>
      </c>
      <c r="D1330">
        <v>40289</v>
      </c>
      <c r="E1330" t="s">
        <v>21</v>
      </c>
      <c r="F1330">
        <v>60</v>
      </c>
      <c r="G1330">
        <v>523</v>
      </c>
      <c r="H1330" t="s">
        <v>16</v>
      </c>
      <c r="I1330">
        <v>1</v>
      </c>
      <c r="J1330" t="s">
        <v>46</v>
      </c>
      <c r="K1330" t="s">
        <v>30</v>
      </c>
      <c r="L1330">
        <v>45.29</v>
      </c>
      <c r="M1330" t="s">
        <v>24</v>
      </c>
    </row>
    <row r="1331" spans="1:13" x14ac:dyDescent="0.3">
      <c r="A1331" t="s">
        <v>1365</v>
      </c>
      <c r="B1331">
        <v>57</v>
      </c>
      <c r="C1331">
        <v>34830</v>
      </c>
      <c r="D1331">
        <v>63072</v>
      </c>
      <c r="E1331" t="s">
        <v>29</v>
      </c>
      <c r="F1331">
        <v>60</v>
      </c>
      <c r="G1331">
        <v>416</v>
      </c>
      <c r="H1331" t="s">
        <v>16</v>
      </c>
      <c r="I1331">
        <v>0</v>
      </c>
      <c r="J1331" t="s">
        <v>22</v>
      </c>
      <c r="K1331" t="s">
        <v>23</v>
      </c>
      <c r="L1331">
        <v>53.1</v>
      </c>
      <c r="M1331" t="s">
        <v>24</v>
      </c>
    </row>
    <row r="1332" spans="1:13" x14ac:dyDescent="0.3">
      <c r="A1332" t="s">
        <v>1366</v>
      </c>
      <c r="B1332">
        <v>23</v>
      </c>
      <c r="C1332">
        <v>140235</v>
      </c>
      <c r="D1332">
        <v>57554</v>
      </c>
      <c r="E1332" t="s">
        <v>21</v>
      </c>
      <c r="F1332">
        <v>60</v>
      </c>
      <c r="G1332">
        <v>533</v>
      </c>
      <c r="H1332" t="s">
        <v>26</v>
      </c>
      <c r="I1332">
        <v>0</v>
      </c>
      <c r="J1332" t="s">
        <v>27</v>
      </c>
      <c r="K1332" t="s">
        <v>30</v>
      </c>
      <c r="L1332">
        <v>38.4</v>
      </c>
      <c r="M1332" t="s">
        <v>19</v>
      </c>
    </row>
    <row r="1333" spans="1:13" x14ac:dyDescent="0.3">
      <c r="A1333" t="s">
        <v>1367</v>
      </c>
      <c r="B1333">
        <v>58</v>
      </c>
      <c r="C1333">
        <v>20432</v>
      </c>
      <c r="D1333">
        <v>127810</v>
      </c>
      <c r="E1333" t="s">
        <v>41</v>
      </c>
      <c r="F1333">
        <v>36</v>
      </c>
      <c r="G1333">
        <v>500</v>
      </c>
      <c r="H1333" t="s">
        <v>32</v>
      </c>
      <c r="I1333">
        <v>0</v>
      </c>
      <c r="J1333" t="s">
        <v>22</v>
      </c>
      <c r="K1333" t="s">
        <v>30</v>
      </c>
      <c r="L1333">
        <v>57.06</v>
      </c>
      <c r="M1333" t="s">
        <v>24</v>
      </c>
    </row>
    <row r="1334" spans="1:13" x14ac:dyDescent="0.3">
      <c r="A1334" t="s">
        <v>1368</v>
      </c>
      <c r="B1334">
        <v>32</v>
      </c>
      <c r="C1334">
        <v>49129</v>
      </c>
      <c r="D1334">
        <v>200812</v>
      </c>
      <c r="E1334" t="s">
        <v>21</v>
      </c>
      <c r="F1334">
        <v>48</v>
      </c>
      <c r="G1334">
        <v>635</v>
      </c>
      <c r="H1334" t="s">
        <v>26</v>
      </c>
      <c r="I1334">
        <v>0</v>
      </c>
      <c r="J1334" t="s">
        <v>33</v>
      </c>
      <c r="K1334" t="s">
        <v>35</v>
      </c>
      <c r="L1334">
        <v>38.47</v>
      </c>
      <c r="M1334" t="s">
        <v>19</v>
      </c>
    </row>
    <row r="1335" spans="1:13" x14ac:dyDescent="0.3">
      <c r="A1335" t="s">
        <v>1369</v>
      </c>
      <c r="B1335">
        <v>34</v>
      </c>
      <c r="C1335">
        <v>58344</v>
      </c>
      <c r="D1335">
        <v>21402</v>
      </c>
      <c r="E1335" t="s">
        <v>37</v>
      </c>
      <c r="F1335">
        <v>48</v>
      </c>
      <c r="G1335">
        <v>805</v>
      </c>
      <c r="H1335" t="s">
        <v>32</v>
      </c>
      <c r="I1335">
        <v>0</v>
      </c>
      <c r="J1335" t="s">
        <v>33</v>
      </c>
      <c r="K1335" t="s">
        <v>52</v>
      </c>
      <c r="L1335">
        <v>16.12</v>
      </c>
      <c r="M1335" t="s">
        <v>19</v>
      </c>
    </row>
    <row r="1336" spans="1:13" x14ac:dyDescent="0.3">
      <c r="A1336" t="s">
        <v>1370</v>
      </c>
      <c r="B1336">
        <v>45</v>
      </c>
      <c r="C1336">
        <v>146014</v>
      </c>
      <c r="D1336">
        <v>100175</v>
      </c>
      <c r="E1336" t="s">
        <v>37</v>
      </c>
      <c r="F1336">
        <v>36</v>
      </c>
      <c r="G1336">
        <v>744</v>
      </c>
      <c r="H1336" t="s">
        <v>59</v>
      </c>
      <c r="I1336">
        <v>0</v>
      </c>
      <c r="J1336" t="s">
        <v>17</v>
      </c>
      <c r="K1336" t="s">
        <v>18</v>
      </c>
      <c r="L1336">
        <v>23.3</v>
      </c>
      <c r="M1336" t="s">
        <v>19</v>
      </c>
    </row>
    <row r="1337" spans="1:13" x14ac:dyDescent="0.3">
      <c r="A1337" t="s">
        <v>1371</v>
      </c>
      <c r="B1337">
        <v>25</v>
      </c>
      <c r="C1337">
        <v>53278</v>
      </c>
      <c r="D1337">
        <v>152370</v>
      </c>
      <c r="E1337" t="s">
        <v>15</v>
      </c>
      <c r="F1337">
        <v>48</v>
      </c>
      <c r="G1337">
        <v>527</v>
      </c>
      <c r="H1337" t="s">
        <v>59</v>
      </c>
      <c r="I1337">
        <v>0</v>
      </c>
      <c r="J1337" t="s">
        <v>27</v>
      </c>
      <c r="K1337" t="s">
        <v>30</v>
      </c>
      <c r="L1337">
        <v>45.38</v>
      </c>
      <c r="M1337" t="s">
        <v>24</v>
      </c>
    </row>
    <row r="1338" spans="1:13" x14ac:dyDescent="0.3">
      <c r="A1338" t="s">
        <v>1372</v>
      </c>
      <c r="B1338">
        <v>54</v>
      </c>
      <c r="C1338">
        <v>82849</v>
      </c>
      <c r="D1338">
        <v>41619</v>
      </c>
      <c r="E1338" t="s">
        <v>41</v>
      </c>
      <c r="F1338">
        <v>48</v>
      </c>
      <c r="G1338">
        <v>802</v>
      </c>
      <c r="H1338" t="s">
        <v>59</v>
      </c>
      <c r="I1338">
        <v>0</v>
      </c>
      <c r="J1338" t="s">
        <v>22</v>
      </c>
      <c r="K1338" t="s">
        <v>52</v>
      </c>
      <c r="L1338">
        <v>18.79</v>
      </c>
      <c r="M1338" t="s">
        <v>19</v>
      </c>
    </row>
    <row r="1339" spans="1:13" x14ac:dyDescent="0.3">
      <c r="A1339" t="s">
        <v>1373</v>
      </c>
      <c r="B1339">
        <v>66</v>
      </c>
      <c r="C1339">
        <v>34080</v>
      </c>
      <c r="D1339">
        <v>232847</v>
      </c>
      <c r="E1339" t="s">
        <v>29</v>
      </c>
      <c r="F1339">
        <v>48</v>
      </c>
      <c r="G1339">
        <v>821</v>
      </c>
      <c r="H1339" t="s">
        <v>16</v>
      </c>
      <c r="I1339">
        <v>0</v>
      </c>
      <c r="J1339" t="s">
        <v>46</v>
      </c>
      <c r="K1339" t="s">
        <v>52</v>
      </c>
      <c r="L1339">
        <v>48.18</v>
      </c>
      <c r="M1339" t="s">
        <v>24</v>
      </c>
    </row>
    <row r="1340" spans="1:13" x14ac:dyDescent="0.3">
      <c r="A1340" t="s">
        <v>1374</v>
      </c>
      <c r="B1340">
        <v>48</v>
      </c>
      <c r="C1340">
        <v>48320</v>
      </c>
      <c r="D1340">
        <v>164350</v>
      </c>
      <c r="E1340" t="s">
        <v>21</v>
      </c>
      <c r="F1340">
        <v>24</v>
      </c>
      <c r="G1340">
        <v>580</v>
      </c>
      <c r="H1340" t="s">
        <v>59</v>
      </c>
      <c r="I1340">
        <v>0</v>
      </c>
      <c r="J1340" t="s">
        <v>22</v>
      </c>
      <c r="K1340" t="s">
        <v>30</v>
      </c>
      <c r="L1340">
        <v>43.74</v>
      </c>
      <c r="M1340" t="s">
        <v>24</v>
      </c>
    </row>
    <row r="1341" spans="1:13" x14ac:dyDescent="0.3">
      <c r="A1341" t="s">
        <v>1375</v>
      </c>
      <c r="B1341">
        <v>51</v>
      </c>
      <c r="C1341">
        <v>124591</v>
      </c>
      <c r="D1341">
        <v>205598</v>
      </c>
      <c r="E1341" t="s">
        <v>21</v>
      </c>
      <c r="F1341">
        <v>60</v>
      </c>
      <c r="G1341">
        <v>744</v>
      </c>
      <c r="H1341" t="s">
        <v>32</v>
      </c>
      <c r="I1341">
        <v>0</v>
      </c>
      <c r="J1341" t="s">
        <v>22</v>
      </c>
      <c r="K1341" t="s">
        <v>18</v>
      </c>
      <c r="L1341">
        <v>24.68</v>
      </c>
      <c r="M1341" t="s">
        <v>19</v>
      </c>
    </row>
    <row r="1342" spans="1:13" x14ac:dyDescent="0.3">
      <c r="A1342" t="s">
        <v>1376</v>
      </c>
      <c r="B1342">
        <v>61</v>
      </c>
      <c r="C1342">
        <v>39241</v>
      </c>
      <c r="D1342">
        <v>114341</v>
      </c>
      <c r="E1342" t="s">
        <v>15</v>
      </c>
      <c r="F1342">
        <v>36</v>
      </c>
      <c r="G1342">
        <v>657</v>
      </c>
      <c r="H1342" t="s">
        <v>26</v>
      </c>
      <c r="I1342">
        <v>0</v>
      </c>
      <c r="J1342" t="s">
        <v>46</v>
      </c>
      <c r="K1342" t="s">
        <v>35</v>
      </c>
      <c r="L1342">
        <v>37.4</v>
      </c>
      <c r="M1342" t="s">
        <v>19</v>
      </c>
    </row>
    <row r="1343" spans="1:13" x14ac:dyDescent="0.3">
      <c r="A1343" t="s">
        <v>1377</v>
      </c>
      <c r="B1343">
        <v>26</v>
      </c>
      <c r="C1343">
        <v>138264</v>
      </c>
      <c r="D1343">
        <v>52183</v>
      </c>
      <c r="E1343" t="s">
        <v>29</v>
      </c>
      <c r="F1343">
        <v>60</v>
      </c>
      <c r="G1343">
        <v>313</v>
      </c>
      <c r="H1343" t="s">
        <v>32</v>
      </c>
      <c r="I1343">
        <v>0</v>
      </c>
      <c r="J1343" t="s">
        <v>33</v>
      </c>
      <c r="K1343" t="s">
        <v>23</v>
      </c>
      <c r="L1343">
        <v>48.95</v>
      </c>
      <c r="M1343" t="s">
        <v>24</v>
      </c>
    </row>
    <row r="1344" spans="1:13" x14ac:dyDescent="0.3">
      <c r="A1344" t="s">
        <v>1378</v>
      </c>
      <c r="B1344">
        <v>54</v>
      </c>
      <c r="C1344">
        <v>33370</v>
      </c>
      <c r="D1344">
        <v>88389</v>
      </c>
      <c r="E1344" t="s">
        <v>21</v>
      </c>
      <c r="F1344">
        <v>60</v>
      </c>
      <c r="G1344">
        <v>700</v>
      </c>
      <c r="H1344" t="s">
        <v>16</v>
      </c>
      <c r="I1344">
        <v>0</v>
      </c>
      <c r="J1344" t="s">
        <v>22</v>
      </c>
      <c r="K1344" t="s">
        <v>18</v>
      </c>
      <c r="L1344">
        <v>37.1</v>
      </c>
      <c r="M1344" t="s">
        <v>19</v>
      </c>
    </row>
    <row r="1345" spans="1:13" x14ac:dyDescent="0.3">
      <c r="A1345" t="s">
        <v>1379</v>
      </c>
      <c r="B1345">
        <v>55</v>
      </c>
      <c r="C1345">
        <v>21520</v>
      </c>
      <c r="D1345">
        <v>47040</v>
      </c>
      <c r="E1345" t="s">
        <v>21</v>
      </c>
      <c r="F1345">
        <v>48</v>
      </c>
      <c r="G1345">
        <v>409</v>
      </c>
      <c r="H1345" t="s">
        <v>26</v>
      </c>
      <c r="I1345">
        <v>0</v>
      </c>
      <c r="J1345" t="s">
        <v>22</v>
      </c>
      <c r="K1345" t="s">
        <v>23</v>
      </c>
      <c r="L1345">
        <v>46.88</v>
      </c>
      <c r="M1345" t="s">
        <v>24</v>
      </c>
    </row>
    <row r="1346" spans="1:13" x14ac:dyDescent="0.3">
      <c r="A1346" t="s">
        <v>1380</v>
      </c>
      <c r="B1346">
        <v>49</v>
      </c>
      <c r="C1346">
        <v>15424</v>
      </c>
      <c r="D1346">
        <v>31557</v>
      </c>
      <c r="E1346" t="s">
        <v>21</v>
      </c>
      <c r="F1346">
        <v>36</v>
      </c>
      <c r="G1346">
        <v>618</v>
      </c>
      <c r="H1346" t="s">
        <v>26</v>
      </c>
      <c r="I1346">
        <v>0</v>
      </c>
      <c r="J1346" t="s">
        <v>22</v>
      </c>
      <c r="K1346" t="s">
        <v>35</v>
      </c>
      <c r="L1346">
        <v>32.46</v>
      </c>
      <c r="M1346" t="s">
        <v>19</v>
      </c>
    </row>
    <row r="1347" spans="1:13" x14ac:dyDescent="0.3">
      <c r="A1347" t="s">
        <v>1381</v>
      </c>
      <c r="B1347">
        <v>33</v>
      </c>
      <c r="C1347">
        <v>62289</v>
      </c>
      <c r="D1347">
        <v>155732</v>
      </c>
      <c r="E1347" t="s">
        <v>41</v>
      </c>
      <c r="F1347">
        <v>12</v>
      </c>
      <c r="G1347">
        <v>456</v>
      </c>
      <c r="H1347" t="s">
        <v>59</v>
      </c>
      <c r="I1347">
        <v>0</v>
      </c>
      <c r="J1347" t="s">
        <v>33</v>
      </c>
      <c r="K1347" t="s">
        <v>23</v>
      </c>
      <c r="L1347">
        <v>48.85</v>
      </c>
      <c r="M1347" t="s">
        <v>24</v>
      </c>
    </row>
    <row r="1348" spans="1:13" x14ac:dyDescent="0.3">
      <c r="A1348" t="s">
        <v>1382</v>
      </c>
      <c r="B1348">
        <v>50</v>
      </c>
      <c r="C1348">
        <v>35639</v>
      </c>
      <c r="D1348">
        <v>98908</v>
      </c>
      <c r="E1348" t="s">
        <v>15</v>
      </c>
      <c r="F1348">
        <v>60</v>
      </c>
      <c r="G1348">
        <v>423</v>
      </c>
      <c r="H1348" t="s">
        <v>16</v>
      </c>
      <c r="I1348">
        <v>0</v>
      </c>
      <c r="J1348" t="s">
        <v>22</v>
      </c>
      <c r="K1348" t="s">
        <v>23</v>
      </c>
      <c r="L1348">
        <v>56.01</v>
      </c>
      <c r="M1348" t="s">
        <v>24</v>
      </c>
    </row>
    <row r="1349" spans="1:13" x14ac:dyDescent="0.3">
      <c r="A1349" t="s">
        <v>1383</v>
      </c>
      <c r="B1349">
        <v>57</v>
      </c>
      <c r="C1349">
        <v>121985</v>
      </c>
      <c r="D1349">
        <v>238349</v>
      </c>
      <c r="E1349" t="s">
        <v>21</v>
      </c>
      <c r="F1349">
        <v>36</v>
      </c>
      <c r="G1349">
        <v>643</v>
      </c>
      <c r="H1349" t="s">
        <v>59</v>
      </c>
      <c r="I1349">
        <v>0</v>
      </c>
      <c r="J1349" t="s">
        <v>22</v>
      </c>
      <c r="K1349" t="s">
        <v>35</v>
      </c>
      <c r="L1349">
        <v>34.47</v>
      </c>
      <c r="M1349" t="s">
        <v>19</v>
      </c>
    </row>
    <row r="1350" spans="1:13" x14ac:dyDescent="0.3">
      <c r="A1350" t="s">
        <v>1384</v>
      </c>
      <c r="B1350">
        <v>35</v>
      </c>
      <c r="C1350">
        <v>64220</v>
      </c>
      <c r="D1350">
        <v>69316</v>
      </c>
      <c r="E1350" t="s">
        <v>41</v>
      </c>
      <c r="F1350">
        <v>48</v>
      </c>
      <c r="G1350">
        <v>569</v>
      </c>
      <c r="H1350" t="s">
        <v>26</v>
      </c>
      <c r="I1350">
        <v>0</v>
      </c>
      <c r="J1350" t="s">
        <v>33</v>
      </c>
      <c r="K1350" t="s">
        <v>30</v>
      </c>
      <c r="L1350">
        <v>32.340000000000003</v>
      </c>
      <c r="M1350" t="s">
        <v>19</v>
      </c>
    </row>
    <row r="1351" spans="1:13" x14ac:dyDescent="0.3">
      <c r="A1351" t="s">
        <v>1385</v>
      </c>
      <c r="B1351">
        <v>63</v>
      </c>
      <c r="C1351">
        <v>130868</v>
      </c>
      <c r="D1351">
        <v>147002</v>
      </c>
      <c r="E1351" t="s">
        <v>41</v>
      </c>
      <c r="F1351">
        <v>60</v>
      </c>
      <c r="G1351">
        <v>709</v>
      </c>
      <c r="H1351" t="s">
        <v>16</v>
      </c>
      <c r="I1351">
        <v>0</v>
      </c>
      <c r="J1351" t="s">
        <v>46</v>
      </c>
      <c r="K1351" t="s">
        <v>18</v>
      </c>
      <c r="L1351">
        <v>35.659999999999997</v>
      </c>
      <c r="M1351" t="s">
        <v>19</v>
      </c>
    </row>
    <row r="1352" spans="1:13" x14ac:dyDescent="0.3">
      <c r="A1352" t="s">
        <v>1386</v>
      </c>
      <c r="B1352">
        <v>56</v>
      </c>
      <c r="C1352">
        <v>69509</v>
      </c>
      <c r="D1352">
        <v>88943</v>
      </c>
      <c r="E1352" t="s">
        <v>37</v>
      </c>
      <c r="F1352">
        <v>12</v>
      </c>
      <c r="G1352">
        <v>651</v>
      </c>
      <c r="H1352" t="s">
        <v>32</v>
      </c>
      <c r="I1352">
        <v>0</v>
      </c>
      <c r="J1352" t="s">
        <v>22</v>
      </c>
      <c r="K1352" t="s">
        <v>35</v>
      </c>
      <c r="L1352">
        <v>29.58</v>
      </c>
      <c r="M1352" t="s">
        <v>19</v>
      </c>
    </row>
    <row r="1353" spans="1:13" x14ac:dyDescent="0.3">
      <c r="A1353" t="s">
        <v>1387</v>
      </c>
      <c r="B1353">
        <v>36</v>
      </c>
      <c r="C1353">
        <v>20483</v>
      </c>
      <c r="D1353">
        <v>152895</v>
      </c>
      <c r="E1353" t="s">
        <v>29</v>
      </c>
      <c r="F1353">
        <v>12</v>
      </c>
      <c r="G1353">
        <v>590</v>
      </c>
      <c r="H1353" t="s">
        <v>16</v>
      </c>
      <c r="I1353">
        <v>1</v>
      </c>
      <c r="J1353" t="s">
        <v>17</v>
      </c>
      <c r="K1353" t="s">
        <v>30</v>
      </c>
      <c r="L1353">
        <v>61.29</v>
      </c>
      <c r="M1353" t="s">
        <v>24</v>
      </c>
    </row>
    <row r="1354" spans="1:13" x14ac:dyDescent="0.3">
      <c r="A1354" t="s">
        <v>1388</v>
      </c>
      <c r="B1354">
        <v>65</v>
      </c>
      <c r="C1354">
        <v>93789</v>
      </c>
      <c r="D1354">
        <v>199696</v>
      </c>
      <c r="E1354" t="s">
        <v>37</v>
      </c>
      <c r="F1354">
        <v>48</v>
      </c>
      <c r="G1354">
        <v>472</v>
      </c>
      <c r="H1354" t="s">
        <v>16</v>
      </c>
      <c r="I1354">
        <v>0</v>
      </c>
      <c r="J1354" t="s">
        <v>46</v>
      </c>
      <c r="K1354" t="s">
        <v>23</v>
      </c>
      <c r="L1354">
        <v>54.99</v>
      </c>
      <c r="M1354" t="s">
        <v>24</v>
      </c>
    </row>
    <row r="1355" spans="1:13" x14ac:dyDescent="0.3">
      <c r="A1355" t="s">
        <v>1389</v>
      </c>
      <c r="B1355">
        <v>31</v>
      </c>
      <c r="C1355">
        <v>113105</v>
      </c>
      <c r="D1355">
        <v>22826</v>
      </c>
      <c r="E1355" t="s">
        <v>41</v>
      </c>
      <c r="F1355">
        <v>36</v>
      </c>
      <c r="G1355">
        <v>351</v>
      </c>
      <c r="H1355" t="s">
        <v>32</v>
      </c>
      <c r="I1355">
        <v>0</v>
      </c>
      <c r="J1355" t="s">
        <v>33</v>
      </c>
      <c r="K1355" t="s">
        <v>23</v>
      </c>
      <c r="L1355">
        <v>45.81</v>
      </c>
      <c r="M1355" t="s">
        <v>24</v>
      </c>
    </row>
    <row r="1356" spans="1:13" x14ac:dyDescent="0.3">
      <c r="A1356" t="s">
        <v>1390</v>
      </c>
      <c r="B1356">
        <v>42</v>
      </c>
      <c r="C1356">
        <v>61905</v>
      </c>
      <c r="D1356">
        <v>88784</v>
      </c>
      <c r="E1356" t="s">
        <v>37</v>
      </c>
      <c r="F1356">
        <v>24</v>
      </c>
      <c r="G1356">
        <v>811</v>
      </c>
      <c r="H1356" t="s">
        <v>59</v>
      </c>
      <c r="I1356">
        <v>0</v>
      </c>
      <c r="J1356" t="s">
        <v>17</v>
      </c>
      <c r="K1356" t="s">
        <v>52</v>
      </c>
      <c r="L1356">
        <v>21.45</v>
      </c>
      <c r="M1356" t="s">
        <v>19</v>
      </c>
    </row>
    <row r="1357" spans="1:13" x14ac:dyDescent="0.3">
      <c r="A1357" t="s">
        <v>1391</v>
      </c>
      <c r="B1357">
        <v>61</v>
      </c>
      <c r="C1357">
        <v>122606</v>
      </c>
      <c r="D1357">
        <v>43941</v>
      </c>
      <c r="E1357" t="s">
        <v>41</v>
      </c>
      <c r="F1357">
        <v>12</v>
      </c>
      <c r="G1357">
        <v>826</v>
      </c>
      <c r="H1357" t="s">
        <v>26</v>
      </c>
      <c r="I1357">
        <v>0</v>
      </c>
      <c r="J1357" t="s">
        <v>46</v>
      </c>
      <c r="K1357" t="s">
        <v>52</v>
      </c>
      <c r="L1357">
        <v>17.190000000000001</v>
      </c>
      <c r="M1357" t="s">
        <v>19</v>
      </c>
    </row>
    <row r="1358" spans="1:13" x14ac:dyDescent="0.3">
      <c r="A1358" t="s">
        <v>1392</v>
      </c>
      <c r="B1358">
        <v>40</v>
      </c>
      <c r="C1358">
        <v>87693</v>
      </c>
      <c r="D1358">
        <v>200706</v>
      </c>
      <c r="E1358" t="s">
        <v>29</v>
      </c>
      <c r="F1358">
        <v>48</v>
      </c>
      <c r="G1358">
        <v>569</v>
      </c>
      <c r="H1358" t="s">
        <v>26</v>
      </c>
      <c r="I1358">
        <v>0</v>
      </c>
      <c r="J1358" t="s">
        <v>17</v>
      </c>
      <c r="K1358" t="s">
        <v>30</v>
      </c>
      <c r="L1358">
        <v>36.58</v>
      </c>
      <c r="M1358" t="s">
        <v>19</v>
      </c>
    </row>
    <row r="1359" spans="1:13" x14ac:dyDescent="0.3">
      <c r="A1359" t="s">
        <v>1393</v>
      </c>
      <c r="B1359">
        <v>58</v>
      </c>
      <c r="C1359">
        <v>117314</v>
      </c>
      <c r="D1359">
        <v>24748</v>
      </c>
      <c r="E1359" t="s">
        <v>21</v>
      </c>
      <c r="F1359">
        <v>48</v>
      </c>
      <c r="G1359">
        <v>841</v>
      </c>
      <c r="H1359" t="s">
        <v>32</v>
      </c>
      <c r="I1359">
        <v>1</v>
      </c>
      <c r="J1359" t="s">
        <v>22</v>
      </c>
      <c r="K1359" t="s">
        <v>52</v>
      </c>
      <c r="L1359">
        <v>13.17</v>
      </c>
      <c r="M1359" t="s">
        <v>19</v>
      </c>
    </row>
    <row r="1360" spans="1:13" x14ac:dyDescent="0.3">
      <c r="A1360" t="s">
        <v>1394</v>
      </c>
      <c r="B1360">
        <v>48</v>
      </c>
      <c r="C1360">
        <v>131360</v>
      </c>
      <c r="D1360">
        <v>74465</v>
      </c>
      <c r="E1360" t="s">
        <v>41</v>
      </c>
      <c r="F1360">
        <v>24</v>
      </c>
      <c r="G1360">
        <v>459</v>
      </c>
      <c r="H1360" t="s">
        <v>32</v>
      </c>
      <c r="I1360">
        <v>0</v>
      </c>
      <c r="J1360" t="s">
        <v>22</v>
      </c>
      <c r="K1360" t="s">
        <v>23</v>
      </c>
      <c r="L1360">
        <v>39.880000000000003</v>
      </c>
      <c r="M1360" t="s">
        <v>19</v>
      </c>
    </row>
    <row r="1361" spans="1:13" x14ac:dyDescent="0.3">
      <c r="A1361" t="s">
        <v>1395</v>
      </c>
      <c r="B1361">
        <v>22</v>
      </c>
      <c r="C1361">
        <v>37612</v>
      </c>
      <c r="D1361">
        <v>102140</v>
      </c>
      <c r="E1361" t="s">
        <v>21</v>
      </c>
      <c r="F1361">
        <v>24</v>
      </c>
      <c r="G1361">
        <v>643</v>
      </c>
      <c r="H1361" t="s">
        <v>26</v>
      </c>
      <c r="I1361">
        <v>0</v>
      </c>
      <c r="J1361" t="s">
        <v>27</v>
      </c>
      <c r="K1361" t="s">
        <v>35</v>
      </c>
      <c r="L1361">
        <v>39.14</v>
      </c>
      <c r="M1361" t="s">
        <v>19</v>
      </c>
    </row>
    <row r="1362" spans="1:13" x14ac:dyDescent="0.3">
      <c r="A1362" t="s">
        <v>1396</v>
      </c>
      <c r="B1362">
        <v>37</v>
      </c>
      <c r="C1362">
        <v>114612</v>
      </c>
      <c r="D1362">
        <v>76023</v>
      </c>
      <c r="E1362" t="s">
        <v>29</v>
      </c>
      <c r="F1362">
        <v>24</v>
      </c>
      <c r="G1362">
        <v>489</v>
      </c>
      <c r="H1362" t="s">
        <v>59</v>
      </c>
      <c r="I1362">
        <v>0</v>
      </c>
      <c r="J1362" t="s">
        <v>17</v>
      </c>
      <c r="K1362" t="s">
        <v>23</v>
      </c>
      <c r="L1362">
        <v>40.22</v>
      </c>
      <c r="M1362" t="s">
        <v>24</v>
      </c>
    </row>
    <row r="1363" spans="1:13" x14ac:dyDescent="0.3">
      <c r="A1363" t="s">
        <v>1397</v>
      </c>
      <c r="B1363">
        <v>39</v>
      </c>
      <c r="C1363">
        <v>126391</v>
      </c>
      <c r="D1363">
        <v>80560</v>
      </c>
      <c r="E1363" t="s">
        <v>21</v>
      </c>
      <c r="F1363">
        <v>60</v>
      </c>
      <c r="G1363">
        <v>787</v>
      </c>
      <c r="H1363" t="s">
        <v>26</v>
      </c>
      <c r="I1363">
        <v>0</v>
      </c>
      <c r="J1363" t="s">
        <v>17</v>
      </c>
      <c r="K1363" t="s">
        <v>18</v>
      </c>
      <c r="L1363">
        <v>16.260000000000002</v>
      </c>
      <c r="M1363" t="s">
        <v>19</v>
      </c>
    </row>
    <row r="1364" spans="1:13" x14ac:dyDescent="0.3">
      <c r="A1364" t="s">
        <v>1398</v>
      </c>
      <c r="B1364">
        <v>35</v>
      </c>
      <c r="C1364">
        <v>67464</v>
      </c>
      <c r="D1364">
        <v>77831</v>
      </c>
      <c r="E1364" t="s">
        <v>37</v>
      </c>
      <c r="F1364">
        <v>36</v>
      </c>
      <c r="G1364">
        <v>301</v>
      </c>
      <c r="H1364" t="s">
        <v>59</v>
      </c>
      <c r="I1364">
        <v>1</v>
      </c>
      <c r="J1364" t="s">
        <v>33</v>
      </c>
      <c r="K1364" t="s">
        <v>23</v>
      </c>
      <c r="L1364">
        <v>54.47</v>
      </c>
      <c r="M1364" t="s">
        <v>24</v>
      </c>
    </row>
    <row r="1365" spans="1:13" x14ac:dyDescent="0.3">
      <c r="A1365" t="s">
        <v>1399</v>
      </c>
      <c r="B1365">
        <v>19</v>
      </c>
      <c r="C1365">
        <v>37050</v>
      </c>
      <c r="D1365">
        <v>180671</v>
      </c>
      <c r="E1365" t="s">
        <v>41</v>
      </c>
      <c r="F1365">
        <v>36</v>
      </c>
      <c r="G1365">
        <v>656</v>
      </c>
      <c r="H1365" t="s">
        <v>59</v>
      </c>
      <c r="I1365">
        <v>1</v>
      </c>
      <c r="J1365" t="s">
        <v>27</v>
      </c>
      <c r="K1365" t="s">
        <v>35</v>
      </c>
      <c r="L1365">
        <v>49.83</v>
      </c>
      <c r="M1365" t="s">
        <v>24</v>
      </c>
    </row>
    <row r="1366" spans="1:13" x14ac:dyDescent="0.3">
      <c r="A1366" t="s">
        <v>1400</v>
      </c>
      <c r="B1366">
        <v>68</v>
      </c>
      <c r="C1366">
        <v>116128</v>
      </c>
      <c r="D1366">
        <v>140987</v>
      </c>
      <c r="E1366" t="s">
        <v>15</v>
      </c>
      <c r="F1366">
        <v>12</v>
      </c>
      <c r="G1366">
        <v>411</v>
      </c>
      <c r="H1366" t="s">
        <v>59</v>
      </c>
      <c r="I1366">
        <v>0</v>
      </c>
      <c r="J1366" t="s">
        <v>46</v>
      </c>
      <c r="K1366" t="s">
        <v>23</v>
      </c>
      <c r="L1366">
        <v>51.85</v>
      </c>
      <c r="M1366" t="s">
        <v>24</v>
      </c>
    </row>
    <row r="1367" spans="1:13" x14ac:dyDescent="0.3">
      <c r="A1367" t="s">
        <v>1401</v>
      </c>
      <c r="B1367">
        <v>63</v>
      </c>
      <c r="C1367">
        <v>121132</v>
      </c>
      <c r="D1367">
        <v>89520</v>
      </c>
      <c r="E1367" t="s">
        <v>41</v>
      </c>
      <c r="F1367">
        <v>24</v>
      </c>
      <c r="G1367">
        <v>796</v>
      </c>
      <c r="H1367" t="s">
        <v>32</v>
      </c>
      <c r="I1367">
        <v>0</v>
      </c>
      <c r="J1367" t="s">
        <v>46</v>
      </c>
      <c r="K1367" t="s">
        <v>18</v>
      </c>
      <c r="L1367">
        <v>22.52</v>
      </c>
      <c r="M1367" t="s">
        <v>19</v>
      </c>
    </row>
    <row r="1368" spans="1:13" x14ac:dyDescent="0.3">
      <c r="A1368" t="s">
        <v>1402</v>
      </c>
      <c r="B1368">
        <v>68</v>
      </c>
      <c r="C1368">
        <v>30285</v>
      </c>
      <c r="D1368">
        <v>83282</v>
      </c>
      <c r="E1368" t="s">
        <v>41</v>
      </c>
      <c r="F1368">
        <v>24</v>
      </c>
      <c r="G1368">
        <v>412</v>
      </c>
      <c r="H1368" t="s">
        <v>32</v>
      </c>
      <c r="I1368">
        <v>1</v>
      </c>
      <c r="J1368" t="s">
        <v>46</v>
      </c>
      <c r="K1368" t="s">
        <v>23</v>
      </c>
      <c r="L1368">
        <v>55.16</v>
      </c>
      <c r="M1368" t="s">
        <v>24</v>
      </c>
    </row>
    <row r="1369" spans="1:13" x14ac:dyDescent="0.3">
      <c r="A1369" t="s">
        <v>1403</v>
      </c>
      <c r="B1369">
        <v>57</v>
      </c>
      <c r="C1369">
        <v>96880</v>
      </c>
      <c r="D1369">
        <v>227126</v>
      </c>
      <c r="E1369" t="s">
        <v>29</v>
      </c>
      <c r="F1369">
        <v>36</v>
      </c>
      <c r="G1369">
        <v>658</v>
      </c>
      <c r="H1369" t="s">
        <v>32</v>
      </c>
      <c r="I1369">
        <v>0</v>
      </c>
      <c r="J1369" t="s">
        <v>22</v>
      </c>
      <c r="K1369" t="s">
        <v>35</v>
      </c>
      <c r="L1369">
        <v>32.840000000000003</v>
      </c>
      <c r="M1369" t="s">
        <v>19</v>
      </c>
    </row>
    <row r="1370" spans="1:13" x14ac:dyDescent="0.3">
      <c r="A1370" t="s">
        <v>1404</v>
      </c>
      <c r="B1370">
        <v>63</v>
      </c>
      <c r="C1370">
        <v>42751</v>
      </c>
      <c r="D1370">
        <v>218896</v>
      </c>
      <c r="E1370" t="s">
        <v>15</v>
      </c>
      <c r="F1370">
        <v>36</v>
      </c>
      <c r="G1370">
        <v>705</v>
      </c>
      <c r="H1370" t="s">
        <v>26</v>
      </c>
      <c r="I1370">
        <v>0</v>
      </c>
      <c r="J1370" t="s">
        <v>46</v>
      </c>
      <c r="K1370" t="s">
        <v>18</v>
      </c>
      <c r="L1370">
        <v>41.92</v>
      </c>
      <c r="M1370" t="s">
        <v>24</v>
      </c>
    </row>
    <row r="1371" spans="1:13" x14ac:dyDescent="0.3">
      <c r="A1371" t="s">
        <v>1405</v>
      </c>
      <c r="B1371">
        <v>25</v>
      </c>
      <c r="C1371">
        <v>143050</v>
      </c>
      <c r="D1371">
        <v>92086</v>
      </c>
      <c r="E1371" t="s">
        <v>41</v>
      </c>
      <c r="F1371">
        <v>12</v>
      </c>
      <c r="G1371">
        <v>516</v>
      </c>
      <c r="H1371" t="s">
        <v>32</v>
      </c>
      <c r="I1371">
        <v>0</v>
      </c>
      <c r="J1371" t="s">
        <v>27</v>
      </c>
      <c r="K1371" t="s">
        <v>30</v>
      </c>
      <c r="L1371">
        <v>36.35</v>
      </c>
      <c r="M1371" t="s">
        <v>19</v>
      </c>
    </row>
    <row r="1372" spans="1:13" x14ac:dyDescent="0.3">
      <c r="A1372" t="s">
        <v>1406</v>
      </c>
      <c r="B1372">
        <v>68</v>
      </c>
      <c r="C1372">
        <v>35497</v>
      </c>
      <c r="D1372">
        <v>88964</v>
      </c>
      <c r="E1372" t="s">
        <v>29</v>
      </c>
      <c r="F1372">
        <v>48</v>
      </c>
      <c r="G1372">
        <v>831</v>
      </c>
      <c r="H1372" t="s">
        <v>26</v>
      </c>
      <c r="I1372">
        <v>0</v>
      </c>
      <c r="J1372" t="s">
        <v>46</v>
      </c>
      <c r="K1372" t="s">
        <v>52</v>
      </c>
      <c r="L1372">
        <v>24.37</v>
      </c>
      <c r="M1372" t="s">
        <v>19</v>
      </c>
    </row>
    <row r="1373" spans="1:13" x14ac:dyDescent="0.3">
      <c r="A1373" t="s">
        <v>1407</v>
      </c>
      <c r="B1373">
        <v>35</v>
      </c>
      <c r="C1373">
        <v>143715</v>
      </c>
      <c r="D1373">
        <v>113697</v>
      </c>
      <c r="E1373" t="s">
        <v>21</v>
      </c>
      <c r="F1373">
        <v>12</v>
      </c>
      <c r="G1373">
        <v>658</v>
      </c>
      <c r="H1373" t="s">
        <v>26</v>
      </c>
      <c r="I1373">
        <v>0</v>
      </c>
      <c r="J1373" t="s">
        <v>33</v>
      </c>
      <c r="K1373" t="s">
        <v>35</v>
      </c>
      <c r="L1373">
        <v>25.4</v>
      </c>
      <c r="M1373" t="s">
        <v>19</v>
      </c>
    </row>
    <row r="1374" spans="1:13" x14ac:dyDescent="0.3">
      <c r="A1374" t="s">
        <v>1408</v>
      </c>
      <c r="B1374">
        <v>67</v>
      </c>
      <c r="C1374">
        <v>32638</v>
      </c>
      <c r="D1374">
        <v>200607</v>
      </c>
      <c r="E1374" t="s">
        <v>21</v>
      </c>
      <c r="F1374">
        <v>24</v>
      </c>
      <c r="G1374">
        <v>351</v>
      </c>
      <c r="H1374" t="s">
        <v>59</v>
      </c>
      <c r="I1374">
        <v>0</v>
      </c>
      <c r="J1374" t="s">
        <v>46</v>
      </c>
      <c r="K1374" t="s">
        <v>23</v>
      </c>
      <c r="L1374">
        <v>73.11</v>
      </c>
      <c r="M1374" t="s">
        <v>48</v>
      </c>
    </row>
    <row r="1375" spans="1:13" x14ac:dyDescent="0.3">
      <c r="A1375" t="s">
        <v>1409</v>
      </c>
      <c r="B1375">
        <v>53</v>
      </c>
      <c r="C1375">
        <v>17606</v>
      </c>
      <c r="D1375">
        <v>192906</v>
      </c>
      <c r="E1375" t="s">
        <v>21</v>
      </c>
      <c r="F1375">
        <v>48</v>
      </c>
      <c r="G1375">
        <v>807</v>
      </c>
      <c r="H1375" t="s">
        <v>59</v>
      </c>
      <c r="I1375">
        <v>0</v>
      </c>
      <c r="J1375" t="s">
        <v>22</v>
      </c>
      <c r="K1375" t="s">
        <v>52</v>
      </c>
      <c r="L1375">
        <v>51.7</v>
      </c>
      <c r="M1375" t="s">
        <v>24</v>
      </c>
    </row>
    <row r="1376" spans="1:13" x14ac:dyDescent="0.3">
      <c r="A1376" t="s">
        <v>1410</v>
      </c>
      <c r="B1376">
        <v>46</v>
      </c>
      <c r="C1376">
        <v>24721</v>
      </c>
      <c r="D1376">
        <v>127765</v>
      </c>
      <c r="E1376" t="s">
        <v>15</v>
      </c>
      <c r="F1376">
        <v>60</v>
      </c>
      <c r="G1376">
        <v>482</v>
      </c>
      <c r="H1376" t="s">
        <v>59</v>
      </c>
      <c r="I1376">
        <v>0</v>
      </c>
      <c r="J1376" t="s">
        <v>22</v>
      </c>
      <c r="K1376" t="s">
        <v>23</v>
      </c>
      <c r="L1376">
        <v>56.46</v>
      </c>
      <c r="M1376" t="s">
        <v>24</v>
      </c>
    </row>
    <row r="1377" spans="1:13" x14ac:dyDescent="0.3">
      <c r="A1377" t="s">
        <v>1411</v>
      </c>
      <c r="B1377">
        <v>50</v>
      </c>
      <c r="C1377">
        <v>41122</v>
      </c>
      <c r="D1377">
        <v>17373</v>
      </c>
      <c r="E1377" t="s">
        <v>21</v>
      </c>
      <c r="F1377">
        <v>12</v>
      </c>
      <c r="G1377">
        <v>671</v>
      </c>
      <c r="H1377" t="s">
        <v>26</v>
      </c>
      <c r="I1377">
        <v>0</v>
      </c>
      <c r="J1377" t="s">
        <v>22</v>
      </c>
      <c r="K1377" t="s">
        <v>35</v>
      </c>
      <c r="L1377">
        <v>23.25</v>
      </c>
      <c r="M1377" t="s">
        <v>19</v>
      </c>
    </row>
    <row r="1378" spans="1:13" x14ac:dyDescent="0.3">
      <c r="A1378" t="s">
        <v>1412</v>
      </c>
      <c r="B1378">
        <v>54</v>
      </c>
      <c r="C1378">
        <v>84227</v>
      </c>
      <c r="D1378">
        <v>76851</v>
      </c>
      <c r="E1378" t="s">
        <v>15</v>
      </c>
      <c r="F1378">
        <v>48</v>
      </c>
      <c r="G1378">
        <v>370</v>
      </c>
      <c r="H1378" t="s">
        <v>59</v>
      </c>
      <c r="I1378">
        <v>0</v>
      </c>
      <c r="J1378" t="s">
        <v>22</v>
      </c>
      <c r="K1378" t="s">
        <v>23</v>
      </c>
      <c r="L1378">
        <v>49.03</v>
      </c>
      <c r="M1378" t="s">
        <v>24</v>
      </c>
    </row>
    <row r="1379" spans="1:13" x14ac:dyDescent="0.3">
      <c r="A1379" t="s">
        <v>1413</v>
      </c>
      <c r="B1379">
        <v>69</v>
      </c>
      <c r="C1379">
        <v>112242</v>
      </c>
      <c r="D1379">
        <v>213668</v>
      </c>
      <c r="E1379" t="s">
        <v>15</v>
      </c>
      <c r="F1379">
        <v>36</v>
      </c>
      <c r="G1379">
        <v>459</v>
      </c>
      <c r="H1379" t="s">
        <v>59</v>
      </c>
      <c r="I1379">
        <v>0</v>
      </c>
      <c r="J1379" t="s">
        <v>46</v>
      </c>
      <c r="K1379" t="s">
        <v>23</v>
      </c>
      <c r="L1379">
        <v>51.06</v>
      </c>
      <c r="M1379" t="s">
        <v>24</v>
      </c>
    </row>
    <row r="1380" spans="1:13" x14ac:dyDescent="0.3">
      <c r="A1380" t="s">
        <v>1414</v>
      </c>
      <c r="B1380">
        <v>59</v>
      </c>
      <c r="C1380">
        <v>47302</v>
      </c>
      <c r="D1380">
        <v>101130</v>
      </c>
      <c r="E1380" t="s">
        <v>21</v>
      </c>
      <c r="F1380">
        <v>60</v>
      </c>
      <c r="G1380">
        <v>321</v>
      </c>
      <c r="H1380" t="s">
        <v>26</v>
      </c>
      <c r="I1380">
        <v>0</v>
      </c>
      <c r="J1380" t="s">
        <v>22</v>
      </c>
      <c r="K1380" t="s">
        <v>23</v>
      </c>
      <c r="L1380">
        <v>52.58</v>
      </c>
      <c r="M1380" t="s">
        <v>24</v>
      </c>
    </row>
    <row r="1381" spans="1:13" x14ac:dyDescent="0.3">
      <c r="A1381" t="s">
        <v>1415</v>
      </c>
      <c r="B1381">
        <v>63</v>
      </c>
      <c r="C1381">
        <v>79869</v>
      </c>
      <c r="D1381">
        <v>6230</v>
      </c>
      <c r="E1381" t="s">
        <v>41</v>
      </c>
      <c r="F1381">
        <v>12</v>
      </c>
      <c r="G1381">
        <v>767</v>
      </c>
      <c r="H1381" t="s">
        <v>59</v>
      </c>
      <c r="I1381">
        <v>0</v>
      </c>
      <c r="J1381" t="s">
        <v>46</v>
      </c>
      <c r="K1381" t="s">
        <v>18</v>
      </c>
      <c r="L1381">
        <v>24.14</v>
      </c>
      <c r="M1381" t="s">
        <v>19</v>
      </c>
    </row>
    <row r="1382" spans="1:13" x14ac:dyDescent="0.3">
      <c r="A1382" t="s">
        <v>1416</v>
      </c>
      <c r="B1382">
        <v>27</v>
      </c>
      <c r="C1382">
        <v>101401</v>
      </c>
      <c r="D1382">
        <v>19987</v>
      </c>
      <c r="E1382" t="s">
        <v>15</v>
      </c>
      <c r="F1382">
        <v>36</v>
      </c>
      <c r="G1382">
        <v>579</v>
      </c>
      <c r="H1382" t="s">
        <v>32</v>
      </c>
      <c r="I1382">
        <v>0</v>
      </c>
      <c r="J1382" t="s">
        <v>33</v>
      </c>
      <c r="K1382" t="s">
        <v>30</v>
      </c>
      <c r="L1382">
        <v>30.59</v>
      </c>
      <c r="M1382" t="s">
        <v>19</v>
      </c>
    </row>
    <row r="1383" spans="1:13" x14ac:dyDescent="0.3">
      <c r="A1383" t="s">
        <v>1417</v>
      </c>
      <c r="B1383">
        <v>37</v>
      </c>
      <c r="C1383">
        <v>112935</v>
      </c>
      <c r="D1383">
        <v>238573</v>
      </c>
      <c r="E1383" t="s">
        <v>37</v>
      </c>
      <c r="F1383">
        <v>36</v>
      </c>
      <c r="G1383">
        <v>732</v>
      </c>
      <c r="H1383" t="s">
        <v>16</v>
      </c>
      <c r="I1383">
        <v>0</v>
      </c>
      <c r="J1383" t="s">
        <v>17</v>
      </c>
      <c r="K1383" t="s">
        <v>18</v>
      </c>
      <c r="L1383">
        <v>33.090000000000003</v>
      </c>
      <c r="M1383" t="s">
        <v>19</v>
      </c>
    </row>
    <row r="1384" spans="1:13" x14ac:dyDescent="0.3">
      <c r="A1384" t="s">
        <v>1418</v>
      </c>
      <c r="B1384">
        <v>24</v>
      </c>
      <c r="C1384">
        <v>65743</v>
      </c>
      <c r="D1384">
        <v>203747</v>
      </c>
      <c r="E1384" t="s">
        <v>21</v>
      </c>
      <c r="F1384">
        <v>60</v>
      </c>
      <c r="G1384">
        <v>443</v>
      </c>
      <c r="H1384" t="s">
        <v>32</v>
      </c>
      <c r="I1384">
        <v>1</v>
      </c>
      <c r="J1384" t="s">
        <v>27</v>
      </c>
      <c r="K1384" t="s">
        <v>23</v>
      </c>
      <c r="L1384">
        <v>55.81</v>
      </c>
      <c r="M1384" t="s">
        <v>24</v>
      </c>
    </row>
    <row r="1385" spans="1:13" x14ac:dyDescent="0.3">
      <c r="A1385" t="s">
        <v>1419</v>
      </c>
      <c r="B1385">
        <v>29</v>
      </c>
      <c r="C1385">
        <v>72656</v>
      </c>
      <c r="D1385">
        <v>80712</v>
      </c>
      <c r="E1385" t="s">
        <v>41</v>
      </c>
      <c r="F1385">
        <v>24</v>
      </c>
      <c r="G1385">
        <v>570</v>
      </c>
      <c r="H1385" t="s">
        <v>16</v>
      </c>
      <c r="I1385">
        <v>0</v>
      </c>
      <c r="J1385" t="s">
        <v>33</v>
      </c>
      <c r="K1385" t="s">
        <v>30</v>
      </c>
      <c r="L1385">
        <v>40.39</v>
      </c>
      <c r="M1385" t="s">
        <v>24</v>
      </c>
    </row>
    <row r="1386" spans="1:13" x14ac:dyDescent="0.3">
      <c r="A1386" t="s">
        <v>1420</v>
      </c>
      <c r="B1386">
        <v>38</v>
      </c>
      <c r="C1386">
        <v>48565</v>
      </c>
      <c r="D1386">
        <v>21867</v>
      </c>
      <c r="E1386" t="s">
        <v>41</v>
      </c>
      <c r="F1386">
        <v>48</v>
      </c>
      <c r="G1386">
        <v>726</v>
      </c>
      <c r="H1386" t="s">
        <v>26</v>
      </c>
      <c r="I1386">
        <v>0</v>
      </c>
      <c r="J1386" t="s">
        <v>17</v>
      </c>
      <c r="K1386" t="s">
        <v>18</v>
      </c>
      <c r="L1386">
        <v>19.68</v>
      </c>
      <c r="M1386" t="s">
        <v>19</v>
      </c>
    </row>
    <row r="1387" spans="1:13" x14ac:dyDescent="0.3">
      <c r="A1387" t="s">
        <v>1421</v>
      </c>
      <c r="B1387">
        <v>32</v>
      </c>
      <c r="C1387">
        <v>41347</v>
      </c>
      <c r="D1387">
        <v>78682</v>
      </c>
      <c r="E1387" t="s">
        <v>29</v>
      </c>
      <c r="F1387">
        <v>48</v>
      </c>
      <c r="G1387">
        <v>683</v>
      </c>
      <c r="H1387" t="s">
        <v>26</v>
      </c>
      <c r="I1387">
        <v>0</v>
      </c>
      <c r="J1387" t="s">
        <v>33</v>
      </c>
      <c r="K1387" t="s">
        <v>35</v>
      </c>
      <c r="L1387">
        <v>27.63</v>
      </c>
      <c r="M1387" t="s">
        <v>19</v>
      </c>
    </row>
    <row r="1388" spans="1:13" x14ac:dyDescent="0.3">
      <c r="A1388" t="s">
        <v>1422</v>
      </c>
      <c r="B1388">
        <v>50</v>
      </c>
      <c r="C1388">
        <v>86285</v>
      </c>
      <c r="D1388">
        <v>122174</v>
      </c>
      <c r="E1388" t="s">
        <v>15</v>
      </c>
      <c r="F1388">
        <v>12</v>
      </c>
      <c r="G1388">
        <v>408</v>
      </c>
      <c r="H1388" t="s">
        <v>32</v>
      </c>
      <c r="I1388">
        <v>0</v>
      </c>
      <c r="J1388" t="s">
        <v>22</v>
      </c>
      <c r="K1388" t="s">
        <v>23</v>
      </c>
      <c r="L1388">
        <v>46.26</v>
      </c>
      <c r="M1388" t="s">
        <v>24</v>
      </c>
    </row>
    <row r="1389" spans="1:13" x14ac:dyDescent="0.3">
      <c r="A1389" t="s">
        <v>1423</v>
      </c>
      <c r="B1389">
        <v>63</v>
      </c>
      <c r="C1389">
        <v>36588</v>
      </c>
      <c r="D1389">
        <v>47227</v>
      </c>
      <c r="E1389" t="s">
        <v>15</v>
      </c>
      <c r="F1389">
        <v>48</v>
      </c>
      <c r="G1389">
        <v>811</v>
      </c>
      <c r="H1389" t="s">
        <v>16</v>
      </c>
      <c r="I1389">
        <v>0</v>
      </c>
      <c r="J1389" t="s">
        <v>46</v>
      </c>
      <c r="K1389" t="s">
        <v>52</v>
      </c>
      <c r="L1389">
        <v>29.45</v>
      </c>
      <c r="M1389" t="s">
        <v>19</v>
      </c>
    </row>
    <row r="1390" spans="1:13" x14ac:dyDescent="0.3">
      <c r="A1390" t="s">
        <v>1424</v>
      </c>
      <c r="B1390">
        <v>59</v>
      </c>
      <c r="C1390">
        <v>23319</v>
      </c>
      <c r="D1390">
        <v>18798</v>
      </c>
      <c r="E1390" t="s">
        <v>37</v>
      </c>
      <c r="F1390">
        <v>12</v>
      </c>
      <c r="G1390">
        <v>747</v>
      </c>
      <c r="H1390" t="s">
        <v>59</v>
      </c>
      <c r="I1390">
        <v>0</v>
      </c>
      <c r="J1390" t="s">
        <v>22</v>
      </c>
      <c r="K1390" t="s">
        <v>18</v>
      </c>
      <c r="L1390">
        <v>23.52</v>
      </c>
      <c r="M1390" t="s">
        <v>19</v>
      </c>
    </row>
    <row r="1391" spans="1:13" x14ac:dyDescent="0.3">
      <c r="A1391" t="s">
        <v>1425</v>
      </c>
      <c r="B1391">
        <v>60</v>
      </c>
      <c r="C1391">
        <v>129145</v>
      </c>
      <c r="D1391">
        <v>61887</v>
      </c>
      <c r="E1391" t="s">
        <v>21</v>
      </c>
      <c r="F1391">
        <v>36</v>
      </c>
      <c r="G1391">
        <v>389</v>
      </c>
      <c r="H1391" t="s">
        <v>16</v>
      </c>
      <c r="I1391">
        <v>0</v>
      </c>
      <c r="J1391" t="s">
        <v>22</v>
      </c>
      <c r="K1391" t="s">
        <v>23</v>
      </c>
      <c r="L1391">
        <v>50.24</v>
      </c>
      <c r="M1391" t="s">
        <v>24</v>
      </c>
    </row>
    <row r="1392" spans="1:13" x14ac:dyDescent="0.3">
      <c r="A1392" t="s">
        <v>1426</v>
      </c>
      <c r="B1392">
        <v>41</v>
      </c>
      <c r="C1392">
        <v>76512</v>
      </c>
      <c r="D1392">
        <v>29785</v>
      </c>
      <c r="E1392" t="s">
        <v>21</v>
      </c>
      <c r="F1392">
        <v>24</v>
      </c>
      <c r="G1392">
        <v>371</v>
      </c>
      <c r="H1392" t="s">
        <v>59</v>
      </c>
      <c r="I1392">
        <v>0</v>
      </c>
      <c r="J1392" t="s">
        <v>17</v>
      </c>
      <c r="K1392" t="s">
        <v>23</v>
      </c>
      <c r="L1392">
        <v>47.13</v>
      </c>
      <c r="M1392" t="s">
        <v>24</v>
      </c>
    </row>
    <row r="1393" spans="1:13" x14ac:dyDescent="0.3">
      <c r="A1393" t="s">
        <v>1427</v>
      </c>
      <c r="B1393">
        <v>23</v>
      </c>
      <c r="C1393">
        <v>55279</v>
      </c>
      <c r="D1393">
        <v>83190</v>
      </c>
      <c r="E1393" t="s">
        <v>37</v>
      </c>
      <c r="F1393">
        <v>48</v>
      </c>
      <c r="G1393">
        <v>300</v>
      </c>
      <c r="H1393" t="s">
        <v>59</v>
      </c>
      <c r="I1393">
        <v>0</v>
      </c>
      <c r="J1393" t="s">
        <v>27</v>
      </c>
      <c r="K1393" t="s">
        <v>23</v>
      </c>
      <c r="L1393">
        <v>61.77</v>
      </c>
      <c r="M1393" t="s">
        <v>24</v>
      </c>
    </row>
    <row r="1394" spans="1:13" x14ac:dyDescent="0.3">
      <c r="A1394" t="s">
        <v>1428</v>
      </c>
      <c r="B1394">
        <v>54</v>
      </c>
      <c r="C1394">
        <v>115612</v>
      </c>
      <c r="D1394">
        <v>217495</v>
      </c>
      <c r="E1394" t="s">
        <v>29</v>
      </c>
      <c r="F1394">
        <v>60</v>
      </c>
      <c r="G1394">
        <v>575</v>
      </c>
      <c r="H1394" t="s">
        <v>59</v>
      </c>
      <c r="I1394">
        <v>0</v>
      </c>
      <c r="J1394" t="s">
        <v>22</v>
      </c>
      <c r="K1394" t="s">
        <v>30</v>
      </c>
      <c r="L1394">
        <v>38.75</v>
      </c>
      <c r="M1394" t="s">
        <v>19</v>
      </c>
    </row>
    <row r="1395" spans="1:13" x14ac:dyDescent="0.3">
      <c r="A1395" t="s">
        <v>1429</v>
      </c>
      <c r="B1395">
        <v>22</v>
      </c>
      <c r="C1395">
        <v>112900</v>
      </c>
      <c r="D1395">
        <v>136048</v>
      </c>
      <c r="E1395" t="s">
        <v>41</v>
      </c>
      <c r="F1395">
        <v>60</v>
      </c>
      <c r="G1395">
        <v>692</v>
      </c>
      <c r="H1395" t="s">
        <v>32</v>
      </c>
      <c r="I1395">
        <v>0</v>
      </c>
      <c r="J1395" t="s">
        <v>27</v>
      </c>
      <c r="K1395" t="s">
        <v>35</v>
      </c>
      <c r="L1395">
        <v>32.58</v>
      </c>
      <c r="M1395" t="s">
        <v>19</v>
      </c>
    </row>
    <row r="1396" spans="1:13" x14ac:dyDescent="0.3">
      <c r="A1396" t="s">
        <v>1430</v>
      </c>
      <c r="B1396">
        <v>36</v>
      </c>
      <c r="C1396">
        <v>46695</v>
      </c>
      <c r="D1396">
        <v>238020</v>
      </c>
      <c r="E1396" t="s">
        <v>15</v>
      </c>
      <c r="F1396">
        <v>36</v>
      </c>
      <c r="G1396">
        <v>709</v>
      </c>
      <c r="H1396" t="s">
        <v>16</v>
      </c>
      <c r="I1396">
        <v>0</v>
      </c>
      <c r="J1396" t="s">
        <v>17</v>
      </c>
      <c r="K1396" t="s">
        <v>18</v>
      </c>
      <c r="L1396">
        <v>45.07</v>
      </c>
      <c r="M1396" t="s">
        <v>24</v>
      </c>
    </row>
    <row r="1397" spans="1:13" x14ac:dyDescent="0.3">
      <c r="A1397" t="s">
        <v>1431</v>
      </c>
      <c r="B1397">
        <v>46</v>
      </c>
      <c r="C1397">
        <v>127608</v>
      </c>
      <c r="D1397">
        <v>69957</v>
      </c>
      <c r="E1397" t="s">
        <v>15</v>
      </c>
      <c r="F1397">
        <v>12</v>
      </c>
      <c r="G1397">
        <v>659</v>
      </c>
      <c r="H1397" t="s">
        <v>26</v>
      </c>
      <c r="I1397">
        <v>0</v>
      </c>
      <c r="J1397" t="s">
        <v>22</v>
      </c>
      <c r="K1397" t="s">
        <v>35</v>
      </c>
      <c r="L1397">
        <v>24.49</v>
      </c>
      <c r="M1397" t="s">
        <v>19</v>
      </c>
    </row>
    <row r="1398" spans="1:13" x14ac:dyDescent="0.3">
      <c r="A1398" t="s">
        <v>1432</v>
      </c>
      <c r="B1398">
        <v>69</v>
      </c>
      <c r="C1398">
        <v>16196</v>
      </c>
      <c r="D1398">
        <v>100730</v>
      </c>
      <c r="E1398" t="s">
        <v>41</v>
      </c>
      <c r="F1398">
        <v>12</v>
      </c>
      <c r="G1398">
        <v>840</v>
      </c>
      <c r="H1398" t="s">
        <v>16</v>
      </c>
      <c r="I1398">
        <v>0</v>
      </c>
      <c r="J1398" t="s">
        <v>46</v>
      </c>
      <c r="K1398" t="s">
        <v>52</v>
      </c>
      <c r="L1398">
        <v>44.77</v>
      </c>
      <c r="M1398" t="s">
        <v>24</v>
      </c>
    </row>
    <row r="1399" spans="1:13" x14ac:dyDescent="0.3">
      <c r="A1399" t="s">
        <v>1433</v>
      </c>
      <c r="B1399">
        <v>32</v>
      </c>
      <c r="C1399">
        <v>125545</v>
      </c>
      <c r="D1399">
        <v>59986</v>
      </c>
      <c r="E1399" t="s">
        <v>21</v>
      </c>
      <c r="F1399">
        <v>60</v>
      </c>
      <c r="G1399">
        <v>757</v>
      </c>
      <c r="H1399" t="s">
        <v>26</v>
      </c>
      <c r="I1399">
        <v>0</v>
      </c>
      <c r="J1399" t="s">
        <v>33</v>
      </c>
      <c r="K1399" t="s">
        <v>18</v>
      </c>
      <c r="L1399">
        <v>17.71</v>
      </c>
      <c r="M1399" t="s">
        <v>19</v>
      </c>
    </row>
    <row r="1400" spans="1:13" x14ac:dyDescent="0.3">
      <c r="A1400" t="s">
        <v>1434</v>
      </c>
      <c r="B1400">
        <v>62</v>
      </c>
      <c r="C1400">
        <v>92620</v>
      </c>
      <c r="D1400">
        <v>127395</v>
      </c>
      <c r="E1400" t="s">
        <v>37</v>
      </c>
      <c r="F1400">
        <v>12</v>
      </c>
      <c r="G1400">
        <v>619</v>
      </c>
      <c r="H1400" t="s">
        <v>26</v>
      </c>
      <c r="I1400">
        <v>0</v>
      </c>
      <c r="J1400" t="s">
        <v>46</v>
      </c>
      <c r="K1400" t="s">
        <v>35</v>
      </c>
      <c r="L1400">
        <v>34.549999999999997</v>
      </c>
      <c r="M1400" t="s">
        <v>19</v>
      </c>
    </row>
    <row r="1401" spans="1:13" x14ac:dyDescent="0.3">
      <c r="A1401" t="s">
        <v>1435</v>
      </c>
      <c r="B1401">
        <v>41</v>
      </c>
      <c r="C1401">
        <v>135983</v>
      </c>
      <c r="D1401">
        <v>229314</v>
      </c>
      <c r="E1401" t="s">
        <v>21</v>
      </c>
      <c r="F1401">
        <v>12</v>
      </c>
      <c r="G1401">
        <v>830</v>
      </c>
      <c r="H1401" t="s">
        <v>16</v>
      </c>
      <c r="I1401">
        <v>0</v>
      </c>
      <c r="J1401" t="s">
        <v>17</v>
      </c>
      <c r="K1401" t="s">
        <v>52</v>
      </c>
      <c r="L1401">
        <v>25.07</v>
      </c>
      <c r="M1401" t="s">
        <v>19</v>
      </c>
    </row>
    <row r="1402" spans="1:13" x14ac:dyDescent="0.3">
      <c r="A1402" t="s">
        <v>1436</v>
      </c>
      <c r="B1402">
        <v>64</v>
      </c>
      <c r="C1402">
        <v>99883</v>
      </c>
      <c r="D1402">
        <v>155162</v>
      </c>
      <c r="E1402" t="s">
        <v>41</v>
      </c>
      <c r="F1402">
        <v>60</v>
      </c>
      <c r="G1402">
        <v>717</v>
      </c>
      <c r="H1402" t="s">
        <v>16</v>
      </c>
      <c r="I1402">
        <v>0</v>
      </c>
      <c r="J1402" t="s">
        <v>46</v>
      </c>
      <c r="K1402" t="s">
        <v>18</v>
      </c>
      <c r="L1402">
        <v>36.64</v>
      </c>
      <c r="M1402" t="s">
        <v>19</v>
      </c>
    </row>
    <row r="1403" spans="1:13" x14ac:dyDescent="0.3">
      <c r="A1403" t="s">
        <v>1437</v>
      </c>
      <c r="B1403">
        <v>27</v>
      </c>
      <c r="C1403">
        <v>134806</v>
      </c>
      <c r="D1403">
        <v>208802</v>
      </c>
      <c r="E1403" t="s">
        <v>15</v>
      </c>
      <c r="F1403">
        <v>12</v>
      </c>
      <c r="G1403">
        <v>825</v>
      </c>
      <c r="H1403" t="s">
        <v>16</v>
      </c>
      <c r="I1403">
        <v>0</v>
      </c>
      <c r="J1403" t="s">
        <v>33</v>
      </c>
      <c r="K1403" t="s">
        <v>52</v>
      </c>
      <c r="L1403">
        <v>24.92</v>
      </c>
      <c r="M1403" t="s">
        <v>19</v>
      </c>
    </row>
    <row r="1404" spans="1:13" x14ac:dyDescent="0.3">
      <c r="A1404" t="s">
        <v>1438</v>
      </c>
      <c r="B1404">
        <v>22</v>
      </c>
      <c r="C1404">
        <v>66022</v>
      </c>
      <c r="D1404">
        <v>146339</v>
      </c>
      <c r="E1404" t="s">
        <v>15</v>
      </c>
      <c r="F1404">
        <v>60</v>
      </c>
      <c r="G1404">
        <v>505</v>
      </c>
      <c r="H1404" t="s">
        <v>32</v>
      </c>
      <c r="I1404">
        <v>0</v>
      </c>
      <c r="J1404" t="s">
        <v>27</v>
      </c>
      <c r="K1404" t="s">
        <v>30</v>
      </c>
      <c r="L1404">
        <v>48.59</v>
      </c>
      <c r="M1404" t="s">
        <v>24</v>
      </c>
    </row>
    <row r="1405" spans="1:13" x14ac:dyDescent="0.3">
      <c r="A1405" t="s">
        <v>1439</v>
      </c>
      <c r="B1405">
        <v>39</v>
      </c>
      <c r="C1405">
        <v>149384</v>
      </c>
      <c r="D1405">
        <v>77347</v>
      </c>
      <c r="E1405" t="s">
        <v>37</v>
      </c>
      <c r="F1405">
        <v>36</v>
      </c>
      <c r="G1405">
        <v>531</v>
      </c>
      <c r="H1405" t="s">
        <v>32</v>
      </c>
      <c r="I1405">
        <v>0</v>
      </c>
      <c r="J1405" t="s">
        <v>17</v>
      </c>
      <c r="K1405" t="s">
        <v>30</v>
      </c>
      <c r="L1405">
        <v>34.909999999999997</v>
      </c>
      <c r="M1405" t="s">
        <v>19</v>
      </c>
    </row>
    <row r="1406" spans="1:13" x14ac:dyDescent="0.3">
      <c r="A1406" t="s">
        <v>1440</v>
      </c>
      <c r="B1406">
        <v>39</v>
      </c>
      <c r="C1406">
        <v>53191</v>
      </c>
      <c r="D1406">
        <v>132886</v>
      </c>
      <c r="E1406" t="s">
        <v>29</v>
      </c>
      <c r="F1406">
        <v>24</v>
      </c>
      <c r="G1406">
        <v>471</v>
      </c>
      <c r="H1406" t="s">
        <v>16</v>
      </c>
      <c r="I1406">
        <v>0</v>
      </c>
      <c r="J1406" t="s">
        <v>17</v>
      </c>
      <c r="K1406" t="s">
        <v>23</v>
      </c>
      <c r="L1406">
        <v>51.84</v>
      </c>
      <c r="M1406" t="s">
        <v>24</v>
      </c>
    </row>
    <row r="1407" spans="1:13" x14ac:dyDescent="0.3">
      <c r="A1407" t="s">
        <v>1441</v>
      </c>
      <c r="B1407">
        <v>63</v>
      </c>
      <c r="C1407">
        <v>107358</v>
      </c>
      <c r="D1407">
        <v>199554</v>
      </c>
      <c r="E1407" t="s">
        <v>41</v>
      </c>
      <c r="F1407">
        <v>48</v>
      </c>
      <c r="G1407">
        <v>694</v>
      </c>
      <c r="H1407" t="s">
        <v>32</v>
      </c>
      <c r="I1407">
        <v>0</v>
      </c>
      <c r="J1407" t="s">
        <v>46</v>
      </c>
      <c r="K1407" t="s">
        <v>35</v>
      </c>
      <c r="L1407">
        <v>33.24</v>
      </c>
      <c r="M1407" t="s">
        <v>19</v>
      </c>
    </row>
    <row r="1408" spans="1:13" x14ac:dyDescent="0.3">
      <c r="A1408" t="s">
        <v>1442</v>
      </c>
      <c r="B1408">
        <v>50</v>
      </c>
      <c r="C1408">
        <v>30520</v>
      </c>
      <c r="D1408">
        <v>31513</v>
      </c>
      <c r="E1408" t="s">
        <v>15</v>
      </c>
      <c r="F1408">
        <v>36</v>
      </c>
      <c r="G1408">
        <v>440</v>
      </c>
      <c r="H1408" t="s">
        <v>32</v>
      </c>
      <c r="I1408">
        <v>0</v>
      </c>
      <c r="J1408" t="s">
        <v>22</v>
      </c>
      <c r="K1408" t="s">
        <v>23</v>
      </c>
      <c r="L1408">
        <v>42.78</v>
      </c>
      <c r="M1408" t="s">
        <v>24</v>
      </c>
    </row>
    <row r="1409" spans="1:13" x14ac:dyDescent="0.3">
      <c r="A1409" t="s">
        <v>1443</v>
      </c>
      <c r="B1409">
        <v>42</v>
      </c>
      <c r="C1409">
        <v>130679</v>
      </c>
      <c r="D1409">
        <v>69263</v>
      </c>
      <c r="E1409" t="s">
        <v>15</v>
      </c>
      <c r="F1409">
        <v>12</v>
      </c>
      <c r="G1409">
        <v>312</v>
      </c>
      <c r="H1409" t="s">
        <v>16</v>
      </c>
      <c r="I1409">
        <v>0</v>
      </c>
      <c r="J1409" t="s">
        <v>17</v>
      </c>
      <c r="K1409" t="s">
        <v>23</v>
      </c>
      <c r="L1409">
        <v>55.56</v>
      </c>
      <c r="M1409" t="s">
        <v>24</v>
      </c>
    </row>
    <row r="1410" spans="1:13" x14ac:dyDescent="0.3">
      <c r="A1410" t="s">
        <v>1444</v>
      </c>
      <c r="B1410">
        <v>63</v>
      </c>
      <c r="C1410">
        <v>71017</v>
      </c>
      <c r="D1410">
        <v>97514</v>
      </c>
      <c r="E1410" t="s">
        <v>41</v>
      </c>
      <c r="F1410">
        <v>12</v>
      </c>
      <c r="G1410">
        <v>832</v>
      </c>
      <c r="H1410" t="s">
        <v>32</v>
      </c>
      <c r="I1410">
        <v>0</v>
      </c>
      <c r="J1410" t="s">
        <v>46</v>
      </c>
      <c r="K1410" t="s">
        <v>52</v>
      </c>
      <c r="L1410">
        <v>22.34</v>
      </c>
      <c r="M1410" t="s">
        <v>19</v>
      </c>
    </row>
    <row r="1411" spans="1:13" x14ac:dyDescent="0.3">
      <c r="A1411" t="s">
        <v>1445</v>
      </c>
      <c r="B1411">
        <v>69</v>
      </c>
      <c r="C1411">
        <v>141406</v>
      </c>
      <c r="D1411">
        <v>212736</v>
      </c>
      <c r="E1411" t="s">
        <v>21</v>
      </c>
      <c r="F1411">
        <v>48</v>
      </c>
      <c r="G1411">
        <v>846</v>
      </c>
      <c r="H1411" t="s">
        <v>26</v>
      </c>
      <c r="I1411">
        <v>0</v>
      </c>
      <c r="J1411" t="s">
        <v>46</v>
      </c>
      <c r="K1411" t="s">
        <v>52</v>
      </c>
      <c r="L1411">
        <v>19.87</v>
      </c>
      <c r="M1411" t="s">
        <v>19</v>
      </c>
    </row>
    <row r="1412" spans="1:13" x14ac:dyDescent="0.3">
      <c r="A1412" t="s">
        <v>1446</v>
      </c>
      <c r="B1412">
        <v>45</v>
      </c>
      <c r="C1412">
        <v>82144</v>
      </c>
      <c r="D1412">
        <v>90366</v>
      </c>
      <c r="E1412" t="s">
        <v>37</v>
      </c>
      <c r="F1412">
        <v>36</v>
      </c>
      <c r="G1412">
        <v>568</v>
      </c>
      <c r="H1412" t="s">
        <v>16</v>
      </c>
      <c r="I1412">
        <v>0</v>
      </c>
      <c r="J1412" t="s">
        <v>17</v>
      </c>
      <c r="K1412" t="s">
        <v>30</v>
      </c>
      <c r="L1412">
        <v>40.479999999999997</v>
      </c>
      <c r="M1412" t="s">
        <v>24</v>
      </c>
    </row>
    <row r="1413" spans="1:13" x14ac:dyDescent="0.3">
      <c r="A1413" t="s">
        <v>1447</v>
      </c>
      <c r="B1413">
        <v>26</v>
      </c>
      <c r="C1413">
        <v>69293</v>
      </c>
      <c r="D1413">
        <v>16869</v>
      </c>
      <c r="E1413" t="s">
        <v>15</v>
      </c>
      <c r="F1413">
        <v>60</v>
      </c>
      <c r="G1413">
        <v>431</v>
      </c>
      <c r="H1413" t="s">
        <v>32</v>
      </c>
      <c r="I1413">
        <v>0</v>
      </c>
      <c r="J1413" t="s">
        <v>33</v>
      </c>
      <c r="K1413" t="s">
        <v>23</v>
      </c>
      <c r="L1413">
        <v>40.619999999999997</v>
      </c>
      <c r="M1413" t="s">
        <v>24</v>
      </c>
    </row>
    <row r="1414" spans="1:13" x14ac:dyDescent="0.3">
      <c r="A1414" t="s">
        <v>1448</v>
      </c>
      <c r="B1414">
        <v>41</v>
      </c>
      <c r="C1414">
        <v>84750</v>
      </c>
      <c r="D1414">
        <v>248083</v>
      </c>
      <c r="E1414" t="s">
        <v>15</v>
      </c>
      <c r="F1414">
        <v>12</v>
      </c>
      <c r="G1414">
        <v>845</v>
      </c>
      <c r="H1414" t="s">
        <v>32</v>
      </c>
      <c r="I1414">
        <v>0</v>
      </c>
      <c r="J1414" t="s">
        <v>17</v>
      </c>
      <c r="K1414" t="s">
        <v>52</v>
      </c>
      <c r="L1414">
        <v>22.41</v>
      </c>
      <c r="M1414" t="s">
        <v>19</v>
      </c>
    </row>
    <row r="1415" spans="1:13" x14ac:dyDescent="0.3">
      <c r="A1415" t="s">
        <v>1449</v>
      </c>
      <c r="B1415">
        <v>28</v>
      </c>
      <c r="C1415">
        <v>132681</v>
      </c>
      <c r="D1415">
        <v>173113</v>
      </c>
      <c r="E1415" t="s">
        <v>15</v>
      </c>
      <c r="F1415">
        <v>36</v>
      </c>
      <c r="G1415">
        <v>354</v>
      </c>
      <c r="H1415" t="s">
        <v>26</v>
      </c>
      <c r="I1415">
        <v>0</v>
      </c>
      <c r="J1415" t="s">
        <v>33</v>
      </c>
      <c r="K1415" t="s">
        <v>23</v>
      </c>
      <c r="L1415">
        <v>47.47</v>
      </c>
      <c r="M1415" t="s">
        <v>24</v>
      </c>
    </row>
    <row r="1416" spans="1:13" x14ac:dyDescent="0.3">
      <c r="A1416" t="s">
        <v>1450</v>
      </c>
      <c r="B1416">
        <v>55</v>
      </c>
      <c r="C1416">
        <v>127274</v>
      </c>
      <c r="D1416">
        <v>14106</v>
      </c>
      <c r="E1416" t="s">
        <v>15</v>
      </c>
      <c r="F1416">
        <v>24</v>
      </c>
      <c r="G1416">
        <v>570</v>
      </c>
      <c r="H1416" t="s">
        <v>16</v>
      </c>
      <c r="I1416">
        <v>0</v>
      </c>
      <c r="J1416" t="s">
        <v>22</v>
      </c>
      <c r="K1416" t="s">
        <v>30</v>
      </c>
      <c r="L1416">
        <v>36.89</v>
      </c>
      <c r="M1416" t="s">
        <v>19</v>
      </c>
    </row>
    <row r="1417" spans="1:13" x14ac:dyDescent="0.3">
      <c r="A1417" t="s">
        <v>1451</v>
      </c>
      <c r="B1417">
        <v>29</v>
      </c>
      <c r="C1417">
        <v>116206</v>
      </c>
      <c r="D1417">
        <v>210770</v>
      </c>
      <c r="E1417" t="s">
        <v>29</v>
      </c>
      <c r="F1417">
        <v>60</v>
      </c>
      <c r="G1417">
        <v>591</v>
      </c>
      <c r="H1417" t="s">
        <v>59</v>
      </c>
      <c r="I1417">
        <v>0</v>
      </c>
      <c r="J1417" t="s">
        <v>33</v>
      </c>
      <c r="K1417" t="s">
        <v>30</v>
      </c>
      <c r="L1417">
        <v>37.450000000000003</v>
      </c>
      <c r="M1417" t="s">
        <v>19</v>
      </c>
    </row>
    <row r="1418" spans="1:13" x14ac:dyDescent="0.3">
      <c r="A1418" t="s">
        <v>1452</v>
      </c>
      <c r="B1418">
        <v>43</v>
      </c>
      <c r="C1418">
        <v>109065</v>
      </c>
      <c r="D1418">
        <v>123701</v>
      </c>
      <c r="E1418" t="s">
        <v>15</v>
      </c>
      <c r="F1418">
        <v>24</v>
      </c>
      <c r="G1418">
        <v>563</v>
      </c>
      <c r="H1418" t="s">
        <v>16</v>
      </c>
      <c r="I1418">
        <v>0</v>
      </c>
      <c r="J1418" t="s">
        <v>17</v>
      </c>
      <c r="K1418" t="s">
        <v>30</v>
      </c>
      <c r="L1418">
        <v>40.94</v>
      </c>
      <c r="M1418" t="s">
        <v>24</v>
      </c>
    </row>
    <row r="1419" spans="1:13" x14ac:dyDescent="0.3">
      <c r="A1419" t="s">
        <v>1453</v>
      </c>
      <c r="B1419">
        <v>37</v>
      </c>
      <c r="C1419">
        <v>92076</v>
      </c>
      <c r="D1419">
        <v>41376</v>
      </c>
      <c r="E1419" t="s">
        <v>37</v>
      </c>
      <c r="F1419">
        <v>12</v>
      </c>
      <c r="G1419">
        <v>597</v>
      </c>
      <c r="H1419" t="s">
        <v>26</v>
      </c>
      <c r="I1419">
        <v>0</v>
      </c>
      <c r="J1419" t="s">
        <v>17</v>
      </c>
      <c r="K1419" t="s">
        <v>30</v>
      </c>
      <c r="L1419">
        <v>28.27</v>
      </c>
      <c r="M1419" t="s">
        <v>19</v>
      </c>
    </row>
    <row r="1420" spans="1:13" x14ac:dyDescent="0.3">
      <c r="A1420" t="s">
        <v>1454</v>
      </c>
      <c r="B1420">
        <v>52</v>
      </c>
      <c r="C1420">
        <v>129316</v>
      </c>
      <c r="D1420">
        <v>103691</v>
      </c>
      <c r="E1420" t="s">
        <v>15</v>
      </c>
      <c r="F1420">
        <v>36</v>
      </c>
      <c r="G1420">
        <v>334</v>
      </c>
      <c r="H1420" t="s">
        <v>59</v>
      </c>
      <c r="I1420">
        <v>0</v>
      </c>
      <c r="J1420" t="s">
        <v>22</v>
      </c>
      <c r="K1420" t="s">
        <v>23</v>
      </c>
      <c r="L1420">
        <v>51.04</v>
      </c>
      <c r="M1420" t="s">
        <v>24</v>
      </c>
    </row>
    <row r="1421" spans="1:13" x14ac:dyDescent="0.3">
      <c r="A1421" t="s">
        <v>1455</v>
      </c>
      <c r="B1421">
        <v>65</v>
      </c>
      <c r="C1421">
        <v>42238</v>
      </c>
      <c r="D1421">
        <v>188397</v>
      </c>
      <c r="E1421" t="s">
        <v>21</v>
      </c>
      <c r="F1421">
        <v>60</v>
      </c>
      <c r="G1421">
        <v>763</v>
      </c>
      <c r="H1421" t="s">
        <v>59</v>
      </c>
      <c r="I1421">
        <v>0</v>
      </c>
      <c r="J1421" t="s">
        <v>46</v>
      </c>
      <c r="K1421" t="s">
        <v>18</v>
      </c>
      <c r="L1421">
        <v>39.74</v>
      </c>
      <c r="M1421" t="s">
        <v>19</v>
      </c>
    </row>
    <row r="1422" spans="1:13" x14ac:dyDescent="0.3">
      <c r="A1422" t="s">
        <v>1456</v>
      </c>
      <c r="B1422">
        <v>44</v>
      </c>
      <c r="C1422">
        <v>120849</v>
      </c>
      <c r="D1422">
        <v>239207</v>
      </c>
      <c r="E1422" t="s">
        <v>41</v>
      </c>
      <c r="F1422">
        <v>60</v>
      </c>
      <c r="G1422">
        <v>844</v>
      </c>
      <c r="H1422" t="s">
        <v>26</v>
      </c>
      <c r="I1422">
        <v>0</v>
      </c>
      <c r="J1422" t="s">
        <v>17</v>
      </c>
      <c r="K1422" t="s">
        <v>52</v>
      </c>
      <c r="L1422">
        <v>17.16</v>
      </c>
      <c r="M1422" t="s">
        <v>19</v>
      </c>
    </row>
    <row r="1423" spans="1:13" x14ac:dyDescent="0.3">
      <c r="A1423" t="s">
        <v>1457</v>
      </c>
      <c r="B1423">
        <v>62</v>
      </c>
      <c r="C1423">
        <v>16800</v>
      </c>
      <c r="D1423">
        <v>98567</v>
      </c>
      <c r="E1423" t="s">
        <v>29</v>
      </c>
      <c r="F1423">
        <v>12</v>
      </c>
      <c r="G1423">
        <v>392</v>
      </c>
      <c r="H1423" t="s">
        <v>16</v>
      </c>
      <c r="I1423">
        <v>1</v>
      </c>
      <c r="J1423" t="s">
        <v>46</v>
      </c>
      <c r="K1423" t="s">
        <v>23</v>
      </c>
      <c r="L1423">
        <v>73.400000000000006</v>
      </c>
      <c r="M1423" t="s">
        <v>48</v>
      </c>
    </row>
    <row r="1424" spans="1:13" x14ac:dyDescent="0.3">
      <c r="A1424" t="s">
        <v>1458</v>
      </c>
      <c r="B1424">
        <v>22</v>
      </c>
      <c r="C1424">
        <v>26967</v>
      </c>
      <c r="D1424">
        <v>105344</v>
      </c>
      <c r="E1424" t="s">
        <v>15</v>
      </c>
      <c r="F1424">
        <v>60</v>
      </c>
      <c r="G1424">
        <v>442</v>
      </c>
      <c r="H1424" t="s">
        <v>59</v>
      </c>
      <c r="I1424">
        <v>0</v>
      </c>
      <c r="J1424" t="s">
        <v>27</v>
      </c>
      <c r="K1424" t="s">
        <v>23</v>
      </c>
      <c r="L1424">
        <v>60.71</v>
      </c>
      <c r="M1424" t="s">
        <v>24</v>
      </c>
    </row>
    <row r="1425" spans="1:13" x14ac:dyDescent="0.3">
      <c r="A1425" t="s">
        <v>1459</v>
      </c>
      <c r="B1425">
        <v>34</v>
      </c>
      <c r="C1425">
        <v>140726</v>
      </c>
      <c r="D1425">
        <v>43798</v>
      </c>
      <c r="E1425" t="s">
        <v>21</v>
      </c>
      <c r="F1425">
        <v>36</v>
      </c>
      <c r="G1425">
        <v>438</v>
      </c>
      <c r="H1425" t="s">
        <v>32</v>
      </c>
      <c r="I1425">
        <v>0</v>
      </c>
      <c r="J1425" t="s">
        <v>33</v>
      </c>
      <c r="K1425" t="s">
        <v>23</v>
      </c>
      <c r="L1425">
        <v>40.39</v>
      </c>
      <c r="M1425" t="s">
        <v>24</v>
      </c>
    </row>
    <row r="1426" spans="1:13" x14ac:dyDescent="0.3">
      <c r="A1426" t="s">
        <v>1460</v>
      </c>
      <c r="B1426">
        <v>28</v>
      </c>
      <c r="C1426">
        <v>92168</v>
      </c>
      <c r="D1426">
        <v>175697</v>
      </c>
      <c r="E1426" t="s">
        <v>41</v>
      </c>
      <c r="F1426">
        <v>12</v>
      </c>
      <c r="G1426">
        <v>401</v>
      </c>
      <c r="H1426" t="s">
        <v>16</v>
      </c>
      <c r="I1426">
        <v>0</v>
      </c>
      <c r="J1426" t="s">
        <v>33</v>
      </c>
      <c r="K1426" t="s">
        <v>23</v>
      </c>
      <c r="L1426">
        <v>54.44</v>
      </c>
      <c r="M1426" t="s">
        <v>24</v>
      </c>
    </row>
    <row r="1427" spans="1:13" x14ac:dyDescent="0.3">
      <c r="A1427" t="s">
        <v>1461</v>
      </c>
      <c r="B1427">
        <v>29</v>
      </c>
      <c r="C1427">
        <v>139280</v>
      </c>
      <c r="D1427">
        <v>87936</v>
      </c>
      <c r="E1427" t="s">
        <v>29</v>
      </c>
      <c r="F1427">
        <v>12</v>
      </c>
      <c r="G1427">
        <v>744</v>
      </c>
      <c r="H1427" t="s">
        <v>32</v>
      </c>
      <c r="I1427">
        <v>0</v>
      </c>
      <c r="J1427" t="s">
        <v>33</v>
      </c>
      <c r="K1427" t="s">
        <v>18</v>
      </c>
      <c r="L1427">
        <v>21.11</v>
      </c>
      <c r="M1427" t="s">
        <v>19</v>
      </c>
    </row>
    <row r="1428" spans="1:13" x14ac:dyDescent="0.3">
      <c r="A1428" t="s">
        <v>1462</v>
      </c>
      <c r="B1428">
        <v>36</v>
      </c>
      <c r="C1428">
        <v>17750</v>
      </c>
      <c r="D1428">
        <v>207219</v>
      </c>
      <c r="E1428" t="s">
        <v>37</v>
      </c>
      <c r="F1428">
        <v>36</v>
      </c>
      <c r="G1428">
        <v>767</v>
      </c>
      <c r="H1428" t="s">
        <v>59</v>
      </c>
      <c r="I1428">
        <v>0</v>
      </c>
      <c r="J1428" t="s">
        <v>17</v>
      </c>
      <c r="K1428" t="s">
        <v>18</v>
      </c>
      <c r="L1428">
        <v>54.37</v>
      </c>
      <c r="M1428" t="s">
        <v>24</v>
      </c>
    </row>
    <row r="1429" spans="1:13" x14ac:dyDescent="0.3">
      <c r="A1429" t="s">
        <v>1463</v>
      </c>
      <c r="B1429">
        <v>33</v>
      </c>
      <c r="C1429">
        <v>144342</v>
      </c>
      <c r="D1429">
        <v>122666</v>
      </c>
      <c r="E1429" t="s">
        <v>15</v>
      </c>
      <c r="F1429">
        <v>36</v>
      </c>
      <c r="G1429">
        <v>444</v>
      </c>
      <c r="H1429" t="s">
        <v>26</v>
      </c>
      <c r="I1429">
        <v>0</v>
      </c>
      <c r="J1429" t="s">
        <v>33</v>
      </c>
      <c r="K1429" t="s">
        <v>23</v>
      </c>
      <c r="L1429">
        <v>39.869999999999997</v>
      </c>
      <c r="M1429" t="s">
        <v>19</v>
      </c>
    </row>
    <row r="1430" spans="1:13" x14ac:dyDescent="0.3">
      <c r="A1430" t="s">
        <v>1464</v>
      </c>
      <c r="B1430">
        <v>27</v>
      </c>
      <c r="C1430">
        <v>36915</v>
      </c>
      <c r="D1430">
        <v>5953</v>
      </c>
      <c r="E1430" t="s">
        <v>37</v>
      </c>
      <c r="F1430">
        <v>36</v>
      </c>
      <c r="G1430">
        <v>728</v>
      </c>
      <c r="H1430" t="s">
        <v>26</v>
      </c>
      <c r="I1430">
        <v>0</v>
      </c>
      <c r="J1430" t="s">
        <v>33</v>
      </c>
      <c r="K1430" t="s">
        <v>18</v>
      </c>
      <c r="L1430">
        <v>18.53</v>
      </c>
      <c r="M1430" t="s">
        <v>19</v>
      </c>
    </row>
    <row r="1431" spans="1:13" x14ac:dyDescent="0.3">
      <c r="A1431" t="s">
        <v>1465</v>
      </c>
      <c r="B1431">
        <v>53</v>
      </c>
      <c r="C1431">
        <v>23774</v>
      </c>
      <c r="D1431">
        <v>175436</v>
      </c>
      <c r="E1431" t="s">
        <v>15</v>
      </c>
      <c r="F1431">
        <v>48</v>
      </c>
      <c r="G1431">
        <v>737</v>
      </c>
      <c r="H1431" t="s">
        <v>32</v>
      </c>
      <c r="I1431">
        <v>0</v>
      </c>
      <c r="J1431" t="s">
        <v>22</v>
      </c>
      <c r="K1431" t="s">
        <v>18</v>
      </c>
      <c r="L1431">
        <v>45.19</v>
      </c>
      <c r="M1431" t="s">
        <v>24</v>
      </c>
    </row>
    <row r="1432" spans="1:13" x14ac:dyDescent="0.3">
      <c r="A1432" t="s">
        <v>1466</v>
      </c>
      <c r="B1432">
        <v>27</v>
      </c>
      <c r="C1432">
        <v>93134</v>
      </c>
      <c r="D1432">
        <v>118657</v>
      </c>
      <c r="E1432" t="s">
        <v>37</v>
      </c>
      <c r="F1432">
        <v>24</v>
      </c>
      <c r="G1432">
        <v>784</v>
      </c>
      <c r="H1432" t="s">
        <v>59</v>
      </c>
      <c r="I1432">
        <v>0</v>
      </c>
      <c r="J1432" t="s">
        <v>33</v>
      </c>
      <c r="K1432" t="s">
        <v>18</v>
      </c>
      <c r="L1432">
        <v>22.69</v>
      </c>
      <c r="M1432" t="s">
        <v>19</v>
      </c>
    </row>
    <row r="1433" spans="1:13" x14ac:dyDescent="0.3">
      <c r="A1433" t="s">
        <v>1467</v>
      </c>
      <c r="B1433">
        <v>40</v>
      </c>
      <c r="C1433">
        <v>49194</v>
      </c>
      <c r="D1433">
        <v>206189</v>
      </c>
      <c r="E1433" t="s">
        <v>41</v>
      </c>
      <c r="F1433">
        <v>24</v>
      </c>
      <c r="G1433">
        <v>591</v>
      </c>
      <c r="H1433" t="s">
        <v>26</v>
      </c>
      <c r="I1433">
        <v>0</v>
      </c>
      <c r="J1433" t="s">
        <v>17</v>
      </c>
      <c r="K1433" t="s">
        <v>30</v>
      </c>
      <c r="L1433">
        <v>41.77</v>
      </c>
      <c r="M1433" t="s">
        <v>24</v>
      </c>
    </row>
    <row r="1434" spans="1:13" x14ac:dyDescent="0.3">
      <c r="A1434" t="s">
        <v>1468</v>
      </c>
      <c r="B1434">
        <v>55</v>
      </c>
      <c r="C1434">
        <v>42197</v>
      </c>
      <c r="D1434">
        <v>113313</v>
      </c>
      <c r="E1434" t="s">
        <v>41</v>
      </c>
      <c r="F1434">
        <v>24</v>
      </c>
      <c r="G1434">
        <v>774</v>
      </c>
      <c r="H1434" t="s">
        <v>59</v>
      </c>
      <c r="I1434">
        <v>0</v>
      </c>
      <c r="J1434" t="s">
        <v>22</v>
      </c>
      <c r="K1434" t="s">
        <v>18</v>
      </c>
      <c r="L1434">
        <v>28.3</v>
      </c>
      <c r="M1434" t="s">
        <v>19</v>
      </c>
    </row>
    <row r="1435" spans="1:13" x14ac:dyDescent="0.3">
      <c r="A1435" t="s">
        <v>1469</v>
      </c>
      <c r="B1435">
        <v>43</v>
      </c>
      <c r="C1435">
        <v>79309</v>
      </c>
      <c r="D1435">
        <v>235127</v>
      </c>
      <c r="E1435" t="s">
        <v>15</v>
      </c>
      <c r="F1435">
        <v>48</v>
      </c>
      <c r="G1435">
        <v>651</v>
      </c>
      <c r="H1435" t="s">
        <v>32</v>
      </c>
      <c r="I1435">
        <v>1</v>
      </c>
      <c r="J1435" t="s">
        <v>17</v>
      </c>
      <c r="K1435" t="s">
        <v>35</v>
      </c>
      <c r="L1435">
        <v>35.479999999999997</v>
      </c>
      <c r="M1435" t="s">
        <v>19</v>
      </c>
    </row>
    <row r="1436" spans="1:13" x14ac:dyDescent="0.3">
      <c r="A1436" t="s">
        <v>1470</v>
      </c>
      <c r="B1436">
        <v>22</v>
      </c>
      <c r="C1436">
        <v>127597</v>
      </c>
      <c r="D1436">
        <v>20128</v>
      </c>
      <c r="E1436" t="s">
        <v>29</v>
      </c>
      <c r="F1436">
        <v>12</v>
      </c>
      <c r="G1436">
        <v>360</v>
      </c>
      <c r="H1436" t="s">
        <v>26</v>
      </c>
      <c r="I1436">
        <v>0</v>
      </c>
      <c r="J1436" t="s">
        <v>27</v>
      </c>
      <c r="K1436" t="s">
        <v>23</v>
      </c>
      <c r="L1436">
        <v>49.05</v>
      </c>
      <c r="M1436" t="s">
        <v>24</v>
      </c>
    </row>
    <row r="1437" spans="1:13" x14ac:dyDescent="0.3">
      <c r="A1437" t="s">
        <v>1471</v>
      </c>
      <c r="B1437">
        <v>19</v>
      </c>
      <c r="C1437">
        <v>134661</v>
      </c>
      <c r="D1437">
        <v>80894</v>
      </c>
      <c r="E1437" t="s">
        <v>15</v>
      </c>
      <c r="F1437">
        <v>36</v>
      </c>
      <c r="G1437">
        <v>504</v>
      </c>
      <c r="H1437" t="s">
        <v>26</v>
      </c>
      <c r="I1437">
        <v>1</v>
      </c>
      <c r="J1437" t="s">
        <v>27</v>
      </c>
      <c r="K1437" t="s">
        <v>30</v>
      </c>
      <c r="L1437">
        <v>41</v>
      </c>
      <c r="M1437" t="s">
        <v>24</v>
      </c>
    </row>
    <row r="1438" spans="1:13" x14ac:dyDescent="0.3">
      <c r="A1438" t="s">
        <v>1472</v>
      </c>
      <c r="B1438">
        <v>67</v>
      </c>
      <c r="C1438">
        <v>126570</v>
      </c>
      <c r="D1438">
        <v>122615</v>
      </c>
      <c r="E1438" t="s">
        <v>41</v>
      </c>
      <c r="F1438">
        <v>12</v>
      </c>
      <c r="G1438">
        <v>361</v>
      </c>
      <c r="H1438" t="s">
        <v>32</v>
      </c>
      <c r="I1438">
        <v>0</v>
      </c>
      <c r="J1438" t="s">
        <v>46</v>
      </c>
      <c r="K1438" t="s">
        <v>23</v>
      </c>
      <c r="L1438">
        <v>52.32</v>
      </c>
      <c r="M1438" t="s">
        <v>24</v>
      </c>
    </row>
    <row r="1439" spans="1:13" x14ac:dyDescent="0.3">
      <c r="A1439" t="s">
        <v>1473</v>
      </c>
      <c r="B1439">
        <v>53</v>
      </c>
      <c r="C1439">
        <v>124830</v>
      </c>
      <c r="D1439">
        <v>162054</v>
      </c>
      <c r="E1439" t="s">
        <v>29</v>
      </c>
      <c r="F1439">
        <v>12</v>
      </c>
      <c r="G1439">
        <v>581</v>
      </c>
      <c r="H1439" t="s">
        <v>59</v>
      </c>
      <c r="I1439">
        <v>1</v>
      </c>
      <c r="J1439" t="s">
        <v>22</v>
      </c>
      <c r="K1439" t="s">
        <v>30</v>
      </c>
      <c r="L1439">
        <v>36.31</v>
      </c>
      <c r="M1439" t="s">
        <v>19</v>
      </c>
    </row>
    <row r="1440" spans="1:13" x14ac:dyDescent="0.3">
      <c r="A1440" t="s">
        <v>1474</v>
      </c>
      <c r="B1440">
        <v>42</v>
      </c>
      <c r="C1440">
        <v>102207</v>
      </c>
      <c r="D1440">
        <v>220323</v>
      </c>
      <c r="E1440" t="s">
        <v>37</v>
      </c>
      <c r="F1440">
        <v>48</v>
      </c>
      <c r="G1440">
        <v>714</v>
      </c>
      <c r="H1440" t="s">
        <v>16</v>
      </c>
      <c r="I1440">
        <v>0</v>
      </c>
      <c r="J1440" t="s">
        <v>17</v>
      </c>
      <c r="K1440" t="s">
        <v>18</v>
      </c>
      <c r="L1440">
        <v>34.44</v>
      </c>
      <c r="M1440" t="s">
        <v>19</v>
      </c>
    </row>
    <row r="1441" spans="1:13" x14ac:dyDescent="0.3">
      <c r="A1441" t="s">
        <v>1475</v>
      </c>
      <c r="B1441">
        <v>50</v>
      </c>
      <c r="C1441">
        <v>75112</v>
      </c>
      <c r="D1441">
        <v>165845</v>
      </c>
      <c r="E1441" t="s">
        <v>29</v>
      </c>
      <c r="F1441">
        <v>24</v>
      </c>
      <c r="G1441">
        <v>404</v>
      </c>
      <c r="H1441" t="s">
        <v>32</v>
      </c>
      <c r="I1441">
        <v>0</v>
      </c>
      <c r="J1441" t="s">
        <v>22</v>
      </c>
      <c r="K1441" t="s">
        <v>23</v>
      </c>
      <c r="L1441">
        <v>49.29</v>
      </c>
      <c r="M1441" t="s">
        <v>24</v>
      </c>
    </row>
    <row r="1442" spans="1:13" x14ac:dyDescent="0.3">
      <c r="A1442" t="s">
        <v>1476</v>
      </c>
      <c r="B1442">
        <v>27</v>
      </c>
      <c r="C1442">
        <v>146426</v>
      </c>
      <c r="D1442">
        <v>235823</v>
      </c>
      <c r="E1442" t="s">
        <v>15</v>
      </c>
      <c r="F1442">
        <v>36</v>
      </c>
      <c r="G1442">
        <v>329</v>
      </c>
      <c r="H1442" t="s">
        <v>32</v>
      </c>
      <c r="I1442">
        <v>0</v>
      </c>
      <c r="J1442" t="s">
        <v>33</v>
      </c>
      <c r="K1442" t="s">
        <v>23</v>
      </c>
      <c r="L1442">
        <v>52.2</v>
      </c>
      <c r="M1442" t="s">
        <v>24</v>
      </c>
    </row>
    <row r="1443" spans="1:13" x14ac:dyDescent="0.3">
      <c r="A1443" t="s">
        <v>1477</v>
      </c>
      <c r="B1443">
        <v>67</v>
      </c>
      <c r="C1443">
        <v>138234</v>
      </c>
      <c r="D1443">
        <v>202547</v>
      </c>
      <c r="E1443" t="s">
        <v>15</v>
      </c>
      <c r="F1443">
        <v>12</v>
      </c>
      <c r="G1443">
        <v>398</v>
      </c>
      <c r="H1443" t="s">
        <v>59</v>
      </c>
      <c r="I1443">
        <v>0</v>
      </c>
      <c r="J1443" t="s">
        <v>46</v>
      </c>
      <c r="K1443" t="s">
        <v>23</v>
      </c>
      <c r="L1443">
        <v>53.6</v>
      </c>
      <c r="M1443" t="s">
        <v>24</v>
      </c>
    </row>
    <row r="1444" spans="1:13" x14ac:dyDescent="0.3">
      <c r="A1444" t="s">
        <v>1478</v>
      </c>
      <c r="B1444">
        <v>69</v>
      </c>
      <c r="C1444">
        <v>135872</v>
      </c>
      <c r="D1444">
        <v>151429</v>
      </c>
      <c r="E1444" t="s">
        <v>21</v>
      </c>
      <c r="F1444">
        <v>24</v>
      </c>
      <c r="G1444">
        <v>793</v>
      </c>
      <c r="H1444" t="s">
        <v>59</v>
      </c>
      <c r="I1444">
        <v>0</v>
      </c>
      <c r="J1444" t="s">
        <v>46</v>
      </c>
      <c r="K1444" t="s">
        <v>18</v>
      </c>
      <c r="L1444">
        <v>26.03</v>
      </c>
      <c r="M1444" t="s">
        <v>19</v>
      </c>
    </row>
    <row r="1445" spans="1:13" x14ac:dyDescent="0.3">
      <c r="A1445" t="s">
        <v>1479</v>
      </c>
      <c r="B1445">
        <v>67</v>
      </c>
      <c r="C1445">
        <v>113170</v>
      </c>
      <c r="D1445">
        <v>92495</v>
      </c>
      <c r="E1445" t="s">
        <v>21</v>
      </c>
      <c r="F1445">
        <v>12</v>
      </c>
      <c r="G1445">
        <v>826</v>
      </c>
      <c r="H1445" t="s">
        <v>26</v>
      </c>
      <c r="I1445">
        <v>0</v>
      </c>
      <c r="J1445" t="s">
        <v>46</v>
      </c>
      <c r="K1445" t="s">
        <v>52</v>
      </c>
      <c r="L1445">
        <v>18.79</v>
      </c>
      <c r="M1445" t="s">
        <v>19</v>
      </c>
    </row>
    <row r="1446" spans="1:13" x14ac:dyDescent="0.3">
      <c r="A1446" t="s">
        <v>1480</v>
      </c>
      <c r="B1446">
        <v>52</v>
      </c>
      <c r="C1446">
        <v>130239</v>
      </c>
      <c r="D1446">
        <v>89969</v>
      </c>
      <c r="E1446" t="s">
        <v>15</v>
      </c>
      <c r="F1446">
        <v>48</v>
      </c>
      <c r="G1446">
        <v>381</v>
      </c>
      <c r="H1446" t="s">
        <v>32</v>
      </c>
      <c r="I1446">
        <v>0</v>
      </c>
      <c r="J1446" t="s">
        <v>22</v>
      </c>
      <c r="K1446" t="s">
        <v>23</v>
      </c>
      <c r="L1446">
        <v>45.52</v>
      </c>
      <c r="M1446" t="s">
        <v>24</v>
      </c>
    </row>
    <row r="1447" spans="1:13" x14ac:dyDescent="0.3">
      <c r="A1447" t="s">
        <v>1481</v>
      </c>
      <c r="B1447">
        <v>65</v>
      </c>
      <c r="C1447">
        <v>62858</v>
      </c>
      <c r="D1447">
        <v>11956</v>
      </c>
      <c r="E1447" t="s">
        <v>29</v>
      </c>
      <c r="F1447">
        <v>24</v>
      </c>
      <c r="G1447">
        <v>448</v>
      </c>
      <c r="H1447" t="s">
        <v>59</v>
      </c>
      <c r="I1447">
        <v>0</v>
      </c>
      <c r="J1447" t="s">
        <v>46</v>
      </c>
      <c r="K1447" t="s">
        <v>23</v>
      </c>
      <c r="L1447">
        <v>45.8</v>
      </c>
      <c r="M1447" t="s">
        <v>24</v>
      </c>
    </row>
    <row r="1448" spans="1:13" x14ac:dyDescent="0.3">
      <c r="A1448" t="s">
        <v>1482</v>
      </c>
      <c r="B1448">
        <v>48</v>
      </c>
      <c r="C1448">
        <v>109592</v>
      </c>
      <c r="D1448">
        <v>30753</v>
      </c>
      <c r="E1448" t="s">
        <v>41</v>
      </c>
      <c r="F1448">
        <v>48</v>
      </c>
      <c r="G1448">
        <v>336</v>
      </c>
      <c r="H1448" t="s">
        <v>59</v>
      </c>
      <c r="I1448">
        <v>0</v>
      </c>
      <c r="J1448" t="s">
        <v>22</v>
      </c>
      <c r="K1448" t="s">
        <v>23</v>
      </c>
      <c r="L1448">
        <v>49.08</v>
      </c>
      <c r="M1448" t="s">
        <v>24</v>
      </c>
    </row>
    <row r="1449" spans="1:13" x14ac:dyDescent="0.3">
      <c r="A1449" t="s">
        <v>1483</v>
      </c>
      <c r="B1449">
        <v>44</v>
      </c>
      <c r="C1449">
        <v>56450</v>
      </c>
      <c r="D1449">
        <v>227116</v>
      </c>
      <c r="E1449" t="s">
        <v>41</v>
      </c>
      <c r="F1449">
        <v>24</v>
      </c>
      <c r="G1449">
        <v>472</v>
      </c>
      <c r="H1449" t="s">
        <v>59</v>
      </c>
      <c r="I1449">
        <v>0</v>
      </c>
      <c r="J1449" t="s">
        <v>17</v>
      </c>
      <c r="K1449" t="s">
        <v>23</v>
      </c>
      <c r="L1449">
        <v>53.11</v>
      </c>
      <c r="M1449" t="s">
        <v>24</v>
      </c>
    </row>
    <row r="1450" spans="1:13" x14ac:dyDescent="0.3">
      <c r="A1450" t="s">
        <v>1484</v>
      </c>
      <c r="B1450">
        <v>42</v>
      </c>
      <c r="C1450">
        <v>49522</v>
      </c>
      <c r="D1450">
        <v>133649</v>
      </c>
      <c r="E1450" t="s">
        <v>15</v>
      </c>
      <c r="F1450">
        <v>12</v>
      </c>
      <c r="G1450">
        <v>771</v>
      </c>
      <c r="H1450" t="s">
        <v>16</v>
      </c>
      <c r="I1450">
        <v>0</v>
      </c>
      <c r="J1450" t="s">
        <v>17</v>
      </c>
      <c r="K1450" t="s">
        <v>18</v>
      </c>
      <c r="L1450">
        <v>32.549999999999997</v>
      </c>
      <c r="M1450" t="s">
        <v>19</v>
      </c>
    </row>
    <row r="1451" spans="1:13" x14ac:dyDescent="0.3">
      <c r="A1451" t="s">
        <v>1485</v>
      </c>
      <c r="B1451">
        <v>56</v>
      </c>
      <c r="C1451">
        <v>144386</v>
      </c>
      <c r="D1451">
        <v>169751</v>
      </c>
      <c r="E1451" t="s">
        <v>37</v>
      </c>
      <c r="F1451">
        <v>60</v>
      </c>
      <c r="G1451">
        <v>331</v>
      </c>
      <c r="H1451" t="s">
        <v>32</v>
      </c>
      <c r="I1451">
        <v>0</v>
      </c>
      <c r="J1451" t="s">
        <v>22</v>
      </c>
      <c r="K1451" t="s">
        <v>23</v>
      </c>
      <c r="L1451">
        <v>50.55</v>
      </c>
      <c r="M1451" t="s">
        <v>24</v>
      </c>
    </row>
    <row r="1452" spans="1:13" x14ac:dyDescent="0.3">
      <c r="A1452" t="s">
        <v>1486</v>
      </c>
      <c r="B1452">
        <v>51</v>
      </c>
      <c r="C1452">
        <v>34044</v>
      </c>
      <c r="D1452">
        <v>212414</v>
      </c>
      <c r="E1452" t="s">
        <v>21</v>
      </c>
      <c r="F1452">
        <v>12</v>
      </c>
      <c r="G1452">
        <v>723</v>
      </c>
      <c r="H1452" t="s">
        <v>32</v>
      </c>
      <c r="I1452">
        <v>1</v>
      </c>
      <c r="J1452" t="s">
        <v>22</v>
      </c>
      <c r="K1452" t="s">
        <v>18</v>
      </c>
      <c r="L1452">
        <v>42.14</v>
      </c>
      <c r="M1452" t="s">
        <v>24</v>
      </c>
    </row>
    <row r="1453" spans="1:13" x14ac:dyDescent="0.3">
      <c r="A1453" t="s">
        <v>1487</v>
      </c>
      <c r="B1453">
        <v>57</v>
      </c>
      <c r="C1453">
        <v>15185</v>
      </c>
      <c r="D1453">
        <v>58351</v>
      </c>
      <c r="E1453" t="s">
        <v>21</v>
      </c>
      <c r="F1453">
        <v>60</v>
      </c>
      <c r="G1453">
        <v>409</v>
      </c>
      <c r="H1453" t="s">
        <v>16</v>
      </c>
      <c r="I1453">
        <v>1</v>
      </c>
      <c r="J1453" t="s">
        <v>22</v>
      </c>
      <c r="K1453" t="s">
        <v>23</v>
      </c>
      <c r="L1453">
        <v>60.68</v>
      </c>
      <c r="M1453" t="s">
        <v>24</v>
      </c>
    </row>
    <row r="1454" spans="1:13" x14ac:dyDescent="0.3">
      <c r="A1454" t="s">
        <v>1488</v>
      </c>
      <c r="B1454">
        <v>45</v>
      </c>
      <c r="C1454">
        <v>37968</v>
      </c>
      <c r="D1454">
        <v>17160</v>
      </c>
      <c r="E1454" t="s">
        <v>37</v>
      </c>
      <c r="F1454">
        <v>12</v>
      </c>
      <c r="G1454">
        <v>472</v>
      </c>
      <c r="H1454" t="s">
        <v>59</v>
      </c>
      <c r="I1454">
        <v>0</v>
      </c>
      <c r="J1454" t="s">
        <v>17</v>
      </c>
      <c r="K1454" t="s">
        <v>23</v>
      </c>
      <c r="L1454">
        <v>40.619999999999997</v>
      </c>
      <c r="M1454" t="s">
        <v>24</v>
      </c>
    </row>
    <row r="1455" spans="1:13" x14ac:dyDescent="0.3">
      <c r="A1455" t="s">
        <v>1489</v>
      </c>
      <c r="B1455">
        <v>61</v>
      </c>
      <c r="C1455">
        <v>132101</v>
      </c>
      <c r="D1455">
        <v>123499</v>
      </c>
      <c r="E1455" t="s">
        <v>41</v>
      </c>
      <c r="F1455">
        <v>36</v>
      </c>
      <c r="G1455">
        <v>764</v>
      </c>
      <c r="H1455" t="s">
        <v>26</v>
      </c>
      <c r="I1455">
        <v>0</v>
      </c>
      <c r="J1455" t="s">
        <v>46</v>
      </c>
      <c r="K1455" t="s">
        <v>18</v>
      </c>
      <c r="L1455">
        <v>23.34</v>
      </c>
      <c r="M1455" t="s">
        <v>19</v>
      </c>
    </row>
    <row r="1456" spans="1:13" x14ac:dyDescent="0.3">
      <c r="A1456" t="s">
        <v>1490</v>
      </c>
      <c r="B1456">
        <v>22</v>
      </c>
      <c r="C1456">
        <v>121132</v>
      </c>
      <c r="D1456">
        <v>169116</v>
      </c>
      <c r="E1456" t="s">
        <v>41</v>
      </c>
      <c r="F1456">
        <v>60</v>
      </c>
      <c r="G1456">
        <v>370</v>
      </c>
      <c r="H1456" t="s">
        <v>32</v>
      </c>
      <c r="I1456">
        <v>0</v>
      </c>
      <c r="J1456" t="s">
        <v>27</v>
      </c>
      <c r="K1456" t="s">
        <v>23</v>
      </c>
      <c r="L1456">
        <v>54.72</v>
      </c>
      <c r="M1456" t="s">
        <v>24</v>
      </c>
    </row>
    <row r="1457" spans="1:13" x14ac:dyDescent="0.3">
      <c r="A1457" t="s">
        <v>1491</v>
      </c>
      <c r="B1457">
        <v>21</v>
      </c>
      <c r="C1457">
        <v>19635</v>
      </c>
      <c r="D1457">
        <v>201606</v>
      </c>
      <c r="E1457" t="s">
        <v>37</v>
      </c>
      <c r="F1457">
        <v>36</v>
      </c>
      <c r="G1457">
        <v>499</v>
      </c>
      <c r="H1457" t="s">
        <v>16</v>
      </c>
      <c r="I1457">
        <v>1</v>
      </c>
      <c r="J1457" t="s">
        <v>27</v>
      </c>
      <c r="K1457" t="s">
        <v>23</v>
      </c>
      <c r="L1457">
        <v>82.23</v>
      </c>
      <c r="M1457" t="s">
        <v>48</v>
      </c>
    </row>
    <row r="1458" spans="1:13" x14ac:dyDescent="0.3">
      <c r="A1458" t="s">
        <v>1492</v>
      </c>
      <c r="B1458">
        <v>52</v>
      </c>
      <c r="C1458">
        <v>58810</v>
      </c>
      <c r="D1458">
        <v>243164</v>
      </c>
      <c r="E1458" t="s">
        <v>37</v>
      </c>
      <c r="F1458">
        <v>60</v>
      </c>
      <c r="G1458">
        <v>519</v>
      </c>
      <c r="H1458" t="s">
        <v>26</v>
      </c>
      <c r="I1458">
        <v>0</v>
      </c>
      <c r="J1458" t="s">
        <v>22</v>
      </c>
      <c r="K1458" t="s">
        <v>30</v>
      </c>
      <c r="L1458">
        <v>46.37</v>
      </c>
      <c r="M1458" t="s">
        <v>24</v>
      </c>
    </row>
    <row r="1459" spans="1:13" x14ac:dyDescent="0.3">
      <c r="A1459" t="s">
        <v>1493</v>
      </c>
      <c r="B1459">
        <v>51</v>
      </c>
      <c r="C1459">
        <v>37393</v>
      </c>
      <c r="D1459">
        <v>236014</v>
      </c>
      <c r="E1459" t="s">
        <v>41</v>
      </c>
      <c r="F1459">
        <v>60</v>
      </c>
      <c r="G1459">
        <v>644</v>
      </c>
      <c r="H1459" t="s">
        <v>26</v>
      </c>
      <c r="I1459">
        <v>0</v>
      </c>
      <c r="J1459" t="s">
        <v>22</v>
      </c>
      <c r="K1459" t="s">
        <v>35</v>
      </c>
      <c r="L1459">
        <v>45.66</v>
      </c>
      <c r="M1459" t="s">
        <v>24</v>
      </c>
    </row>
    <row r="1460" spans="1:13" x14ac:dyDescent="0.3">
      <c r="A1460" t="s">
        <v>1494</v>
      </c>
      <c r="B1460">
        <v>55</v>
      </c>
      <c r="C1460">
        <v>32834</v>
      </c>
      <c r="D1460">
        <v>49741</v>
      </c>
      <c r="E1460" t="s">
        <v>21</v>
      </c>
      <c r="F1460">
        <v>60</v>
      </c>
      <c r="G1460">
        <v>634</v>
      </c>
      <c r="H1460" t="s">
        <v>32</v>
      </c>
      <c r="I1460">
        <v>0</v>
      </c>
      <c r="J1460" t="s">
        <v>22</v>
      </c>
      <c r="K1460" t="s">
        <v>35</v>
      </c>
      <c r="L1460">
        <v>31.54</v>
      </c>
      <c r="M1460" t="s">
        <v>19</v>
      </c>
    </row>
    <row r="1461" spans="1:13" x14ac:dyDescent="0.3">
      <c r="A1461" t="s">
        <v>1495</v>
      </c>
      <c r="B1461">
        <v>61</v>
      </c>
      <c r="C1461">
        <v>103838</v>
      </c>
      <c r="D1461">
        <v>63834</v>
      </c>
      <c r="E1461" t="s">
        <v>37</v>
      </c>
      <c r="F1461">
        <v>48</v>
      </c>
      <c r="G1461">
        <v>383</v>
      </c>
      <c r="H1461" t="s">
        <v>59</v>
      </c>
      <c r="I1461">
        <v>0</v>
      </c>
      <c r="J1461" t="s">
        <v>46</v>
      </c>
      <c r="K1461" t="s">
        <v>23</v>
      </c>
      <c r="L1461">
        <v>51.62</v>
      </c>
      <c r="M1461" t="s">
        <v>24</v>
      </c>
    </row>
    <row r="1462" spans="1:13" x14ac:dyDescent="0.3">
      <c r="A1462" t="s">
        <v>1496</v>
      </c>
      <c r="B1462">
        <v>26</v>
      </c>
      <c r="C1462">
        <v>102365</v>
      </c>
      <c r="D1462">
        <v>35034</v>
      </c>
      <c r="E1462" t="s">
        <v>21</v>
      </c>
      <c r="F1462">
        <v>60</v>
      </c>
      <c r="G1462">
        <v>560</v>
      </c>
      <c r="H1462" t="s">
        <v>26</v>
      </c>
      <c r="I1462">
        <v>0</v>
      </c>
      <c r="J1462" t="s">
        <v>33</v>
      </c>
      <c r="K1462" t="s">
        <v>30</v>
      </c>
      <c r="L1462">
        <v>30.36</v>
      </c>
      <c r="M1462" t="s">
        <v>19</v>
      </c>
    </row>
    <row r="1463" spans="1:13" x14ac:dyDescent="0.3">
      <c r="A1463" t="s">
        <v>1497</v>
      </c>
      <c r="B1463">
        <v>67</v>
      </c>
      <c r="C1463">
        <v>119536</v>
      </c>
      <c r="D1463">
        <v>140134</v>
      </c>
      <c r="E1463" t="s">
        <v>29</v>
      </c>
      <c r="F1463">
        <v>24</v>
      </c>
      <c r="G1463">
        <v>849</v>
      </c>
      <c r="H1463" t="s">
        <v>16</v>
      </c>
      <c r="I1463">
        <v>0</v>
      </c>
      <c r="J1463" t="s">
        <v>46</v>
      </c>
      <c r="K1463" t="s">
        <v>52</v>
      </c>
      <c r="L1463">
        <v>26.5</v>
      </c>
      <c r="M1463" t="s">
        <v>19</v>
      </c>
    </row>
    <row r="1464" spans="1:13" x14ac:dyDescent="0.3">
      <c r="A1464" t="s">
        <v>1498</v>
      </c>
      <c r="B1464">
        <v>28</v>
      </c>
      <c r="C1464">
        <v>39414</v>
      </c>
      <c r="D1464">
        <v>61474</v>
      </c>
      <c r="E1464" t="s">
        <v>15</v>
      </c>
      <c r="F1464">
        <v>48</v>
      </c>
      <c r="G1464">
        <v>767</v>
      </c>
      <c r="H1464" t="s">
        <v>59</v>
      </c>
      <c r="I1464">
        <v>0</v>
      </c>
      <c r="J1464" t="s">
        <v>33</v>
      </c>
      <c r="K1464" t="s">
        <v>18</v>
      </c>
      <c r="L1464">
        <v>24.83</v>
      </c>
      <c r="M1464" t="s">
        <v>19</v>
      </c>
    </row>
    <row r="1465" spans="1:13" x14ac:dyDescent="0.3">
      <c r="A1465" t="s">
        <v>1499</v>
      </c>
      <c r="B1465">
        <v>62</v>
      </c>
      <c r="C1465">
        <v>97981</v>
      </c>
      <c r="D1465">
        <v>202250</v>
      </c>
      <c r="E1465" t="s">
        <v>21</v>
      </c>
      <c r="F1465">
        <v>48</v>
      </c>
      <c r="G1465">
        <v>455</v>
      </c>
      <c r="H1465" t="s">
        <v>59</v>
      </c>
      <c r="I1465">
        <v>0</v>
      </c>
      <c r="J1465" t="s">
        <v>46</v>
      </c>
      <c r="K1465" t="s">
        <v>23</v>
      </c>
      <c r="L1465">
        <v>51.89</v>
      </c>
      <c r="M1465" t="s">
        <v>24</v>
      </c>
    </row>
    <row r="1466" spans="1:13" x14ac:dyDescent="0.3">
      <c r="A1466" t="s">
        <v>1500</v>
      </c>
      <c r="B1466">
        <v>18</v>
      </c>
      <c r="C1466">
        <v>48354</v>
      </c>
      <c r="D1466">
        <v>82997</v>
      </c>
      <c r="E1466" t="s">
        <v>41</v>
      </c>
      <c r="F1466">
        <v>36</v>
      </c>
      <c r="G1466">
        <v>748</v>
      </c>
      <c r="H1466" t="s">
        <v>16</v>
      </c>
      <c r="I1466">
        <v>0</v>
      </c>
      <c r="J1466" t="s">
        <v>27</v>
      </c>
      <c r="K1466" t="s">
        <v>18</v>
      </c>
      <c r="L1466">
        <v>36.64</v>
      </c>
      <c r="M1466" t="s">
        <v>19</v>
      </c>
    </row>
    <row r="1467" spans="1:13" x14ac:dyDescent="0.3">
      <c r="A1467" t="s">
        <v>1501</v>
      </c>
      <c r="B1467">
        <v>65</v>
      </c>
      <c r="C1467">
        <v>95007</v>
      </c>
      <c r="D1467">
        <v>52941</v>
      </c>
      <c r="E1467" t="s">
        <v>29</v>
      </c>
      <c r="F1467">
        <v>48</v>
      </c>
      <c r="G1467">
        <v>741</v>
      </c>
      <c r="H1467" t="s">
        <v>32</v>
      </c>
      <c r="I1467">
        <v>0</v>
      </c>
      <c r="J1467" t="s">
        <v>46</v>
      </c>
      <c r="K1467" t="s">
        <v>18</v>
      </c>
      <c r="L1467">
        <v>25.55</v>
      </c>
      <c r="M1467" t="s">
        <v>19</v>
      </c>
    </row>
    <row r="1468" spans="1:13" x14ac:dyDescent="0.3">
      <c r="A1468" t="s">
        <v>1502</v>
      </c>
      <c r="B1468">
        <v>26</v>
      </c>
      <c r="C1468">
        <v>133444</v>
      </c>
      <c r="D1468">
        <v>227318</v>
      </c>
      <c r="E1468" t="s">
        <v>21</v>
      </c>
      <c r="F1468">
        <v>12</v>
      </c>
      <c r="G1468">
        <v>791</v>
      </c>
      <c r="H1468" t="s">
        <v>32</v>
      </c>
      <c r="I1468">
        <v>0</v>
      </c>
      <c r="J1468" t="s">
        <v>33</v>
      </c>
      <c r="K1468" t="s">
        <v>18</v>
      </c>
      <c r="L1468">
        <v>21.73</v>
      </c>
      <c r="M1468" t="s">
        <v>19</v>
      </c>
    </row>
    <row r="1469" spans="1:13" x14ac:dyDescent="0.3">
      <c r="A1469" t="s">
        <v>1503</v>
      </c>
      <c r="B1469">
        <v>50</v>
      </c>
      <c r="C1469">
        <v>17081</v>
      </c>
      <c r="D1469">
        <v>76443</v>
      </c>
      <c r="E1469" t="s">
        <v>15</v>
      </c>
      <c r="F1469">
        <v>48</v>
      </c>
      <c r="G1469">
        <v>768</v>
      </c>
      <c r="H1469" t="s">
        <v>59</v>
      </c>
      <c r="I1469">
        <v>0</v>
      </c>
      <c r="J1469" t="s">
        <v>22</v>
      </c>
      <c r="K1469" t="s">
        <v>18</v>
      </c>
      <c r="L1469">
        <v>34.96</v>
      </c>
      <c r="M1469" t="s">
        <v>19</v>
      </c>
    </row>
    <row r="1470" spans="1:13" x14ac:dyDescent="0.3">
      <c r="A1470" t="s">
        <v>1504</v>
      </c>
      <c r="B1470">
        <v>36</v>
      </c>
      <c r="C1470">
        <v>75742</v>
      </c>
      <c r="D1470">
        <v>24927</v>
      </c>
      <c r="E1470" t="s">
        <v>41</v>
      </c>
      <c r="F1470">
        <v>36</v>
      </c>
      <c r="G1470">
        <v>478</v>
      </c>
      <c r="H1470" t="s">
        <v>26</v>
      </c>
      <c r="I1470">
        <v>0</v>
      </c>
      <c r="J1470" t="s">
        <v>17</v>
      </c>
      <c r="K1470" t="s">
        <v>23</v>
      </c>
      <c r="L1470">
        <v>35.79</v>
      </c>
      <c r="M1470" t="s">
        <v>19</v>
      </c>
    </row>
    <row r="1471" spans="1:13" x14ac:dyDescent="0.3">
      <c r="A1471" t="s">
        <v>1505</v>
      </c>
      <c r="B1471">
        <v>42</v>
      </c>
      <c r="C1471">
        <v>54319</v>
      </c>
      <c r="D1471">
        <v>117694</v>
      </c>
      <c r="E1471" t="s">
        <v>29</v>
      </c>
      <c r="F1471">
        <v>48</v>
      </c>
      <c r="G1471">
        <v>653</v>
      </c>
      <c r="H1471" t="s">
        <v>32</v>
      </c>
      <c r="I1471">
        <v>0</v>
      </c>
      <c r="J1471" t="s">
        <v>17</v>
      </c>
      <c r="K1471" t="s">
        <v>35</v>
      </c>
      <c r="L1471">
        <v>32.549999999999997</v>
      </c>
      <c r="M1471" t="s">
        <v>19</v>
      </c>
    </row>
    <row r="1472" spans="1:13" x14ac:dyDescent="0.3">
      <c r="A1472" t="s">
        <v>1506</v>
      </c>
      <c r="B1472">
        <v>49</v>
      </c>
      <c r="C1472">
        <v>140627</v>
      </c>
      <c r="D1472">
        <v>17610</v>
      </c>
      <c r="E1472" t="s">
        <v>37</v>
      </c>
      <c r="F1472">
        <v>60</v>
      </c>
      <c r="G1472">
        <v>379</v>
      </c>
      <c r="H1472" t="s">
        <v>26</v>
      </c>
      <c r="I1472">
        <v>0</v>
      </c>
      <c r="J1472" t="s">
        <v>22</v>
      </c>
      <c r="K1472" t="s">
        <v>23</v>
      </c>
      <c r="L1472">
        <v>41.67</v>
      </c>
      <c r="M1472" t="s">
        <v>24</v>
      </c>
    </row>
    <row r="1473" spans="1:13" x14ac:dyDescent="0.3">
      <c r="A1473" t="s">
        <v>1507</v>
      </c>
      <c r="B1473">
        <v>68</v>
      </c>
      <c r="C1473">
        <v>32635</v>
      </c>
      <c r="D1473">
        <v>241231</v>
      </c>
      <c r="E1473" t="s">
        <v>29</v>
      </c>
      <c r="F1473">
        <v>12</v>
      </c>
      <c r="G1473">
        <v>532</v>
      </c>
      <c r="H1473" t="s">
        <v>26</v>
      </c>
      <c r="I1473">
        <v>0</v>
      </c>
      <c r="J1473" t="s">
        <v>46</v>
      </c>
      <c r="K1473" t="s">
        <v>30</v>
      </c>
      <c r="L1473">
        <v>61.4</v>
      </c>
      <c r="M1473" t="s">
        <v>24</v>
      </c>
    </row>
    <row r="1474" spans="1:13" x14ac:dyDescent="0.3">
      <c r="A1474" t="s">
        <v>1508</v>
      </c>
      <c r="B1474">
        <v>29</v>
      </c>
      <c r="C1474">
        <v>109379</v>
      </c>
      <c r="D1474">
        <v>55255</v>
      </c>
      <c r="E1474" t="s">
        <v>37</v>
      </c>
      <c r="F1474">
        <v>12</v>
      </c>
      <c r="G1474">
        <v>528</v>
      </c>
      <c r="H1474" t="s">
        <v>16</v>
      </c>
      <c r="I1474">
        <v>0</v>
      </c>
      <c r="J1474" t="s">
        <v>33</v>
      </c>
      <c r="K1474" t="s">
        <v>30</v>
      </c>
      <c r="L1474">
        <v>41.07</v>
      </c>
      <c r="M1474" t="s">
        <v>24</v>
      </c>
    </row>
    <row r="1475" spans="1:13" x14ac:dyDescent="0.3">
      <c r="A1475" t="s">
        <v>1509</v>
      </c>
      <c r="B1475">
        <v>41</v>
      </c>
      <c r="C1475">
        <v>97451</v>
      </c>
      <c r="D1475">
        <v>61275</v>
      </c>
      <c r="E1475" t="s">
        <v>21</v>
      </c>
      <c r="F1475">
        <v>48</v>
      </c>
      <c r="G1475">
        <v>843</v>
      </c>
      <c r="H1475" t="s">
        <v>59</v>
      </c>
      <c r="I1475">
        <v>0</v>
      </c>
      <c r="J1475" t="s">
        <v>17</v>
      </c>
      <c r="K1475" t="s">
        <v>52</v>
      </c>
      <c r="L1475">
        <v>16.5</v>
      </c>
      <c r="M1475" t="s">
        <v>19</v>
      </c>
    </row>
    <row r="1476" spans="1:13" x14ac:dyDescent="0.3">
      <c r="A1476" t="s">
        <v>1510</v>
      </c>
      <c r="B1476">
        <v>69</v>
      </c>
      <c r="C1476">
        <v>118683</v>
      </c>
      <c r="D1476">
        <v>226267</v>
      </c>
      <c r="E1476" t="s">
        <v>29</v>
      </c>
      <c r="F1476">
        <v>60</v>
      </c>
      <c r="G1476">
        <v>734</v>
      </c>
      <c r="H1476" t="s">
        <v>59</v>
      </c>
      <c r="I1476">
        <v>0</v>
      </c>
      <c r="J1476" t="s">
        <v>46</v>
      </c>
      <c r="K1476" t="s">
        <v>18</v>
      </c>
      <c r="L1476">
        <v>32.74</v>
      </c>
      <c r="M1476" t="s">
        <v>19</v>
      </c>
    </row>
    <row r="1477" spans="1:13" x14ac:dyDescent="0.3">
      <c r="A1477" t="s">
        <v>1511</v>
      </c>
      <c r="B1477">
        <v>63</v>
      </c>
      <c r="C1477">
        <v>65392</v>
      </c>
      <c r="D1477">
        <v>6832</v>
      </c>
      <c r="E1477" t="s">
        <v>41</v>
      </c>
      <c r="F1477">
        <v>24</v>
      </c>
      <c r="G1477">
        <v>797</v>
      </c>
      <c r="H1477" t="s">
        <v>59</v>
      </c>
      <c r="I1477">
        <v>0</v>
      </c>
      <c r="J1477" t="s">
        <v>46</v>
      </c>
      <c r="K1477" t="s">
        <v>18</v>
      </c>
      <c r="L1477">
        <v>22.23</v>
      </c>
      <c r="M1477" t="s">
        <v>19</v>
      </c>
    </row>
    <row r="1478" spans="1:13" x14ac:dyDescent="0.3">
      <c r="A1478" t="s">
        <v>1512</v>
      </c>
      <c r="B1478">
        <v>64</v>
      </c>
      <c r="C1478">
        <v>107126</v>
      </c>
      <c r="D1478">
        <v>232011</v>
      </c>
      <c r="E1478" t="s">
        <v>37</v>
      </c>
      <c r="F1478">
        <v>48</v>
      </c>
      <c r="G1478">
        <v>767</v>
      </c>
      <c r="H1478" t="s">
        <v>26</v>
      </c>
      <c r="I1478">
        <v>0</v>
      </c>
      <c r="J1478" t="s">
        <v>46</v>
      </c>
      <c r="K1478" t="s">
        <v>18</v>
      </c>
      <c r="L1478">
        <v>27.45</v>
      </c>
      <c r="M1478" t="s">
        <v>19</v>
      </c>
    </row>
    <row r="1479" spans="1:13" x14ac:dyDescent="0.3">
      <c r="A1479" t="s">
        <v>1513</v>
      </c>
      <c r="B1479">
        <v>40</v>
      </c>
      <c r="C1479">
        <v>109333</v>
      </c>
      <c r="D1479">
        <v>202411</v>
      </c>
      <c r="E1479" t="s">
        <v>21</v>
      </c>
      <c r="F1479">
        <v>24</v>
      </c>
      <c r="G1479">
        <v>805</v>
      </c>
      <c r="H1479" t="s">
        <v>32</v>
      </c>
      <c r="I1479">
        <v>0</v>
      </c>
      <c r="J1479" t="s">
        <v>17</v>
      </c>
      <c r="K1479" t="s">
        <v>52</v>
      </c>
      <c r="L1479">
        <v>21.31</v>
      </c>
      <c r="M1479" t="s">
        <v>19</v>
      </c>
    </row>
    <row r="1480" spans="1:13" x14ac:dyDescent="0.3">
      <c r="A1480" t="s">
        <v>1514</v>
      </c>
      <c r="B1480">
        <v>47</v>
      </c>
      <c r="C1480">
        <v>88220</v>
      </c>
      <c r="D1480">
        <v>110461</v>
      </c>
      <c r="E1480" t="s">
        <v>21</v>
      </c>
      <c r="F1480">
        <v>24</v>
      </c>
      <c r="G1480">
        <v>389</v>
      </c>
      <c r="H1480" t="s">
        <v>59</v>
      </c>
      <c r="I1480">
        <v>0</v>
      </c>
      <c r="J1480" t="s">
        <v>22</v>
      </c>
      <c r="K1480" t="s">
        <v>23</v>
      </c>
      <c r="L1480">
        <v>48.95</v>
      </c>
      <c r="M1480" t="s">
        <v>24</v>
      </c>
    </row>
    <row r="1481" spans="1:13" x14ac:dyDescent="0.3">
      <c r="A1481" t="s">
        <v>1515</v>
      </c>
      <c r="B1481">
        <v>44</v>
      </c>
      <c r="C1481">
        <v>42393</v>
      </c>
      <c r="D1481">
        <v>39589</v>
      </c>
      <c r="E1481" t="s">
        <v>37</v>
      </c>
      <c r="F1481">
        <v>36</v>
      </c>
      <c r="G1481">
        <v>776</v>
      </c>
      <c r="H1481" t="s">
        <v>16</v>
      </c>
      <c r="I1481">
        <v>0</v>
      </c>
      <c r="J1481" t="s">
        <v>17</v>
      </c>
      <c r="K1481" t="s">
        <v>18</v>
      </c>
      <c r="L1481">
        <v>26.04</v>
      </c>
      <c r="M1481" t="s">
        <v>19</v>
      </c>
    </row>
    <row r="1482" spans="1:13" x14ac:dyDescent="0.3">
      <c r="A1482" t="s">
        <v>1516</v>
      </c>
      <c r="B1482">
        <v>21</v>
      </c>
      <c r="C1482">
        <v>85848</v>
      </c>
      <c r="D1482">
        <v>52405</v>
      </c>
      <c r="E1482" t="s">
        <v>21</v>
      </c>
      <c r="F1482">
        <v>24</v>
      </c>
      <c r="G1482">
        <v>321</v>
      </c>
      <c r="H1482" t="s">
        <v>16</v>
      </c>
      <c r="I1482">
        <v>0</v>
      </c>
      <c r="J1482" t="s">
        <v>27</v>
      </c>
      <c r="K1482" t="s">
        <v>23</v>
      </c>
      <c r="L1482">
        <v>61.24</v>
      </c>
      <c r="M1482" t="s">
        <v>24</v>
      </c>
    </row>
    <row r="1483" spans="1:13" x14ac:dyDescent="0.3">
      <c r="A1483" t="s">
        <v>1517</v>
      </c>
      <c r="B1483">
        <v>39</v>
      </c>
      <c r="C1483">
        <v>118828</v>
      </c>
      <c r="D1483">
        <v>5744</v>
      </c>
      <c r="E1483" t="s">
        <v>21</v>
      </c>
      <c r="F1483">
        <v>36</v>
      </c>
      <c r="G1483">
        <v>326</v>
      </c>
      <c r="H1483" t="s">
        <v>26</v>
      </c>
      <c r="I1483">
        <v>0</v>
      </c>
      <c r="J1483" t="s">
        <v>17</v>
      </c>
      <c r="K1483" t="s">
        <v>23</v>
      </c>
      <c r="L1483">
        <v>44.94</v>
      </c>
      <c r="M1483" t="s">
        <v>24</v>
      </c>
    </row>
    <row r="1484" spans="1:13" x14ac:dyDescent="0.3">
      <c r="A1484" t="s">
        <v>1518</v>
      </c>
      <c r="B1484">
        <v>54</v>
      </c>
      <c r="C1484">
        <v>62150</v>
      </c>
      <c r="D1484">
        <v>115221</v>
      </c>
      <c r="E1484" t="s">
        <v>37</v>
      </c>
      <c r="F1484">
        <v>12</v>
      </c>
      <c r="G1484">
        <v>746</v>
      </c>
      <c r="H1484" t="s">
        <v>26</v>
      </c>
      <c r="I1484">
        <v>0</v>
      </c>
      <c r="J1484" t="s">
        <v>22</v>
      </c>
      <c r="K1484" t="s">
        <v>18</v>
      </c>
      <c r="L1484">
        <v>23.26</v>
      </c>
      <c r="M1484" t="s">
        <v>19</v>
      </c>
    </row>
    <row r="1485" spans="1:13" x14ac:dyDescent="0.3">
      <c r="A1485" t="s">
        <v>1519</v>
      </c>
      <c r="B1485">
        <v>21</v>
      </c>
      <c r="C1485">
        <v>142280</v>
      </c>
      <c r="D1485">
        <v>31665</v>
      </c>
      <c r="E1485" t="s">
        <v>21</v>
      </c>
      <c r="F1485">
        <v>24</v>
      </c>
      <c r="G1485">
        <v>419</v>
      </c>
      <c r="H1485" t="s">
        <v>26</v>
      </c>
      <c r="I1485">
        <v>0</v>
      </c>
      <c r="J1485" t="s">
        <v>27</v>
      </c>
      <c r="K1485" t="s">
        <v>23</v>
      </c>
      <c r="L1485">
        <v>45.35</v>
      </c>
      <c r="M1485" t="s">
        <v>24</v>
      </c>
    </row>
    <row r="1486" spans="1:13" x14ac:dyDescent="0.3">
      <c r="A1486" t="s">
        <v>1520</v>
      </c>
      <c r="B1486">
        <v>31</v>
      </c>
      <c r="C1486">
        <v>34052</v>
      </c>
      <c r="D1486">
        <v>10353</v>
      </c>
      <c r="E1486" t="s">
        <v>21</v>
      </c>
      <c r="F1486">
        <v>24</v>
      </c>
      <c r="G1486">
        <v>838</v>
      </c>
      <c r="H1486" t="s">
        <v>32</v>
      </c>
      <c r="I1486">
        <v>0</v>
      </c>
      <c r="J1486" t="s">
        <v>33</v>
      </c>
      <c r="K1486" t="s">
        <v>52</v>
      </c>
      <c r="L1486">
        <v>13.7</v>
      </c>
      <c r="M1486" t="s">
        <v>19</v>
      </c>
    </row>
    <row r="1487" spans="1:13" x14ac:dyDescent="0.3">
      <c r="A1487" t="s">
        <v>1521</v>
      </c>
      <c r="B1487">
        <v>57</v>
      </c>
      <c r="C1487">
        <v>121815</v>
      </c>
      <c r="D1487">
        <v>62748</v>
      </c>
      <c r="E1487" t="s">
        <v>15</v>
      </c>
      <c r="F1487">
        <v>12</v>
      </c>
      <c r="G1487">
        <v>520</v>
      </c>
      <c r="H1487" t="s">
        <v>59</v>
      </c>
      <c r="I1487">
        <v>0</v>
      </c>
      <c r="J1487" t="s">
        <v>22</v>
      </c>
      <c r="K1487" t="s">
        <v>30</v>
      </c>
      <c r="L1487">
        <v>37.64</v>
      </c>
      <c r="M1487" t="s">
        <v>19</v>
      </c>
    </row>
    <row r="1488" spans="1:13" x14ac:dyDescent="0.3">
      <c r="A1488" t="s">
        <v>1522</v>
      </c>
      <c r="B1488">
        <v>36</v>
      </c>
      <c r="C1488">
        <v>32060</v>
      </c>
      <c r="D1488">
        <v>172078</v>
      </c>
      <c r="E1488" t="s">
        <v>37</v>
      </c>
      <c r="F1488">
        <v>48</v>
      </c>
      <c r="G1488">
        <v>757</v>
      </c>
      <c r="H1488" t="s">
        <v>59</v>
      </c>
      <c r="I1488">
        <v>0</v>
      </c>
      <c r="J1488" t="s">
        <v>17</v>
      </c>
      <c r="K1488" t="s">
        <v>18</v>
      </c>
      <c r="L1488">
        <v>38.82</v>
      </c>
      <c r="M1488" t="s">
        <v>19</v>
      </c>
    </row>
    <row r="1489" spans="1:13" x14ac:dyDescent="0.3">
      <c r="A1489" t="s">
        <v>1523</v>
      </c>
      <c r="B1489">
        <v>42</v>
      </c>
      <c r="C1489">
        <v>55887</v>
      </c>
      <c r="D1489">
        <v>192421</v>
      </c>
      <c r="E1489" t="s">
        <v>21</v>
      </c>
      <c r="F1489">
        <v>60</v>
      </c>
      <c r="G1489">
        <v>626</v>
      </c>
      <c r="H1489" t="s">
        <v>32</v>
      </c>
      <c r="I1489">
        <v>0</v>
      </c>
      <c r="J1489" t="s">
        <v>17</v>
      </c>
      <c r="K1489" t="s">
        <v>35</v>
      </c>
      <c r="L1489">
        <v>38.82</v>
      </c>
      <c r="M1489" t="s">
        <v>19</v>
      </c>
    </row>
    <row r="1490" spans="1:13" x14ac:dyDescent="0.3">
      <c r="A1490" t="s">
        <v>1524</v>
      </c>
      <c r="B1490">
        <v>49</v>
      </c>
      <c r="C1490">
        <v>44372</v>
      </c>
      <c r="D1490">
        <v>214258</v>
      </c>
      <c r="E1490" t="s">
        <v>21</v>
      </c>
      <c r="F1490">
        <v>24</v>
      </c>
      <c r="G1490">
        <v>305</v>
      </c>
      <c r="H1490" t="s">
        <v>16</v>
      </c>
      <c r="I1490">
        <v>0</v>
      </c>
      <c r="J1490" t="s">
        <v>22</v>
      </c>
      <c r="K1490" t="s">
        <v>23</v>
      </c>
      <c r="L1490">
        <v>71.069999999999993</v>
      </c>
      <c r="M1490" t="s">
        <v>48</v>
      </c>
    </row>
    <row r="1491" spans="1:13" x14ac:dyDescent="0.3">
      <c r="A1491" t="s">
        <v>1525</v>
      </c>
      <c r="B1491">
        <v>68</v>
      </c>
      <c r="C1491">
        <v>35401</v>
      </c>
      <c r="D1491">
        <v>152729</v>
      </c>
      <c r="E1491" t="s">
        <v>41</v>
      </c>
      <c r="F1491">
        <v>48</v>
      </c>
      <c r="G1491">
        <v>819</v>
      </c>
      <c r="H1491" t="s">
        <v>16</v>
      </c>
      <c r="I1491">
        <v>0</v>
      </c>
      <c r="J1491" t="s">
        <v>46</v>
      </c>
      <c r="K1491" t="s">
        <v>52</v>
      </c>
      <c r="L1491">
        <v>39.5</v>
      </c>
      <c r="M1491" t="s">
        <v>19</v>
      </c>
    </row>
    <row r="1492" spans="1:13" x14ac:dyDescent="0.3">
      <c r="A1492" t="s">
        <v>1526</v>
      </c>
      <c r="B1492">
        <v>33</v>
      </c>
      <c r="C1492">
        <v>95414</v>
      </c>
      <c r="D1492">
        <v>81365</v>
      </c>
      <c r="E1492" t="s">
        <v>41</v>
      </c>
      <c r="F1492">
        <v>36</v>
      </c>
      <c r="G1492">
        <v>460</v>
      </c>
      <c r="H1492" t="s">
        <v>59</v>
      </c>
      <c r="I1492">
        <v>0</v>
      </c>
      <c r="J1492" t="s">
        <v>33</v>
      </c>
      <c r="K1492" t="s">
        <v>23</v>
      </c>
      <c r="L1492">
        <v>42.82</v>
      </c>
      <c r="M1492" t="s">
        <v>24</v>
      </c>
    </row>
    <row r="1493" spans="1:13" x14ac:dyDescent="0.3">
      <c r="A1493" t="s">
        <v>1527</v>
      </c>
      <c r="B1493">
        <v>25</v>
      </c>
      <c r="C1493">
        <v>41970</v>
      </c>
      <c r="D1493">
        <v>70628</v>
      </c>
      <c r="E1493" t="s">
        <v>29</v>
      </c>
      <c r="F1493">
        <v>12</v>
      </c>
      <c r="G1493">
        <v>534</v>
      </c>
      <c r="H1493" t="s">
        <v>26</v>
      </c>
      <c r="I1493">
        <v>0</v>
      </c>
      <c r="J1493" t="s">
        <v>27</v>
      </c>
      <c r="K1493" t="s">
        <v>30</v>
      </c>
      <c r="L1493">
        <v>36.79</v>
      </c>
      <c r="M1493" t="s">
        <v>19</v>
      </c>
    </row>
    <row r="1494" spans="1:13" x14ac:dyDescent="0.3">
      <c r="A1494" t="s">
        <v>1528</v>
      </c>
      <c r="B1494">
        <v>20</v>
      </c>
      <c r="C1494">
        <v>102616</v>
      </c>
      <c r="D1494">
        <v>184483</v>
      </c>
      <c r="E1494" t="s">
        <v>15</v>
      </c>
      <c r="F1494">
        <v>48</v>
      </c>
      <c r="G1494">
        <v>808</v>
      </c>
      <c r="H1494" t="s">
        <v>59</v>
      </c>
      <c r="I1494">
        <v>0</v>
      </c>
      <c r="J1494" t="s">
        <v>27</v>
      </c>
      <c r="K1494" t="s">
        <v>52</v>
      </c>
      <c r="L1494">
        <v>28.93</v>
      </c>
      <c r="M1494" t="s">
        <v>19</v>
      </c>
    </row>
    <row r="1495" spans="1:13" x14ac:dyDescent="0.3">
      <c r="A1495" t="s">
        <v>1529</v>
      </c>
      <c r="B1495">
        <v>20</v>
      </c>
      <c r="C1495">
        <v>136220</v>
      </c>
      <c r="D1495">
        <v>80028</v>
      </c>
      <c r="E1495" t="s">
        <v>15</v>
      </c>
      <c r="F1495">
        <v>12</v>
      </c>
      <c r="G1495">
        <v>531</v>
      </c>
      <c r="H1495" t="s">
        <v>26</v>
      </c>
      <c r="I1495">
        <v>0</v>
      </c>
      <c r="J1495" t="s">
        <v>27</v>
      </c>
      <c r="K1495" t="s">
        <v>30</v>
      </c>
      <c r="L1495">
        <v>39.159999999999997</v>
      </c>
      <c r="M1495" t="s">
        <v>19</v>
      </c>
    </row>
    <row r="1496" spans="1:13" x14ac:dyDescent="0.3">
      <c r="A1496" t="s">
        <v>1530</v>
      </c>
      <c r="B1496">
        <v>65</v>
      </c>
      <c r="C1496">
        <v>112995</v>
      </c>
      <c r="D1496">
        <v>163223</v>
      </c>
      <c r="E1496" t="s">
        <v>41</v>
      </c>
      <c r="F1496">
        <v>12</v>
      </c>
      <c r="G1496">
        <v>739</v>
      </c>
      <c r="H1496" t="s">
        <v>26</v>
      </c>
      <c r="I1496">
        <v>0</v>
      </c>
      <c r="J1496" t="s">
        <v>46</v>
      </c>
      <c r="K1496" t="s">
        <v>18</v>
      </c>
      <c r="L1496">
        <v>26.79</v>
      </c>
      <c r="M1496" t="s">
        <v>19</v>
      </c>
    </row>
    <row r="1497" spans="1:13" x14ac:dyDescent="0.3">
      <c r="A1497" t="s">
        <v>1531</v>
      </c>
      <c r="B1497">
        <v>55</v>
      </c>
      <c r="C1497">
        <v>42555</v>
      </c>
      <c r="D1497">
        <v>24107</v>
      </c>
      <c r="E1497" t="s">
        <v>37</v>
      </c>
      <c r="F1497">
        <v>36</v>
      </c>
      <c r="G1497">
        <v>466</v>
      </c>
      <c r="H1497" t="s">
        <v>26</v>
      </c>
      <c r="I1497">
        <v>0</v>
      </c>
      <c r="J1497" t="s">
        <v>22</v>
      </c>
      <c r="K1497" t="s">
        <v>23</v>
      </c>
      <c r="L1497">
        <v>37.42</v>
      </c>
      <c r="M1497" t="s">
        <v>19</v>
      </c>
    </row>
    <row r="1498" spans="1:13" x14ac:dyDescent="0.3">
      <c r="A1498" t="s">
        <v>1532</v>
      </c>
      <c r="B1498">
        <v>41</v>
      </c>
      <c r="C1498">
        <v>61809</v>
      </c>
      <c r="D1498">
        <v>119238</v>
      </c>
      <c r="E1498" t="s">
        <v>21</v>
      </c>
      <c r="F1498">
        <v>36</v>
      </c>
      <c r="G1498">
        <v>444</v>
      </c>
      <c r="H1498" t="s">
        <v>59</v>
      </c>
      <c r="I1498">
        <v>0</v>
      </c>
      <c r="J1498" t="s">
        <v>17</v>
      </c>
      <c r="K1498" t="s">
        <v>23</v>
      </c>
      <c r="L1498">
        <v>47.65</v>
      </c>
      <c r="M1498" t="s">
        <v>24</v>
      </c>
    </row>
    <row r="1499" spans="1:13" x14ac:dyDescent="0.3">
      <c r="A1499" t="s">
        <v>1533</v>
      </c>
      <c r="B1499">
        <v>42</v>
      </c>
      <c r="C1499">
        <v>80443</v>
      </c>
      <c r="D1499">
        <v>232781</v>
      </c>
      <c r="E1499" t="s">
        <v>21</v>
      </c>
      <c r="F1499">
        <v>24</v>
      </c>
      <c r="G1499">
        <v>333</v>
      </c>
      <c r="H1499" t="s">
        <v>26</v>
      </c>
      <c r="I1499">
        <v>0</v>
      </c>
      <c r="J1499" t="s">
        <v>17</v>
      </c>
      <c r="K1499" t="s">
        <v>23</v>
      </c>
      <c r="L1499">
        <v>54.43</v>
      </c>
      <c r="M1499" t="s">
        <v>24</v>
      </c>
    </row>
    <row r="1500" spans="1:13" x14ac:dyDescent="0.3">
      <c r="A1500" t="s">
        <v>1534</v>
      </c>
      <c r="B1500">
        <v>56</v>
      </c>
      <c r="C1500">
        <v>77172</v>
      </c>
      <c r="D1500">
        <v>241663</v>
      </c>
      <c r="E1500" t="s">
        <v>15</v>
      </c>
      <c r="F1500">
        <v>36</v>
      </c>
      <c r="G1500">
        <v>834</v>
      </c>
      <c r="H1500" t="s">
        <v>26</v>
      </c>
      <c r="I1500">
        <v>0</v>
      </c>
      <c r="J1500" t="s">
        <v>22</v>
      </c>
      <c r="K1500" t="s">
        <v>52</v>
      </c>
      <c r="L1500">
        <v>21.86</v>
      </c>
      <c r="M1500" t="s">
        <v>19</v>
      </c>
    </row>
    <row r="1501" spans="1:13" x14ac:dyDescent="0.3">
      <c r="A1501" t="s">
        <v>1535</v>
      </c>
      <c r="B1501">
        <v>47</v>
      </c>
      <c r="C1501">
        <v>108422</v>
      </c>
      <c r="D1501">
        <v>110510</v>
      </c>
      <c r="E1501" t="s">
        <v>29</v>
      </c>
      <c r="F1501">
        <v>12</v>
      </c>
      <c r="G1501">
        <v>368</v>
      </c>
      <c r="H1501" t="s">
        <v>59</v>
      </c>
      <c r="I1501">
        <v>0</v>
      </c>
      <c r="J1501" t="s">
        <v>22</v>
      </c>
      <c r="K1501" t="s">
        <v>23</v>
      </c>
      <c r="L1501">
        <v>49.53</v>
      </c>
      <c r="M1501" t="s">
        <v>24</v>
      </c>
    </row>
    <row r="1502" spans="1:13" x14ac:dyDescent="0.3">
      <c r="A1502" t="s">
        <v>1536</v>
      </c>
      <c r="B1502">
        <v>61</v>
      </c>
      <c r="C1502">
        <v>130614</v>
      </c>
      <c r="D1502">
        <v>51769</v>
      </c>
      <c r="E1502" t="s">
        <v>29</v>
      </c>
      <c r="F1502">
        <v>24</v>
      </c>
      <c r="G1502">
        <v>548</v>
      </c>
      <c r="H1502" t="s">
        <v>26</v>
      </c>
      <c r="I1502">
        <v>0</v>
      </c>
      <c r="J1502" t="s">
        <v>46</v>
      </c>
      <c r="K1502" t="s">
        <v>30</v>
      </c>
      <c r="L1502">
        <v>35.85</v>
      </c>
      <c r="M1502" t="s">
        <v>19</v>
      </c>
    </row>
    <row r="1503" spans="1:13" x14ac:dyDescent="0.3">
      <c r="A1503" t="s">
        <v>1537</v>
      </c>
      <c r="B1503">
        <v>63</v>
      </c>
      <c r="C1503">
        <v>70686</v>
      </c>
      <c r="D1503">
        <v>137061</v>
      </c>
      <c r="E1503" t="s">
        <v>15</v>
      </c>
      <c r="F1503">
        <v>48</v>
      </c>
      <c r="G1503">
        <v>425</v>
      </c>
      <c r="H1503" t="s">
        <v>16</v>
      </c>
      <c r="I1503">
        <v>0</v>
      </c>
      <c r="J1503" t="s">
        <v>46</v>
      </c>
      <c r="K1503" t="s">
        <v>23</v>
      </c>
      <c r="L1503">
        <v>57.45</v>
      </c>
      <c r="M1503" t="s">
        <v>24</v>
      </c>
    </row>
    <row r="1504" spans="1:13" x14ac:dyDescent="0.3">
      <c r="A1504" t="s">
        <v>1538</v>
      </c>
      <c r="B1504">
        <v>31</v>
      </c>
      <c r="C1504">
        <v>148507</v>
      </c>
      <c r="D1504">
        <v>127142</v>
      </c>
      <c r="E1504" t="s">
        <v>37</v>
      </c>
      <c r="F1504">
        <v>48</v>
      </c>
      <c r="G1504">
        <v>383</v>
      </c>
      <c r="H1504" t="s">
        <v>32</v>
      </c>
      <c r="I1504">
        <v>0</v>
      </c>
      <c r="J1504" t="s">
        <v>33</v>
      </c>
      <c r="K1504" t="s">
        <v>23</v>
      </c>
      <c r="L1504">
        <v>45.96</v>
      </c>
      <c r="M1504" t="s">
        <v>24</v>
      </c>
    </row>
    <row r="1505" spans="1:13" x14ac:dyDescent="0.3">
      <c r="A1505" t="s">
        <v>1539</v>
      </c>
      <c r="B1505">
        <v>33</v>
      </c>
      <c r="C1505">
        <v>94638</v>
      </c>
      <c r="D1505">
        <v>55773</v>
      </c>
      <c r="E1505" t="s">
        <v>41</v>
      </c>
      <c r="F1505">
        <v>48</v>
      </c>
      <c r="G1505">
        <v>701</v>
      </c>
      <c r="H1505" t="s">
        <v>16</v>
      </c>
      <c r="I1505">
        <v>0</v>
      </c>
      <c r="J1505" t="s">
        <v>33</v>
      </c>
      <c r="K1505" t="s">
        <v>18</v>
      </c>
      <c r="L1505">
        <v>29.83</v>
      </c>
      <c r="M1505" t="s">
        <v>19</v>
      </c>
    </row>
    <row r="1506" spans="1:13" x14ac:dyDescent="0.3">
      <c r="A1506" t="s">
        <v>1540</v>
      </c>
      <c r="B1506">
        <v>25</v>
      </c>
      <c r="C1506">
        <v>126807</v>
      </c>
      <c r="D1506">
        <v>147959</v>
      </c>
      <c r="E1506" t="s">
        <v>41</v>
      </c>
      <c r="F1506">
        <v>60</v>
      </c>
      <c r="G1506">
        <v>586</v>
      </c>
      <c r="H1506" t="s">
        <v>32</v>
      </c>
      <c r="I1506">
        <v>1</v>
      </c>
      <c r="J1506" t="s">
        <v>27</v>
      </c>
      <c r="K1506" t="s">
        <v>30</v>
      </c>
      <c r="L1506">
        <v>33.520000000000003</v>
      </c>
      <c r="M1506" t="s">
        <v>19</v>
      </c>
    </row>
    <row r="1507" spans="1:13" x14ac:dyDescent="0.3">
      <c r="A1507" t="s">
        <v>1541</v>
      </c>
      <c r="B1507">
        <v>64</v>
      </c>
      <c r="C1507">
        <v>92474</v>
      </c>
      <c r="D1507">
        <v>70869</v>
      </c>
      <c r="E1507" t="s">
        <v>15</v>
      </c>
      <c r="F1507">
        <v>60</v>
      </c>
      <c r="G1507">
        <v>352</v>
      </c>
      <c r="H1507" t="s">
        <v>59</v>
      </c>
      <c r="I1507">
        <v>0</v>
      </c>
      <c r="J1507" t="s">
        <v>46</v>
      </c>
      <c r="K1507" t="s">
        <v>23</v>
      </c>
      <c r="L1507">
        <v>54.22</v>
      </c>
      <c r="M1507" t="s">
        <v>24</v>
      </c>
    </row>
    <row r="1508" spans="1:13" x14ac:dyDescent="0.3">
      <c r="A1508" t="s">
        <v>1542</v>
      </c>
      <c r="B1508">
        <v>46</v>
      </c>
      <c r="C1508">
        <v>63012</v>
      </c>
      <c r="D1508">
        <v>108908</v>
      </c>
      <c r="E1508" t="s">
        <v>37</v>
      </c>
      <c r="F1508">
        <v>48</v>
      </c>
      <c r="G1508">
        <v>698</v>
      </c>
      <c r="H1508" t="s">
        <v>59</v>
      </c>
      <c r="I1508">
        <v>0</v>
      </c>
      <c r="J1508" t="s">
        <v>22</v>
      </c>
      <c r="K1508" t="s">
        <v>35</v>
      </c>
      <c r="L1508">
        <v>30.02</v>
      </c>
      <c r="M1508" t="s">
        <v>19</v>
      </c>
    </row>
    <row r="1509" spans="1:13" x14ac:dyDescent="0.3">
      <c r="A1509" t="s">
        <v>1543</v>
      </c>
      <c r="B1509">
        <v>48</v>
      </c>
      <c r="C1509">
        <v>23016</v>
      </c>
      <c r="D1509">
        <v>120385</v>
      </c>
      <c r="E1509" t="s">
        <v>37</v>
      </c>
      <c r="F1509">
        <v>12</v>
      </c>
      <c r="G1509">
        <v>404</v>
      </c>
      <c r="H1509" t="s">
        <v>16</v>
      </c>
      <c r="I1509">
        <v>0</v>
      </c>
      <c r="J1509" t="s">
        <v>22</v>
      </c>
      <c r="K1509" t="s">
        <v>23</v>
      </c>
      <c r="L1509">
        <v>65.87</v>
      </c>
      <c r="M1509" t="s">
        <v>48</v>
      </c>
    </row>
    <row r="1510" spans="1:13" x14ac:dyDescent="0.3">
      <c r="A1510" t="s">
        <v>1544</v>
      </c>
      <c r="B1510">
        <v>26</v>
      </c>
      <c r="C1510">
        <v>93345</v>
      </c>
      <c r="D1510">
        <v>103418</v>
      </c>
      <c r="E1510" t="s">
        <v>21</v>
      </c>
      <c r="F1510">
        <v>60</v>
      </c>
      <c r="G1510">
        <v>755</v>
      </c>
      <c r="H1510" t="s">
        <v>32</v>
      </c>
      <c r="I1510">
        <v>0</v>
      </c>
      <c r="J1510" t="s">
        <v>33</v>
      </c>
      <c r="K1510" t="s">
        <v>18</v>
      </c>
      <c r="L1510">
        <v>22.04</v>
      </c>
      <c r="M1510" t="s">
        <v>19</v>
      </c>
    </row>
    <row r="1511" spans="1:13" x14ac:dyDescent="0.3">
      <c r="A1511" t="s">
        <v>1545</v>
      </c>
      <c r="B1511">
        <v>25</v>
      </c>
      <c r="C1511">
        <v>40594</v>
      </c>
      <c r="D1511">
        <v>149305</v>
      </c>
      <c r="E1511" t="s">
        <v>29</v>
      </c>
      <c r="F1511">
        <v>12</v>
      </c>
      <c r="G1511">
        <v>595</v>
      </c>
      <c r="H1511" t="s">
        <v>59</v>
      </c>
      <c r="I1511">
        <v>0</v>
      </c>
      <c r="J1511" t="s">
        <v>27</v>
      </c>
      <c r="K1511" t="s">
        <v>30</v>
      </c>
      <c r="L1511">
        <v>43.71</v>
      </c>
      <c r="M1511" t="s">
        <v>24</v>
      </c>
    </row>
    <row r="1512" spans="1:13" x14ac:dyDescent="0.3">
      <c r="A1512" t="s">
        <v>1546</v>
      </c>
      <c r="B1512">
        <v>48</v>
      </c>
      <c r="C1512">
        <v>98969</v>
      </c>
      <c r="D1512">
        <v>208021</v>
      </c>
      <c r="E1512" t="s">
        <v>15</v>
      </c>
      <c r="F1512">
        <v>60</v>
      </c>
      <c r="G1512">
        <v>412</v>
      </c>
      <c r="H1512" t="s">
        <v>26</v>
      </c>
      <c r="I1512">
        <v>0</v>
      </c>
      <c r="J1512" t="s">
        <v>22</v>
      </c>
      <c r="K1512" t="s">
        <v>23</v>
      </c>
      <c r="L1512">
        <v>46.39</v>
      </c>
      <c r="M1512" t="s">
        <v>24</v>
      </c>
    </row>
    <row r="1513" spans="1:13" x14ac:dyDescent="0.3">
      <c r="A1513" t="s">
        <v>1547</v>
      </c>
      <c r="B1513">
        <v>42</v>
      </c>
      <c r="C1513">
        <v>19127</v>
      </c>
      <c r="D1513">
        <v>131753</v>
      </c>
      <c r="E1513" t="s">
        <v>29</v>
      </c>
      <c r="F1513">
        <v>36</v>
      </c>
      <c r="G1513">
        <v>414</v>
      </c>
      <c r="H1513" t="s">
        <v>26</v>
      </c>
      <c r="I1513">
        <v>0</v>
      </c>
      <c r="J1513" t="s">
        <v>17</v>
      </c>
      <c r="K1513" t="s">
        <v>23</v>
      </c>
      <c r="L1513">
        <v>63.01</v>
      </c>
      <c r="M1513" t="s">
        <v>24</v>
      </c>
    </row>
    <row r="1514" spans="1:13" x14ac:dyDescent="0.3">
      <c r="A1514" t="s">
        <v>1548</v>
      </c>
      <c r="B1514">
        <v>42</v>
      </c>
      <c r="C1514">
        <v>17567</v>
      </c>
      <c r="D1514">
        <v>98634</v>
      </c>
      <c r="E1514" t="s">
        <v>37</v>
      </c>
      <c r="F1514">
        <v>36</v>
      </c>
      <c r="G1514">
        <v>330</v>
      </c>
      <c r="H1514" t="s">
        <v>32</v>
      </c>
      <c r="I1514">
        <v>0</v>
      </c>
      <c r="J1514" t="s">
        <v>17</v>
      </c>
      <c r="K1514" t="s">
        <v>23</v>
      </c>
      <c r="L1514">
        <v>66.150000000000006</v>
      </c>
      <c r="M1514" t="s">
        <v>48</v>
      </c>
    </row>
    <row r="1515" spans="1:13" x14ac:dyDescent="0.3">
      <c r="A1515" t="s">
        <v>1549</v>
      </c>
      <c r="B1515">
        <v>20</v>
      </c>
      <c r="C1515">
        <v>52150</v>
      </c>
      <c r="D1515">
        <v>9127</v>
      </c>
      <c r="E1515" t="s">
        <v>21</v>
      </c>
      <c r="F1515">
        <v>60</v>
      </c>
      <c r="G1515">
        <v>533</v>
      </c>
      <c r="H1515" t="s">
        <v>32</v>
      </c>
      <c r="I1515">
        <v>0</v>
      </c>
      <c r="J1515" t="s">
        <v>27</v>
      </c>
      <c r="K1515" t="s">
        <v>30</v>
      </c>
      <c r="L1515">
        <v>39.58</v>
      </c>
      <c r="M1515" t="s">
        <v>19</v>
      </c>
    </row>
    <row r="1516" spans="1:13" x14ac:dyDescent="0.3">
      <c r="A1516" t="s">
        <v>1550</v>
      </c>
      <c r="B1516">
        <v>45</v>
      </c>
      <c r="C1516">
        <v>121050</v>
      </c>
      <c r="D1516">
        <v>230280</v>
      </c>
      <c r="E1516" t="s">
        <v>29</v>
      </c>
      <c r="F1516">
        <v>60</v>
      </c>
      <c r="G1516">
        <v>424</v>
      </c>
      <c r="H1516" t="s">
        <v>26</v>
      </c>
      <c r="I1516">
        <v>0</v>
      </c>
      <c r="J1516" t="s">
        <v>17</v>
      </c>
      <c r="K1516" t="s">
        <v>23</v>
      </c>
      <c r="L1516">
        <v>44.89</v>
      </c>
      <c r="M1516" t="s">
        <v>24</v>
      </c>
    </row>
    <row r="1517" spans="1:13" x14ac:dyDescent="0.3">
      <c r="A1517" t="s">
        <v>1551</v>
      </c>
      <c r="B1517">
        <v>68</v>
      </c>
      <c r="C1517">
        <v>44096</v>
      </c>
      <c r="D1517">
        <v>189438</v>
      </c>
      <c r="E1517" t="s">
        <v>37</v>
      </c>
      <c r="F1517">
        <v>36</v>
      </c>
      <c r="G1517">
        <v>302</v>
      </c>
      <c r="H1517" t="s">
        <v>32</v>
      </c>
      <c r="I1517">
        <v>0</v>
      </c>
      <c r="J1517" t="s">
        <v>46</v>
      </c>
      <c r="K1517" t="s">
        <v>23</v>
      </c>
      <c r="L1517">
        <v>67.900000000000006</v>
      </c>
      <c r="M1517" t="s">
        <v>48</v>
      </c>
    </row>
    <row r="1518" spans="1:13" x14ac:dyDescent="0.3">
      <c r="A1518" t="s">
        <v>1552</v>
      </c>
      <c r="B1518">
        <v>37</v>
      </c>
      <c r="C1518">
        <v>61787</v>
      </c>
      <c r="D1518">
        <v>8030</v>
      </c>
      <c r="E1518" t="s">
        <v>15</v>
      </c>
      <c r="F1518">
        <v>36</v>
      </c>
      <c r="G1518">
        <v>790</v>
      </c>
      <c r="H1518" t="s">
        <v>59</v>
      </c>
      <c r="I1518">
        <v>1</v>
      </c>
      <c r="J1518" t="s">
        <v>17</v>
      </c>
      <c r="K1518" t="s">
        <v>18</v>
      </c>
      <c r="L1518">
        <v>18.29</v>
      </c>
      <c r="M1518" t="s">
        <v>19</v>
      </c>
    </row>
    <row r="1519" spans="1:13" x14ac:dyDescent="0.3">
      <c r="A1519" t="s">
        <v>1553</v>
      </c>
      <c r="B1519">
        <v>43</v>
      </c>
      <c r="C1519">
        <v>74579</v>
      </c>
      <c r="D1519">
        <v>127551</v>
      </c>
      <c r="E1519" t="s">
        <v>15</v>
      </c>
      <c r="F1519">
        <v>48</v>
      </c>
      <c r="G1519">
        <v>701</v>
      </c>
      <c r="H1519" t="s">
        <v>59</v>
      </c>
      <c r="I1519">
        <v>0</v>
      </c>
      <c r="J1519" t="s">
        <v>17</v>
      </c>
      <c r="K1519" t="s">
        <v>18</v>
      </c>
      <c r="L1519">
        <v>29.75</v>
      </c>
      <c r="M1519" t="s">
        <v>19</v>
      </c>
    </row>
    <row r="1520" spans="1:13" x14ac:dyDescent="0.3">
      <c r="A1520" t="s">
        <v>1554</v>
      </c>
      <c r="B1520">
        <v>64</v>
      </c>
      <c r="C1520">
        <v>97181</v>
      </c>
      <c r="D1520">
        <v>22907</v>
      </c>
      <c r="E1520" t="s">
        <v>15</v>
      </c>
      <c r="F1520">
        <v>12</v>
      </c>
      <c r="G1520">
        <v>320</v>
      </c>
      <c r="H1520" t="s">
        <v>59</v>
      </c>
      <c r="I1520">
        <v>1</v>
      </c>
      <c r="J1520" t="s">
        <v>46</v>
      </c>
      <c r="K1520" t="s">
        <v>23</v>
      </c>
      <c r="L1520">
        <v>54.49</v>
      </c>
      <c r="M1520" t="s">
        <v>24</v>
      </c>
    </row>
    <row r="1521" spans="1:13" x14ac:dyDescent="0.3">
      <c r="A1521" t="s">
        <v>1555</v>
      </c>
      <c r="B1521">
        <v>38</v>
      </c>
      <c r="C1521">
        <v>23654</v>
      </c>
      <c r="D1521">
        <v>46470</v>
      </c>
      <c r="E1521" t="s">
        <v>29</v>
      </c>
      <c r="F1521">
        <v>36</v>
      </c>
      <c r="G1521">
        <v>696</v>
      </c>
      <c r="H1521" t="s">
        <v>26</v>
      </c>
      <c r="I1521">
        <v>0</v>
      </c>
      <c r="J1521" t="s">
        <v>17</v>
      </c>
      <c r="K1521" t="s">
        <v>35</v>
      </c>
      <c r="L1521">
        <v>26.98</v>
      </c>
      <c r="M1521" t="s">
        <v>19</v>
      </c>
    </row>
    <row r="1522" spans="1:13" x14ac:dyDescent="0.3">
      <c r="A1522" t="s">
        <v>1556</v>
      </c>
      <c r="B1522">
        <v>35</v>
      </c>
      <c r="C1522">
        <v>28918</v>
      </c>
      <c r="D1522">
        <v>100800</v>
      </c>
      <c r="E1522" t="s">
        <v>29</v>
      </c>
      <c r="F1522">
        <v>12</v>
      </c>
      <c r="G1522">
        <v>697</v>
      </c>
      <c r="H1522" t="s">
        <v>32</v>
      </c>
      <c r="I1522">
        <v>1</v>
      </c>
      <c r="J1522" t="s">
        <v>33</v>
      </c>
      <c r="K1522" t="s">
        <v>35</v>
      </c>
      <c r="L1522">
        <v>34.229999999999997</v>
      </c>
      <c r="M1522" t="s">
        <v>19</v>
      </c>
    </row>
    <row r="1523" spans="1:13" x14ac:dyDescent="0.3">
      <c r="A1523" t="s">
        <v>1557</v>
      </c>
      <c r="B1523">
        <v>51</v>
      </c>
      <c r="C1523">
        <v>29714</v>
      </c>
      <c r="D1523">
        <v>64124</v>
      </c>
      <c r="E1523" t="s">
        <v>15</v>
      </c>
      <c r="F1523">
        <v>36</v>
      </c>
      <c r="G1523">
        <v>694</v>
      </c>
      <c r="H1523" t="s">
        <v>16</v>
      </c>
      <c r="I1523">
        <v>0</v>
      </c>
      <c r="J1523" t="s">
        <v>22</v>
      </c>
      <c r="K1523" t="s">
        <v>35</v>
      </c>
      <c r="L1523">
        <v>35.79</v>
      </c>
      <c r="M1523" t="s">
        <v>19</v>
      </c>
    </row>
    <row r="1524" spans="1:13" x14ac:dyDescent="0.3">
      <c r="A1524" t="s">
        <v>1558</v>
      </c>
      <c r="B1524">
        <v>21</v>
      </c>
      <c r="C1524">
        <v>98872</v>
      </c>
      <c r="D1524">
        <v>84156</v>
      </c>
      <c r="E1524" t="s">
        <v>41</v>
      </c>
      <c r="F1524">
        <v>60</v>
      </c>
      <c r="G1524">
        <v>570</v>
      </c>
      <c r="H1524" t="s">
        <v>59</v>
      </c>
      <c r="I1524">
        <v>1</v>
      </c>
      <c r="J1524" t="s">
        <v>27</v>
      </c>
      <c r="K1524" t="s">
        <v>30</v>
      </c>
      <c r="L1524">
        <v>41.48</v>
      </c>
      <c r="M1524" t="s">
        <v>24</v>
      </c>
    </row>
    <row r="1525" spans="1:13" x14ac:dyDescent="0.3">
      <c r="A1525" t="s">
        <v>1559</v>
      </c>
      <c r="B1525">
        <v>27</v>
      </c>
      <c r="C1525">
        <v>18702</v>
      </c>
      <c r="D1525">
        <v>19022</v>
      </c>
      <c r="E1525" t="s">
        <v>37</v>
      </c>
      <c r="F1525">
        <v>60</v>
      </c>
      <c r="G1525">
        <v>479</v>
      </c>
      <c r="H1525" t="s">
        <v>16</v>
      </c>
      <c r="I1525">
        <v>0</v>
      </c>
      <c r="J1525" t="s">
        <v>33</v>
      </c>
      <c r="K1525" t="s">
        <v>23</v>
      </c>
      <c r="L1525">
        <v>46.13</v>
      </c>
      <c r="M1525" t="s">
        <v>24</v>
      </c>
    </row>
    <row r="1526" spans="1:13" x14ac:dyDescent="0.3">
      <c r="A1526" t="s">
        <v>1560</v>
      </c>
      <c r="B1526">
        <v>49</v>
      </c>
      <c r="C1526">
        <v>111051</v>
      </c>
      <c r="D1526">
        <v>56661</v>
      </c>
      <c r="E1526" t="s">
        <v>37</v>
      </c>
      <c r="F1526">
        <v>60</v>
      </c>
      <c r="G1526">
        <v>472</v>
      </c>
      <c r="H1526" t="s">
        <v>59</v>
      </c>
      <c r="I1526">
        <v>0</v>
      </c>
      <c r="J1526" t="s">
        <v>22</v>
      </c>
      <c r="K1526" t="s">
        <v>23</v>
      </c>
      <c r="L1526">
        <v>40.82</v>
      </c>
      <c r="M1526" t="s">
        <v>24</v>
      </c>
    </row>
    <row r="1527" spans="1:13" x14ac:dyDescent="0.3">
      <c r="A1527" t="s">
        <v>1561</v>
      </c>
      <c r="B1527">
        <v>56</v>
      </c>
      <c r="C1527">
        <v>26942</v>
      </c>
      <c r="D1527">
        <v>246724</v>
      </c>
      <c r="E1527" t="s">
        <v>21</v>
      </c>
      <c r="F1527">
        <v>24</v>
      </c>
      <c r="G1527">
        <v>376</v>
      </c>
      <c r="H1527" t="s">
        <v>26</v>
      </c>
      <c r="I1527">
        <v>0</v>
      </c>
      <c r="J1527" t="s">
        <v>22</v>
      </c>
      <c r="K1527" t="s">
        <v>23</v>
      </c>
      <c r="L1527">
        <v>73.48</v>
      </c>
      <c r="M1527" t="s">
        <v>48</v>
      </c>
    </row>
    <row r="1528" spans="1:13" x14ac:dyDescent="0.3">
      <c r="A1528" t="s">
        <v>1562</v>
      </c>
      <c r="B1528">
        <v>65</v>
      </c>
      <c r="C1528">
        <v>30369</v>
      </c>
      <c r="D1528">
        <v>188600</v>
      </c>
      <c r="E1528" t="s">
        <v>21</v>
      </c>
      <c r="F1528">
        <v>36</v>
      </c>
      <c r="G1528">
        <v>695</v>
      </c>
      <c r="H1528" t="s">
        <v>16</v>
      </c>
      <c r="I1528">
        <v>0</v>
      </c>
      <c r="J1528" t="s">
        <v>46</v>
      </c>
      <c r="K1528" t="s">
        <v>35</v>
      </c>
      <c r="L1528">
        <v>54.4</v>
      </c>
      <c r="M1528" t="s">
        <v>24</v>
      </c>
    </row>
    <row r="1529" spans="1:13" x14ac:dyDescent="0.3">
      <c r="A1529" t="s">
        <v>1563</v>
      </c>
      <c r="B1529">
        <v>32</v>
      </c>
      <c r="C1529">
        <v>121985</v>
      </c>
      <c r="D1529">
        <v>101663</v>
      </c>
      <c r="E1529" t="s">
        <v>15</v>
      </c>
      <c r="F1529">
        <v>12</v>
      </c>
      <c r="G1529">
        <v>749</v>
      </c>
      <c r="H1529" t="s">
        <v>59</v>
      </c>
      <c r="I1529">
        <v>0</v>
      </c>
      <c r="J1529" t="s">
        <v>33</v>
      </c>
      <c r="K1529" t="s">
        <v>18</v>
      </c>
      <c r="L1529">
        <v>23.48</v>
      </c>
      <c r="M1529" t="s">
        <v>19</v>
      </c>
    </row>
    <row r="1530" spans="1:13" x14ac:dyDescent="0.3">
      <c r="A1530" t="s">
        <v>1564</v>
      </c>
      <c r="B1530">
        <v>62</v>
      </c>
      <c r="C1530">
        <v>61960</v>
      </c>
      <c r="D1530">
        <v>9969</v>
      </c>
      <c r="E1530" t="s">
        <v>29</v>
      </c>
      <c r="F1530">
        <v>48</v>
      </c>
      <c r="G1530">
        <v>683</v>
      </c>
      <c r="H1530" t="s">
        <v>26</v>
      </c>
      <c r="I1530">
        <v>0</v>
      </c>
      <c r="J1530" t="s">
        <v>46</v>
      </c>
      <c r="K1530" t="s">
        <v>35</v>
      </c>
      <c r="L1530">
        <v>26.03</v>
      </c>
      <c r="M1530" t="s">
        <v>19</v>
      </c>
    </row>
    <row r="1531" spans="1:13" x14ac:dyDescent="0.3">
      <c r="A1531" t="s">
        <v>1565</v>
      </c>
      <c r="B1531">
        <v>35</v>
      </c>
      <c r="C1531">
        <v>50206</v>
      </c>
      <c r="D1531">
        <v>166460</v>
      </c>
      <c r="E1531" t="s">
        <v>21</v>
      </c>
      <c r="F1531">
        <v>48</v>
      </c>
      <c r="G1531">
        <v>637</v>
      </c>
      <c r="H1531" t="s">
        <v>59</v>
      </c>
      <c r="I1531">
        <v>0</v>
      </c>
      <c r="J1531" t="s">
        <v>33</v>
      </c>
      <c r="K1531" t="s">
        <v>35</v>
      </c>
      <c r="L1531">
        <v>39.64</v>
      </c>
      <c r="M1531" t="s">
        <v>19</v>
      </c>
    </row>
    <row r="1532" spans="1:13" x14ac:dyDescent="0.3">
      <c r="A1532" t="s">
        <v>1566</v>
      </c>
      <c r="B1532">
        <v>51</v>
      </c>
      <c r="C1532">
        <v>118773</v>
      </c>
      <c r="D1532">
        <v>139447</v>
      </c>
      <c r="E1532" t="s">
        <v>37</v>
      </c>
      <c r="F1532">
        <v>36</v>
      </c>
      <c r="G1532">
        <v>507</v>
      </c>
      <c r="H1532" t="s">
        <v>26</v>
      </c>
      <c r="I1532">
        <v>0</v>
      </c>
      <c r="J1532" t="s">
        <v>22</v>
      </c>
      <c r="K1532" t="s">
        <v>30</v>
      </c>
      <c r="L1532">
        <v>36.81</v>
      </c>
      <c r="M1532" t="s">
        <v>19</v>
      </c>
    </row>
    <row r="1533" spans="1:13" x14ac:dyDescent="0.3">
      <c r="A1533" t="s">
        <v>1567</v>
      </c>
      <c r="B1533">
        <v>20</v>
      </c>
      <c r="C1533">
        <v>78781</v>
      </c>
      <c r="D1533">
        <v>136498</v>
      </c>
      <c r="E1533" t="s">
        <v>37</v>
      </c>
      <c r="F1533">
        <v>48</v>
      </c>
      <c r="G1533">
        <v>624</v>
      </c>
      <c r="H1533" t="s">
        <v>26</v>
      </c>
      <c r="I1533">
        <v>0</v>
      </c>
      <c r="J1533" t="s">
        <v>27</v>
      </c>
      <c r="K1533" t="s">
        <v>35</v>
      </c>
      <c r="L1533">
        <v>36.96</v>
      </c>
      <c r="M1533" t="s">
        <v>19</v>
      </c>
    </row>
    <row r="1534" spans="1:13" x14ac:dyDescent="0.3">
      <c r="A1534" t="s">
        <v>1568</v>
      </c>
      <c r="B1534">
        <v>61</v>
      </c>
      <c r="C1534">
        <v>41479</v>
      </c>
      <c r="D1534">
        <v>179467</v>
      </c>
      <c r="E1534" t="s">
        <v>37</v>
      </c>
      <c r="F1534">
        <v>24</v>
      </c>
      <c r="G1534">
        <v>417</v>
      </c>
      <c r="H1534" t="s">
        <v>26</v>
      </c>
      <c r="I1534">
        <v>0</v>
      </c>
      <c r="J1534" t="s">
        <v>46</v>
      </c>
      <c r="K1534" t="s">
        <v>23</v>
      </c>
      <c r="L1534">
        <v>58.34</v>
      </c>
      <c r="M1534" t="s">
        <v>24</v>
      </c>
    </row>
    <row r="1535" spans="1:13" x14ac:dyDescent="0.3">
      <c r="A1535" t="s">
        <v>1569</v>
      </c>
      <c r="B1535">
        <v>29</v>
      </c>
      <c r="C1535">
        <v>25527</v>
      </c>
      <c r="D1535">
        <v>120032</v>
      </c>
      <c r="E1535" t="s">
        <v>29</v>
      </c>
      <c r="F1535">
        <v>12</v>
      </c>
      <c r="G1535">
        <v>610</v>
      </c>
      <c r="H1535" t="s">
        <v>59</v>
      </c>
      <c r="I1535">
        <v>1</v>
      </c>
      <c r="J1535" t="s">
        <v>33</v>
      </c>
      <c r="K1535" t="s">
        <v>35</v>
      </c>
      <c r="L1535">
        <v>46.29</v>
      </c>
      <c r="M1535" t="s">
        <v>24</v>
      </c>
    </row>
    <row r="1536" spans="1:13" x14ac:dyDescent="0.3">
      <c r="A1536" t="s">
        <v>1570</v>
      </c>
      <c r="B1536">
        <v>52</v>
      </c>
      <c r="C1536">
        <v>127892</v>
      </c>
      <c r="D1536">
        <v>134855</v>
      </c>
      <c r="E1536" t="s">
        <v>21</v>
      </c>
      <c r="F1536">
        <v>24</v>
      </c>
      <c r="G1536">
        <v>714</v>
      </c>
      <c r="H1536" t="s">
        <v>26</v>
      </c>
      <c r="I1536">
        <v>0</v>
      </c>
      <c r="J1536" t="s">
        <v>22</v>
      </c>
      <c r="K1536" t="s">
        <v>18</v>
      </c>
      <c r="L1536">
        <v>22.59</v>
      </c>
      <c r="M1536" t="s">
        <v>19</v>
      </c>
    </row>
    <row r="1537" spans="1:13" x14ac:dyDescent="0.3">
      <c r="A1537" t="s">
        <v>1571</v>
      </c>
      <c r="B1537">
        <v>57</v>
      </c>
      <c r="C1537">
        <v>53923</v>
      </c>
      <c r="D1537">
        <v>119617</v>
      </c>
      <c r="E1537" t="s">
        <v>37</v>
      </c>
      <c r="F1537">
        <v>12</v>
      </c>
      <c r="G1537">
        <v>773</v>
      </c>
      <c r="H1537" t="s">
        <v>16</v>
      </c>
      <c r="I1537">
        <v>0</v>
      </c>
      <c r="J1537" t="s">
        <v>22</v>
      </c>
      <c r="K1537" t="s">
        <v>18</v>
      </c>
      <c r="L1537">
        <v>30.73</v>
      </c>
      <c r="M1537" t="s">
        <v>19</v>
      </c>
    </row>
    <row r="1538" spans="1:13" x14ac:dyDescent="0.3">
      <c r="A1538" t="s">
        <v>1572</v>
      </c>
      <c r="B1538">
        <v>66</v>
      </c>
      <c r="C1538">
        <v>24944</v>
      </c>
      <c r="D1538">
        <v>243528</v>
      </c>
      <c r="E1538" t="s">
        <v>29</v>
      </c>
      <c r="F1538">
        <v>60</v>
      </c>
      <c r="G1538">
        <v>575</v>
      </c>
      <c r="H1538" t="s">
        <v>32</v>
      </c>
      <c r="I1538">
        <v>0</v>
      </c>
      <c r="J1538" t="s">
        <v>46</v>
      </c>
      <c r="K1538" t="s">
        <v>30</v>
      </c>
      <c r="L1538">
        <v>68.84</v>
      </c>
      <c r="M1538" t="s">
        <v>48</v>
      </c>
    </row>
    <row r="1539" spans="1:13" x14ac:dyDescent="0.3">
      <c r="A1539" t="s">
        <v>1573</v>
      </c>
      <c r="B1539">
        <v>37</v>
      </c>
      <c r="C1539">
        <v>73635</v>
      </c>
      <c r="D1539">
        <v>217417</v>
      </c>
      <c r="E1539" t="s">
        <v>15</v>
      </c>
      <c r="F1539">
        <v>60</v>
      </c>
      <c r="G1539">
        <v>723</v>
      </c>
      <c r="H1539" t="s">
        <v>32</v>
      </c>
      <c r="I1539">
        <v>0</v>
      </c>
      <c r="J1539" t="s">
        <v>17</v>
      </c>
      <c r="K1539" t="s">
        <v>18</v>
      </c>
      <c r="L1539">
        <v>30.63</v>
      </c>
      <c r="M1539" t="s">
        <v>19</v>
      </c>
    </row>
    <row r="1540" spans="1:13" x14ac:dyDescent="0.3">
      <c r="A1540" t="s">
        <v>1574</v>
      </c>
      <c r="B1540">
        <v>23</v>
      </c>
      <c r="C1540">
        <v>74450</v>
      </c>
      <c r="D1540">
        <v>70525</v>
      </c>
      <c r="E1540" t="s">
        <v>29</v>
      </c>
      <c r="F1540">
        <v>36</v>
      </c>
      <c r="G1540">
        <v>760</v>
      </c>
      <c r="H1540" t="s">
        <v>59</v>
      </c>
      <c r="I1540">
        <v>0</v>
      </c>
      <c r="J1540" t="s">
        <v>27</v>
      </c>
      <c r="K1540" t="s">
        <v>18</v>
      </c>
      <c r="L1540">
        <v>29.15</v>
      </c>
      <c r="M1540" t="s">
        <v>19</v>
      </c>
    </row>
    <row r="1541" spans="1:13" x14ac:dyDescent="0.3">
      <c r="A1541" t="s">
        <v>1575</v>
      </c>
      <c r="B1541">
        <v>31</v>
      </c>
      <c r="C1541">
        <v>90347</v>
      </c>
      <c r="D1541">
        <v>64500</v>
      </c>
      <c r="E1541" t="s">
        <v>41</v>
      </c>
      <c r="F1541">
        <v>12</v>
      </c>
      <c r="G1541">
        <v>559</v>
      </c>
      <c r="H1541" t="s">
        <v>26</v>
      </c>
      <c r="I1541">
        <v>0</v>
      </c>
      <c r="J1541" t="s">
        <v>33</v>
      </c>
      <c r="K1541" t="s">
        <v>30</v>
      </c>
      <c r="L1541">
        <v>31.73</v>
      </c>
      <c r="M1541" t="s">
        <v>19</v>
      </c>
    </row>
    <row r="1542" spans="1:13" x14ac:dyDescent="0.3">
      <c r="A1542" t="s">
        <v>1576</v>
      </c>
      <c r="B1542">
        <v>25</v>
      </c>
      <c r="C1542">
        <v>72223</v>
      </c>
      <c r="D1542">
        <v>227169</v>
      </c>
      <c r="E1542" t="s">
        <v>37</v>
      </c>
      <c r="F1542">
        <v>24</v>
      </c>
      <c r="G1542">
        <v>631</v>
      </c>
      <c r="H1542" t="s">
        <v>32</v>
      </c>
      <c r="I1542">
        <v>0</v>
      </c>
      <c r="J1542" t="s">
        <v>27</v>
      </c>
      <c r="K1542" t="s">
        <v>35</v>
      </c>
      <c r="L1542">
        <v>37.44</v>
      </c>
      <c r="M1542" t="s">
        <v>19</v>
      </c>
    </row>
    <row r="1543" spans="1:13" x14ac:dyDescent="0.3">
      <c r="A1543" t="s">
        <v>1577</v>
      </c>
      <c r="B1543">
        <v>56</v>
      </c>
      <c r="C1543">
        <v>127699</v>
      </c>
      <c r="D1543">
        <v>82176</v>
      </c>
      <c r="E1543" t="s">
        <v>21</v>
      </c>
      <c r="F1543">
        <v>36</v>
      </c>
      <c r="G1543">
        <v>710</v>
      </c>
      <c r="H1543" t="s">
        <v>26</v>
      </c>
      <c r="I1543">
        <v>0</v>
      </c>
      <c r="J1543" t="s">
        <v>22</v>
      </c>
      <c r="K1543" t="s">
        <v>18</v>
      </c>
      <c r="L1543">
        <v>21.42</v>
      </c>
      <c r="M1543" t="s">
        <v>19</v>
      </c>
    </row>
    <row r="1544" spans="1:13" x14ac:dyDescent="0.3">
      <c r="A1544" t="s">
        <v>1578</v>
      </c>
      <c r="B1544">
        <v>68</v>
      </c>
      <c r="C1544">
        <v>52472</v>
      </c>
      <c r="D1544">
        <v>54718</v>
      </c>
      <c r="E1544" t="s">
        <v>37</v>
      </c>
      <c r="F1544">
        <v>24</v>
      </c>
      <c r="G1544">
        <v>778</v>
      </c>
      <c r="H1544" t="s">
        <v>16</v>
      </c>
      <c r="I1544">
        <v>0</v>
      </c>
      <c r="J1544" t="s">
        <v>46</v>
      </c>
      <c r="K1544" t="s">
        <v>18</v>
      </c>
      <c r="L1544">
        <v>30.78</v>
      </c>
      <c r="M1544" t="s">
        <v>19</v>
      </c>
    </row>
    <row r="1545" spans="1:13" x14ac:dyDescent="0.3">
      <c r="A1545" t="s">
        <v>1579</v>
      </c>
      <c r="B1545">
        <v>54</v>
      </c>
      <c r="C1545">
        <v>101099</v>
      </c>
      <c r="D1545">
        <v>9227</v>
      </c>
      <c r="E1545" t="s">
        <v>15</v>
      </c>
      <c r="F1545">
        <v>48</v>
      </c>
      <c r="G1545">
        <v>344</v>
      </c>
      <c r="H1545" t="s">
        <v>16</v>
      </c>
      <c r="I1545">
        <v>0</v>
      </c>
      <c r="J1545" t="s">
        <v>22</v>
      </c>
      <c r="K1545" t="s">
        <v>23</v>
      </c>
      <c r="L1545">
        <v>51.89</v>
      </c>
      <c r="M1545" t="s">
        <v>24</v>
      </c>
    </row>
    <row r="1546" spans="1:13" x14ac:dyDescent="0.3">
      <c r="A1546" t="s">
        <v>1580</v>
      </c>
      <c r="B1546">
        <v>55</v>
      </c>
      <c r="C1546">
        <v>61129</v>
      </c>
      <c r="D1546">
        <v>79828</v>
      </c>
      <c r="E1546" t="s">
        <v>29</v>
      </c>
      <c r="F1546">
        <v>48</v>
      </c>
      <c r="G1546">
        <v>527</v>
      </c>
      <c r="H1546" t="s">
        <v>26</v>
      </c>
      <c r="I1546">
        <v>0</v>
      </c>
      <c r="J1546" t="s">
        <v>22</v>
      </c>
      <c r="K1546" t="s">
        <v>30</v>
      </c>
      <c r="L1546">
        <v>35.94</v>
      </c>
      <c r="M1546" t="s">
        <v>19</v>
      </c>
    </row>
    <row r="1547" spans="1:13" x14ac:dyDescent="0.3">
      <c r="A1547" t="s">
        <v>1581</v>
      </c>
      <c r="B1547">
        <v>60</v>
      </c>
      <c r="C1547">
        <v>143236</v>
      </c>
      <c r="D1547">
        <v>218037</v>
      </c>
      <c r="E1547" t="s">
        <v>15</v>
      </c>
      <c r="F1547">
        <v>36</v>
      </c>
      <c r="G1547">
        <v>805</v>
      </c>
      <c r="H1547" t="s">
        <v>26</v>
      </c>
      <c r="I1547">
        <v>0</v>
      </c>
      <c r="J1547" t="s">
        <v>22</v>
      </c>
      <c r="K1547" t="s">
        <v>52</v>
      </c>
      <c r="L1547">
        <v>18.16</v>
      </c>
      <c r="M1547" t="s">
        <v>19</v>
      </c>
    </row>
    <row r="1548" spans="1:13" x14ac:dyDescent="0.3">
      <c r="A1548" t="s">
        <v>1582</v>
      </c>
      <c r="B1548">
        <v>43</v>
      </c>
      <c r="C1548">
        <v>146626</v>
      </c>
      <c r="D1548">
        <v>208269</v>
      </c>
      <c r="E1548" t="s">
        <v>29</v>
      </c>
      <c r="F1548">
        <v>48</v>
      </c>
      <c r="G1548">
        <v>612</v>
      </c>
      <c r="H1548" t="s">
        <v>59</v>
      </c>
      <c r="I1548">
        <v>0</v>
      </c>
      <c r="J1548" t="s">
        <v>17</v>
      </c>
      <c r="K1548" t="s">
        <v>35</v>
      </c>
      <c r="L1548">
        <v>34.67</v>
      </c>
      <c r="M1548" t="s">
        <v>19</v>
      </c>
    </row>
    <row r="1549" spans="1:13" x14ac:dyDescent="0.3">
      <c r="A1549" t="s">
        <v>1583</v>
      </c>
      <c r="B1549">
        <v>26</v>
      </c>
      <c r="C1549">
        <v>75943</v>
      </c>
      <c r="D1549">
        <v>125872</v>
      </c>
      <c r="E1549" t="s">
        <v>37</v>
      </c>
      <c r="F1549">
        <v>36</v>
      </c>
      <c r="G1549">
        <v>812</v>
      </c>
      <c r="H1549" t="s">
        <v>59</v>
      </c>
      <c r="I1549">
        <v>0</v>
      </c>
      <c r="J1549" t="s">
        <v>33</v>
      </c>
      <c r="K1549" t="s">
        <v>52</v>
      </c>
      <c r="L1549">
        <v>22.17</v>
      </c>
      <c r="M1549" t="s">
        <v>19</v>
      </c>
    </row>
    <row r="1550" spans="1:13" x14ac:dyDescent="0.3">
      <c r="A1550" t="s">
        <v>1584</v>
      </c>
      <c r="B1550">
        <v>51</v>
      </c>
      <c r="C1550">
        <v>75760</v>
      </c>
      <c r="D1550">
        <v>26176</v>
      </c>
      <c r="E1550" t="s">
        <v>29</v>
      </c>
      <c r="F1550">
        <v>12</v>
      </c>
      <c r="G1550">
        <v>427</v>
      </c>
      <c r="H1550" t="s">
        <v>16</v>
      </c>
      <c r="I1550">
        <v>0</v>
      </c>
      <c r="J1550" t="s">
        <v>22</v>
      </c>
      <c r="K1550" t="s">
        <v>23</v>
      </c>
      <c r="L1550">
        <v>47.24</v>
      </c>
      <c r="M1550" t="s">
        <v>24</v>
      </c>
    </row>
    <row r="1551" spans="1:13" x14ac:dyDescent="0.3">
      <c r="A1551" t="s">
        <v>1585</v>
      </c>
      <c r="B1551">
        <v>47</v>
      </c>
      <c r="C1551">
        <v>55066</v>
      </c>
      <c r="D1551">
        <v>118571</v>
      </c>
      <c r="E1551" t="s">
        <v>41</v>
      </c>
      <c r="F1551">
        <v>60</v>
      </c>
      <c r="G1551">
        <v>594</v>
      </c>
      <c r="H1551" t="s">
        <v>59</v>
      </c>
      <c r="I1551">
        <v>0</v>
      </c>
      <c r="J1551" t="s">
        <v>22</v>
      </c>
      <c r="K1551" t="s">
        <v>30</v>
      </c>
      <c r="L1551">
        <v>38.44</v>
      </c>
      <c r="M1551" t="s">
        <v>19</v>
      </c>
    </row>
    <row r="1552" spans="1:13" x14ac:dyDescent="0.3">
      <c r="A1552" t="s">
        <v>1586</v>
      </c>
      <c r="B1552">
        <v>32</v>
      </c>
      <c r="C1552">
        <v>134442</v>
      </c>
      <c r="D1552">
        <v>97188</v>
      </c>
      <c r="E1552" t="s">
        <v>15</v>
      </c>
      <c r="F1552">
        <v>48</v>
      </c>
      <c r="G1552">
        <v>817</v>
      </c>
      <c r="H1552" t="s">
        <v>59</v>
      </c>
      <c r="I1552">
        <v>0</v>
      </c>
      <c r="J1552" t="s">
        <v>33</v>
      </c>
      <c r="K1552" t="s">
        <v>52</v>
      </c>
      <c r="L1552">
        <v>18.559999999999999</v>
      </c>
      <c r="M1552" t="s">
        <v>19</v>
      </c>
    </row>
    <row r="1553" spans="1:13" x14ac:dyDescent="0.3">
      <c r="A1553" t="s">
        <v>1587</v>
      </c>
      <c r="B1553">
        <v>64</v>
      </c>
      <c r="C1553">
        <v>115788</v>
      </c>
      <c r="D1553">
        <v>77142</v>
      </c>
      <c r="E1553" t="s">
        <v>15</v>
      </c>
      <c r="F1553">
        <v>24</v>
      </c>
      <c r="G1553">
        <v>507</v>
      </c>
      <c r="H1553" t="s">
        <v>26</v>
      </c>
      <c r="I1553">
        <v>0</v>
      </c>
      <c r="J1553" t="s">
        <v>46</v>
      </c>
      <c r="K1553" t="s">
        <v>30</v>
      </c>
      <c r="L1553">
        <v>39.53</v>
      </c>
      <c r="M1553" t="s">
        <v>19</v>
      </c>
    </row>
    <row r="1554" spans="1:13" x14ac:dyDescent="0.3">
      <c r="A1554" t="s">
        <v>1588</v>
      </c>
      <c r="B1554">
        <v>20</v>
      </c>
      <c r="C1554">
        <v>129981</v>
      </c>
      <c r="D1554">
        <v>99246</v>
      </c>
      <c r="E1554" t="s">
        <v>15</v>
      </c>
      <c r="F1554">
        <v>24</v>
      </c>
      <c r="G1554">
        <v>675</v>
      </c>
      <c r="H1554" t="s">
        <v>59</v>
      </c>
      <c r="I1554">
        <v>0</v>
      </c>
      <c r="J1554" t="s">
        <v>27</v>
      </c>
      <c r="K1554" t="s">
        <v>35</v>
      </c>
      <c r="L1554">
        <v>34.17</v>
      </c>
      <c r="M1554" t="s">
        <v>19</v>
      </c>
    </row>
    <row r="1555" spans="1:13" x14ac:dyDescent="0.3">
      <c r="A1555" t="s">
        <v>1589</v>
      </c>
      <c r="B1555">
        <v>24</v>
      </c>
      <c r="C1555">
        <v>74723</v>
      </c>
      <c r="D1555">
        <v>181693</v>
      </c>
      <c r="E1555" t="s">
        <v>15</v>
      </c>
      <c r="F1555">
        <v>12</v>
      </c>
      <c r="G1555">
        <v>791</v>
      </c>
      <c r="H1555" t="s">
        <v>32</v>
      </c>
      <c r="I1555">
        <v>0</v>
      </c>
      <c r="J1555" t="s">
        <v>27</v>
      </c>
      <c r="K1555" t="s">
        <v>18</v>
      </c>
      <c r="L1555">
        <v>30.28</v>
      </c>
      <c r="M1555" t="s">
        <v>19</v>
      </c>
    </row>
    <row r="1556" spans="1:13" x14ac:dyDescent="0.3">
      <c r="A1556" t="s">
        <v>1590</v>
      </c>
      <c r="B1556">
        <v>41</v>
      </c>
      <c r="C1556">
        <v>125483</v>
      </c>
      <c r="D1556">
        <v>68022</v>
      </c>
      <c r="E1556" t="s">
        <v>21</v>
      </c>
      <c r="F1556">
        <v>36</v>
      </c>
      <c r="G1556">
        <v>776</v>
      </c>
      <c r="H1556" t="s">
        <v>59</v>
      </c>
      <c r="I1556">
        <v>0</v>
      </c>
      <c r="J1556" t="s">
        <v>17</v>
      </c>
      <c r="K1556" t="s">
        <v>18</v>
      </c>
      <c r="L1556">
        <v>20.66</v>
      </c>
      <c r="M1556" t="s">
        <v>19</v>
      </c>
    </row>
    <row r="1557" spans="1:13" x14ac:dyDescent="0.3">
      <c r="A1557" t="s">
        <v>1591</v>
      </c>
      <c r="B1557">
        <v>48</v>
      </c>
      <c r="C1557">
        <v>73569</v>
      </c>
      <c r="D1557">
        <v>50496</v>
      </c>
      <c r="E1557" t="s">
        <v>21</v>
      </c>
      <c r="F1557">
        <v>24</v>
      </c>
      <c r="G1557">
        <v>507</v>
      </c>
      <c r="H1557" t="s">
        <v>16</v>
      </c>
      <c r="I1557">
        <v>0</v>
      </c>
      <c r="J1557" t="s">
        <v>22</v>
      </c>
      <c r="K1557" t="s">
        <v>30</v>
      </c>
      <c r="L1557">
        <v>43.1</v>
      </c>
      <c r="M1557" t="s">
        <v>24</v>
      </c>
    </row>
    <row r="1558" spans="1:13" x14ac:dyDescent="0.3">
      <c r="A1558" t="s">
        <v>1592</v>
      </c>
      <c r="B1558">
        <v>21</v>
      </c>
      <c r="C1558">
        <v>134260</v>
      </c>
      <c r="D1558">
        <v>123747</v>
      </c>
      <c r="E1558" t="s">
        <v>41</v>
      </c>
      <c r="F1558">
        <v>60</v>
      </c>
      <c r="G1558">
        <v>735</v>
      </c>
      <c r="H1558" t="s">
        <v>32</v>
      </c>
      <c r="I1558">
        <v>0</v>
      </c>
      <c r="J1558" t="s">
        <v>27</v>
      </c>
      <c r="K1558" t="s">
        <v>18</v>
      </c>
      <c r="L1558">
        <v>28.73</v>
      </c>
      <c r="M1558" t="s">
        <v>19</v>
      </c>
    </row>
    <row r="1559" spans="1:13" x14ac:dyDescent="0.3">
      <c r="A1559" t="s">
        <v>1593</v>
      </c>
      <c r="B1559">
        <v>32</v>
      </c>
      <c r="C1559">
        <v>140965</v>
      </c>
      <c r="D1559">
        <v>141117</v>
      </c>
      <c r="E1559" t="s">
        <v>15</v>
      </c>
      <c r="F1559">
        <v>48</v>
      </c>
      <c r="G1559">
        <v>445</v>
      </c>
      <c r="H1559" t="s">
        <v>32</v>
      </c>
      <c r="I1559">
        <v>0</v>
      </c>
      <c r="J1559" t="s">
        <v>33</v>
      </c>
      <c r="K1559" t="s">
        <v>23</v>
      </c>
      <c r="L1559">
        <v>42.34</v>
      </c>
      <c r="M1559" t="s">
        <v>24</v>
      </c>
    </row>
    <row r="1560" spans="1:13" x14ac:dyDescent="0.3">
      <c r="A1560" t="s">
        <v>1594</v>
      </c>
      <c r="B1560">
        <v>66</v>
      </c>
      <c r="C1560">
        <v>68154</v>
      </c>
      <c r="D1560">
        <v>29287</v>
      </c>
      <c r="E1560" t="s">
        <v>29</v>
      </c>
      <c r="F1560">
        <v>60</v>
      </c>
      <c r="G1560">
        <v>583</v>
      </c>
      <c r="H1560" t="s">
        <v>59</v>
      </c>
      <c r="I1560">
        <v>0</v>
      </c>
      <c r="J1560" t="s">
        <v>46</v>
      </c>
      <c r="K1560" t="s">
        <v>30</v>
      </c>
      <c r="L1560">
        <v>37.64</v>
      </c>
      <c r="M1560" t="s">
        <v>19</v>
      </c>
    </row>
    <row r="1561" spans="1:13" x14ac:dyDescent="0.3">
      <c r="A1561" t="s">
        <v>1595</v>
      </c>
      <c r="B1561">
        <v>39</v>
      </c>
      <c r="C1561">
        <v>119434</v>
      </c>
      <c r="D1561">
        <v>180080</v>
      </c>
      <c r="E1561" t="s">
        <v>41</v>
      </c>
      <c r="F1561">
        <v>12</v>
      </c>
      <c r="G1561">
        <v>399</v>
      </c>
      <c r="H1561" t="s">
        <v>26</v>
      </c>
      <c r="I1561">
        <v>0</v>
      </c>
      <c r="J1561" t="s">
        <v>17</v>
      </c>
      <c r="K1561" t="s">
        <v>23</v>
      </c>
      <c r="L1561">
        <v>45.18</v>
      </c>
      <c r="M1561" t="s">
        <v>24</v>
      </c>
    </row>
    <row r="1562" spans="1:13" x14ac:dyDescent="0.3">
      <c r="A1562" t="s">
        <v>1596</v>
      </c>
      <c r="B1562">
        <v>56</v>
      </c>
      <c r="C1562">
        <v>76859</v>
      </c>
      <c r="D1562">
        <v>232494</v>
      </c>
      <c r="E1562" t="s">
        <v>41</v>
      </c>
      <c r="F1562">
        <v>48</v>
      </c>
      <c r="G1562">
        <v>351</v>
      </c>
      <c r="H1562" t="s">
        <v>32</v>
      </c>
      <c r="I1562">
        <v>0</v>
      </c>
      <c r="J1562" t="s">
        <v>22</v>
      </c>
      <c r="K1562" t="s">
        <v>23</v>
      </c>
      <c r="L1562">
        <v>55.69</v>
      </c>
      <c r="M1562" t="s">
        <v>24</v>
      </c>
    </row>
    <row r="1563" spans="1:13" x14ac:dyDescent="0.3">
      <c r="A1563" t="s">
        <v>1597</v>
      </c>
      <c r="B1563">
        <v>34</v>
      </c>
      <c r="C1563">
        <v>64792</v>
      </c>
      <c r="D1563">
        <v>194055</v>
      </c>
      <c r="E1563" t="s">
        <v>37</v>
      </c>
      <c r="F1563">
        <v>48</v>
      </c>
      <c r="G1563">
        <v>391</v>
      </c>
      <c r="H1563" t="s">
        <v>59</v>
      </c>
      <c r="I1563">
        <v>0</v>
      </c>
      <c r="J1563" t="s">
        <v>33</v>
      </c>
      <c r="K1563" t="s">
        <v>23</v>
      </c>
      <c r="L1563">
        <v>54.92</v>
      </c>
      <c r="M1563" t="s">
        <v>24</v>
      </c>
    </row>
    <row r="1564" spans="1:13" x14ac:dyDescent="0.3">
      <c r="A1564" t="s">
        <v>1598</v>
      </c>
      <c r="B1564">
        <v>50</v>
      </c>
      <c r="C1564">
        <v>121455</v>
      </c>
      <c r="D1564">
        <v>249120</v>
      </c>
      <c r="E1564" t="s">
        <v>41</v>
      </c>
      <c r="F1564">
        <v>36</v>
      </c>
      <c r="G1564">
        <v>524</v>
      </c>
      <c r="H1564" t="s">
        <v>26</v>
      </c>
      <c r="I1564">
        <v>0</v>
      </c>
      <c r="J1564" t="s">
        <v>22</v>
      </c>
      <c r="K1564" t="s">
        <v>30</v>
      </c>
      <c r="L1564">
        <v>38.75</v>
      </c>
      <c r="M1564" t="s">
        <v>19</v>
      </c>
    </row>
    <row r="1565" spans="1:13" x14ac:dyDescent="0.3">
      <c r="A1565" t="s">
        <v>1599</v>
      </c>
      <c r="B1565">
        <v>50</v>
      </c>
      <c r="C1565">
        <v>143459</v>
      </c>
      <c r="D1565">
        <v>33125</v>
      </c>
      <c r="E1565" t="s">
        <v>29</v>
      </c>
      <c r="F1565">
        <v>12</v>
      </c>
      <c r="G1565">
        <v>457</v>
      </c>
      <c r="H1565" t="s">
        <v>16</v>
      </c>
      <c r="I1565">
        <v>0</v>
      </c>
      <c r="J1565" t="s">
        <v>22</v>
      </c>
      <c r="K1565" t="s">
        <v>23</v>
      </c>
      <c r="L1565">
        <v>44.84</v>
      </c>
      <c r="M1565" t="s">
        <v>24</v>
      </c>
    </row>
    <row r="1566" spans="1:13" x14ac:dyDescent="0.3">
      <c r="A1566" t="s">
        <v>1600</v>
      </c>
      <c r="B1566">
        <v>22</v>
      </c>
      <c r="C1566">
        <v>21677</v>
      </c>
      <c r="D1566">
        <v>115251</v>
      </c>
      <c r="E1566" t="s">
        <v>15</v>
      </c>
      <c r="F1566">
        <v>24</v>
      </c>
      <c r="G1566">
        <v>739</v>
      </c>
      <c r="H1566" t="s">
        <v>32</v>
      </c>
      <c r="I1566">
        <v>0</v>
      </c>
      <c r="J1566" t="s">
        <v>27</v>
      </c>
      <c r="K1566" t="s">
        <v>18</v>
      </c>
      <c r="L1566">
        <v>43.84</v>
      </c>
      <c r="M1566" t="s">
        <v>24</v>
      </c>
    </row>
    <row r="1567" spans="1:13" x14ac:dyDescent="0.3">
      <c r="A1567" t="s">
        <v>1601</v>
      </c>
      <c r="B1567">
        <v>36</v>
      </c>
      <c r="C1567">
        <v>84546</v>
      </c>
      <c r="D1567">
        <v>175668</v>
      </c>
      <c r="E1567" t="s">
        <v>37</v>
      </c>
      <c r="F1567">
        <v>60</v>
      </c>
      <c r="G1567">
        <v>456</v>
      </c>
      <c r="H1567" t="s">
        <v>59</v>
      </c>
      <c r="I1567">
        <v>1</v>
      </c>
      <c r="J1567" t="s">
        <v>17</v>
      </c>
      <c r="K1567" t="s">
        <v>23</v>
      </c>
      <c r="L1567">
        <v>47.37</v>
      </c>
      <c r="M1567" t="s">
        <v>24</v>
      </c>
    </row>
    <row r="1568" spans="1:13" x14ac:dyDescent="0.3">
      <c r="A1568" t="s">
        <v>1602</v>
      </c>
      <c r="B1568">
        <v>48</v>
      </c>
      <c r="C1568">
        <v>30797</v>
      </c>
      <c r="D1568">
        <v>210100</v>
      </c>
      <c r="E1568" t="s">
        <v>21</v>
      </c>
      <c r="F1568">
        <v>24</v>
      </c>
      <c r="G1568">
        <v>608</v>
      </c>
      <c r="H1568" t="s">
        <v>32</v>
      </c>
      <c r="I1568">
        <v>1</v>
      </c>
      <c r="J1568" t="s">
        <v>22</v>
      </c>
      <c r="K1568" t="s">
        <v>35</v>
      </c>
      <c r="L1568">
        <v>51.84</v>
      </c>
      <c r="M1568" t="s">
        <v>24</v>
      </c>
    </row>
    <row r="1569" spans="1:13" x14ac:dyDescent="0.3">
      <c r="A1569" t="s">
        <v>1603</v>
      </c>
      <c r="B1569">
        <v>18</v>
      </c>
      <c r="C1569">
        <v>76138</v>
      </c>
      <c r="D1569">
        <v>179666</v>
      </c>
      <c r="E1569" t="s">
        <v>29</v>
      </c>
      <c r="F1569">
        <v>24</v>
      </c>
      <c r="G1569">
        <v>474</v>
      </c>
      <c r="H1569" t="s">
        <v>26</v>
      </c>
      <c r="I1569">
        <v>0</v>
      </c>
      <c r="J1569" t="s">
        <v>27</v>
      </c>
      <c r="K1569" t="s">
        <v>23</v>
      </c>
      <c r="L1569">
        <v>49.16</v>
      </c>
      <c r="M1569" t="s">
        <v>24</v>
      </c>
    </row>
    <row r="1570" spans="1:13" x14ac:dyDescent="0.3">
      <c r="A1570" t="s">
        <v>1604</v>
      </c>
      <c r="B1570">
        <v>20</v>
      </c>
      <c r="C1570">
        <v>101899</v>
      </c>
      <c r="D1570">
        <v>235259</v>
      </c>
      <c r="E1570" t="s">
        <v>29</v>
      </c>
      <c r="F1570">
        <v>12</v>
      </c>
      <c r="G1570">
        <v>502</v>
      </c>
      <c r="H1570" t="s">
        <v>59</v>
      </c>
      <c r="I1570">
        <v>0</v>
      </c>
      <c r="J1570" t="s">
        <v>27</v>
      </c>
      <c r="K1570" t="s">
        <v>30</v>
      </c>
      <c r="L1570">
        <v>51.11</v>
      </c>
      <c r="M1570" t="s">
        <v>24</v>
      </c>
    </row>
    <row r="1571" spans="1:13" x14ac:dyDescent="0.3">
      <c r="A1571" t="s">
        <v>1605</v>
      </c>
      <c r="B1571">
        <v>19</v>
      </c>
      <c r="C1571">
        <v>23821</v>
      </c>
      <c r="D1571">
        <v>17312</v>
      </c>
      <c r="E1571" t="s">
        <v>37</v>
      </c>
      <c r="F1571">
        <v>60</v>
      </c>
      <c r="G1571">
        <v>475</v>
      </c>
      <c r="H1571" t="s">
        <v>26</v>
      </c>
      <c r="I1571">
        <v>0</v>
      </c>
      <c r="J1571" t="s">
        <v>27</v>
      </c>
      <c r="K1571" t="s">
        <v>23</v>
      </c>
      <c r="L1571">
        <v>43.38</v>
      </c>
      <c r="M1571" t="s">
        <v>24</v>
      </c>
    </row>
    <row r="1572" spans="1:13" x14ac:dyDescent="0.3">
      <c r="A1572" t="s">
        <v>1606</v>
      </c>
      <c r="B1572">
        <v>23</v>
      </c>
      <c r="C1572">
        <v>98330</v>
      </c>
      <c r="D1572">
        <v>45362</v>
      </c>
      <c r="E1572" t="s">
        <v>29</v>
      </c>
      <c r="F1572">
        <v>60</v>
      </c>
      <c r="G1572">
        <v>719</v>
      </c>
      <c r="H1572" t="s">
        <v>26</v>
      </c>
      <c r="I1572">
        <v>0</v>
      </c>
      <c r="J1572" t="s">
        <v>27</v>
      </c>
      <c r="K1572" t="s">
        <v>18</v>
      </c>
      <c r="L1572">
        <v>26.18</v>
      </c>
      <c r="M1572" t="s">
        <v>19</v>
      </c>
    </row>
    <row r="1573" spans="1:13" x14ac:dyDescent="0.3">
      <c r="A1573" t="s">
        <v>1607</v>
      </c>
      <c r="B1573">
        <v>49</v>
      </c>
      <c r="C1573">
        <v>29067</v>
      </c>
      <c r="D1573">
        <v>248961</v>
      </c>
      <c r="E1573" t="s">
        <v>41</v>
      </c>
      <c r="F1573">
        <v>24</v>
      </c>
      <c r="G1573">
        <v>809</v>
      </c>
      <c r="H1573" t="s">
        <v>26</v>
      </c>
      <c r="I1573">
        <v>0</v>
      </c>
      <c r="J1573" t="s">
        <v>22</v>
      </c>
      <c r="K1573" t="s">
        <v>52</v>
      </c>
      <c r="L1573">
        <v>42.54</v>
      </c>
      <c r="M1573" t="s">
        <v>24</v>
      </c>
    </row>
    <row r="1574" spans="1:13" x14ac:dyDescent="0.3">
      <c r="A1574" t="s">
        <v>1608</v>
      </c>
      <c r="B1574">
        <v>53</v>
      </c>
      <c r="C1574">
        <v>132650</v>
      </c>
      <c r="D1574">
        <v>48473</v>
      </c>
      <c r="E1574" t="s">
        <v>21</v>
      </c>
      <c r="F1574">
        <v>24</v>
      </c>
      <c r="G1574">
        <v>768</v>
      </c>
      <c r="H1574" t="s">
        <v>26</v>
      </c>
      <c r="I1574">
        <v>0</v>
      </c>
      <c r="J1574" t="s">
        <v>22</v>
      </c>
      <c r="K1574" t="s">
        <v>18</v>
      </c>
      <c r="L1574">
        <v>16.579999999999998</v>
      </c>
      <c r="M1574" t="s">
        <v>19</v>
      </c>
    </row>
    <row r="1575" spans="1:13" x14ac:dyDescent="0.3">
      <c r="A1575" t="s">
        <v>1609</v>
      </c>
      <c r="B1575">
        <v>20</v>
      </c>
      <c r="C1575">
        <v>130871</v>
      </c>
      <c r="D1575">
        <v>205173</v>
      </c>
      <c r="E1575" t="s">
        <v>21</v>
      </c>
      <c r="F1575">
        <v>12</v>
      </c>
      <c r="G1575">
        <v>503</v>
      </c>
      <c r="H1575" t="s">
        <v>26</v>
      </c>
      <c r="I1575">
        <v>0</v>
      </c>
      <c r="J1575" t="s">
        <v>27</v>
      </c>
      <c r="K1575" t="s">
        <v>30</v>
      </c>
      <c r="L1575">
        <v>44.45</v>
      </c>
      <c r="M1575" t="s">
        <v>24</v>
      </c>
    </row>
    <row r="1576" spans="1:13" x14ac:dyDescent="0.3">
      <c r="A1576" t="s">
        <v>1610</v>
      </c>
      <c r="B1576">
        <v>48</v>
      </c>
      <c r="C1576">
        <v>136024</v>
      </c>
      <c r="D1576">
        <v>22224</v>
      </c>
      <c r="E1576" t="s">
        <v>37</v>
      </c>
      <c r="F1576">
        <v>60</v>
      </c>
      <c r="G1576">
        <v>387</v>
      </c>
      <c r="H1576" t="s">
        <v>59</v>
      </c>
      <c r="I1576">
        <v>0</v>
      </c>
      <c r="J1576" t="s">
        <v>22</v>
      </c>
      <c r="K1576" t="s">
        <v>23</v>
      </c>
      <c r="L1576">
        <v>45.27</v>
      </c>
      <c r="M1576" t="s">
        <v>24</v>
      </c>
    </row>
    <row r="1577" spans="1:13" x14ac:dyDescent="0.3">
      <c r="A1577" t="s">
        <v>1611</v>
      </c>
      <c r="B1577">
        <v>53</v>
      </c>
      <c r="C1577">
        <v>33643</v>
      </c>
      <c r="D1577">
        <v>184404</v>
      </c>
      <c r="E1577" t="s">
        <v>21</v>
      </c>
      <c r="F1577">
        <v>48</v>
      </c>
      <c r="G1577">
        <v>441</v>
      </c>
      <c r="H1577" t="s">
        <v>59</v>
      </c>
      <c r="I1577">
        <v>0</v>
      </c>
      <c r="J1577" t="s">
        <v>22</v>
      </c>
      <c r="K1577" t="s">
        <v>23</v>
      </c>
      <c r="L1577">
        <v>60.28</v>
      </c>
      <c r="M1577" t="s">
        <v>24</v>
      </c>
    </row>
    <row r="1578" spans="1:13" x14ac:dyDescent="0.3">
      <c r="A1578" t="s">
        <v>1612</v>
      </c>
      <c r="B1578">
        <v>44</v>
      </c>
      <c r="C1578">
        <v>102508</v>
      </c>
      <c r="D1578">
        <v>8801</v>
      </c>
      <c r="E1578" t="s">
        <v>15</v>
      </c>
      <c r="F1578">
        <v>24</v>
      </c>
      <c r="G1578">
        <v>784</v>
      </c>
      <c r="H1578" t="s">
        <v>26</v>
      </c>
      <c r="I1578">
        <v>0</v>
      </c>
      <c r="J1578" t="s">
        <v>17</v>
      </c>
      <c r="K1578" t="s">
        <v>18</v>
      </c>
      <c r="L1578">
        <v>14.53</v>
      </c>
      <c r="M1578" t="s">
        <v>19</v>
      </c>
    </row>
    <row r="1579" spans="1:13" x14ac:dyDescent="0.3">
      <c r="A1579" t="s">
        <v>1613</v>
      </c>
      <c r="B1579">
        <v>42</v>
      </c>
      <c r="C1579">
        <v>144254</v>
      </c>
      <c r="D1579">
        <v>245978</v>
      </c>
      <c r="E1579" t="s">
        <v>29</v>
      </c>
      <c r="F1579">
        <v>24</v>
      </c>
      <c r="G1579">
        <v>616</v>
      </c>
      <c r="H1579" t="s">
        <v>16</v>
      </c>
      <c r="I1579">
        <v>0</v>
      </c>
      <c r="J1579" t="s">
        <v>17</v>
      </c>
      <c r="K1579" t="s">
        <v>35</v>
      </c>
      <c r="L1579">
        <v>39.4</v>
      </c>
      <c r="M1579" t="s">
        <v>19</v>
      </c>
    </row>
    <row r="1580" spans="1:13" x14ac:dyDescent="0.3">
      <c r="A1580" t="s">
        <v>1614</v>
      </c>
      <c r="B1580">
        <v>18</v>
      </c>
      <c r="C1580">
        <v>61087</v>
      </c>
      <c r="D1580">
        <v>217038</v>
      </c>
      <c r="E1580" t="s">
        <v>21</v>
      </c>
      <c r="F1580">
        <v>24</v>
      </c>
      <c r="G1580">
        <v>391</v>
      </c>
      <c r="H1580" t="s">
        <v>16</v>
      </c>
      <c r="I1580">
        <v>1</v>
      </c>
      <c r="J1580" t="s">
        <v>27</v>
      </c>
      <c r="K1580" t="s">
        <v>23</v>
      </c>
      <c r="L1580">
        <v>66.87</v>
      </c>
      <c r="M1580" t="s">
        <v>48</v>
      </c>
    </row>
    <row r="1581" spans="1:13" x14ac:dyDescent="0.3">
      <c r="A1581" t="s">
        <v>1615</v>
      </c>
      <c r="B1581">
        <v>26</v>
      </c>
      <c r="C1581">
        <v>23266</v>
      </c>
      <c r="D1581">
        <v>69112</v>
      </c>
      <c r="E1581" t="s">
        <v>15</v>
      </c>
      <c r="F1581">
        <v>36</v>
      </c>
      <c r="G1581">
        <v>608</v>
      </c>
      <c r="H1581" t="s">
        <v>26</v>
      </c>
      <c r="I1581">
        <v>0</v>
      </c>
      <c r="J1581" t="s">
        <v>33</v>
      </c>
      <c r="K1581" t="s">
        <v>35</v>
      </c>
      <c r="L1581">
        <v>36.36</v>
      </c>
      <c r="M1581" t="s">
        <v>19</v>
      </c>
    </row>
    <row r="1582" spans="1:13" x14ac:dyDescent="0.3">
      <c r="A1582" t="s">
        <v>1616</v>
      </c>
      <c r="B1582">
        <v>26</v>
      </c>
      <c r="C1582">
        <v>111185</v>
      </c>
      <c r="D1582">
        <v>193194</v>
      </c>
      <c r="E1582" t="s">
        <v>15</v>
      </c>
      <c r="F1582">
        <v>12</v>
      </c>
      <c r="G1582">
        <v>823</v>
      </c>
      <c r="H1582" t="s">
        <v>32</v>
      </c>
      <c r="I1582">
        <v>0</v>
      </c>
      <c r="J1582" t="s">
        <v>33</v>
      </c>
      <c r="K1582" t="s">
        <v>52</v>
      </c>
      <c r="L1582">
        <v>19.71</v>
      </c>
      <c r="M1582" t="s">
        <v>19</v>
      </c>
    </row>
    <row r="1583" spans="1:13" x14ac:dyDescent="0.3">
      <c r="A1583" t="s">
        <v>1617</v>
      </c>
      <c r="B1583">
        <v>31</v>
      </c>
      <c r="C1583">
        <v>83238</v>
      </c>
      <c r="D1583">
        <v>28340</v>
      </c>
      <c r="E1583" t="s">
        <v>29</v>
      </c>
      <c r="F1583">
        <v>36</v>
      </c>
      <c r="G1583">
        <v>793</v>
      </c>
      <c r="H1583" t="s">
        <v>16</v>
      </c>
      <c r="I1583">
        <v>0</v>
      </c>
      <c r="J1583" t="s">
        <v>33</v>
      </c>
      <c r="K1583" t="s">
        <v>18</v>
      </c>
      <c r="L1583">
        <v>22.82</v>
      </c>
      <c r="M1583" t="s">
        <v>19</v>
      </c>
    </row>
    <row r="1584" spans="1:13" x14ac:dyDescent="0.3">
      <c r="A1584" t="s">
        <v>1618</v>
      </c>
      <c r="B1584">
        <v>21</v>
      </c>
      <c r="C1584">
        <v>99824</v>
      </c>
      <c r="D1584">
        <v>39637</v>
      </c>
      <c r="E1584" t="s">
        <v>21</v>
      </c>
      <c r="F1584">
        <v>36</v>
      </c>
      <c r="G1584">
        <v>773</v>
      </c>
      <c r="H1584" t="s">
        <v>59</v>
      </c>
      <c r="I1584">
        <v>0</v>
      </c>
      <c r="J1584" t="s">
        <v>27</v>
      </c>
      <c r="K1584" t="s">
        <v>18</v>
      </c>
      <c r="L1584">
        <v>26.36</v>
      </c>
      <c r="M1584" t="s">
        <v>19</v>
      </c>
    </row>
    <row r="1585" spans="1:13" x14ac:dyDescent="0.3">
      <c r="A1585" t="s">
        <v>1619</v>
      </c>
      <c r="B1585">
        <v>56</v>
      </c>
      <c r="C1585">
        <v>64750</v>
      </c>
      <c r="D1585">
        <v>68082</v>
      </c>
      <c r="E1585" t="s">
        <v>21</v>
      </c>
      <c r="F1585">
        <v>24</v>
      </c>
      <c r="G1585">
        <v>744</v>
      </c>
      <c r="H1585" t="s">
        <v>32</v>
      </c>
      <c r="I1585">
        <v>0</v>
      </c>
      <c r="J1585" t="s">
        <v>22</v>
      </c>
      <c r="K1585" t="s">
        <v>18</v>
      </c>
      <c r="L1585">
        <v>22.58</v>
      </c>
      <c r="M1585" t="s">
        <v>19</v>
      </c>
    </row>
    <row r="1586" spans="1:13" x14ac:dyDescent="0.3">
      <c r="A1586" t="s">
        <v>1620</v>
      </c>
      <c r="B1586">
        <v>45</v>
      </c>
      <c r="C1586">
        <v>31931</v>
      </c>
      <c r="D1586">
        <v>12498</v>
      </c>
      <c r="E1586" t="s">
        <v>15</v>
      </c>
      <c r="F1586">
        <v>48</v>
      </c>
      <c r="G1586">
        <v>390</v>
      </c>
      <c r="H1586" t="s">
        <v>26</v>
      </c>
      <c r="I1586">
        <v>0</v>
      </c>
      <c r="J1586" t="s">
        <v>17</v>
      </c>
      <c r="K1586" t="s">
        <v>23</v>
      </c>
      <c r="L1586">
        <v>41.87</v>
      </c>
      <c r="M1586" t="s">
        <v>24</v>
      </c>
    </row>
    <row r="1587" spans="1:13" x14ac:dyDescent="0.3">
      <c r="A1587" t="s">
        <v>1621</v>
      </c>
      <c r="B1587">
        <v>42</v>
      </c>
      <c r="C1587">
        <v>84109</v>
      </c>
      <c r="D1587">
        <v>85515</v>
      </c>
      <c r="E1587" t="s">
        <v>15</v>
      </c>
      <c r="F1587">
        <v>48</v>
      </c>
      <c r="G1587">
        <v>503</v>
      </c>
      <c r="H1587" t="s">
        <v>32</v>
      </c>
      <c r="I1587">
        <v>0</v>
      </c>
      <c r="J1587" t="s">
        <v>17</v>
      </c>
      <c r="K1587" t="s">
        <v>30</v>
      </c>
      <c r="L1587">
        <v>38.53</v>
      </c>
      <c r="M1587" t="s">
        <v>19</v>
      </c>
    </row>
    <row r="1588" spans="1:13" x14ac:dyDescent="0.3">
      <c r="A1588" t="s">
        <v>1622</v>
      </c>
      <c r="B1588">
        <v>30</v>
      </c>
      <c r="C1588">
        <v>27945</v>
      </c>
      <c r="D1588">
        <v>74048</v>
      </c>
      <c r="E1588" t="s">
        <v>15</v>
      </c>
      <c r="F1588">
        <v>36</v>
      </c>
      <c r="G1588">
        <v>574</v>
      </c>
      <c r="H1588" t="s">
        <v>26</v>
      </c>
      <c r="I1588">
        <v>0</v>
      </c>
      <c r="J1588" t="s">
        <v>33</v>
      </c>
      <c r="K1588" t="s">
        <v>30</v>
      </c>
      <c r="L1588">
        <v>37.51</v>
      </c>
      <c r="M1588" t="s">
        <v>19</v>
      </c>
    </row>
    <row r="1589" spans="1:13" x14ac:dyDescent="0.3">
      <c r="A1589" t="s">
        <v>1623</v>
      </c>
      <c r="B1589">
        <v>59</v>
      </c>
      <c r="C1589">
        <v>97889</v>
      </c>
      <c r="D1589">
        <v>41037</v>
      </c>
      <c r="E1589" t="s">
        <v>37</v>
      </c>
      <c r="F1589">
        <v>48</v>
      </c>
      <c r="G1589">
        <v>377</v>
      </c>
      <c r="H1589" t="s">
        <v>59</v>
      </c>
      <c r="I1589">
        <v>0</v>
      </c>
      <c r="J1589" t="s">
        <v>22</v>
      </c>
      <c r="K1589" t="s">
        <v>23</v>
      </c>
      <c r="L1589">
        <v>46.83</v>
      </c>
      <c r="M1589" t="s">
        <v>24</v>
      </c>
    </row>
    <row r="1590" spans="1:13" x14ac:dyDescent="0.3">
      <c r="A1590" t="s">
        <v>1624</v>
      </c>
      <c r="B1590">
        <v>34</v>
      </c>
      <c r="C1590">
        <v>78938</v>
      </c>
      <c r="D1590">
        <v>153426</v>
      </c>
      <c r="E1590" t="s">
        <v>21</v>
      </c>
      <c r="F1590">
        <v>12</v>
      </c>
      <c r="G1590">
        <v>536</v>
      </c>
      <c r="H1590" t="s">
        <v>26</v>
      </c>
      <c r="I1590">
        <v>0</v>
      </c>
      <c r="J1590" t="s">
        <v>33</v>
      </c>
      <c r="K1590" t="s">
        <v>30</v>
      </c>
      <c r="L1590">
        <v>37.57</v>
      </c>
      <c r="M1590" t="s">
        <v>19</v>
      </c>
    </row>
    <row r="1591" spans="1:13" x14ac:dyDescent="0.3">
      <c r="A1591" t="s">
        <v>1625</v>
      </c>
      <c r="B1591">
        <v>60</v>
      </c>
      <c r="C1591">
        <v>34039</v>
      </c>
      <c r="D1591">
        <v>225744</v>
      </c>
      <c r="E1591" t="s">
        <v>15</v>
      </c>
      <c r="F1591">
        <v>60</v>
      </c>
      <c r="G1591">
        <v>753</v>
      </c>
      <c r="H1591" t="s">
        <v>16</v>
      </c>
      <c r="I1591">
        <v>1</v>
      </c>
      <c r="J1591" t="s">
        <v>22</v>
      </c>
      <c r="K1591" t="s">
        <v>18</v>
      </c>
      <c r="L1591">
        <v>47.51</v>
      </c>
      <c r="M1591" t="s">
        <v>24</v>
      </c>
    </row>
    <row r="1592" spans="1:13" x14ac:dyDescent="0.3">
      <c r="A1592" t="s">
        <v>1626</v>
      </c>
      <c r="B1592">
        <v>62</v>
      </c>
      <c r="C1592">
        <v>66262</v>
      </c>
      <c r="D1592">
        <v>89913</v>
      </c>
      <c r="E1592" t="s">
        <v>21</v>
      </c>
      <c r="F1592">
        <v>24</v>
      </c>
      <c r="G1592">
        <v>722</v>
      </c>
      <c r="H1592" t="s">
        <v>26</v>
      </c>
      <c r="I1592">
        <v>0</v>
      </c>
      <c r="J1592" t="s">
        <v>46</v>
      </c>
      <c r="K1592" t="s">
        <v>18</v>
      </c>
      <c r="L1592">
        <v>27.62</v>
      </c>
      <c r="M1592" t="s">
        <v>19</v>
      </c>
    </row>
    <row r="1593" spans="1:13" x14ac:dyDescent="0.3">
      <c r="A1593" t="s">
        <v>1627</v>
      </c>
      <c r="B1593">
        <v>28</v>
      </c>
      <c r="C1593">
        <v>16994</v>
      </c>
      <c r="D1593">
        <v>50750</v>
      </c>
      <c r="E1593" t="s">
        <v>29</v>
      </c>
      <c r="F1593">
        <v>48</v>
      </c>
      <c r="G1593">
        <v>660</v>
      </c>
      <c r="H1593" t="s">
        <v>59</v>
      </c>
      <c r="I1593">
        <v>0</v>
      </c>
      <c r="J1593" t="s">
        <v>33</v>
      </c>
      <c r="K1593" t="s">
        <v>35</v>
      </c>
      <c r="L1593">
        <v>36.950000000000003</v>
      </c>
      <c r="M1593" t="s">
        <v>19</v>
      </c>
    </row>
    <row r="1594" spans="1:13" x14ac:dyDescent="0.3">
      <c r="A1594" t="s">
        <v>1628</v>
      </c>
      <c r="B1594">
        <v>66</v>
      </c>
      <c r="C1594">
        <v>103601</v>
      </c>
      <c r="D1594">
        <v>172260</v>
      </c>
      <c r="E1594" t="s">
        <v>37</v>
      </c>
      <c r="F1594">
        <v>24</v>
      </c>
      <c r="G1594">
        <v>357</v>
      </c>
      <c r="H1594" t="s">
        <v>32</v>
      </c>
      <c r="I1594">
        <v>0</v>
      </c>
      <c r="J1594" t="s">
        <v>46</v>
      </c>
      <c r="K1594" t="s">
        <v>23</v>
      </c>
      <c r="L1594">
        <v>55.02</v>
      </c>
      <c r="M1594" t="s">
        <v>24</v>
      </c>
    </row>
    <row r="1595" spans="1:13" x14ac:dyDescent="0.3">
      <c r="A1595" t="s">
        <v>1629</v>
      </c>
      <c r="B1595">
        <v>69</v>
      </c>
      <c r="C1595">
        <v>106134</v>
      </c>
      <c r="D1595">
        <v>110244</v>
      </c>
      <c r="E1595" t="s">
        <v>29</v>
      </c>
      <c r="F1595">
        <v>24</v>
      </c>
      <c r="G1595">
        <v>405</v>
      </c>
      <c r="H1595" t="s">
        <v>59</v>
      </c>
      <c r="I1595">
        <v>0</v>
      </c>
      <c r="J1595" t="s">
        <v>46</v>
      </c>
      <c r="K1595" t="s">
        <v>23</v>
      </c>
      <c r="L1595">
        <v>51.64</v>
      </c>
      <c r="M1595" t="s">
        <v>24</v>
      </c>
    </row>
    <row r="1596" spans="1:13" x14ac:dyDescent="0.3">
      <c r="A1596" t="s">
        <v>1630</v>
      </c>
      <c r="B1596">
        <v>33</v>
      </c>
      <c r="C1596">
        <v>59520</v>
      </c>
      <c r="D1596">
        <v>24372</v>
      </c>
      <c r="E1596" t="s">
        <v>37</v>
      </c>
      <c r="F1596">
        <v>48</v>
      </c>
      <c r="G1596">
        <v>720</v>
      </c>
      <c r="H1596" t="s">
        <v>26</v>
      </c>
      <c r="I1596">
        <v>1</v>
      </c>
      <c r="J1596" t="s">
        <v>33</v>
      </c>
      <c r="K1596" t="s">
        <v>18</v>
      </c>
      <c r="L1596">
        <v>19.93</v>
      </c>
      <c r="M1596" t="s">
        <v>19</v>
      </c>
    </row>
    <row r="1597" spans="1:13" x14ac:dyDescent="0.3">
      <c r="A1597" t="s">
        <v>1631</v>
      </c>
      <c r="B1597">
        <v>42</v>
      </c>
      <c r="C1597">
        <v>144692</v>
      </c>
      <c r="D1597">
        <v>102912</v>
      </c>
      <c r="E1597" t="s">
        <v>41</v>
      </c>
      <c r="F1597">
        <v>60</v>
      </c>
      <c r="G1597">
        <v>626</v>
      </c>
      <c r="H1597" t="s">
        <v>59</v>
      </c>
      <c r="I1597">
        <v>0</v>
      </c>
      <c r="J1597" t="s">
        <v>17</v>
      </c>
      <c r="K1597" t="s">
        <v>35</v>
      </c>
      <c r="L1597">
        <v>31.26</v>
      </c>
      <c r="M1597" t="s">
        <v>19</v>
      </c>
    </row>
    <row r="1598" spans="1:13" x14ac:dyDescent="0.3">
      <c r="A1598" t="s">
        <v>1632</v>
      </c>
      <c r="B1598">
        <v>60</v>
      </c>
      <c r="C1598">
        <v>39698</v>
      </c>
      <c r="D1598">
        <v>46557</v>
      </c>
      <c r="E1598" t="s">
        <v>29</v>
      </c>
      <c r="F1598">
        <v>12</v>
      </c>
      <c r="G1598">
        <v>709</v>
      </c>
      <c r="H1598" t="s">
        <v>59</v>
      </c>
      <c r="I1598">
        <v>0</v>
      </c>
      <c r="J1598" t="s">
        <v>22</v>
      </c>
      <c r="K1598" t="s">
        <v>18</v>
      </c>
      <c r="L1598">
        <v>27.34</v>
      </c>
      <c r="M1598" t="s">
        <v>19</v>
      </c>
    </row>
    <row r="1599" spans="1:13" x14ac:dyDescent="0.3">
      <c r="A1599" t="s">
        <v>1633</v>
      </c>
      <c r="B1599">
        <v>54</v>
      </c>
      <c r="C1599">
        <v>23988</v>
      </c>
      <c r="D1599">
        <v>19011</v>
      </c>
      <c r="E1599" t="s">
        <v>41</v>
      </c>
      <c r="F1599">
        <v>60</v>
      </c>
      <c r="G1599">
        <v>639</v>
      </c>
      <c r="H1599" t="s">
        <v>59</v>
      </c>
      <c r="I1599">
        <v>0</v>
      </c>
      <c r="J1599" t="s">
        <v>22</v>
      </c>
      <c r="K1599" t="s">
        <v>35</v>
      </c>
      <c r="L1599">
        <v>30.67</v>
      </c>
      <c r="M1599" t="s">
        <v>19</v>
      </c>
    </row>
    <row r="1600" spans="1:13" x14ac:dyDescent="0.3">
      <c r="A1600" t="s">
        <v>1634</v>
      </c>
      <c r="B1600">
        <v>23</v>
      </c>
      <c r="C1600">
        <v>43122</v>
      </c>
      <c r="D1600">
        <v>26933</v>
      </c>
      <c r="E1600" t="s">
        <v>21</v>
      </c>
      <c r="F1600">
        <v>24</v>
      </c>
      <c r="G1600">
        <v>328</v>
      </c>
      <c r="H1600" t="s">
        <v>26</v>
      </c>
      <c r="I1600">
        <v>0</v>
      </c>
      <c r="J1600" t="s">
        <v>27</v>
      </c>
      <c r="K1600" t="s">
        <v>23</v>
      </c>
      <c r="L1600">
        <v>52.82</v>
      </c>
      <c r="M1600" t="s">
        <v>24</v>
      </c>
    </row>
    <row r="1601" spans="1:13" x14ac:dyDescent="0.3">
      <c r="A1601" t="s">
        <v>1635</v>
      </c>
      <c r="B1601">
        <v>21</v>
      </c>
      <c r="C1601">
        <v>38861</v>
      </c>
      <c r="D1601">
        <v>222088</v>
      </c>
      <c r="E1601" t="s">
        <v>29</v>
      </c>
      <c r="F1601">
        <v>48</v>
      </c>
      <c r="G1601">
        <v>305</v>
      </c>
      <c r="H1601" t="s">
        <v>26</v>
      </c>
      <c r="I1601">
        <v>0</v>
      </c>
      <c r="J1601" t="s">
        <v>27</v>
      </c>
      <c r="K1601" t="s">
        <v>23</v>
      </c>
      <c r="L1601">
        <v>72.17</v>
      </c>
      <c r="M1601" t="s">
        <v>48</v>
      </c>
    </row>
    <row r="1602" spans="1:13" x14ac:dyDescent="0.3">
      <c r="A1602" t="s">
        <v>1636</v>
      </c>
      <c r="B1602">
        <v>21</v>
      </c>
      <c r="C1602">
        <v>59751</v>
      </c>
      <c r="D1602">
        <v>237554</v>
      </c>
      <c r="E1602" t="s">
        <v>21</v>
      </c>
      <c r="F1602">
        <v>12</v>
      </c>
      <c r="G1602">
        <v>826</v>
      </c>
      <c r="H1602" t="s">
        <v>16</v>
      </c>
      <c r="I1602">
        <v>1</v>
      </c>
      <c r="J1602" t="s">
        <v>27</v>
      </c>
      <c r="K1602" t="s">
        <v>52</v>
      </c>
      <c r="L1602">
        <v>39.35</v>
      </c>
      <c r="M1602" t="s">
        <v>19</v>
      </c>
    </row>
    <row r="1603" spans="1:13" x14ac:dyDescent="0.3">
      <c r="A1603" t="s">
        <v>1637</v>
      </c>
      <c r="B1603">
        <v>59</v>
      </c>
      <c r="C1603">
        <v>63399</v>
      </c>
      <c r="D1603">
        <v>112953</v>
      </c>
      <c r="E1603" t="s">
        <v>15</v>
      </c>
      <c r="F1603">
        <v>48</v>
      </c>
      <c r="G1603">
        <v>589</v>
      </c>
      <c r="H1603" t="s">
        <v>59</v>
      </c>
      <c r="I1603">
        <v>0</v>
      </c>
      <c r="J1603" t="s">
        <v>22</v>
      </c>
      <c r="K1603" t="s">
        <v>30</v>
      </c>
      <c r="L1603">
        <v>37.47</v>
      </c>
      <c r="M1603" t="s">
        <v>19</v>
      </c>
    </row>
    <row r="1604" spans="1:13" x14ac:dyDescent="0.3">
      <c r="A1604" t="s">
        <v>1638</v>
      </c>
      <c r="B1604">
        <v>18</v>
      </c>
      <c r="C1604">
        <v>18090</v>
      </c>
      <c r="D1604">
        <v>79687</v>
      </c>
      <c r="E1604" t="s">
        <v>29</v>
      </c>
      <c r="F1604">
        <v>12</v>
      </c>
      <c r="G1604">
        <v>847</v>
      </c>
      <c r="H1604" t="s">
        <v>26</v>
      </c>
      <c r="I1604">
        <v>0</v>
      </c>
      <c r="J1604" t="s">
        <v>27</v>
      </c>
      <c r="K1604" t="s">
        <v>52</v>
      </c>
      <c r="L1604">
        <v>31.45</v>
      </c>
      <c r="M1604" t="s">
        <v>19</v>
      </c>
    </row>
    <row r="1605" spans="1:13" x14ac:dyDescent="0.3">
      <c r="A1605" t="s">
        <v>1639</v>
      </c>
      <c r="B1605">
        <v>44</v>
      </c>
      <c r="C1605">
        <v>121134</v>
      </c>
      <c r="D1605">
        <v>203681</v>
      </c>
      <c r="E1605" t="s">
        <v>29</v>
      </c>
      <c r="F1605">
        <v>36</v>
      </c>
      <c r="G1605">
        <v>823</v>
      </c>
      <c r="H1605" t="s">
        <v>59</v>
      </c>
      <c r="I1605">
        <v>0</v>
      </c>
      <c r="J1605" t="s">
        <v>17</v>
      </c>
      <c r="K1605" t="s">
        <v>52</v>
      </c>
      <c r="L1605">
        <v>21.52</v>
      </c>
      <c r="M1605" t="s">
        <v>19</v>
      </c>
    </row>
    <row r="1606" spans="1:13" x14ac:dyDescent="0.3">
      <c r="A1606" t="s">
        <v>1640</v>
      </c>
      <c r="B1606">
        <v>43</v>
      </c>
      <c r="C1606">
        <v>88761</v>
      </c>
      <c r="D1606">
        <v>183226</v>
      </c>
      <c r="E1606" t="s">
        <v>37</v>
      </c>
      <c r="F1606">
        <v>36</v>
      </c>
      <c r="G1606">
        <v>745</v>
      </c>
      <c r="H1606" t="s">
        <v>26</v>
      </c>
      <c r="I1606">
        <v>0</v>
      </c>
      <c r="J1606" t="s">
        <v>17</v>
      </c>
      <c r="K1606" t="s">
        <v>18</v>
      </c>
      <c r="L1606">
        <v>24.06</v>
      </c>
      <c r="M1606" t="s">
        <v>19</v>
      </c>
    </row>
    <row r="1607" spans="1:13" x14ac:dyDescent="0.3">
      <c r="A1607" t="s">
        <v>1641</v>
      </c>
      <c r="B1607">
        <v>31</v>
      </c>
      <c r="C1607">
        <v>16605</v>
      </c>
      <c r="D1607">
        <v>39677</v>
      </c>
      <c r="E1607" t="s">
        <v>21</v>
      </c>
      <c r="F1607">
        <v>60</v>
      </c>
      <c r="G1607">
        <v>784</v>
      </c>
      <c r="H1607" t="s">
        <v>16</v>
      </c>
      <c r="I1607">
        <v>0</v>
      </c>
      <c r="J1607" t="s">
        <v>33</v>
      </c>
      <c r="K1607" t="s">
        <v>18</v>
      </c>
      <c r="L1607">
        <v>30.6</v>
      </c>
      <c r="M1607" t="s">
        <v>19</v>
      </c>
    </row>
    <row r="1608" spans="1:13" x14ac:dyDescent="0.3">
      <c r="A1608" t="s">
        <v>1642</v>
      </c>
      <c r="B1608">
        <v>63</v>
      </c>
      <c r="C1608">
        <v>85100</v>
      </c>
      <c r="D1608">
        <v>248927</v>
      </c>
      <c r="E1608" t="s">
        <v>29</v>
      </c>
      <c r="F1608">
        <v>12</v>
      </c>
      <c r="G1608">
        <v>300</v>
      </c>
      <c r="H1608" t="s">
        <v>26</v>
      </c>
      <c r="I1608">
        <v>0</v>
      </c>
      <c r="J1608" t="s">
        <v>46</v>
      </c>
      <c r="K1608" t="s">
        <v>23</v>
      </c>
      <c r="L1608">
        <v>61.24</v>
      </c>
      <c r="M1608" t="s">
        <v>24</v>
      </c>
    </row>
    <row r="1609" spans="1:13" x14ac:dyDescent="0.3">
      <c r="A1609" t="s">
        <v>1643</v>
      </c>
      <c r="B1609">
        <v>33</v>
      </c>
      <c r="C1609">
        <v>63218</v>
      </c>
      <c r="D1609">
        <v>193360</v>
      </c>
      <c r="E1609" t="s">
        <v>15</v>
      </c>
      <c r="F1609">
        <v>24</v>
      </c>
      <c r="G1609">
        <v>836</v>
      </c>
      <c r="H1609" t="s">
        <v>16</v>
      </c>
      <c r="I1609">
        <v>0</v>
      </c>
      <c r="J1609" t="s">
        <v>33</v>
      </c>
      <c r="K1609" t="s">
        <v>52</v>
      </c>
      <c r="L1609">
        <v>29.47</v>
      </c>
      <c r="M1609" t="s">
        <v>19</v>
      </c>
    </row>
    <row r="1610" spans="1:13" x14ac:dyDescent="0.3">
      <c r="A1610" t="s">
        <v>1644</v>
      </c>
      <c r="B1610">
        <v>45</v>
      </c>
      <c r="C1610">
        <v>128455</v>
      </c>
      <c r="D1610">
        <v>75220</v>
      </c>
      <c r="E1610" t="s">
        <v>29</v>
      </c>
      <c r="F1610">
        <v>36</v>
      </c>
      <c r="G1610">
        <v>563</v>
      </c>
      <c r="H1610" t="s">
        <v>26</v>
      </c>
      <c r="I1610">
        <v>0</v>
      </c>
      <c r="J1610" t="s">
        <v>17</v>
      </c>
      <c r="K1610" t="s">
        <v>30</v>
      </c>
      <c r="L1610">
        <v>31.02</v>
      </c>
      <c r="M1610" t="s">
        <v>19</v>
      </c>
    </row>
    <row r="1611" spans="1:13" x14ac:dyDescent="0.3">
      <c r="A1611" t="s">
        <v>1645</v>
      </c>
      <c r="B1611">
        <v>56</v>
      </c>
      <c r="C1611">
        <v>139931</v>
      </c>
      <c r="D1611">
        <v>52898</v>
      </c>
      <c r="E1611" t="s">
        <v>15</v>
      </c>
      <c r="F1611">
        <v>12</v>
      </c>
      <c r="G1611">
        <v>744</v>
      </c>
      <c r="H1611" t="s">
        <v>26</v>
      </c>
      <c r="I1611">
        <v>0</v>
      </c>
      <c r="J1611" t="s">
        <v>22</v>
      </c>
      <c r="K1611" t="s">
        <v>18</v>
      </c>
      <c r="L1611">
        <v>18.22</v>
      </c>
      <c r="M1611" t="s">
        <v>19</v>
      </c>
    </row>
    <row r="1612" spans="1:13" x14ac:dyDescent="0.3">
      <c r="A1612" t="s">
        <v>1646</v>
      </c>
      <c r="B1612">
        <v>42</v>
      </c>
      <c r="C1612">
        <v>123306</v>
      </c>
      <c r="D1612">
        <v>101978</v>
      </c>
      <c r="E1612" t="s">
        <v>21</v>
      </c>
      <c r="F1612">
        <v>36</v>
      </c>
      <c r="G1612">
        <v>342</v>
      </c>
      <c r="H1612" t="s">
        <v>59</v>
      </c>
      <c r="I1612">
        <v>0</v>
      </c>
      <c r="J1612" t="s">
        <v>17</v>
      </c>
      <c r="K1612" t="s">
        <v>23</v>
      </c>
      <c r="L1612">
        <v>50.59</v>
      </c>
      <c r="M1612" t="s">
        <v>24</v>
      </c>
    </row>
    <row r="1613" spans="1:13" x14ac:dyDescent="0.3">
      <c r="A1613" t="s">
        <v>1647</v>
      </c>
      <c r="B1613">
        <v>37</v>
      </c>
      <c r="C1613">
        <v>60155</v>
      </c>
      <c r="D1613">
        <v>47708</v>
      </c>
      <c r="E1613" t="s">
        <v>41</v>
      </c>
      <c r="F1613">
        <v>48</v>
      </c>
      <c r="G1613">
        <v>461</v>
      </c>
      <c r="H1613" t="s">
        <v>26</v>
      </c>
      <c r="I1613">
        <v>1</v>
      </c>
      <c r="J1613" t="s">
        <v>17</v>
      </c>
      <c r="K1613" t="s">
        <v>23</v>
      </c>
      <c r="L1613">
        <v>38.54</v>
      </c>
      <c r="M1613" t="s">
        <v>19</v>
      </c>
    </row>
    <row r="1614" spans="1:13" x14ac:dyDescent="0.3">
      <c r="A1614" t="s">
        <v>1648</v>
      </c>
      <c r="B1614">
        <v>40</v>
      </c>
      <c r="C1614">
        <v>38871</v>
      </c>
      <c r="D1614">
        <v>136136</v>
      </c>
      <c r="E1614" t="s">
        <v>15</v>
      </c>
      <c r="F1614">
        <v>24</v>
      </c>
      <c r="G1614">
        <v>457</v>
      </c>
      <c r="H1614" t="s">
        <v>59</v>
      </c>
      <c r="I1614">
        <v>0</v>
      </c>
      <c r="J1614" t="s">
        <v>17</v>
      </c>
      <c r="K1614" t="s">
        <v>23</v>
      </c>
      <c r="L1614">
        <v>52.29</v>
      </c>
      <c r="M1614" t="s">
        <v>24</v>
      </c>
    </row>
    <row r="1615" spans="1:13" x14ac:dyDescent="0.3">
      <c r="A1615" t="s">
        <v>1649</v>
      </c>
      <c r="B1615">
        <v>25</v>
      </c>
      <c r="C1615">
        <v>24308</v>
      </c>
      <c r="D1615">
        <v>49337</v>
      </c>
      <c r="E1615" t="s">
        <v>29</v>
      </c>
      <c r="F1615">
        <v>60</v>
      </c>
      <c r="G1615">
        <v>337</v>
      </c>
      <c r="H1615" t="s">
        <v>59</v>
      </c>
      <c r="I1615">
        <v>1</v>
      </c>
      <c r="J1615" t="s">
        <v>27</v>
      </c>
      <c r="K1615" t="s">
        <v>23</v>
      </c>
      <c r="L1615">
        <v>55.14</v>
      </c>
      <c r="M1615" t="s">
        <v>24</v>
      </c>
    </row>
    <row r="1616" spans="1:13" x14ac:dyDescent="0.3">
      <c r="A1616" t="s">
        <v>1650</v>
      </c>
      <c r="B1616">
        <v>66</v>
      </c>
      <c r="C1616">
        <v>131645</v>
      </c>
      <c r="D1616">
        <v>105726</v>
      </c>
      <c r="E1616" t="s">
        <v>29</v>
      </c>
      <c r="F1616">
        <v>60</v>
      </c>
      <c r="G1616">
        <v>329</v>
      </c>
      <c r="H1616" t="s">
        <v>32</v>
      </c>
      <c r="I1616">
        <v>1</v>
      </c>
      <c r="J1616" t="s">
        <v>46</v>
      </c>
      <c r="K1616" t="s">
        <v>23</v>
      </c>
      <c r="L1616">
        <v>53.88</v>
      </c>
      <c r="M1616" t="s">
        <v>24</v>
      </c>
    </row>
    <row r="1617" spans="1:13" x14ac:dyDescent="0.3">
      <c r="A1617" t="s">
        <v>1651</v>
      </c>
      <c r="B1617">
        <v>42</v>
      </c>
      <c r="C1617">
        <v>96730</v>
      </c>
      <c r="D1617">
        <v>185553</v>
      </c>
      <c r="E1617" t="s">
        <v>29</v>
      </c>
      <c r="F1617">
        <v>48</v>
      </c>
      <c r="G1617">
        <v>590</v>
      </c>
      <c r="H1617" t="s">
        <v>16</v>
      </c>
      <c r="I1617">
        <v>1</v>
      </c>
      <c r="J1617" t="s">
        <v>17</v>
      </c>
      <c r="K1617" t="s">
        <v>30</v>
      </c>
      <c r="L1617">
        <v>41.88</v>
      </c>
      <c r="M1617" t="s">
        <v>24</v>
      </c>
    </row>
    <row r="1618" spans="1:13" x14ac:dyDescent="0.3">
      <c r="A1618" t="s">
        <v>1652</v>
      </c>
      <c r="B1618">
        <v>43</v>
      </c>
      <c r="C1618">
        <v>50375</v>
      </c>
      <c r="D1618">
        <v>10774</v>
      </c>
      <c r="E1618" t="s">
        <v>37</v>
      </c>
      <c r="F1618">
        <v>60</v>
      </c>
      <c r="G1618">
        <v>421</v>
      </c>
      <c r="H1618" t="s">
        <v>16</v>
      </c>
      <c r="I1618">
        <v>0</v>
      </c>
      <c r="J1618" t="s">
        <v>17</v>
      </c>
      <c r="K1618" t="s">
        <v>23</v>
      </c>
      <c r="L1618">
        <v>47.18</v>
      </c>
      <c r="M1618" t="s">
        <v>24</v>
      </c>
    </row>
    <row r="1619" spans="1:13" x14ac:dyDescent="0.3">
      <c r="A1619" t="s">
        <v>1653</v>
      </c>
      <c r="B1619">
        <v>58</v>
      </c>
      <c r="C1619">
        <v>129913</v>
      </c>
      <c r="D1619">
        <v>16828</v>
      </c>
      <c r="E1619" t="s">
        <v>15</v>
      </c>
      <c r="F1619">
        <v>60</v>
      </c>
      <c r="G1619">
        <v>758</v>
      </c>
      <c r="H1619" t="s">
        <v>26</v>
      </c>
      <c r="I1619">
        <v>0</v>
      </c>
      <c r="J1619" t="s">
        <v>22</v>
      </c>
      <c r="K1619" t="s">
        <v>18</v>
      </c>
      <c r="L1619">
        <v>16.420000000000002</v>
      </c>
      <c r="M1619" t="s">
        <v>19</v>
      </c>
    </row>
    <row r="1620" spans="1:13" x14ac:dyDescent="0.3">
      <c r="A1620" t="s">
        <v>1654</v>
      </c>
      <c r="B1620">
        <v>38</v>
      </c>
      <c r="C1620">
        <v>63454</v>
      </c>
      <c r="D1620">
        <v>99378</v>
      </c>
      <c r="E1620" t="s">
        <v>37</v>
      </c>
      <c r="F1620">
        <v>48</v>
      </c>
      <c r="G1620">
        <v>345</v>
      </c>
      <c r="H1620" t="s">
        <v>59</v>
      </c>
      <c r="I1620">
        <v>0</v>
      </c>
      <c r="J1620" t="s">
        <v>17</v>
      </c>
      <c r="K1620" t="s">
        <v>23</v>
      </c>
      <c r="L1620">
        <v>52.98</v>
      </c>
      <c r="M1620" t="s">
        <v>24</v>
      </c>
    </row>
    <row r="1621" spans="1:13" x14ac:dyDescent="0.3">
      <c r="A1621" t="s">
        <v>1655</v>
      </c>
      <c r="B1621">
        <v>47</v>
      </c>
      <c r="C1621">
        <v>89577</v>
      </c>
      <c r="D1621">
        <v>74217</v>
      </c>
      <c r="E1621" t="s">
        <v>21</v>
      </c>
      <c r="F1621">
        <v>36</v>
      </c>
      <c r="G1621">
        <v>416</v>
      </c>
      <c r="H1621" t="s">
        <v>59</v>
      </c>
      <c r="I1621">
        <v>0</v>
      </c>
      <c r="J1621" t="s">
        <v>22</v>
      </c>
      <c r="K1621" t="s">
        <v>23</v>
      </c>
      <c r="L1621">
        <v>45.67</v>
      </c>
      <c r="M1621" t="s">
        <v>24</v>
      </c>
    </row>
    <row r="1622" spans="1:13" x14ac:dyDescent="0.3">
      <c r="A1622" t="s">
        <v>1656</v>
      </c>
      <c r="B1622">
        <v>63</v>
      </c>
      <c r="C1622">
        <v>137693</v>
      </c>
      <c r="D1622">
        <v>35230</v>
      </c>
      <c r="E1622" t="s">
        <v>37</v>
      </c>
      <c r="F1622">
        <v>36</v>
      </c>
      <c r="G1622">
        <v>675</v>
      </c>
      <c r="H1622" t="s">
        <v>26</v>
      </c>
      <c r="I1622">
        <v>0</v>
      </c>
      <c r="J1622" t="s">
        <v>46</v>
      </c>
      <c r="K1622" t="s">
        <v>35</v>
      </c>
      <c r="L1622">
        <v>26.9</v>
      </c>
      <c r="M1622" t="s">
        <v>19</v>
      </c>
    </row>
    <row r="1623" spans="1:13" x14ac:dyDescent="0.3">
      <c r="A1623" t="s">
        <v>1657</v>
      </c>
      <c r="B1623">
        <v>33</v>
      </c>
      <c r="C1623">
        <v>31191</v>
      </c>
      <c r="D1623">
        <v>196229</v>
      </c>
      <c r="E1623" t="s">
        <v>37</v>
      </c>
      <c r="F1623">
        <v>48</v>
      </c>
      <c r="G1623">
        <v>398</v>
      </c>
      <c r="H1623" t="s">
        <v>59</v>
      </c>
      <c r="I1623">
        <v>0</v>
      </c>
      <c r="J1623" t="s">
        <v>33</v>
      </c>
      <c r="K1623" t="s">
        <v>23</v>
      </c>
      <c r="L1623">
        <v>65.989999999999995</v>
      </c>
      <c r="M1623" t="s">
        <v>48</v>
      </c>
    </row>
    <row r="1624" spans="1:13" x14ac:dyDescent="0.3">
      <c r="A1624" t="s">
        <v>1658</v>
      </c>
      <c r="B1624">
        <v>19</v>
      </c>
      <c r="C1624">
        <v>78076</v>
      </c>
      <c r="D1624">
        <v>12391</v>
      </c>
      <c r="E1624" t="s">
        <v>21</v>
      </c>
      <c r="F1624">
        <v>48</v>
      </c>
      <c r="G1624">
        <v>723</v>
      </c>
      <c r="H1624" t="s">
        <v>59</v>
      </c>
      <c r="I1624">
        <v>0</v>
      </c>
      <c r="J1624" t="s">
        <v>27</v>
      </c>
      <c r="K1624" t="s">
        <v>18</v>
      </c>
      <c r="L1624">
        <v>28.86</v>
      </c>
      <c r="M1624" t="s">
        <v>19</v>
      </c>
    </row>
    <row r="1625" spans="1:13" x14ac:dyDescent="0.3">
      <c r="A1625" t="s">
        <v>1659</v>
      </c>
      <c r="B1625">
        <v>59</v>
      </c>
      <c r="C1625">
        <v>112755</v>
      </c>
      <c r="D1625">
        <v>184924</v>
      </c>
      <c r="E1625" t="s">
        <v>41</v>
      </c>
      <c r="F1625">
        <v>36</v>
      </c>
      <c r="G1625">
        <v>458</v>
      </c>
      <c r="H1625" t="s">
        <v>32</v>
      </c>
      <c r="I1625">
        <v>1</v>
      </c>
      <c r="J1625" t="s">
        <v>22</v>
      </c>
      <c r="K1625" t="s">
        <v>23</v>
      </c>
      <c r="L1625">
        <v>43.71</v>
      </c>
      <c r="M1625" t="s">
        <v>24</v>
      </c>
    </row>
    <row r="1626" spans="1:13" x14ac:dyDescent="0.3">
      <c r="A1626" t="s">
        <v>1660</v>
      </c>
      <c r="B1626">
        <v>27</v>
      </c>
      <c r="C1626">
        <v>144404</v>
      </c>
      <c r="D1626">
        <v>217344</v>
      </c>
      <c r="E1626" t="s">
        <v>29</v>
      </c>
      <c r="F1626">
        <v>24</v>
      </c>
      <c r="G1626">
        <v>781</v>
      </c>
      <c r="H1626" t="s">
        <v>59</v>
      </c>
      <c r="I1626">
        <v>0</v>
      </c>
      <c r="J1626" t="s">
        <v>33</v>
      </c>
      <c r="K1626" t="s">
        <v>18</v>
      </c>
      <c r="L1626">
        <v>23.7</v>
      </c>
      <c r="M1626" t="s">
        <v>19</v>
      </c>
    </row>
    <row r="1627" spans="1:13" x14ac:dyDescent="0.3">
      <c r="A1627" t="s">
        <v>1661</v>
      </c>
      <c r="B1627">
        <v>54</v>
      </c>
      <c r="C1627">
        <v>100561</v>
      </c>
      <c r="D1627">
        <v>154836</v>
      </c>
      <c r="E1627" t="s">
        <v>29</v>
      </c>
      <c r="F1627">
        <v>48</v>
      </c>
      <c r="G1627">
        <v>347</v>
      </c>
      <c r="H1627" t="s">
        <v>16</v>
      </c>
      <c r="I1627">
        <v>0</v>
      </c>
      <c r="J1627" t="s">
        <v>22</v>
      </c>
      <c r="K1627" t="s">
        <v>23</v>
      </c>
      <c r="L1627">
        <v>56.76</v>
      </c>
      <c r="M1627" t="s">
        <v>24</v>
      </c>
    </row>
    <row r="1628" spans="1:13" x14ac:dyDescent="0.3">
      <c r="A1628" t="s">
        <v>1662</v>
      </c>
      <c r="B1628">
        <v>22</v>
      </c>
      <c r="C1628">
        <v>103637</v>
      </c>
      <c r="D1628">
        <v>32701</v>
      </c>
      <c r="E1628" t="s">
        <v>37</v>
      </c>
      <c r="F1628">
        <v>60</v>
      </c>
      <c r="G1628">
        <v>636</v>
      </c>
      <c r="H1628" t="s">
        <v>26</v>
      </c>
      <c r="I1628">
        <v>0</v>
      </c>
      <c r="J1628" t="s">
        <v>27</v>
      </c>
      <c r="K1628" t="s">
        <v>35</v>
      </c>
      <c r="L1628">
        <v>31.2</v>
      </c>
      <c r="M1628" t="s">
        <v>19</v>
      </c>
    </row>
    <row r="1629" spans="1:13" x14ac:dyDescent="0.3">
      <c r="A1629" t="s">
        <v>1663</v>
      </c>
      <c r="B1629">
        <v>52</v>
      </c>
      <c r="C1629">
        <v>86958</v>
      </c>
      <c r="D1629">
        <v>168157</v>
      </c>
      <c r="E1629" t="s">
        <v>15</v>
      </c>
      <c r="F1629">
        <v>48</v>
      </c>
      <c r="G1629">
        <v>365</v>
      </c>
      <c r="H1629" t="s">
        <v>16</v>
      </c>
      <c r="I1629">
        <v>0</v>
      </c>
      <c r="J1629" t="s">
        <v>22</v>
      </c>
      <c r="K1629" t="s">
        <v>23</v>
      </c>
      <c r="L1629">
        <v>56.93</v>
      </c>
      <c r="M1629" t="s">
        <v>24</v>
      </c>
    </row>
    <row r="1630" spans="1:13" x14ac:dyDescent="0.3">
      <c r="A1630" t="s">
        <v>1664</v>
      </c>
      <c r="B1630">
        <v>66</v>
      </c>
      <c r="C1630">
        <v>49686</v>
      </c>
      <c r="D1630">
        <v>22543</v>
      </c>
      <c r="E1630" t="s">
        <v>29</v>
      </c>
      <c r="F1630">
        <v>24</v>
      </c>
      <c r="G1630">
        <v>653</v>
      </c>
      <c r="H1630" t="s">
        <v>26</v>
      </c>
      <c r="I1630">
        <v>0</v>
      </c>
      <c r="J1630" t="s">
        <v>46</v>
      </c>
      <c r="K1630" t="s">
        <v>35</v>
      </c>
      <c r="L1630">
        <v>29.05</v>
      </c>
      <c r="M1630" t="s">
        <v>19</v>
      </c>
    </row>
    <row r="1631" spans="1:13" x14ac:dyDescent="0.3">
      <c r="A1631" t="s">
        <v>1665</v>
      </c>
      <c r="B1631">
        <v>48</v>
      </c>
      <c r="C1631">
        <v>47020</v>
      </c>
      <c r="D1631">
        <v>137303</v>
      </c>
      <c r="E1631" t="s">
        <v>21</v>
      </c>
      <c r="F1631">
        <v>24</v>
      </c>
      <c r="G1631">
        <v>634</v>
      </c>
      <c r="H1631" t="s">
        <v>26</v>
      </c>
      <c r="I1631">
        <v>0</v>
      </c>
      <c r="J1631" t="s">
        <v>22</v>
      </c>
      <c r="K1631" t="s">
        <v>35</v>
      </c>
      <c r="L1631">
        <v>34.450000000000003</v>
      </c>
      <c r="M1631" t="s">
        <v>19</v>
      </c>
    </row>
    <row r="1632" spans="1:13" x14ac:dyDescent="0.3">
      <c r="A1632" t="s">
        <v>1666</v>
      </c>
      <c r="B1632">
        <v>48</v>
      </c>
      <c r="C1632">
        <v>34583</v>
      </c>
      <c r="D1632">
        <v>106862</v>
      </c>
      <c r="E1632" t="s">
        <v>15</v>
      </c>
      <c r="F1632">
        <v>12</v>
      </c>
      <c r="G1632">
        <v>459</v>
      </c>
      <c r="H1632" t="s">
        <v>32</v>
      </c>
      <c r="I1632">
        <v>1</v>
      </c>
      <c r="J1632" t="s">
        <v>22</v>
      </c>
      <c r="K1632" t="s">
        <v>23</v>
      </c>
      <c r="L1632">
        <v>48.72</v>
      </c>
      <c r="M1632" t="s">
        <v>24</v>
      </c>
    </row>
    <row r="1633" spans="1:13" x14ac:dyDescent="0.3">
      <c r="A1633" t="s">
        <v>1667</v>
      </c>
      <c r="B1633">
        <v>35</v>
      </c>
      <c r="C1633">
        <v>104157</v>
      </c>
      <c r="D1633">
        <v>118545</v>
      </c>
      <c r="E1633" t="s">
        <v>21</v>
      </c>
      <c r="F1633">
        <v>60</v>
      </c>
      <c r="G1633">
        <v>365</v>
      </c>
      <c r="H1633" t="s">
        <v>59</v>
      </c>
      <c r="I1633">
        <v>0</v>
      </c>
      <c r="J1633" t="s">
        <v>33</v>
      </c>
      <c r="K1633" t="s">
        <v>23</v>
      </c>
      <c r="L1633">
        <v>50.15</v>
      </c>
      <c r="M1633" t="s">
        <v>24</v>
      </c>
    </row>
    <row r="1634" spans="1:13" x14ac:dyDescent="0.3">
      <c r="A1634" t="s">
        <v>1668</v>
      </c>
      <c r="B1634">
        <v>23</v>
      </c>
      <c r="C1634">
        <v>119376</v>
      </c>
      <c r="D1634">
        <v>211027</v>
      </c>
      <c r="E1634" t="s">
        <v>37</v>
      </c>
      <c r="F1634">
        <v>36</v>
      </c>
      <c r="G1634">
        <v>522</v>
      </c>
      <c r="H1634" t="s">
        <v>32</v>
      </c>
      <c r="I1634">
        <v>0</v>
      </c>
      <c r="J1634" t="s">
        <v>27</v>
      </c>
      <c r="K1634" t="s">
        <v>30</v>
      </c>
      <c r="L1634">
        <v>45.89</v>
      </c>
      <c r="M1634" t="s">
        <v>24</v>
      </c>
    </row>
    <row r="1635" spans="1:13" x14ac:dyDescent="0.3">
      <c r="A1635" t="s">
        <v>1669</v>
      </c>
      <c r="B1635">
        <v>22</v>
      </c>
      <c r="C1635">
        <v>15726</v>
      </c>
      <c r="D1635">
        <v>245115</v>
      </c>
      <c r="E1635" t="s">
        <v>37</v>
      </c>
      <c r="F1635">
        <v>48</v>
      </c>
      <c r="G1635">
        <v>617</v>
      </c>
      <c r="H1635" t="s">
        <v>26</v>
      </c>
      <c r="I1635">
        <v>0</v>
      </c>
      <c r="J1635" t="s">
        <v>27</v>
      </c>
      <c r="K1635" t="s">
        <v>35</v>
      </c>
      <c r="L1635">
        <v>66.37</v>
      </c>
      <c r="M1635" t="s">
        <v>48</v>
      </c>
    </row>
    <row r="1636" spans="1:13" x14ac:dyDescent="0.3">
      <c r="A1636" t="s">
        <v>1670</v>
      </c>
      <c r="B1636">
        <v>64</v>
      </c>
      <c r="C1636">
        <v>144479</v>
      </c>
      <c r="D1636">
        <v>223191</v>
      </c>
      <c r="E1636" t="s">
        <v>29</v>
      </c>
      <c r="F1636">
        <v>48</v>
      </c>
      <c r="G1636">
        <v>427</v>
      </c>
      <c r="H1636" t="s">
        <v>59</v>
      </c>
      <c r="I1636">
        <v>0</v>
      </c>
      <c r="J1636" t="s">
        <v>46</v>
      </c>
      <c r="K1636" t="s">
        <v>23</v>
      </c>
      <c r="L1636">
        <v>51.94</v>
      </c>
      <c r="M1636" t="s">
        <v>24</v>
      </c>
    </row>
    <row r="1637" spans="1:13" x14ac:dyDescent="0.3">
      <c r="A1637" t="s">
        <v>1671</v>
      </c>
      <c r="B1637">
        <v>24</v>
      </c>
      <c r="C1637">
        <v>115207</v>
      </c>
      <c r="D1637">
        <v>185446</v>
      </c>
      <c r="E1637" t="s">
        <v>37</v>
      </c>
      <c r="F1637">
        <v>60</v>
      </c>
      <c r="G1637">
        <v>451</v>
      </c>
      <c r="H1637" t="s">
        <v>26</v>
      </c>
      <c r="I1637">
        <v>0</v>
      </c>
      <c r="J1637" t="s">
        <v>27</v>
      </c>
      <c r="K1637" t="s">
        <v>23</v>
      </c>
      <c r="L1637">
        <v>48.07</v>
      </c>
      <c r="M1637" t="s">
        <v>24</v>
      </c>
    </row>
    <row r="1638" spans="1:13" x14ac:dyDescent="0.3">
      <c r="A1638" t="s">
        <v>1672</v>
      </c>
      <c r="B1638">
        <v>48</v>
      </c>
      <c r="C1638">
        <v>87671</v>
      </c>
      <c r="D1638">
        <v>8959</v>
      </c>
      <c r="E1638" t="s">
        <v>41</v>
      </c>
      <c r="F1638">
        <v>60</v>
      </c>
      <c r="G1638">
        <v>379</v>
      </c>
      <c r="H1638" t="s">
        <v>59</v>
      </c>
      <c r="I1638">
        <v>0</v>
      </c>
      <c r="J1638" t="s">
        <v>22</v>
      </c>
      <c r="K1638" t="s">
        <v>23</v>
      </c>
      <c r="L1638">
        <v>45.59</v>
      </c>
      <c r="M1638" t="s">
        <v>24</v>
      </c>
    </row>
    <row r="1639" spans="1:13" x14ac:dyDescent="0.3">
      <c r="A1639" t="s">
        <v>1673</v>
      </c>
      <c r="B1639">
        <v>57</v>
      </c>
      <c r="C1639">
        <v>41098</v>
      </c>
      <c r="D1639">
        <v>72563</v>
      </c>
      <c r="E1639" t="s">
        <v>21</v>
      </c>
      <c r="F1639">
        <v>60</v>
      </c>
      <c r="G1639">
        <v>570</v>
      </c>
      <c r="H1639" t="s">
        <v>32</v>
      </c>
      <c r="I1639">
        <v>0</v>
      </c>
      <c r="J1639" t="s">
        <v>22</v>
      </c>
      <c r="K1639" t="s">
        <v>30</v>
      </c>
      <c r="L1639">
        <v>36.68</v>
      </c>
      <c r="M1639" t="s">
        <v>19</v>
      </c>
    </row>
    <row r="1640" spans="1:13" x14ac:dyDescent="0.3">
      <c r="A1640" t="s">
        <v>1674</v>
      </c>
      <c r="B1640">
        <v>37</v>
      </c>
      <c r="C1640">
        <v>32673</v>
      </c>
      <c r="D1640">
        <v>206742</v>
      </c>
      <c r="E1640" t="s">
        <v>41</v>
      </c>
      <c r="F1640">
        <v>36</v>
      </c>
      <c r="G1640">
        <v>764</v>
      </c>
      <c r="H1640" t="s">
        <v>16</v>
      </c>
      <c r="I1640">
        <v>0</v>
      </c>
      <c r="J1640" t="s">
        <v>17</v>
      </c>
      <c r="K1640" t="s">
        <v>18</v>
      </c>
      <c r="L1640">
        <v>45.71</v>
      </c>
      <c r="M1640" t="s">
        <v>24</v>
      </c>
    </row>
    <row r="1641" spans="1:13" x14ac:dyDescent="0.3">
      <c r="A1641" t="s">
        <v>1675</v>
      </c>
      <c r="B1641">
        <v>59</v>
      </c>
      <c r="C1641">
        <v>85062</v>
      </c>
      <c r="D1641">
        <v>44828</v>
      </c>
      <c r="E1641" t="s">
        <v>15</v>
      </c>
      <c r="F1641">
        <v>24</v>
      </c>
      <c r="G1641">
        <v>390</v>
      </c>
      <c r="H1641" t="s">
        <v>59</v>
      </c>
      <c r="I1641">
        <v>0</v>
      </c>
      <c r="J1641" t="s">
        <v>22</v>
      </c>
      <c r="K1641" t="s">
        <v>23</v>
      </c>
      <c r="L1641">
        <v>46.34</v>
      </c>
      <c r="M1641" t="s">
        <v>24</v>
      </c>
    </row>
    <row r="1642" spans="1:13" x14ac:dyDescent="0.3">
      <c r="A1642" t="s">
        <v>1676</v>
      </c>
      <c r="B1642">
        <v>59</v>
      </c>
      <c r="C1642">
        <v>21945</v>
      </c>
      <c r="D1642">
        <v>147770</v>
      </c>
      <c r="E1642" t="s">
        <v>29</v>
      </c>
      <c r="F1642">
        <v>60</v>
      </c>
      <c r="G1642">
        <v>331</v>
      </c>
      <c r="H1642" t="s">
        <v>16</v>
      </c>
      <c r="I1642">
        <v>1</v>
      </c>
      <c r="J1642" t="s">
        <v>22</v>
      </c>
      <c r="K1642" t="s">
        <v>23</v>
      </c>
      <c r="L1642">
        <v>76</v>
      </c>
      <c r="M1642" t="s">
        <v>48</v>
      </c>
    </row>
    <row r="1643" spans="1:13" x14ac:dyDescent="0.3">
      <c r="A1643" t="s">
        <v>1677</v>
      </c>
      <c r="B1643">
        <v>19</v>
      </c>
      <c r="C1643">
        <v>86477</v>
      </c>
      <c r="D1643">
        <v>248221</v>
      </c>
      <c r="E1643" t="s">
        <v>37</v>
      </c>
      <c r="F1643">
        <v>12</v>
      </c>
      <c r="G1643">
        <v>843</v>
      </c>
      <c r="H1643" t="s">
        <v>26</v>
      </c>
      <c r="I1643">
        <v>0</v>
      </c>
      <c r="J1643" t="s">
        <v>27</v>
      </c>
      <c r="K1643" t="s">
        <v>52</v>
      </c>
      <c r="L1643">
        <v>26.35</v>
      </c>
      <c r="M1643" t="s">
        <v>19</v>
      </c>
    </row>
    <row r="1644" spans="1:13" x14ac:dyDescent="0.3">
      <c r="A1644" t="s">
        <v>1678</v>
      </c>
      <c r="B1644">
        <v>27</v>
      </c>
      <c r="C1644">
        <v>59668</v>
      </c>
      <c r="D1644">
        <v>155705</v>
      </c>
      <c r="E1644" t="s">
        <v>15</v>
      </c>
      <c r="F1644">
        <v>24</v>
      </c>
      <c r="G1644">
        <v>591</v>
      </c>
      <c r="H1644" t="s">
        <v>26</v>
      </c>
      <c r="I1644">
        <v>0</v>
      </c>
      <c r="J1644" t="s">
        <v>33</v>
      </c>
      <c r="K1644" t="s">
        <v>30</v>
      </c>
      <c r="L1644">
        <v>36.229999999999997</v>
      </c>
      <c r="M1644" t="s">
        <v>19</v>
      </c>
    </row>
    <row r="1645" spans="1:13" x14ac:dyDescent="0.3">
      <c r="A1645" t="s">
        <v>1679</v>
      </c>
      <c r="B1645">
        <v>42</v>
      </c>
      <c r="C1645">
        <v>103922</v>
      </c>
      <c r="D1645">
        <v>70131</v>
      </c>
      <c r="E1645" t="s">
        <v>15</v>
      </c>
      <c r="F1645">
        <v>48</v>
      </c>
      <c r="G1645">
        <v>467</v>
      </c>
      <c r="H1645" t="s">
        <v>16</v>
      </c>
      <c r="I1645">
        <v>1</v>
      </c>
      <c r="J1645" t="s">
        <v>17</v>
      </c>
      <c r="K1645" t="s">
        <v>23</v>
      </c>
      <c r="L1645">
        <v>45.73</v>
      </c>
      <c r="M1645" t="s">
        <v>24</v>
      </c>
    </row>
    <row r="1646" spans="1:13" x14ac:dyDescent="0.3">
      <c r="A1646" t="s">
        <v>1680</v>
      </c>
      <c r="B1646">
        <v>26</v>
      </c>
      <c r="C1646">
        <v>77288</v>
      </c>
      <c r="D1646">
        <v>217932</v>
      </c>
      <c r="E1646" t="s">
        <v>29</v>
      </c>
      <c r="F1646">
        <v>12</v>
      </c>
      <c r="G1646">
        <v>494</v>
      </c>
      <c r="H1646" t="s">
        <v>32</v>
      </c>
      <c r="I1646">
        <v>0</v>
      </c>
      <c r="J1646" t="s">
        <v>33</v>
      </c>
      <c r="K1646" t="s">
        <v>23</v>
      </c>
      <c r="L1646">
        <v>45.44</v>
      </c>
      <c r="M1646" t="s">
        <v>24</v>
      </c>
    </row>
    <row r="1647" spans="1:13" x14ac:dyDescent="0.3">
      <c r="A1647" t="s">
        <v>1681</v>
      </c>
      <c r="B1647">
        <v>38</v>
      </c>
      <c r="C1647">
        <v>49402</v>
      </c>
      <c r="D1647">
        <v>141404</v>
      </c>
      <c r="E1647" t="s">
        <v>37</v>
      </c>
      <c r="F1647">
        <v>24</v>
      </c>
      <c r="G1647">
        <v>392</v>
      </c>
      <c r="H1647" t="s">
        <v>16</v>
      </c>
      <c r="I1647">
        <v>1</v>
      </c>
      <c r="J1647" t="s">
        <v>17</v>
      </c>
      <c r="K1647" t="s">
        <v>23</v>
      </c>
      <c r="L1647">
        <v>58.38</v>
      </c>
      <c r="M1647" t="s">
        <v>24</v>
      </c>
    </row>
    <row r="1648" spans="1:13" x14ac:dyDescent="0.3">
      <c r="A1648" t="s">
        <v>1682</v>
      </c>
      <c r="B1648">
        <v>69</v>
      </c>
      <c r="C1648">
        <v>59700</v>
      </c>
      <c r="D1648">
        <v>176853</v>
      </c>
      <c r="E1648" t="s">
        <v>15</v>
      </c>
      <c r="F1648">
        <v>60</v>
      </c>
      <c r="G1648">
        <v>454</v>
      </c>
      <c r="H1648" t="s">
        <v>26</v>
      </c>
      <c r="I1648">
        <v>0</v>
      </c>
      <c r="J1648" t="s">
        <v>46</v>
      </c>
      <c r="K1648" t="s">
        <v>23</v>
      </c>
      <c r="L1648">
        <v>51.1</v>
      </c>
      <c r="M1648" t="s">
        <v>24</v>
      </c>
    </row>
    <row r="1649" spans="1:13" x14ac:dyDescent="0.3">
      <c r="A1649" t="s">
        <v>1683</v>
      </c>
      <c r="B1649">
        <v>23</v>
      </c>
      <c r="C1649">
        <v>32575</v>
      </c>
      <c r="D1649">
        <v>57709</v>
      </c>
      <c r="E1649" t="s">
        <v>41</v>
      </c>
      <c r="F1649">
        <v>36</v>
      </c>
      <c r="G1649">
        <v>311</v>
      </c>
      <c r="H1649" t="s">
        <v>59</v>
      </c>
      <c r="I1649">
        <v>1</v>
      </c>
      <c r="J1649" t="s">
        <v>27</v>
      </c>
      <c r="K1649" t="s">
        <v>23</v>
      </c>
      <c r="L1649">
        <v>61.97</v>
      </c>
      <c r="M1649" t="s">
        <v>24</v>
      </c>
    </row>
    <row r="1650" spans="1:13" x14ac:dyDescent="0.3">
      <c r="A1650" t="s">
        <v>1684</v>
      </c>
      <c r="B1650">
        <v>28</v>
      </c>
      <c r="C1650">
        <v>53227</v>
      </c>
      <c r="D1650">
        <v>82185</v>
      </c>
      <c r="E1650" t="s">
        <v>37</v>
      </c>
      <c r="F1650">
        <v>24</v>
      </c>
      <c r="G1650">
        <v>699</v>
      </c>
      <c r="H1650" t="s">
        <v>16</v>
      </c>
      <c r="I1650">
        <v>0</v>
      </c>
      <c r="J1650" t="s">
        <v>33</v>
      </c>
      <c r="K1650" t="s">
        <v>35</v>
      </c>
      <c r="L1650">
        <v>33.299999999999997</v>
      </c>
      <c r="M1650" t="s">
        <v>19</v>
      </c>
    </row>
    <row r="1651" spans="1:13" x14ac:dyDescent="0.3">
      <c r="A1651" t="s">
        <v>1685</v>
      </c>
      <c r="B1651">
        <v>49</v>
      </c>
      <c r="C1651">
        <v>35626</v>
      </c>
      <c r="D1651">
        <v>139192</v>
      </c>
      <c r="E1651" t="s">
        <v>41</v>
      </c>
      <c r="F1651">
        <v>36</v>
      </c>
      <c r="G1651">
        <v>734</v>
      </c>
      <c r="H1651" t="s">
        <v>26</v>
      </c>
      <c r="I1651">
        <v>0</v>
      </c>
      <c r="J1651" t="s">
        <v>22</v>
      </c>
      <c r="K1651" t="s">
        <v>18</v>
      </c>
      <c r="L1651">
        <v>31.24</v>
      </c>
      <c r="M1651" t="s">
        <v>19</v>
      </c>
    </row>
    <row r="1652" spans="1:13" x14ac:dyDescent="0.3">
      <c r="A1652" t="s">
        <v>1686</v>
      </c>
      <c r="B1652">
        <v>30</v>
      </c>
      <c r="C1652">
        <v>53465</v>
      </c>
      <c r="D1652">
        <v>22049</v>
      </c>
      <c r="E1652" t="s">
        <v>37</v>
      </c>
      <c r="F1652">
        <v>12</v>
      </c>
      <c r="G1652">
        <v>691</v>
      </c>
      <c r="H1652" t="s">
        <v>16</v>
      </c>
      <c r="I1652">
        <v>0</v>
      </c>
      <c r="J1652" t="s">
        <v>33</v>
      </c>
      <c r="K1652" t="s">
        <v>35</v>
      </c>
      <c r="L1652">
        <v>29.88</v>
      </c>
      <c r="M1652" t="s">
        <v>19</v>
      </c>
    </row>
    <row r="1653" spans="1:13" x14ac:dyDescent="0.3">
      <c r="A1653" t="s">
        <v>1687</v>
      </c>
      <c r="B1653">
        <v>25</v>
      </c>
      <c r="C1653">
        <v>43921</v>
      </c>
      <c r="D1653">
        <v>182590</v>
      </c>
      <c r="E1653" t="s">
        <v>29</v>
      </c>
      <c r="F1653">
        <v>48</v>
      </c>
      <c r="G1653">
        <v>357</v>
      </c>
      <c r="H1653" t="s">
        <v>16</v>
      </c>
      <c r="I1653">
        <v>1</v>
      </c>
      <c r="J1653" t="s">
        <v>27</v>
      </c>
      <c r="K1653" t="s">
        <v>23</v>
      </c>
      <c r="L1653">
        <v>65.25</v>
      </c>
      <c r="M1653" t="s">
        <v>48</v>
      </c>
    </row>
    <row r="1654" spans="1:13" x14ac:dyDescent="0.3">
      <c r="A1654" t="s">
        <v>1688</v>
      </c>
      <c r="B1654">
        <v>49</v>
      </c>
      <c r="C1654">
        <v>114588</v>
      </c>
      <c r="D1654">
        <v>235799</v>
      </c>
      <c r="E1654" t="s">
        <v>15</v>
      </c>
      <c r="F1654">
        <v>12</v>
      </c>
      <c r="G1654">
        <v>502</v>
      </c>
      <c r="H1654" t="s">
        <v>32</v>
      </c>
      <c r="I1654">
        <v>0</v>
      </c>
      <c r="J1654" t="s">
        <v>22</v>
      </c>
      <c r="K1654" t="s">
        <v>30</v>
      </c>
      <c r="L1654">
        <v>42.24</v>
      </c>
      <c r="M1654" t="s">
        <v>24</v>
      </c>
    </row>
    <row r="1655" spans="1:13" x14ac:dyDescent="0.3">
      <c r="A1655" t="s">
        <v>1689</v>
      </c>
      <c r="B1655">
        <v>20</v>
      </c>
      <c r="C1655">
        <v>68075</v>
      </c>
      <c r="D1655">
        <v>116352</v>
      </c>
      <c r="E1655" t="s">
        <v>15</v>
      </c>
      <c r="F1655">
        <v>12</v>
      </c>
      <c r="G1655">
        <v>808</v>
      </c>
      <c r="H1655" t="s">
        <v>32</v>
      </c>
      <c r="I1655">
        <v>0</v>
      </c>
      <c r="J1655" t="s">
        <v>27</v>
      </c>
      <c r="K1655" t="s">
        <v>52</v>
      </c>
      <c r="L1655">
        <v>26.62</v>
      </c>
      <c r="M1655" t="s">
        <v>19</v>
      </c>
    </row>
    <row r="1656" spans="1:13" x14ac:dyDescent="0.3">
      <c r="A1656" t="s">
        <v>1690</v>
      </c>
      <c r="B1656">
        <v>64</v>
      </c>
      <c r="C1656">
        <v>127971</v>
      </c>
      <c r="D1656">
        <v>80742</v>
      </c>
      <c r="E1656" t="s">
        <v>37</v>
      </c>
      <c r="F1656">
        <v>60</v>
      </c>
      <c r="G1656">
        <v>722</v>
      </c>
      <c r="H1656" t="s">
        <v>16</v>
      </c>
      <c r="I1656">
        <v>0</v>
      </c>
      <c r="J1656" t="s">
        <v>46</v>
      </c>
      <c r="K1656" t="s">
        <v>18</v>
      </c>
      <c r="L1656">
        <v>33.07</v>
      </c>
      <c r="M1656" t="s">
        <v>19</v>
      </c>
    </row>
    <row r="1657" spans="1:13" x14ac:dyDescent="0.3">
      <c r="A1657" t="s">
        <v>1691</v>
      </c>
      <c r="B1657">
        <v>39</v>
      </c>
      <c r="C1657">
        <v>143725</v>
      </c>
      <c r="D1657">
        <v>61704</v>
      </c>
      <c r="E1657" t="s">
        <v>15</v>
      </c>
      <c r="F1657">
        <v>24</v>
      </c>
      <c r="G1657">
        <v>309</v>
      </c>
      <c r="H1657" t="s">
        <v>16</v>
      </c>
      <c r="I1657">
        <v>0</v>
      </c>
      <c r="J1657" t="s">
        <v>17</v>
      </c>
      <c r="K1657" t="s">
        <v>23</v>
      </c>
      <c r="L1657">
        <v>55.4</v>
      </c>
      <c r="M1657" t="s">
        <v>24</v>
      </c>
    </row>
    <row r="1658" spans="1:13" x14ac:dyDescent="0.3">
      <c r="A1658" t="s">
        <v>1692</v>
      </c>
      <c r="B1658">
        <v>25</v>
      </c>
      <c r="C1658">
        <v>85386</v>
      </c>
      <c r="D1658">
        <v>105713</v>
      </c>
      <c r="E1658" t="s">
        <v>41</v>
      </c>
      <c r="F1658">
        <v>12</v>
      </c>
      <c r="G1658">
        <v>653</v>
      </c>
      <c r="H1658" t="s">
        <v>59</v>
      </c>
      <c r="I1658">
        <v>0</v>
      </c>
      <c r="J1658" t="s">
        <v>27</v>
      </c>
      <c r="K1658" t="s">
        <v>35</v>
      </c>
      <c r="L1658">
        <v>31.3</v>
      </c>
      <c r="M1658" t="s">
        <v>19</v>
      </c>
    </row>
    <row r="1659" spans="1:13" x14ac:dyDescent="0.3">
      <c r="A1659" t="s">
        <v>1693</v>
      </c>
      <c r="B1659">
        <v>38</v>
      </c>
      <c r="C1659">
        <v>119698</v>
      </c>
      <c r="D1659">
        <v>210146</v>
      </c>
      <c r="E1659" t="s">
        <v>15</v>
      </c>
      <c r="F1659">
        <v>36</v>
      </c>
      <c r="G1659">
        <v>313</v>
      </c>
      <c r="H1659" t="s">
        <v>26</v>
      </c>
      <c r="I1659">
        <v>0</v>
      </c>
      <c r="J1659" t="s">
        <v>17</v>
      </c>
      <c r="K1659" t="s">
        <v>23</v>
      </c>
      <c r="L1659">
        <v>51.78</v>
      </c>
      <c r="M1659" t="s">
        <v>24</v>
      </c>
    </row>
    <row r="1660" spans="1:13" x14ac:dyDescent="0.3">
      <c r="A1660" t="s">
        <v>1694</v>
      </c>
      <c r="B1660">
        <v>18</v>
      </c>
      <c r="C1660">
        <v>119997</v>
      </c>
      <c r="D1660">
        <v>213311</v>
      </c>
      <c r="E1660" t="s">
        <v>29</v>
      </c>
      <c r="F1660">
        <v>12</v>
      </c>
      <c r="G1660">
        <v>333</v>
      </c>
      <c r="H1660" t="s">
        <v>16</v>
      </c>
      <c r="I1660">
        <v>0</v>
      </c>
      <c r="J1660" t="s">
        <v>27</v>
      </c>
      <c r="K1660" t="s">
        <v>23</v>
      </c>
      <c r="L1660">
        <v>64.52</v>
      </c>
      <c r="M1660" t="s">
        <v>24</v>
      </c>
    </row>
    <row r="1661" spans="1:13" x14ac:dyDescent="0.3">
      <c r="A1661" t="s">
        <v>1695</v>
      </c>
      <c r="B1661">
        <v>42</v>
      </c>
      <c r="C1661">
        <v>57027</v>
      </c>
      <c r="D1661">
        <v>97869</v>
      </c>
      <c r="E1661" t="s">
        <v>37</v>
      </c>
      <c r="F1661">
        <v>12</v>
      </c>
      <c r="G1661">
        <v>759</v>
      </c>
      <c r="H1661" t="s">
        <v>26</v>
      </c>
      <c r="I1661">
        <v>0</v>
      </c>
      <c r="J1661" t="s">
        <v>17</v>
      </c>
      <c r="K1661" t="s">
        <v>18</v>
      </c>
      <c r="L1661">
        <v>21.91</v>
      </c>
      <c r="M1661" t="s">
        <v>19</v>
      </c>
    </row>
    <row r="1662" spans="1:13" x14ac:dyDescent="0.3">
      <c r="A1662" t="s">
        <v>1696</v>
      </c>
      <c r="B1662">
        <v>52</v>
      </c>
      <c r="C1662">
        <v>36090</v>
      </c>
      <c r="D1662">
        <v>12826</v>
      </c>
      <c r="E1662" t="s">
        <v>15</v>
      </c>
      <c r="F1662">
        <v>48</v>
      </c>
      <c r="G1662">
        <v>741</v>
      </c>
      <c r="H1662" t="s">
        <v>26</v>
      </c>
      <c r="I1662">
        <v>0</v>
      </c>
      <c r="J1662" t="s">
        <v>22</v>
      </c>
      <c r="K1662" t="s">
        <v>18</v>
      </c>
      <c r="L1662">
        <v>18.34</v>
      </c>
      <c r="M1662" t="s">
        <v>19</v>
      </c>
    </row>
    <row r="1663" spans="1:13" x14ac:dyDescent="0.3">
      <c r="A1663" t="s">
        <v>1697</v>
      </c>
      <c r="B1663">
        <v>44</v>
      </c>
      <c r="C1663">
        <v>69104</v>
      </c>
      <c r="D1663">
        <v>209351</v>
      </c>
      <c r="E1663" t="s">
        <v>37</v>
      </c>
      <c r="F1663">
        <v>36</v>
      </c>
      <c r="G1663">
        <v>377</v>
      </c>
      <c r="H1663" t="s">
        <v>26</v>
      </c>
      <c r="I1663">
        <v>0</v>
      </c>
      <c r="J1663" t="s">
        <v>17</v>
      </c>
      <c r="K1663" t="s">
        <v>23</v>
      </c>
      <c r="L1663">
        <v>51.97</v>
      </c>
      <c r="M1663" t="s">
        <v>24</v>
      </c>
    </row>
    <row r="1664" spans="1:13" x14ac:dyDescent="0.3">
      <c r="A1664" t="s">
        <v>1698</v>
      </c>
      <c r="B1664">
        <v>58</v>
      </c>
      <c r="C1664">
        <v>130378</v>
      </c>
      <c r="D1664">
        <v>43050</v>
      </c>
      <c r="E1664" t="s">
        <v>37</v>
      </c>
      <c r="F1664">
        <v>60</v>
      </c>
      <c r="G1664">
        <v>648</v>
      </c>
      <c r="H1664" t="s">
        <v>26</v>
      </c>
      <c r="I1664">
        <v>0</v>
      </c>
      <c r="J1664" t="s">
        <v>22</v>
      </c>
      <c r="K1664" t="s">
        <v>35</v>
      </c>
      <c r="L1664">
        <v>24.46</v>
      </c>
      <c r="M1664" t="s">
        <v>19</v>
      </c>
    </row>
    <row r="1665" spans="1:13" x14ac:dyDescent="0.3">
      <c r="A1665" t="s">
        <v>1699</v>
      </c>
      <c r="B1665">
        <v>61</v>
      </c>
      <c r="C1665">
        <v>149599</v>
      </c>
      <c r="D1665">
        <v>26865</v>
      </c>
      <c r="E1665" t="s">
        <v>29</v>
      </c>
      <c r="F1665">
        <v>12</v>
      </c>
      <c r="G1665">
        <v>837</v>
      </c>
      <c r="H1665" t="s">
        <v>32</v>
      </c>
      <c r="I1665">
        <v>0</v>
      </c>
      <c r="J1665" t="s">
        <v>46</v>
      </c>
      <c r="K1665" t="s">
        <v>52</v>
      </c>
      <c r="L1665">
        <v>17.829999999999998</v>
      </c>
      <c r="M1665" t="s">
        <v>19</v>
      </c>
    </row>
    <row r="1666" spans="1:13" x14ac:dyDescent="0.3">
      <c r="A1666" t="s">
        <v>1700</v>
      </c>
      <c r="B1666">
        <v>55</v>
      </c>
      <c r="C1666">
        <v>105862</v>
      </c>
      <c r="D1666">
        <v>117870</v>
      </c>
      <c r="E1666" t="s">
        <v>41</v>
      </c>
      <c r="F1666">
        <v>12</v>
      </c>
      <c r="G1666">
        <v>375</v>
      </c>
      <c r="H1666" t="s">
        <v>16</v>
      </c>
      <c r="I1666">
        <v>0</v>
      </c>
      <c r="J1666" t="s">
        <v>22</v>
      </c>
      <c r="K1666" t="s">
        <v>23</v>
      </c>
      <c r="L1666">
        <v>53.4</v>
      </c>
      <c r="M1666" t="s">
        <v>24</v>
      </c>
    </row>
    <row r="1667" spans="1:13" x14ac:dyDescent="0.3">
      <c r="A1667" t="s">
        <v>1701</v>
      </c>
      <c r="B1667">
        <v>61</v>
      </c>
      <c r="C1667">
        <v>63177</v>
      </c>
      <c r="D1667">
        <v>65717</v>
      </c>
      <c r="E1667" t="s">
        <v>41</v>
      </c>
      <c r="F1667">
        <v>60</v>
      </c>
      <c r="G1667">
        <v>549</v>
      </c>
      <c r="H1667" t="s">
        <v>16</v>
      </c>
      <c r="I1667">
        <v>0</v>
      </c>
      <c r="J1667" t="s">
        <v>46</v>
      </c>
      <c r="K1667" t="s">
        <v>30</v>
      </c>
      <c r="L1667">
        <v>46.04</v>
      </c>
      <c r="M1667" t="s">
        <v>24</v>
      </c>
    </row>
    <row r="1668" spans="1:13" x14ac:dyDescent="0.3">
      <c r="A1668" t="s">
        <v>1702</v>
      </c>
      <c r="B1668">
        <v>59</v>
      </c>
      <c r="C1668">
        <v>64001</v>
      </c>
      <c r="D1668">
        <v>125871</v>
      </c>
      <c r="E1668" t="s">
        <v>37</v>
      </c>
      <c r="F1668">
        <v>12</v>
      </c>
      <c r="G1668">
        <v>774</v>
      </c>
      <c r="H1668" t="s">
        <v>26</v>
      </c>
      <c r="I1668">
        <v>0</v>
      </c>
      <c r="J1668" t="s">
        <v>22</v>
      </c>
      <c r="K1668" t="s">
        <v>18</v>
      </c>
      <c r="L1668">
        <v>21.78</v>
      </c>
      <c r="M1668" t="s">
        <v>19</v>
      </c>
    </row>
    <row r="1669" spans="1:13" x14ac:dyDescent="0.3">
      <c r="A1669" t="s">
        <v>1703</v>
      </c>
      <c r="B1669">
        <v>26</v>
      </c>
      <c r="C1669">
        <v>57276</v>
      </c>
      <c r="D1669">
        <v>162665</v>
      </c>
      <c r="E1669" t="s">
        <v>37</v>
      </c>
      <c r="F1669">
        <v>24</v>
      </c>
      <c r="G1669">
        <v>734</v>
      </c>
      <c r="H1669" t="s">
        <v>59</v>
      </c>
      <c r="I1669">
        <v>0</v>
      </c>
      <c r="J1669" t="s">
        <v>33</v>
      </c>
      <c r="K1669" t="s">
        <v>18</v>
      </c>
      <c r="L1669">
        <v>31.51</v>
      </c>
      <c r="M1669" t="s">
        <v>19</v>
      </c>
    </row>
    <row r="1670" spans="1:13" x14ac:dyDescent="0.3">
      <c r="A1670" t="s">
        <v>1704</v>
      </c>
      <c r="B1670">
        <v>54</v>
      </c>
      <c r="C1670">
        <v>21065</v>
      </c>
      <c r="D1670">
        <v>57999</v>
      </c>
      <c r="E1670" t="s">
        <v>21</v>
      </c>
      <c r="F1670">
        <v>36</v>
      </c>
      <c r="G1670">
        <v>708</v>
      </c>
      <c r="H1670" t="s">
        <v>32</v>
      </c>
      <c r="I1670">
        <v>0</v>
      </c>
      <c r="J1670" t="s">
        <v>22</v>
      </c>
      <c r="K1670" t="s">
        <v>18</v>
      </c>
      <c r="L1670">
        <v>30.94</v>
      </c>
      <c r="M1670" t="s">
        <v>19</v>
      </c>
    </row>
    <row r="1671" spans="1:13" x14ac:dyDescent="0.3">
      <c r="A1671" t="s">
        <v>1705</v>
      </c>
      <c r="B1671">
        <v>41</v>
      </c>
      <c r="C1671">
        <v>69252</v>
      </c>
      <c r="D1671">
        <v>224439</v>
      </c>
      <c r="E1671" t="s">
        <v>21</v>
      </c>
      <c r="F1671">
        <v>48</v>
      </c>
      <c r="G1671">
        <v>835</v>
      </c>
      <c r="H1671" t="s">
        <v>59</v>
      </c>
      <c r="I1671">
        <v>0</v>
      </c>
      <c r="J1671" t="s">
        <v>17</v>
      </c>
      <c r="K1671" t="s">
        <v>52</v>
      </c>
      <c r="L1671">
        <v>26.18</v>
      </c>
      <c r="M1671" t="s">
        <v>19</v>
      </c>
    </row>
    <row r="1672" spans="1:13" x14ac:dyDescent="0.3">
      <c r="A1672" t="s">
        <v>1706</v>
      </c>
      <c r="B1672">
        <v>61</v>
      </c>
      <c r="C1672">
        <v>73710</v>
      </c>
      <c r="D1672">
        <v>198948</v>
      </c>
      <c r="E1672" t="s">
        <v>37</v>
      </c>
      <c r="F1672">
        <v>24</v>
      </c>
      <c r="G1672">
        <v>668</v>
      </c>
      <c r="H1672" t="s">
        <v>32</v>
      </c>
      <c r="I1672">
        <v>0</v>
      </c>
      <c r="J1672" t="s">
        <v>46</v>
      </c>
      <c r="K1672" t="s">
        <v>35</v>
      </c>
      <c r="L1672">
        <v>37.909999999999997</v>
      </c>
      <c r="M1672" t="s">
        <v>19</v>
      </c>
    </row>
    <row r="1673" spans="1:13" x14ac:dyDescent="0.3">
      <c r="A1673" t="s">
        <v>1707</v>
      </c>
      <c r="B1673">
        <v>60</v>
      </c>
      <c r="C1673">
        <v>122955</v>
      </c>
      <c r="D1673">
        <v>126461</v>
      </c>
      <c r="E1673" t="s">
        <v>41</v>
      </c>
      <c r="F1673">
        <v>24</v>
      </c>
      <c r="G1673">
        <v>571</v>
      </c>
      <c r="H1673" t="s">
        <v>16</v>
      </c>
      <c r="I1673">
        <v>0</v>
      </c>
      <c r="J1673" t="s">
        <v>22</v>
      </c>
      <c r="K1673" t="s">
        <v>30</v>
      </c>
      <c r="L1673">
        <v>40.03</v>
      </c>
      <c r="M1673" t="s">
        <v>24</v>
      </c>
    </row>
    <row r="1674" spans="1:13" x14ac:dyDescent="0.3">
      <c r="A1674" t="s">
        <v>1708</v>
      </c>
      <c r="B1674">
        <v>67</v>
      </c>
      <c r="C1674">
        <v>48267</v>
      </c>
      <c r="D1674">
        <v>209997</v>
      </c>
      <c r="E1674" t="s">
        <v>29</v>
      </c>
      <c r="F1674">
        <v>36</v>
      </c>
      <c r="G1674">
        <v>823</v>
      </c>
      <c r="H1674" t="s">
        <v>26</v>
      </c>
      <c r="I1674">
        <v>0</v>
      </c>
      <c r="J1674" t="s">
        <v>46</v>
      </c>
      <c r="K1674" t="s">
        <v>52</v>
      </c>
      <c r="L1674">
        <v>31.36</v>
      </c>
      <c r="M1674" t="s">
        <v>19</v>
      </c>
    </row>
    <row r="1675" spans="1:13" x14ac:dyDescent="0.3">
      <c r="A1675" t="s">
        <v>1709</v>
      </c>
      <c r="B1675">
        <v>23</v>
      </c>
      <c r="C1675">
        <v>73891</v>
      </c>
      <c r="D1675">
        <v>234110</v>
      </c>
      <c r="E1675" t="s">
        <v>29</v>
      </c>
      <c r="F1675">
        <v>36</v>
      </c>
      <c r="G1675">
        <v>603</v>
      </c>
      <c r="H1675" t="s">
        <v>26</v>
      </c>
      <c r="I1675">
        <v>0</v>
      </c>
      <c r="J1675" t="s">
        <v>27</v>
      </c>
      <c r="K1675" t="s">
        <v>35</v>
      </c>
      <c r="L1675">
        <v>43.39</v>
      </c>
      <c r="M1675" t="s">
        <v>24</v>
      </c>
    </row>
    <row r="1676" spans="1:13" x14ac:dyDescent="0.3">
      <c r="A1676" t="s">
        <v>1710</v>
      </c>
      <c r="B1676">
        <v>39</v>
      </c>
      <c r="C1676">
        <v>102552</v>
      </c>
      <c r="D1676">
        <v>232667</v>
      </c>
      <c r="E1676" t="s">
        <v>37</v>
      </c>
      <c r="F1676">
        <v>36</v>
      </c>
      <c r="G1676">
        <v>665</v>
      </c>
      <c r="H1676" t="s">
        <v>26</v>
      </c>
      <c r="I1676">
        <v>0</v>
      </c>
      <c r="J1676" t="s">
        <v>17</v>
      </c>
      <c r="K1676" t="s">
        <v>35</v>
      </c>
      <c r="L1676">
        <v>30.11</v>
      </c>
      <c r="M1676" t="s">
        <v>19</v>
      </c>
    </row>
    <row r="1677" spans="1:13" x14ac:dyDescent="0.3">
      <c r="A1677" t="s">
        <v>1711</v>
      </c>
      <c r="B1677">
        <v>46</v>
      </c>
      <c r="C1677">
        <v>148238</v>
      </c>
      <c r="D1677">
        <v>167645</v>
      </c>
      <c r="E1677" t="s">
        <v>21</v>
      </c>
      <c r="F1677">
        <v>12</v>
      </c>
      <c r="G1677">
        <v>531</v>
      </c>
      <c r="H1677" t="s">
        <v>26</v>
      </c>
      <c r="I1677">
        <v>0</v>
      </c>
      <c r="J1677" t="s">
        <v>22</v>
      </c>
      <c r="K1677" t="s">
        <v>30</v>
      </c>
      <c r="L1677">
        <v>35.06</v>
      </c>
      <c r="M1677" t="s">
        <v>19</v>
      </c>
    </row>
    <row r="1678" spans="1:13" x14ac:dyDescent="0.3">
      <c r="A1678" t="s">
        <v>1712</v>
      </c>
      <c r="B1678">
        <v>25</v>
      </c>
      <c r="C1678">
        <v>117838</v>
      </c>
      <c r="D1678">
        <v>219630</v>
      </c>
      <c r="E1678" t="s">
        <v>15</v>
      </c>
      <c r="F1678">
        <v>24</v>
      </c>
      <c r="G1678">
        <v>665</v>
      </c>
      <c r="H1678" t="s">
        <v>16</v>
      </c>
      <c r="I1678">
        <v>0</v>
      </c>
      <c r="J1678" t="s">
        <v>27</v>
      </c>
      <c r="K1678" t="s">
        <v>35</v>
      </c>
      <c r="L1678">
        <v>36.69</v>
      </c>
      <c r="M1678" t="s">
        <v>19</v>
      </c>
    </row>
    <row r="1679" spans="1:13" x14ac:dyDescent="0.3">
      <c r="A1679" t="s">
        <v>1713</v>
      </c>
      <c r="B1679">
        <v>66</v>
      </c>
      <c r="C1679">
        <v>77229</v>
      </c>
      <c r="D1679">
        <v>228885</v>
      </c>
      <c r="E1679" t="s">
        <v>29</v>
      </c>
      <c r="F1679">
        <v>36</v>
      </c>
      <c r="G1679">
        <v>688</v>
      </c>
      <c r="H1679" t="s">
        <v>26</v>
      </c>
      <c r="I1679">
        <v>0</v>
      </c>
      <c r="J1679" t="s">
        <v>46</v>
      </c>
      <c r="K1679" t="s">
        <v>35</v>
      </c>
      <c r="L1679">
        <v>35.51</v>
      </c>
      <c r="M1679" t="s">
        <v>19</v>
      </c>
    </row>
    <row r="1680" spans="1:13" x14ac:dyDescent="0.3">
      <c r="A1680" t="s">
        <v>1714</v>
      </c>
      <c r="B1680">
        <v>57</v>
      </c>
      <c r="C1680">
        <v>94874</v>
      </c>
      <c r="D1680">
        <v>93276</v>
      </c>
      <c r="E1680" t="s">
        <v>37</v>
      </c>
      <c r="F1680">
        <v>48</v>
      </c>
      <c r="G1680">
        <v>848</v>
      </c>
      <c r="H1680" t="s">
        <v>32</v>
      </c>
      <c r="I1680">
        <v>0</v>
      </c>
      <c r="J1680" t="s">
        <v>22</v>
      </c>
      <c r="K1680" t="s">
        <v>52</v>
      </c>
      <c r="L1680">
        <v>15.41</v>
      </c>
      <c r="M1680" t="s">
        <v>19</v>
      </c>
    </row>
    <row r="1681" spans="1:13" x14ac:dyDescent="0.3">
      <c r="A1681" t="s">
        <v>1715</v>
      </c>
      <c r="B1681">
        <v>62</v>
      </c>
      <c r="C1681">
        <v>139235</v>
      </c>
      <c r="D1681">
        <v>8122</v>
      </c>
      <c r="E1681" t="s">
        <v>37</v>
      </c>
      <c r="F1681">
        <v>60</v>
      </c>
      <c r="G1681">
        <v>380</v>
      </c>
      <c r="H1681" t="s">
        <v>26</v>
      </c>
      <c r="I1681">
        <v>0</v>
      </c>
      <c r="J1681" t="s">
        <v>46</v>
      </c>
      <c r="K1681" t="s">
        <v>23</v>
      </c>
      <c r="L1681">
        <v>45.87</v>
      </c>
      <c r="M1681" t="s">
        <v>24</v>
      </c>
    </row>
    <row r="1682" spans="1:13" x14ac:dyDescent="0.3">
      <c r="A1682" t="s">
        <v>1716</v>
      </c>
      <c r="B1682">
        <v>20</v>
      </c>
      <c r="C1682">
        <v>32252</v>
      </c>
      <c r="D1682">
        <v>41946</v>
      </c>
      <c r="E1682" t="s">
        <v>29</v>
      </c>
      <c r="F1682">
        <v>12</v>
      </c>
      <c r="G1682">
        <v>664</v>
      </c>
      <c r="H1682" t="s">
        <v>59</v>
      </c>
      <c r="I1682">
        <v>1</v>
      </c>
      <c r="J1682" t="s">
        <v>27</v>
      </c>
      <c r="K1682" t="s">
        <v>35</v>
      </c>
      <c r="L1682">
        <v>36.79</v>
      </c>
      <c r="M1682" t="s">
        <v>19</v>
      </c>
    </row>
    <row r="1683" spans="1:13" x14ac:dyDescent="0.3">
      <c r="A1683" t="s">
        <v>1717</v>
      </c>
      <c r="B1683">
        <v>35</v>
      </c>
      <c r="C1683">
        <v>22228</v>
      </c>
      <c r="D1683">
        <v>164117</v>
      </c>
      <c r="E1683" t="s">
        <v>41</v>
      </c>
      <c r="F1683">
        <v>24</v>
      </c>
      <c r="G1683">
        <v>373</v>
      </c>
      <c r="H1683" t="s">
        <v>26</v>
      </c>
      <c r="I1683">
        <v>1</v>
      </c>
      <c r="J1683" t="s">
        <v>33</v>
      </c>
      <c r="K1683" t="s">
        <v>23</v>
      </c>
      <c r="L1683">
        <v>67.48</v>
      </c>
      <c r="M1683" t="s">
        <v>48</v>
      </c>
    </row>
    <row r="1684" spans="1:13" x14ac:dyDescent="0.3">
      <c r="A1684" t="s">
        <v>1718</v>
      </c>
      <c r="B1684">
        <v>49</v>
      </c>
      <c r="C1684">
        <v>37311</v>
      </c>
      <c r="D1684">
        <v>185059</v>
      </c>
      <c r="E1684" t="s">
        <v>29</v>
      </c>
      <c r="F1684">
        <v>12</v>
      </c>
      <c r="G1684">
        <v>373</v>
      </c>
      <c r="H1684" t="s">
        <v>26</v>
      </c>
      <c r="I1684">
        <v>1</v>
      </c>
      <c r="J1684" t="s">
        <v>22</v>
      </c>
      <c r="K1684" t="s">
        <v>23</v>
      </c>
      <c r="L1684">
        <v>58.99</v>
      </c>
      <c r="M1684" t="s">
        <v>24</v>
      </c>
    </row>
    <row r="1685" spans="1:13" x14ac:dyDescent="0.3">
      <c r="A1685" t="s">
        <v>1719</v>
      </c>
      <c r="B1685">
        <v>63</v>
      </c>
      <c r="C1685">
        <v>142670</v>
      </c>
      <c r="D1685">
        <v>187667</v>
      </c>
      <c r="E1685" t="s">
        <v>29</v>
      </c>
      <c r="F1685">
        <v>24</v>
      </c>
      <c r="G1685">
        <v>589</v>
      </c>
      <c r="H1685" t="s">
        <v>16</v>
      </c>
      <c r="I1685">
        <v>0</v>
      </c>
      <c r="J1685" t="s">
        <v>46</v>
      </c>
      <c r="K1685" t="s">
        <v>30</v>
      </c>
      <c r="L1685">
        <v>44.34</v>
      </c>
      <c r="M1685" t="s">
        <v>24</v>
      </c>
    </row>
    <row r="1686" spans="1:13" x14ac:dyDescent="0.3">
      <c r="A1686" t="s">
        <v>1720</v>
      </c>
      <c r="B1686">
        <v>63</v>
      </c>
      <c r="C1686">
        <v>31633</v>
      </c>
      <c r="D1686">
        <v>190055</v>
      </c>
      <c r="E1686" t="s">
        <v>21</v>
      </c>
      <c r="F1686">
        <v>60</v>
      </c>
      <c r="G1686">
        <v>510</v>
      </c>
      <c r="H1686" t="s">
        <v>16</v>
      </c>
      <c r="I1686">
        <v>0</v>
      </c>
      <c r="J1686" t="s">
        <v>46</v>
      </c>
      <c r="K1686" t="s">
        <v>30</v>
      </c>
      <c r="L1686">
        <v>66.03</v>
      </c>
      <c r="M1686" t="s">
        <v>48</v>
      </c>
    </row>
    <row r="1687" spans="1:13" x14ac:dyDescent="0.3">
      <c r="A1687" t="s">
        <v>1721</v>
      </c>
      <c r="B1687">
        <v>45</v>
      </c>
      <c r="C1687">
        <v>22678</v>
      </c>
      <c r="D1687">
        <v>215906</v>
      </c>
      <c r="E1687" t="s">
        <v>37</v>
      </c>
      <c r="F1687">
        <v>24</v>
      </c>
      <c r="G1687">
        <v>771</v>
      </c>
      <c r="H1687" t="s">
        <v>16</v>
      </c>
      <c r="I1687">
        <v>0</v>
      </c>
      <c r="J1687" t="s">
        <v>17</v>
      </c>
      <c r="K1687" t="s">
        <v>18</v>
      </c>
      <c r="L1687">
        <v>56.42</v>
      </c>
      <c r="M1687" t="s">
        <v>24</v>
      </c>
    </row>
    <row r="1688" spans="1:13" x14ac:dyDescent="0.3">
      <c r="A1688" t="s">
        <v>1722</v>
      </c>
      <c r="B1688">
        <v>19</v>
      </c>
      <c r="C1688">
        <v>108998</v>
      </c>
      <c r="D1688">
        <v>118692</v>
      </c>
      <c r="E1688" t="s">
        <v>37</v>
      </c>
      <c r="F1688">
        <v>36</v>
      </c>
      <c r="G1688">
        <v>663</v>
      </c>
      <c r="H1688" t="s">
        <v>26</v>
      </c>
      <c r="I1688">
        <v>0</v>
      </c>
      <c r="J1688" t="s">
        <v>27</v>
      </c>
      <c r="K1688" t="s">
        <v>35</v>
      </c>
      <c r="L1688">
        <v>32.11</v>
      </c>
      <c r="M1688" t="s">
        <v>19</v>
      </c>
    </row>
    <row r="1689" spans="1:13" x14ac:dyDescent="0.3">
      <c r="A1689" t="s">
        <v>1723</v>
      </c>
      <c r="B1689">
        <v>19</v>
      </c>
      <c r="C1689">
        <v>57408</v>
      </c>
      <c r="D1689">
        <v>242133</v>
      </c>
      <c r="E1689" t="s">
        <v>29</v>
      </c>
      <c r="F1689">
        <v>24</v>
      </c>
      <c r="G1689">
        <v>809</v>
      </c>
      <c r="H1689" t="s">
        <v>32</v>
      </c>
      <c r="I1689">
        <v>0</v>
      </c>
      <c r="J1689" t="s">
        <v>27</v>
      </c>
      <c r="K1689" t="s">
        <v>52</v>
      </c>
      <c r="L1689">
        <v>35.33</v>
      </c>
      <c r="M1689" t="s">
        <v>19</v>
      </c>
    </row>
    <row r="1690" spans="1:13" x14ac:dyDescent="0.3">
      <c r="A1690" t="s">
        <v>1724</v>
      </c>
      <c r="B1690">
        <v>55</v>
      </c>
      <c r="C1690">
        <v>55349</v>
      </c>
      <c r="D1690">
        <v>144116</v>
      </c>
      <c r="E1690" t="s">
        <v>41</v>
      </c>
      <c r="F1690">
        <v>48</v>
      </c>
      <c r="G1690">
        <v>614</v>
      </c>
      <c r="H1690" t="s">
        <v>26</v>
      </c>
      <c r="I1690">
        <v>0</v>
      </c>
      <c r="J1690" t="s">
        <v>22</v>
      </c>
      <c r="K1690" t="s">
        <v>35</v>
      </c>
      <c r="L1690">
        <v>34.68</v>
      </c>
      <c r="M1690" t="s">
        <v>19</v>
      </c>
    </row>
    <row r="1691" spans="1:13" x14ac:dyDescent="0.3">
      <c r="A1691" t="s">
        <v>1725</v>
      </c>
      <c r="B1691">
        <v>18</v>
      </c>
      <c r="C1691">
        <v>18065</v>
      </c>
      <c r="D1691">
        <v>32267</v>
      </c>
      <c r="E1691" t="s">
        <v>41</v>
      </c>
      <c r="F1691">
        <v>36</v>
      </c>
      <c r="G1691">
        <v>373</v>
      </c>
      <c r="H1691" t="s">
        <v>16</v>
      </c>
      <c r="I1691">
        <v>0</v>
      </c>
      <c r="J1691" t="s">
        <v>27</v>
      </c>
      <c r="K1691" t="s">
        <v>23</v>
      </c>
      <c r="L1691">
        <v>61.88</v>
      </c>
      <c r="M1691" t="s">
        <v>24</v>
      </c>
    </row>
    <row r="1692" spans="1:13" x14ac:dyDescent="0.3">
      <c r="A1692" t="s">
        <v>1726</v>
      </c>
      <c r="B1692">
        <v>22</v>
      </c>
      <c r="C1692">
        <v>107088</v>
      </c>
      <c r="D1692">
        <v>235949</v>
      </c>
      <c r="E1692" t="s">
        <v>21</v>
      </c>
      <c r="F1692">
        <v>48</v>
      </c>
      <c r="G1692">
        <v>541</v>
      </c>
      <c r="H1692" t="s">
        <v>26</v>
      </c>
      <c r="I1692">
        <v>0</v>
      </c>
      <c r="J1692" t="s">
        <v>27</v>
      </c>
      <c r="K1692" t="s">
        <v>30</v>
      </c>
      <c r="L1692">
        <v>44.14</v>
      </c>
      <c r="M1692" t="s">
        <v>24</v>
      </c>
    </row>
    <row r="1693" spans="1:13" x14ac:dyDescent="0.3">
      <c r="A1693" t="s">
        <v>1727</v>
      </c>
      <c r="B1693">
        <v>20</v>
      </c>
      <c r="C1693">
        <v>105737</v>
      </c>
      <c r="D1693">
        <v>241725</v>
      </c>
      <c r="E1693" t="s">
        <v>21</v>
      </c>
      <c r="F1693">
        <v>36</v>
      </c>
      <c r="G1693">
        <v>613</v>
      </c>
      <c r="H1693" t="s">
        <v>32</v>
      </c>
      <c r="I1693">
        <v>1</v>
      </c>
      <c r="J1693" t="s">
        <v>27</v>
      </c>
      <c r="K1693" t="s">
        <v>35</v>
      </c>
      <c r="L1693">
        <v>41.63</v>
      </c>
      <c r="M1693" t="s">
        <v>24</v>
      </c>
    </row>
    <row r="1694" spans="1:13" x14ac:dyDescent="0.3">
      <c r="A1694" t="s">
        <v>1728</v>
      </c>
      <c r="B1694">
        <v>31</v>
      </c>
      <c r="C1694">
        <v>85354</v>
      </c>
      <c r="D1694">
        <v>163327</v>
      </c>
      <c r="E1694" t="s">
        <v>29</v>
      </c>
      <c r="F1694">
        <v>36</v>
      </c>
      <c r="G1694">
        <v>744</v>
      </c>
      <c r="H1694" t="s">
        <v>59</v>
      </c>
      <c r="I1694">
        <v>0</v>
      </c>
      <c r="J1694" t="s">
        <v>33</v>
      </c>
      <c r="K1694" t="s">
        <v>18</v>
      </c>
      <c r="L1694">
        <v>27.6</v>
      </c>
      <c r="M1694" t="s">
        <v>19</v>
      </c>
    </row>
    <row r="1695" spans="1:13" x14ac:dyDescent="0.3">
      <c r="A1695" t="s">
        <v>1729</v>
      </c>
      <c r="B1695">
        <v>31</v>
      </c>
      <c r="C1695">
        <v>99910</v>
      </c>
      <c r="D1695">
        <v>81621</v>
      </c>
      <c r="E1695" t="s">
        <v>41</v>
      </c>
      <c r="F1695">
        <v>36</v>
      </c>
      <c r="G1695">
        <v>358</v>
      </c>
      <c r="H1695" t="s">
        <v>16</v>
      </c>
      <c r="I1695">
        <v>0</v>
      </c>
      <c r="J1695" t="s">
        <v>33</v>
      </c>
      <c r="K1695" t="s">
        <v>23</v>
      </c>
      <c r="L1695">
        <v>53.49</v>
      </c>
      <c r="M1695" t="s">
        <v>24</v>
      </c>
    </row>
    <row r="1696" spans="1:13" x14ac:dyDescent="0.3">
      <c r="A1696" t="s">
        <v>1730</v>
      </c>
      <c r="B1696">
        <v>20</v>
      </c>
      <c r="C1696">
        <v>48128</v>
      </c>
      <c r="D1696">
        <v>163165</v>
      </c>
      <c r="E1696" t="s">
        <v>21</v>
      </c>
      <c r="F1696">
        <v>12</v>
      </c>
      <c r="G1696">
        <v>360</v>
      </c>
      <c r="H1696" t="s">
        <v>26</v>
      </c>
      <c r="I1696">
        <v>0</v>
      </c>
      <c r="J1696" t="s">
        <v>27</v>
      </c>
      <c r="K1696" t="s">
        <v>23</v>
      </c>
      <c r="L1696">
        <v>60.37</v>
      </c>
      <c r="M1696" t="s">
        <v>24</v>
      </c>
    </row>
    <row r="1697" spans="1:13" x14ac:dyDescent="0.3">
      <c r="A1697" t="s">
        <v>1731</v>
      </c>
      <c r="B1697">
        <v>40</v>
      </c>
      <c r="C1697">
        <v>114398</v>
      </c>
      <c r="D1697">
        <v>65489</v>
      </c>
      <c r="E1697" t="s">
        <v>21</v>
      </c>
      <c r="F1697">
        <v>48</v>
      </c>
      <c r="G1697">
        <v>387</v>
      </c>
      <c r="H1697" t="s">
        <v>32</v>
      </c>
      <c r="I1697">
        <v>0</v>
      </c>
      <c r="J1697" t="s">
        <v>17</v>
      </c>
      <c r="K1697" t="s">
        <v>23</v>
      </c>
      <c r="L1697">
        <v>44.7</v>
      </c>
      <c r="M1697" t="s">
        <v>24</v>
      </c>
    </row>
    <row r="1698" spans="1:13" x14ac:dyDescent="0.3">
      <c r="A1698" t="s">
        <v>1732</v>
      </c>
      <c r="B1698">
        <v>22</v>
      </c>
      <c r="C1698">
        <v>106938</v>
      </c>
      <c r="D1698">
        <v>177539</v>
      </c>
      <c r="E1698" t="s">
        <v>29</v>
      </c>
      <c r="F1698">
        <v>36</v>
      </c>
      <c r="G1698">
        <v>816</v>
      </c>
      <c r="H1698" t="s">
        <v>16</v>
      </c>
      <c r="I1698">
        <v>0</v>
      </c>
      <c r="J1698" t="s">
        <v>27</v>
      </c>
      <c r="K1698" t="s">
        <v>52</v>
      </c>
      <c r="L1698">
        <v>31.91</v>
      </c>
      <c r="M1698" t="s">
        <v>19</v>
      </c>
    </row>
    <row r="1699" spans="1:13" x14ac:dyDescent="0.3">
      <c r="A1699" t="s">
        <v>1733</v>
      </c>
      <c r="B1699">
        <v>43</v>
      </c>
      <c r="C1699">
        <v>49886</v>
      </c>
      <c r="D1699">
        <v>232808</v>
      </c>
      <c r="E1699" t="s">
        <v>15</v>
      </c>
      <c r="F1699">
        <v>48</v>
      </c>
      <c r="G1699">
        <v>671</v>
      </c>
      <c r="H1699" t="s">
        <v>32</v>
      </c>
      <c r="I1699">
        <v>0</v>
      </c>
      <c r="J1699" t="s">
        <v>17</v>
      </c>
      <c r="K1699" t="s">
        <v>35</v>
      </c>
      <c r="L1699">
        <v>40.1</v>
      </c>
      <c r="M1699" t="s">
        <v>24</v>
      </c>
    </row>
    <row r="1700" spans="1:13" x14ac:dyDescent="0.3">
      <c r="A1700" t="s">
        <v>1734</v>
      </c>
      <c r="B1700">
        <v>61</v>
      </c>
      <c r="C1700">
        <v>93161</v>
      </c>
      <c r="D1700">
        <v>111310</v>
      </c>
      <c r="E1700" t="s">
        <v>41</v>
      </c>
      <c r="F1700">
        <v>12</v>
      </c>
      <c r="G1700">
        <v>546</v>
      </c>
      <c r="H1700" t="s">
        <v>59</v>
      </c>
      <c r="I1700">
        <v>0</v>
      </c>
      <c r="J1700" t="s">
        <v>46</v>
      </c>
      <c r="K1700" t="s">
        <v>30</v>
      </c>
      <c r="L1700">
        <v>42.78</v>
      </c>
      <c r="M1700" t="s">
        <v>24</v>
      </c>
    </row>
    <row r="1701" spans="1:13" x14ac:dyDescent="0.3">
      <c r="A1701" t="s">
        <v>1735</v>
      </c>
      <c r="B1701">
        <v>60</v>
      </c>
      <c r="C1701">
        <v>46927</v>
      </c>
      <c r="D1701">
        <v>212702</v>
      </c>
      <c r="E1701" t="s">
        <v>41</v>
      </c>
      <c r="F1701">
        <v>36</v>
      </c>
      <c r="G1701">
        <v>535</v>
      </c>
      <c r="H1701" t="s">
        <v>26</v>
      </c>
      <c r="I1701">
        <v>0</v>
      </c>
      <c r="J1701" t="s">
        <v>22</v>
      </c>
      <c r="K1701" t="s">
        <v>30</v>
      </c>
      <c r="L1701">
        <v>46.7</v>
      </c>
      <c r="M1701" t="s">
        <v>24</v>
      </c>
    </row>
    <row r="1702" spans="1:13" x14ac:dyDescent="0.3">
      <c r="A1702" t="s">
        <v>1736</v>
      </c>
      <c r="B1702">
        <v>25</v>
      </c>
      <c r="C1702">
        <v>129708</v>
      </c>
      <c r="D1702">
        <v>215601</v>
      </c>
      <c r="E1702" t="s">
        <v>41</v>
      </c>
      <c r="F1702">
        <v>36</v>
      </c>
      <c r="G1702">
        <v>526</v>
      </c>
      <c r="H1702" t="s">
        <v>59</v>
      </c>
      <c r="I1702">
        <v>0</v>
      </c>
      <c r="J1702" t="s">
        <v>27</v>
      </c>
      <c r="K1702" t="s">
        <v>30</v>
      </c>
      <c r="L1702">
        <v>41.25</v>
      </c>
      <c r="M1702" t="s">
        <v>24</v>
      </c>
    </row>
    <row r="1703" spans="1:13" x14ac:dyDescent="0.3">
      <c r="A1703" t="s">
        <v>1737</v>
      </c>
      <c r="B1703">
        <v>45</v>
      </c>
      <c r="C1703">
        <v>34412</v>
      </c>
      <c r="D1703">
        <v>55420</v>
      </c>
      <c r="E1703" t="s">
        <v>15</v>
      </c>
      <c r="F1703">
        <v>48</v>
      </c>
      <c r="G1703">
        <v>734</v>
      </c>
      <c r="H1703" t="s">
        <v>32</v>
      </c>
      <c r="I1703">
        <v>0</v>
      </c>
      <c r="J1703" t="s">
        <v>17</v>
      </c>
      <c r="K1703" t="s">
        <v>18</v>
      </c>
      <c r="L1703">
        <v>25.2</v>
      </c>
      <c r="M1703" t="s">
        <v>19</v>
      </c>
    </row>
    <row r="1704" spans="1:13" x14ac:dyDescent="0.3">
      <c r="A1704" t="s">
        <v>1738</v>
      </c>
      <c r="B1704">
        <v>69</v>
      </c>
      <c r="C1704">
        <v>90476</v>
      </c>
      <c r="D1704">
        <v>170041</v>
      </c>
      <c r="E1704" t="s">
        <v>41</v>
      </c>
      <c r="F1704">
        <v>60</v>
      </c>
      <c r="G1704">
        <v>823</v>
      </c>
      <c r="H1704" t="s">
        <v>32</v>
      </c>
      <c r="I1704">
        <v>0</v>
      </c>
      <c r="J1704" t="s">
        <v>46</v>
      </c>
      <c r="K1704" t="s">
        <v>52</v>
      </c>
      <c r="L1704">
        <v>24.71</v>
      </c>
      <c r="M1704" t="s">
        <v>19</v>
      </c>
    </row>
    <row r="1705" spans="1:13" x14ac:dyDescent="0.3">
      <c r="A1705" t="s">
        <v>1739</v>
      </c>
      <c r="B1705">
        <v>59</v>
      </c>
      <c r="C1705">
        <v>56219</v>
      </c>
      <c r="D1705">
        <v>85112</v>
      </c>
      <c r="E1705" t="s">
        <v>41</v>
      </c>
      <c r="F1705">
        <v>36</v>
      </c>
      <c r="G1705">
        <v>482</v>
      </c>
      <c r="H1705" t="s">
        <v>26</v>
      </c>
      <c r="I1705">
        <v>0</v>
      </c>
      <c r="J1705" t="s">
        <v>22</v>
      </c>
      <c r="K1705" t="s">
        <v>23</v>
      </c>
      <c r="L1705">
        <v>39.67</v>
      </c>
      <c r="M1705" t="s">
        <v>19</v>
      </c>
    </row>
    <row r="1706" spans="1:13" x14ac:dyDescent="0.3">
      <c r="A1706" t="s">
        <v>1740</v>
      </c>
      <c r="B1706">
        <v>41</v>
      </c>
      <c r="C1706">
        <v>61752</v>
      </c>
      <c r="D1706">
        <v>38908</v>
      </c>
      <c r="E1706" t="s">
        <v>29</v>
      </c>
      <c r="F1706">
        <v>36</v>
      </c>
      <c r="G1706">
        <v>662</v>
      </c>
      <c r="H1706" t="s">
        <v>32</v>
      </c>
      <c r="I1706">
        <v>0</v>
      </c>
      <c r="J1706" t="s">
        <v>17</v>
      </c>
      <c r="K1706" t="s">
        <v>35</v>
      </c>
      <c r="L1706">
        <v>26.57</v>
      </c>
      <c r="M1706" t="s">
        <v>19</v>
      </c>
    </row>
    <row r="1707" spans="1:13" x14ac:dyDescent="0.3">
      <c r="A1707" t="s">
        <v>1741</v>
      </c>
      <c r="B1707">
        <v>37</v>
      </c>
      <c r="C1707">
        <v>119736</v>
      </c>
      <c r="D1707">
        <v>231813</v>
      </c>
      <c r="E1707" t="s">
        <v>15</v>
      </c>
      <c r="F1707">
        <v>12</v>
      </c>
      <c r="G1707">
        <v>419</v>
      </c>
      <c r="H1707" t="s">
        <v>32</v>
      </c>
      <c r="I1707">
        <v>0</v>
      </c>
      <c r="J1707" t="s">
        <v>17</v>
      </c>
      <c r="K1707" t="s">
        <v>23</v>
      </c>
      <c r="L1707">
        <v>47.34</v>
      </c>
      <c r="M1707" t="s">
        <v>24</v>
      </c>
    </row>
    <row r="1708" spans="1:13" x14ac:dyDescent="0.3">
      <c r="A1708" t="s">
        <v>1742</v>
      </c>
      <c r="B1708">
        <v>57</v>
      </c>
      <c r="C1708">
        <v>40647</v>
      </c>
      <c r="D1708">
        <v>35567</v>
      </c>
      <c r="E1708" t="s">
        <v>21</v>
      </c>
      <c r="F1708">
        <v>36</v>
      </c>
      <c r="G1708">
        <v>344</v>
      </c>
      <c r="H1708" t="s">
        <v>32</v>
      </c>
      <c r="I1708">
        <v>0</v>
      </c>
      <c r="J1708" t="s">
        <v>22</v>
      </c>
      <c r="K1708" t="s">
        <v>23</v>
      </c>
      <c r="L1708">
        <v>48.63</v>
      </c>
      <c r="M1708" t="s">
        <v>24</v>
      </c>
    </row>
    <row r="1709" spans="1:13" x14ac:dyDescent="0.3">
      <c r="A1709" t="s">
        <v>1743</v>
      </c>
      <c r="B1709">
        <v>18</v>
      </c>
      <c r="C1709">
        <v>56744</v>
      </c>
      <c r="D1709">
        <v>73113</v>
      </c>
      <c r="E1709" t="s">
        <v>41</v>
      </c>
      <c r="F1709">
        <v>60</v>
      </c>
      <c r="G1709">
        <v>560</v>
      </c>
      <c r="H1709" t="s">
        <v>59</v>
      </c>
      <c r="I1709">
        <v>0</v>
      </c>
      <c r="J1709" t="s">
        <v>27</v>
      </c>
      <c r="K1709" t="s">
        <v>30</v>
      </c>
      <c r="L1709">
        <v>43.68</v>
      </c>
      <c r="M1709" t="s">
        <v>24</v>
      </c>
    </row>
    <row r="1710" spans="1:13" x14ac:dyDescent="0.3">
      <c r="A1710" t="s">
        <v>1744</v>
      </c>
      <c r="B1710">
        <v>45</v>
      </c>
      <c r="C1710">
        <v>123517</v>
      </c>
      <c r="D1710">
        <v>148050</v>
      </c>
      <c r="E1710" t="s">
        <v>41</v>
      </c>
      <c r="F1710">
        <v>60</v>
      </c>
      <c r="G1710">
        <v>635</v>
      </c>
      <c r="H1710" t="s">
        <v>59</v>
      </c>
      <c r="I1710">
        <v>0</v>
      </c>
      <c r="J1710" t="s">
        <v>17</v>
      </c>
      <c r="K1710" t="s">
        <v>35</v>
      </c>
      <c r="L1710">
        <v>32.36</v>
      </c>
      <c r="M1710" t="s">
        <v>19</v>
      </c>
    </row>
    <row r="1711" spans="1:13" x14ac:dyDescent="0.3">
      <c r="A1711" t="s">
        <v>1745</v>
      </c>
      <c r="B1711">
        <v>23</v>
      </c>
      <c r="C1711">
        <v>45751</v>
      </c>
      <c r="D1711">
        <v>39569</v>
      </c>
      <c r="E1711" t="s">
        <v>15</v>
      </c>
      <c r="F1711">
        <v>36</v>
      </c>
      <c r="G1711">
        <v>371</v>
      </c>
      <c r="H1711" t="s">
        <v>59</v>
      </c>
      <c r="I1711">
        <v>0</v>
      </c>
      <c r="J1711" t="s">
        <v>27</v>
      </c>
      <c r="K1711" t="s">
        <v>23</v>
      </c>
      <c r="L1711">
        <v>54.79</v>
      </c>
      <c r="M1711" t="s">
        <v>24</v>
      </c>
    </row>
    <row r="1712" spans="1:13" x14ac:dyDescent="0.3">
      <c r="A1712" t="s">
        <v>1746</v>
      </c>
      <c r="B1712">
        <v>29</v>
      </c>
      <c r="C1712">
        <v>113096</v>
      </c>
      <c r="D1712">
        <v>230965</v>
      </c>
      <c r="E1712" t="s">
        <v>29</v>
      </c>
      <c r="F1712">
        <v>12</v>
      </c>
      <c r="G1712">
        <v>508</v>
      </c>
      <c r="H1712" t="s">
        <v>26</v>
      </c>
      <c r="I1712">
        <v>0</v>
      </c>
      <c r="J1712" t="s">
        <v>33</v>
      </c>
      <c r="K1712" t="s">
        <v>30</v>
      </c>
      <c r="L1712">
        <v>39.78</v>
      </c>
      <c r="M1712" t="s">
        <v>19</v>
      </c>
    </row>
    <row r="1713" spans="1:13" x14ac:dyDescent="0.3">
      <c r="A1713" t="s">
        <v>1747</v>
      </c>
      <c r="B1713">
        <v>63</v>
      </c>
      <c r="C1713">
        <v>52495</v>
      </c>
      <c r="D1713">
        <v>245168</v>
      </c>
      <c r="E1713" t="s">
        <v>41</v>
      </c>
      <c r="F1713">
        <v>24</v>
      </c>
      <c r="G1713">
        <v>424</v>
      </c>
      <c r="H1713" t="s">
        <v>16</v>
      </c>
      <c r="I1713">
        <v>0</v>
      </c>
      <c r="J1713" t="s">
        <v>46</v>
      </c>
      <c r="K1713" t="s">
        <v>23</v>
      </c>
      <c r="L1713">
        <v>67.08</v>
      </c>
      <c r="M1713" t="s">
        <v>48</v>
      </c>
    </row>
    <row r="1714" spans="1:13" x14ac:dyDescent="0.3">
      <c r="A1714" t="s">
        <v>1748</v>
      </c>
      <c r="B1714">
        <v>62</v>
      </c>
      <c r="C1714">
        <v>147117</v>
      </c>
      <c r="D1714">
        <v>52133</v>
      </c>
      <c r="E1714" t="s">
        <v>15</v>
      </c>
      <c r="F1714">
        <v>36</v>
      </c>
      <c r="G1714">
        <v>438</v>
      </c>
      <c r="H1714" t="s">
        <v>32</v>
      </c>
      <c r="I1714">
        <v>0</v>
      </c>
      <c r="J1714" t="s">
        <v>46</v>
      </c>
      <c r="K1714" t="s">
        <v>23</v>
      </c>
      <c r="L1714">
        <v>45.04</v>
      </c>
      <c r="M1714" t="s">
        <v>24</v>
      </c>
    </row>
    <row r="1715" spans="1:13" x14ac:dyDescent="0.3">
      <c r="A1715" t="s">
        <v>1749</v>
      </c>
      <c r="B1715">
        <v>29</v>
      </c>
      <c r="C1715">
        <v>132205</v>
      </c>
      <c r="D1715">
        <v>217833</v>
      </c>
      <c r="E1715" t="s">
        <v>41</v>
      </c>
      <c r="F1715">
        <v>36</v>
      </c>
      <c r="G1715">
        <v>519</v>
      </c>
      <c r="H1715" t="s">
        <v>32</v>
      </c>
      <c r="I1715">
        <v>1</v>
      </c>
      <c r="J1715" t="s">
        <v>33</v>
      </c>
      <c r="K1715" t="s">
        <v>30</v>
      </c>
      <c r="L1715">
        <v>39.67</v>
      </c>
      <c r="M1715" t="s">
        <v>19</v>
      </c>
    </row>
    <row r="1716" spans="1:13" x14ac:dyDescent="0.3">
      <c r="A1716" t="s">
        <v>1750</v>
      </c>
      <c r="B1716">
        <v>69</v>
      </c>
      <c r="C1716">
        <v>67307</v>
      </c>
      <c r="D1716">
        <v>12349</v>
      </c>
      <c r="E1716" t="s">
        <v>29</v>
      </c>
      <c r="F1716">
        <v>36</v>
      </c>
      <c r="G1716">
        <v>637</v>
      </c>
      <c r="H1716" t="s">
        <v>26</v>
      </c>
      <c r="I1716">
        <v>0</v>
      </c>
      <c r="J1716" t="s">
        <v>46</v>
      </c>
      <c r="K1716" t="s">
        <v>35</v>
      </c>
      <c r="L1716">
        <v>29.18</v>
      </c>
      <c r="M1716" t="s">
        <v>19</v>
      </c>
    </row>
    <row r="1717" spans="1:13" x14ac:dyDescent="0.3">
      <c r="A1717" t="s">
        <v>1751</v>
      </c>
      <c r="B1717">
        <v>56</v>
      </c>
      <c r="C1717">
        <v>80144</v>
      </c>
      <c r="D1717">
        <v>121657</v>
      </c>
      <c r="E1717" t="s">
        <v>41</v>
      </c>
      <c r="F1717">
        <v>36</v>
      </c>
      <c r="G1717">
        <v>408</v>
      </c>
      <c r="H1717" t="s">
        <v>32</v>
      </c>
      <c r="I1717">
        <v>0</v>
      </c>
      <c r="J1717" t="s">
        <v>22</v>
      </c>
      <c r="K1717" t="s">
        <v>23</v>
      </c>
      <c r="L1717">
        <v>46.61</v>
      </c>
      <c r="M1717" t="s">
        <v>24</v>
      </c>
    </row>
    <row r="1718" spans="1:13" x14ac:dyDescent="0.3">
      <c r="A1718" t="s">
        <v>1752</v>
      </c>
      <c r="B1718">
        <v>47</v>
      </c>
      <c r="C1718">
        <v>49718</v>
      </c>
      <c r="D1718">
        <v>184794</v>
      </c>
      <c r="E1718" t="s">
        <v>21</v>
      </c>
      <c r="F1718">
        <v>60</v>
      </c>
      <c r="G1718">
        <v>328</v>
      </c>
      <c r="H1718" t="s">
        <v>26</v>
      </c>
      <c r="I1718">
        <v>0</v>
      </c>
      <c r="J1718" t="s">
        <v>22</v>
      </c>
      <c r="K1718" t="s">
        <v>23</v>
      </c>
      <c r="L1718">
        <v>57.64</v>
      </c>
      <c r="M1718" t="s">
        <v>24</v>
      </c>
    </row>
    <row r="1719" spans="1:13" x14ac:dyDescent="0.3">
      <c r="A1719" t="s">
        <v>1753</v>
      </c>
      <c r="B1719">
        <v>42</v>
      </c>
      <c r="C1719">
        <v>25934</v>
      </c>
      <c r="D1719">
        <v>160186</v>
      </c>
      <c r="E1719" t="s">
        <v>37</v>
      </c>
      <c r="F1719">
        <v>24</v>
      </c>
      <c r="G1719">
        <v>834</v>
      </c>
      <c r="H1719" t="s">
        <v>59</v>
      </c>
      <c r="I1719">
        <v>0</v>
      </c>
      <c r="J1719" t="s">
        <v>17</v>
      </c>
      <c r="K1719" t="s">
        <v>52</v>
      </c>
      <c r="L1719">
        <v>36.520000000000003</v>
      </c>
      <c r="M1719" t="s">
        <v>19</v>
      </c>
    </row>
    <row r="1720" spans="1:13" x14ac:dyDescent="0.3">
      <c r="A1720" t="s">
        <v>1754</v>
      </c>
      <c r="B1720">
        <v>45</v>
      </c>
      <c r="C1720">
        <v>109333</v>
      </c>
      <c r="D1720">
        <v>174480</v>
      </c>
      <c r="E1720" t="s">
        <v>37</v>
      </c>
      <c r="F1720">
        <v>12</v>
      </c>
      <c r="G1720">
        <v>484</v>
      </c>
      <c r="H1720" t="s">
        <v>26</v>
      </c>
      <c r="I1720">
        <v>0</v>
      </c>
      <c r="J1720" t="s">
        <v>17</v>
      </c>
      <c r="K1720" t="s">
        <v>23</v>
      </c>
      <c r="L1720">
        <v>39.82</v>
      </c>
      <c r="M1720" t="s">
        <v>19</v>
      </c>
    </row>
    <row r="1721" spans="1:13" x14ac:dyDescent="0.3">
      <c r="A1721" t="s">
        <v>1755</v>
      </c>
      <c r="B1721">
        <v>44</v>
      </c>
      <c r="C1721">
        <v>44809</v>
      </c>
      <c r="D1721">
        <v>116318</v>
      </c>
      <c r="E1721" t="s">
        <v>37</v>
      </c>
      <c r="F1721">
        <v>36</v>
      </c>
      <c r="G1721">
        <v>711</v>
      </c>
      <c r="H1721" t="s">
        <v>16</v>
      </c>
      <c r="I1721">
        <v>1</v>
      </c>
      <c r="J1721" t="s">
        <v>17</v>
      </c>
      <c r="K1721" t="s">
        <v>18</v>
      </c>
      <c r="L1721">
        <v>36.19</v>
      </c>
      <c r="M1721" t="s">
        <v>19</v>
      </c>
    </row>
    <row r="1722" spans="1:13" x14ac:dyDescent="0.3">
      <c r="A1722" t="s">
        <v>1756</v>
      </c>
      <c r="B1722">
        <v>37</v>
      </c>
      <c r="C1722">
        <v>80013</v>
      </c>
      <c r="D1722">
        <v>93551</v>
      </c>
      <c r="E1722" t="s">
        <v>15</v>
      </c>
      <c r="F1722">
        <v>36</v>
      </c>
      <c r="G1722">
        <v>482</v>
      </c>
      <c r="H1722" t="s">
        <v>16</v>
      </c>
      <c r="I1722">
        <v>0</v>
      </c>
      <c r="J1722" t="s">
        <v>17</v>
      </c>
      <c r="K1722" t="s">
        <v>23</v>
      </c>
      <c r="L1722">
        <v>46.46</v>
      </c>
      <c r="M1722" t="s">
        <v>24</v>
      </c>
    </row>
    <row r="1723" spans="1:13" x14ac:dyDescent="0.3">
      <c r="A1723" t="s">
        <v>1757</v>
      </c>
      <c r="B1723">
        <v>37</v>
      </c>
      <c r="C1723">
        <v>25552</v>
      </c>
      <c r="D1723">
        <v>190938</v>
      </c>
      <c r="E1723" t="s">
        <v>41</v>
      </c>
      <c r="F1723">
        <v>12</v>
      </c>
      <c r="G1723">
        <v>848</v>
      </c>
      <c r="H1723" t="s">
        <v>26</v>
      </c>
      <c r="I1723">
        <v>0</v>
      </c>
      <c r="J1723" t="s">
        <v>17</v>
      </c>
      <c r="K1723" t="s">
        <v>52</v>
      </c>
      <c r="L1723">
        <v>36.119999999999997</v>
      </c>
      <c r="M1723" t="s">
        <v>19</v>
      </c>
    </row>
    <row r="1724" spans="1:13" x14ac:dyDescent="0.3">
      <c r="A1724" t="s">
        <v>1758</v>
      </c>
      <c r="B1724">
        <v>40</v>
      </c>
      <c r="C1724">
        <v>127828</v>
      </c>
      <c r="D1724">
        <v>151137</v>
      </c>
      <c r="E1724" t="s">
        <v>41</v>
      </c>
      <c r="F1724">
        <v>36</v>
      </c>
      <c r="G1724">
        <v>677</v>
      </c>
      <c r="H1724" t="s">
        <v>32</v>
      </c>
      <c r="I1724">
        <v>0</v>
      </c>
      <c r="J1724" t="s">
        <v>17</v>
      </c>
      <c r="K1724" t="s">
        <v>35</v>
      </c>
      <c r="L1724">
        <v>27.5</v>
      </c>
      <c r="M1724" t="s">
        <v>19</v>
      </c>
    </row>
    <row r="1725" spans="1:13" x14ac:dyDescent="0.3">
      <c r="A1725" t="s">
        <v>1759</v>
      </c>
      <c r="B1725">
        <v>25</v>
      </c>
      <c r="C1725">
        <v>92107</v>
      </c>
      <c r="D1725">
        <v>42385</v>
      </c>
      <c r="E1725" t="s">
        <v>15</v>
      </c>
      <c r="F1725">
        <v>12</v>
      </c>
      <c r="G1725">
        <v>433</v>
      </c>
      <c r="H1725" t="s">
        <v>32</v>
      </c>
      <c r="I1725">
        <v>0</v>
      </c>
      <c r="J1725" t="s">
        <v>27</v>
      </c>
      <c r="K1725" t="s">
        <v>23</v>
      </c>
      <c r="L1725">
        <v>41.24</v>
      </c>
      <c r="M1725" t="s">
        <v>24</v>
      </c>
    </row>
    <row r="1726" spans="1:13" x14ac:dyDescent="0.3">
      <c r="A1726" t="s">
        <v>1760</v>
      </c>
      <c r="B1726">
        <v>50</v>
      </c>
      <c r="C1726">
        <v>138052</v>
      </c>
      <c r="D1726">
        <v>60505</v>
      </c>
      <c r="E1726" t="s">
        <v>29</v>
      </c>
      <c r="F1726">
        <v>60</v>
      </c>
      <c r="G1726">
        <v>663</v>
      </c>
      <c r="H1726" t="s">
        <v>26</v>
      </c>
      <c r="I1726">
        <v>0</v>
      </c>
      <c r="J1726" t="s">
        <v>22</v>
      </c>
      <c r="K1726" t="s">
        <v>35</v>
      </c>
      <c r="L1726">
        <v>23.83</v>
      </c>
      <c r="M1726" t="s">
        <v>19</v>
      </c>
    </row>
    <row r="1727" spans="1:13" x14ac:dyDescent="0.3">
      <c r="A1727" t="s">
        <v>1761</v>
      </c>
      <c r="B1727">
        <v>41</v>
      </c>
      <c r="C1727">
        <v>103121</v>
      </c>
      <c r="D1727">
        <v>16566</v>
      </c>
      <c r="E1727" t="s">
        <v>29</v>
      </c>
      <c r="F1727">
        <v>60</v>
      </c>
      <c r="G1727">
        <v>784</v>
      </c>
      <c r="H1727" t="s">
        <v>59</v>
      </c>
      <c r="I1727">
        <v>0</v>
      </c>
      <c r="J1727" t="s">
        <v>17</v>
      </c>
      <c r="K1727" t="s">
        <v>18</v>
      </c>
      <c r="L1727">
        <v>18.8</v>
      </c>
      <c r="M1727" t="s">
        <v>19</v>
      </c>
    </row>
    <row r="1728" spans="1:13" x14ac:dyDescent="0.3">
      <c r="A1728" t="s">
        <v>1762</v>
      </c>
      <c r="B1728">
        <v>20</v>
      </c>
      <c r="C1728">
        <v>61933</v>
      </c>
      <c r="D1728">
        <v>43387</v>
      </c>
      <c r="E1728" t="s">
        <v>21</v>
      </c>
      <c r="F1728">
        <v>60</v>
      </c>
      <c r="G1728">
        <v>630</v>
      </c>
      <c r="H1728" t="s">
        <v>26</v>
      </c>
      <c r="I1728">
        <v>0</v>
      </c>
      <c r="J1728" t="s">
        <v>27</v>
      </c>
      <c r="K1728" t="s">
        <v>35</v>
      </c>
      <c r="L1728">
        <v>32.950000000000003</v>
      </c>
      <c r="M1728" t="s">
        <v>19</v>
      </c>
    </row>
    <row r="1729" spans="1:13" x14ac:dyDescent="0.3">
      <c r="A1729" t="s">
        <v>1763</v>
      </c>
      <c r="B1729">
        <v>36</v>
      </c>
      <c r="C1729">
        <v>60647</v>
      </c>
      <c r="D1729">
        <v>170974</v>
      </c>
      <c r="E1729" t="s">
        <v>41</v>
      </c>
      <c r="F1729">
        <v>12</v>
      </c>
      <c r="G1729">
        <v>323</v>
      </c>
      <c r="H1729" t="s">
        <v>32</v>
      </c>
      <c r="I1729">
        <v>1</v>
      </c>
      <c r="J1729" t="s">
        <v>17</v>
      </c>
      <c r="K1729" t="s">
        <v>23</v>
      </c>
      <c r="L1729">
        <v>56.83</v>
      </c>
      <c r="M1729" t="s">
        <v>24</v>
      </c>
    </row>
    <row r="1730" spans="1:13" x14ac:dyDescent="0.3">
      <c r="A1730" t="s">
        <v>1764</v>
      </c>
      <c r="B1730">
        <v>37</v>
      </c>
      <c r="C1730">
        <v>39883</v>
      </c>
      <c r="D1730">
        <v>76124</v>
      </c>
      <c r="E1730" t="s">
        <v>15</v>
      </c>
      <c r="F1730">
        <v>12</v>
      </c>
      <c r="G1730">
        <v>812</v>
      </c>
      <c r="H1730" t="s">
        <v>32</v>
      </c>
      <c r="I1730">
        <v>0</v>
      </c>
      <c r="J1730" t="s">
        <v>17</v>
      </c>
      <c r="K1730" t="s">
        <v>52</v>
      </c>
      <c r="L1730">
        <v>21.05</v>
      </c>
      <c r="M1730" t="s">
        <v>19</v>
      </c>
    </row>
    <row r="1731" spans="1:13" x14ac:dyDescent="0.3">
      <c r="A1731" t="s">
        <v>1765</v>
      </c>
      <c r="B1731">
        <v>67</v>
      </c>
      <c r="C1731">
        <v>116843</v>
      </c>
      <c r="D1731">
        <v>84061</v>
      </c>
      <c r="E1731" t="s">
        <v>15</v>
      </c>
      <c r="F1731">
        <v>12</v>
      </c>
      <c r="G1731">
        <v>507</v>
      </c>
      <c r="H1731" t="s">
        <v>59</v>
      </c>
      <c r="I1731">
        <v>0</v>
      </c>
      <c r="J1731" t="s">
        <v>46</v>
      </c>
      <c r="K1731" t="s">
        <v>30</v>
      </c>
      <c r="L1731">
        <v>43.72</v>
      </c>
      <c r="M1731" t="s">
        <v>24</v>
      </c>
    </row>
    <row r="1732" spans="1:13" x14ac:dyDescent="0.3">
      <c r="A1732" t="s">
        <v>1766</v>
      </c>
      <c r="B1732">
        <v>34</v>
      </c>
      <c r="C1732">
        <v>83398</v>
      </c>
      <c r="D1732">
        <v>249826</v>
      </c>
      <c r="E1732" t="s">
        <v>37</v>
      </c>
      <c r="F1732">
        <v>60</v>
      </c>
      <c r="G1732">
        <v>634</v>
      </c>
      <c r="H1732" t="s">
        <v>59</v>
      </c>
      <c r="I1732">
        <v>0</v>
      </c>
      <c r="J1732" t="s">
        <v>33</v>
      </c>
      <c r="K1732" t="s">
        <v>35</v>
      </c>
      <c r="L1732">
        <v>38.72</v>
      </c>
      <c r="M1732" t="s">
        <v>19</v>
      </c>
    </row>
    <row r="1733" spans="1:13" x14ac:dyDescent="0.3">
      <c r="A1733" t="s">
        <v>1767</v>
      </c>
      <c r="B1733">
        <v>26</v>
      </c>
      <c r="C1733">
        <v>46483</v>
      </c>
      <c r="D1733">
        <v>54164</v>
      </c>
      <c r="E1733" t="s">
        <v>41</v>
      </c>
      <c r="F1733">
        <v>36</v>
      </c>
      <c r="G1733">
        <v>763</v>
      </c>
      <c r="H1733" t="s">
        <v>32</v>
      </c>
      <c r="I1733">
        <v>0</v>
      </c>
      <c r="J1733" t="s">
        <v>33</v>
      </c>
      <c r="K1733" t="s">
        <v>18</v>
      </c>
      <c r="L1733">
        <v>21.71</v>
      </c>
      <c r="M1733" t="s">
        <v>19</v>
      </c>
    </row>
    <row r="1734" spans="1:13" x14ac:dyDescent="0.3">
      <c r="A1734" t="s">
        <v>1768</v>
      </c>
      <c r="B1734">
        <v>40</v>
      </c>
      <c r="C1734">
        <v>103569</v>
      </c>
      <c r="D1734">
        <v>130901</v>
      </c>
      <c r="E1734" t="s">
        <v>15</v>
      </c>
      <c r="F1734">
        <v>24</v>
      </c>
      <c r="G1734">
        <v>736</v>
      </c>
      <c r="H1734" t="s">
        <v>32</v>
      </c>
      <c r="I1734">
        <v>0</v>
      </c>
      <c r="J1734" t="s">
        <v>17</v>
      </c>
      <c r="K1734" t="s">
        <v>18</v>
      </c>
      <c r="L1734">
        <v>23.86</v>
      </c>
      <c r="M1734" t="s">
        <v>19</v>
      </c>
    </row>
    <row r="1735" spans="1:13" x14ac:dyDescent="0.3">
      <c r="A1735" t="s">
        <v>1769</v>
      </c>
      <c r="B1735">
        <v>62</v>
      </c>
      <c r="C1735">
        <v>84305</v>
      </c>
      <c r="D1735">
        <v>147634</v>
      </c>
      <c r="E1735" t="s">
        <v>15</v>
      </c>
      <c r="F1735">
        <v>60</v>
      </c>
      <c r="G1735">
        <v>775</v>
      </c>
      <c r="H1735" t="s">
        <v>26</v>
      </c>
      <c r="I1735">
        <v>0</v>
      </c>
      <c r="J1735" t="s">
        <v>46</v>
      </c>
      <c r="K1735" t="s">
        <v>18</v>
      </c>
      <c r="L1735">
        <v>25.46</v>
      </c>
      <c r="M1735" t="s">
        <v>19</v>
      </c>
    </row>
    <row r="1736" spans="1:13" x14ac:dyDescent="0.3">
      <c r="A1736" t="s">
        <v>1770</v>
      </c>
      <c r="B1736">
        <v>20</v>
      </c>
      <c r="C1736">
        <v>105524</v>
      </c>
      <c r="D1736">
        <v>21916</v>
      </c>
      <c r="E1736" t="s">
        <v>21</v>
      </c>
      <c r="F1736">
        <v>48</v>
      </c>
      <c r="G1736">
        <v>477</v>
      </c>
      <c r="H1736" t="s">
        <v>26</v>
      </c>
      <c r="I1736">
        <v>0</v>
      </c>
      <c r="J1736" t="s">
        <v>27</v>
      </c>
      <c r="K1736" t="s">
        <v>23</v>
      </c>
      <c r="L1736">
        <v>41.43</v>
      </c>
      <c r="M1736" t="s">
        <v>24</v>
      </c>
    </row>
    <row r="1737" spans="1:13" x14ac:dyDescent="0.3">
      <c r="A1737" t="s">
        <v>1771</v>
      </c>
      <c r="B1737">
        <v>66</v>
      </c>
      <c r="C1737">
        <v>90206</v>
      </c>
      <c r="D1737">
        <v>89915</v>
      </c>
      <c r="E1737" t="s">
        <v>37</v>
      </c>
      <c r="F1737">
        <v>48</v>
      </c>
      <c r="G1737">
        <v>325</v>
      </c>
      <c r="H1737" t="s">
        <v>26</v>
      </c>
      <c r="I1737">
        <v>0</v>
      </c>
      <c r="J1737" t="s">
        <v>46</v>
      </c>
      <c r="K1737" t="s">
        <v>23</v>
      </c>
      <c r="L1737">
        <v>52.82</v>
      </c>
      <c r="M1737" t="s">
        <v>24</v>
      </c>
    </row>
    <row r="1738" spans="1:13" x14ac:dyDescent="0.3">
      <c r="A1738" t="s">
        <v>1772</v>
      </c>
      <c r="B1738">
        <v>55</v>
      </c>
      <c r="C1738">
        <v>63190</v>
      </c>
      <c r="D1738">
        <v>71485</v>
      </c>
      <c r="E1738" t="s">
        <v>21</v>
      </c>
      <c r="F1738">
        <v>60</v>
      </c>
      <c r="G1738">
        <v>601</v>
      </c>
      <c r="H1738" t="s">
        <v>26</v>
      </c>
      <c r="I1738">
        <v>0</v>
      </c>
      <c r="J1738" t="s">
        <v>22</v>
      </c>
      <c r="K1738" t="s">
        <v>35</v>
      </c>
      <c r="L1738">
        <v>30.39</v>
      </c>
      <c r="M1738" t="s">
        <v>19</v>
      </c>
    </row>
    <row r="1739" spans="1:13" x14ac:dyDescent="0.3">
      <c r="A1739" t="s">
        <v>1773</v>
      </c>
      <c r="B1739">
        <v>41</v>
      </c>
      <c r="C1739">
        <v>88072</v>
      </c>
      <c r="D1739">
        <v>40697</v>
      </c>
      <c r="E1739" t="s">
        <v>41</v>
      </c>
      <c r="F1739">
        <v>12</v>
      </c>
      <c r="G1739">
        <v>318</v>
      </c>
      <c r="H1739" t="s">
        <v>59</v>
      </c>
      <c r="I1739">
        <v>0</v>
      </c>
      <c r="J1739" t="s">
        <v>17</v>
      </c>
      <c r="K1739" t="s">
        <v>23</v>
      </c>
      <c r="L1739">
        <v>50.92</v>
      </c>
      <c r="M1739" t="s">
        <v>24</v>
      </c>
    </row>
    <row r="1740" spans="1:13" x14ac:dyDescent="0.3">
      <c r="A1740" t="s">
        <v>1774</v>
      </c>
      <c r="B1740">
        <v>35</v>
      </c>
      <c r="C1740">
        <v>56751</v>
      </c>
      <c r="D1740">
        <v>46564</v>
      </c>
      <c r="E1740" t="s">
        <v>15</v>
      </c>
      <c r="F1740">
        <v>24</v>
      </c>
      <c r="G1740">
        <v>811</v>
      </c>
      <c r="H1740" t="s">
        <v>32</v>
      </c>
      <c r="I1740">
        <v>0</v>
      </c>
      <c r="J1740" t="s">
        <v>33</v>
      </c>
      <c r="K1740" t="s">
        <v>52</v>
      </c>
      <c r="L1740">
        <v>17.309999999999999</v>
      </c>
      <c r="M1740" t="s">
        <v>19</v>
      </c>
    </row>
    <row r="1741" spans="1:13" x14ac:dyDescent="0.3">
      <c r="A1741" t="s">
        <v>1775</v>
      </c>
      <c r="B1741">
        <v>45</v>
      </c>
      <c r="C1741">
        <v>61029</v>
      </c>
      <c r="D1741">
        <v>129386</v>
      </c>
      <c r="E1741" t="s">
        <v>41</v>
      </c>
      <c r="F1741">
        <v>36</v>
      </c>
      <c r="G1741">
        <v>724</v>
      </c>
      <c r="H1741" t="s">
        <v>59</v>
      </c>
      <c r="I1741">
        <v>0</v>
      </c>
      <c r="J1741" t="s">
        <v>17</v>
      </c>
      <c r="K1741" t="s">
        <v>18</v>
      </c>
      <c r="L1741">
        <v>29.65</v>
      </c>
      <c r="M1741" t="s">
        <v>19</v>
      </c>
    </row>
    <row r="1742" spans="1:13" x14ac:dyDescent="0.3">
      <c r="A1742" t="s">
        <v>1776</v>
      </c>
      <c r="B1742">
        <v>60</v>
      </c>
      <c r="C1742">
        <v>124386</v>
      </c>
      <c r="D1742">
        <v>203984</v>
      </c>
      <c r="E1742" t="s">
        <v>29</v>
      </c>
      <c r="F1742">
        <v>12</v>
      </c>
      <c r="G1742">
        <v>828</v>
      </c>
      <c r="H1742" t="s">
        <v>26</v>
      </c>
      <c r="I1742">
        <v>0</v>
      </c>
      <c r="J1742" t="s">
        <v>22</v>
      </c>
      <c r="K1742" t="s">
        <v>52</v>
      </c>
      <c r="L1742">
        <v>17.04</v>
      </c>
      <c r="M1742" t="s">
        <v>19</v>
      </c>
    </row>
    <row r="1743" spans="1:13" x14ac:dyDescent="0.3">
      <c r="A1743" t="s">
        <v>1777</v>
      </c>
      <c r="B1743">
        <v>20</v>
      </c>
      <c r="C1743">
        <v>88935</v>
      </c>
      <c r="D1743">
        <v>95110</v>
      </c>
      <c r="E1743" t="s">
        <v>21</v>
      </c>
      <c r="F1743">
        <v>48</v>
      </c>
      <c r="G1743">
        <v>621</v>
      </c>
      <c r="H1743" t="s">
        <v>16</v>
      </c>
      <c r="I1743">
        <v>1</v>
      </c>
      <c r="J1743" t="s">
        <v>27</v>
      </c>
      <c r="K1743" t="s">
        <v>35</v>
      </c>
      <c r="L1743">
        <v>42.84</v>
      </c>
      <c r="M1743" t="s">
        <v>24</v>
      </c>
    </row>
    <row r="1744" spans="1:13" x14ac:dyDescent="0.3">
      <c r="A1744" t="s">
        <v>1778</v>
      </c>
      <c r="B1744">
        <v>31</v>
      </c>
      <c r="C1744">
        <v>25319</v>
      </c>
      <c r="D1744">
        <v>51846</v>
      </c>
      <c r="E1744" t="s">
        <v>37</v>
      </c>
      <c r="F1744">
        <v>12</v>
      </c>
      <c r="G1744">
        <v>543</v>
      </c>
      <c r="H1744" t="s">
        <v>26</v>
      </c>
      <c r="I1744">
        <v>0</v>
      </c>
      <c r="J1744" t="s">
        <v>33</v>
      </c>
      <c r="K1744" t="s">
        <v>30</v>
      </c>
      <c r="L1744">
        <v>37.47</v>
      </c>
      <c r="M1744" t="s">
        <v>19</v>
      </c>
    </row>
    <row r="1745" spans="1:13" x14ac:dyDescent="0.3">
      <c r="A1745" t="s">
        <v>1779</v>
      </c>
      <c r="B1745">
        <v>58</v>
      </c>
      <c r="C1745">
        <v>105793</v>
      </c>
      <c r="D1745">
        <v>36274</v>
      </c>
      <c r="E1745" t="s">
        <v>15</v>
      </c>
      <c r="F1745">
        <v>48</v>
      </c>
      <c r="G1745">
        <v>599</v>
      </c>
      <c r="H1745" t="s">
        <v>59</v>
      </c>
      <c r="I1745">
        <v>0</v>
      </c>
      <c r="J1745" t="s">
        <v>22</v>
      </c>
      <c r="K1745" t="s">
        <v>30</v>
      </c>
      <c r="L1745">
        <v>31.77</v>
      </c>
      <c r="M1745" t="s">
        <v>19</v>
      </c>
    </row>
    <row r="1746" spans="1:13" x14ac:dyDescent="0.3">
      <c r="A1746" t="s">
        <v>1780</v>
      </c>
      <c r="B1746">
        <v>61</v>
      </c>
      <c r="C1746">
        <v>137868</v>
      </c>
      <c r="D1746">
        <v>24246</v>
      </c>
      <c r="E1746" t="s">
        <v>21</v>
      </c>
      <c r="F1746">
        <v>36</v>
      </c>
      <c r="G1746">
        <v>403</v>
      </c>
      <c r="H1746" t="s">
        <v>16</v>
      </c>
      <c r="I1746">
        <v>0</v>
      </c>
      <c r="J1746" t="s">
        <v>46</v>
      </c>
      <c r="K1746" t="s">
        <v>23</v>
      </c>
      <c r="L1746">
        <v>52.75</v>
      </c>
      <c r="M1746" t="s">
        <v>24</v>
      </c>
    </row>
    <row r="1747" spans="1:13" x14ac:dyDescent="0.3">
      <c r="A1747" t="s">
        <v>1781</v>
      </c>
      <c r="B1747">
        <v>47</v>
      </c>
      <c r="C1747">
        <v>130939</v>
      </c>
      <c r="D1747">
        <v>140897</v>
      </c>
      <c r="E1747" t="s">
        <v>41</v>
      </c>
      <c r="F1747">
        <v>12</v>
      </c>
      <c r="G1747">
        <v>378</v>
      </c>
      <c r="H1747" t="s">
        <v>59</v>
      </c>
      <c r="I1747">
        <v>0</v>
      </c>
      <c r="J1747" t="s">
        <v>22</v>
      </c>
      <c r="K1747" t="s">
        <v>23</v>
      </c>
      <c r="L1747">
        <v>49.07</v>
      </c>
      <c r="M1747" t="s">
        <v>24</v>
      </c>
    </row>
    <row r="1748" spans="1:13" x14ac:dyDescent="0.3">
      <c r="A1748" t="s">
        <v>1782</v>
      </c>
      <c r="B1748">
        <v>48</v>
      </c>
      <c r="C1748">
        <v>125294</v>
      </c>
      <c r="D1748">
        <v>168299</v>
      </c>
      <c r="E1748" t="s">
        <v>41</v>
      </c>
      <c r="F1748">
        <v>48</v>
      </c>
      <c r="G1748">
        <v>674</v>
      </c>
      <c r="H1748" t="s">
        <v>16</v>
      </c>
      <c r="I1748">
        <v>0</v>
      </c>
      <c r="J1748" t="s">
        <v>22</v>
      </c>
      <c r="K1748" t="s">
        <v>35</v>
      </c>
      <c r="L1748">
        <v>34.270000000000003</v>
      </c>
      <c r="M1748" t="s">
        <v>19</v>
      </c>
    </row>
    <row r="1749" spans="1:13" x14ac:dyDescent="0.3">
      <c r="A1749" t="s">
        <v>1783</v>
      </c>
      <c r="B1749">
        <v>46</v>
      </c>
      <c r="C1749">
        <v>78138</v>
      </c>
      <c r="D1749">
        <v>55403</v>
      </c>
      <c r="E1749" t="s">
        <v>15</v>
      </c>
      <c r="F1749">
        <v>48</v>
      </c>
      <c r="G1749">
        <v>332</v>
      </c>
      <c r="H1749" t="s">
        <v>26</v>
      </c>
      <c r="I1749">
        <v>0</v>
      </c>
      <c r="J1749" t="s">
        <v>22</v>
      </c>
      <c r="K1749" t="s">
        <v>23</v>
      </c>
      <c r="L1749">
        <v>46.85</v>
      </c>
      <c r="M1749" t="s">
        <v>24</v>
      </c>
    </row>
    <row r="1750" spans="1:13" x14ac:dyDescent="0.3">
      <c r="A1750" t="s">
        <v>1784</v>
      </c>
      <c r="B1750">
        <v>30</v>
      </c>
      <c r="C1750">
        <v>91085</v>
      </c>
      <c r="D1750">
        <v>232532</v>
      </c>
      <c r="E1750" t="s">
        <v>15</v>
      </c>
      <c r="F1750">
        <v>60</v>
      </c>
      <c r="G1750">
        <v>337</v>
      </c>
      <c r="H1750" t="s">
        <v>59</v>
      </c>
      <c r="I1750">
        <v>1</v>
      </c>
      <c r="J1750" t="s">
        <v>33</v>
      </c>
      <c r="K1750" t="s">
        <v>23</v>
      </c>
      <c r="L1750">
        <v>56.97</v>
      </c>
      <c r="M1750" t="s">
        <v>24</v>
      </c>
    </row>
    <row r="1751" spans="1:13" x14ac:dyDescent="0.3">
      <c r="A1751" t="s">
        <v>1785</v>
      </c>
      <c r="B1751">
        <v>35</v>
      </c>
      <c r="C1751">
        <v>30676</v>
      </c>
      <c r="D1751">
        <v>54961</v>
      </c>
      <c r="E1751" t="s">
        <v>41</v>
      </c>
      <c r="F1751">
        <v>60</v>
      </c>
      <c r="G1751">
        <v>354</v>
      </c>
      <c r="H1751" t="s">
        <v>32</v>
      </c>
      <c r="I1751">
        <v>0</v>
      </c>
      <c r="J1751" t="s">
        <v>33</v>
      </c>
      <c r="K1751" t="s">
        <v>23</v>
      </c>
      <c r="L1751">
        <v>51.17</v>
      </c>
      <c r="M1751" t="s">
        <v>24</v>
      </c>
    </row>
    <row r="1752" spans="1:13" x14ac:dyDescent="0.3">
      <c r="A1752" t="s">
        <v>1786</v>
      </c>
      <c r="B1752">
        <v>58</v>
      </c>
      <c r="C1752">
        <v>45727</v>
      </c>
      <c r="D1752">
        <v>97202</v>
      </c>
      <c r="E1752" t="s">
        <v>15</v>
      </c>
      <c r="F1752">
        <v>12</v>
      </c>
      <c r="G1752">
        <v>537</v>
      </c>
      <c r="H1752" t="s">
        <v>32</v>
      </c>
      <c r="I1752">
        <v>0</v>
      </c>
      <c r="J1752" t="s">
        <v>22</v>
      </c>
      <c r="K1752" t="s">
        <v>30</v>
      </c>
      <c r="L1752">
        <v>40.14</v>
      </c>
      <c r="M1752" t="s">
        <v>24</v>
      </c>
    </row>
    <row r="1753" spans="1:13" x14ac:dyDescent="0.3">
      <c r="A1753" t="s">
        <v>1787</v>
      </c>
      <c r="B1753">
        <v>18</v>
      </c>
      <c r="C1753">
        <v>113639</v>
      </c>
      <c r="D1753">
        <v>129990</v>
      </c>
      <c r="E1753" t="s">
        <v>41</v>
      </c>
      <c r="F1753">
        <v>12</v>
      </c>
      <c r="G1753">
        <v>841</v>
      </c>
      <c r="H1753" t="s">
        <v>26</v>
      </c>
      <c r="I1753">
        <v>0</v>
      </c>
      <c r="J1753" t="s">
        <v>27</v>
      </c>
      <c r="K1753" t="s">
        <v>52</v>
      </c>
      <c r="L1753">
        <v>20.440000000000001</v>
      </c>
      <c r="M1753" t="s">
        <v>19</v>
      </c>
    </row>
    <row r="1754" spans="1:13" x14ac:dyDescent="0.3">
      <c r="A1754" t="s">
        <v>1788</v>
      </c>
      <c r="B1754">
        <v>57</v>
      </c>
      <c r="C1754">
        <v>76991</v>
      </c>
      <c r="D1754">
        <v>157030</v>
      </c>
      <c r="E1754" t="s">
        <v>29</v>
      </c>
      <c r="F1754">
        <v>36</v>
      </c>
      <c r="G1754">
        <v>412</v>
      </c>
      <c r="H1754" t="s">
        <v>59</v>
      </c>
      <c r="I1754">
        <v>0</v>
      </c>
      <c r="J1754" t="s">
        <v>22</v>
      </c>
      <c r="K1754" t="s">
        <v>23</v>
      </c>
      <c r="L1754">
        <v>50.17</v>
      </c>
      <c r="M1754" t="s">
        <v>24</v>
      </c>
    </row>
    <row r="1755" spans="1:13" x14ac:dyDescent="0.3">
      <c r="A1755" t="s">
        <v>1789</v>
      </c>
      <c r="B1755">
        <v>61</v>
      </c>
      <c r="C1755">
        <v>84377</v>
      </c>
      <c r="D1755">
        <v>235893</v>
      </c>
      <c r="E1755" t="s">
        <v>41</v>
      </c>
      <c r="F1755">
        <v>60</v>
      </c>
      <c r="G1755">
        <v>344</v>
      </c>
      <c r="H1755" t="s">
        <v>26</v>
      </c>
      <c r="I1755">
        <v>0</v>
      </c>
      <c r="J1755" t="s">
        <v>46</v>
      </c>
      <c r="K1755" t="s">
        <v>23</v>
      </c>
      <c r="L1755">
        <v>57.85</v>
      </c>
      <c r="M1755" t="s">
        <v>24</v>
      </c>
    </row>
    <row r="1756" spans="1:13" x14ac:dyDescent="0.3">
      <c r="A1756" t="s">
        <v>1790</v>
      </c>
      <c r="B1756">
        <v>19</v>
      </c>
      <c r="C1756">
        <v>56900</v>
      </c>
      <c r="D1756">
        <v>69419</v>
      </c>
      <c r="E1756" t="s">
        <v>41</v>
      </c>
      <c r="F1756">
        <v>36</v>
      </c>
      <c r="G1756">
        <v>824</v>
      </c>
      <c r="H1756" t="s">
        <v>32</v>
      </c>
      <c r="I1756">
        <v>0</v>
      </c>
      <c r="J1756" t="s">
        <v>27</v>
      </c>
      <c r="K1756" t="s">
        <v>52</v>
      </c>
      <c r="L1756">
        <v>23.84</v>
      </c>
      <c r="M1756" t="s">
        <v>19</v>
      </c>
    </row>
    <row r="1757" spans="1:13" x14ac:dyDescent="0.3">
      <c r="A1757" t="s">
        <v>1791</v>
      </c>
      <c r="B1757">
        <v>56</v>
      </c>
      <c r="C1757">
        <v>137903</v>
      </c>
      <c r="D1757">
        <v>7219</v>
      </c>
      <c r="E1757" t="s">
        <v>37</v>
      </c>
      <c r="F1757">
        <v>48</v>
      </c>
      <c r="G1757">
        <v>496</v>
      </c>
      <c r="H1757" t="s">
        <v>26</v>
      </c>
      <c r="I1757">
        <v>0</v>
      </c>
      <c r="J1757" t="s">
        <v>22</v>
      </c>
      <c r="K1757" t="s">
        <v>23</v>
      </c>
      <c r="L1757">
        <v>33.619999999999997</v>
      </c>
      <c r="M1757" t="s">
        <v>19</v>
      </c>
    </row>
    <row r="1758" spans="1:13" x14ac:dyDescent="0.3">
      <c r="A1758" t="s">
        <v>1792</v>
      </c>
      <c r="B1758">
        <v>58</v>
      </c>
      <c r="C1758">
        <v>69068</v>
      </c>
      <c r="D1758">
        <v>101087</v>
      </c>
      <c r="E1758" t="s">
        <v>21</v>
      </c>
      <c r="F1758">
        <v>60</v>
      </c>
      <c r="G1758">
        <v>452</v>
      </c>
      <c r="H1758" t="s">
        <v>32</v>
      </c>
      <c r="I1758">
        <v>0</v>
      </c>
      <c r="J1758" t="s">
        <v>22</v>
      </c>
      <c r="K1758" t="s">
        <v>23</v>
      </c>
      <c r="L1758">
        <v>43.49</v>
      </c>
      <c r="M1758" t="s">
        <v>24</v>
      </c>
    </row>
    <row r="1759" spans="1:13" x14ac:dyDescent="0.3">
      <c r="A1759" t="s">
        <v>1793</v>
      </c>
      <c r="B1759">
        <v>54</v>
      </c>
      <c r="C1759">
        <v>70201</v>
      </c>
      <c r="D1759">
        <v>52166</v>
      </c>
      <c r="E1759" t="s">
        <v>15</v>
      </c>
      <c r="F1759">
        <v>12</v>
      </c>
      <c r="G1759">
        <v>844</v>
      </c>
      <c r="H1759" t="s">
        <v>59</v>
      </c>
      <c r="I1759">
        <v>0</v>
      </c>
      <c r="J1759" t="s">
        <v>22</v>
      </c>
      <c r="K1759" t="s">
        <v>52</v>
      </c>
      <c r="L1759">
        <v>16.829999999999998</v>
      </c>
      <c r="M1759" t="s">
        <v>19</v>
      </c>
    </row>
    <row r="1760" spans="1:13" x14ac:dyDescent="0.3">
      <c r="A1760" t="s">
        <v>1794</v>
      </c>
      <c r="B1760">
        <v>43</v>
      </c>
      <c r="C1760">
        <v>74131</v>
      </c>
      <c r="D1760">
        <v>32542</v>
      </c>
      <c r="E1760" t="s">
        <v>41</v>
      </c>
      <c r="F1760">
        <v>60</v>
      </c>
      <c r="G1760">
        <v>459</v>
      </c>
      <c r="H1760" t="s">
        <v>16</v>
      </c>
      <c r="I1760">
        <v>0</v>
      </c>
      <c r="J1760" t="s">
        <v>17</v>
      </c>
      <c r="K1760" t="s">
        <v>23</v>
      </c>
      <c r="L1760">
        <v>45.44</v>
      </c>
      <c r="M1760" t="s">
        <v>24</v>
      </c>
    </row>
    <row r="1761" spans="1:13" x14ac:dyDescent="0.3">
      <c r="A1761" t="s">
        <v>1795</v>
      </c>
      <c r="B1761">
        <v>68</v>
      </c>
      <c r="C1761">
        <v>20497</v>
      </c>
      <c r="D1761">
        <v>111792</v>
      </c>
      <c r="E1761" t="s">
        <v>15</v>
      </c>
      <c r="F1761">
        <v>48</v>
      </c>
      <c r="G1761">
        <v>734</v>
      </c>
      <c r="H1761" t="s">
        <v>16</v>
      </c>
      <c r="I1761">
        <v>0</v>
      </c>
      <c r="J1761" t="s">
        <v>46</v>
      </c>
      <c r="K1761" t="s">
        <v>18</v>
      </c>
      <c r="L1761">
        <v>49.16</v>
      </c>
      <c r="M1761" t="s">
        <v>24</v>
      </c>
    </row>
    <row r="1762" spans="1:13" x14ac:dyDescent="0.3">
      <c r="A1762" t="s">
        <v>1796</v>
      </c>
      <c r="B1762">
        <v>44</v>
      </c>
      <c r="C1762">
        <v>41134</v>
      </c>
      <c r="D1762">
        <v>200475</v>
      </c>
      <c r="E1762" t="s">
        <v>41</v>
      </c>
      <c r="F1762">
        <v>24</v>
      </c>
      <c r="G1762">
        <v>445</v>
      </c>
      <c r="H1762" t="s">
        <v>32</v>
      </c>
      <c r="I1762">
        <v>0</v>
      </c>
      <c r="J1762" t="s">
        <v>17</v>
      </c>
      <c r="K1762" t="s">
        <v>23</v>
      </c>
      <c r="L1762">
        <v>55.89</v>
      </c>
      <c r="M1762" t="s">
        <v>24</v>
      </c>
    </row>
    <row r="1763" spans="1:13" x14ac:dyDescent="0.3">
      <c r="A1763" t="s">
        <v>1797</v>
      </c>
      <c r="B1763">
        <v>59</v>
      </c>
      <c r="C1763">
        <v>22860</v>
      </c>
      <c r="D1763">
        <v>11618</v>
      </c>
      <c r="E1763" t="s">
        <v>37</v>
      </c>
      <c r="F1763">
        <v>48</v>
      </c>
      <c r="G1763">
        <v>394</v>
      </c>
      <c r="H1763" t="s">
        <v>59</v>
      </c>
      <c r="I1763">
        <v>0</v>
      </c>
      <c r="J1763" t="s">
        <v>22</v>
      </c>
      <c r="K1763" t="s">
        <v>23</v>
      </c>
      <c r="L1763">
        <v>46.01</v>
      </c>
      <c r="M1763" t="s">
        <v>24</v>
      </c>
    </row>
    <row r="1764" spans="1:13" x14ac:dyDescent="0.3">
      <c r="A1764" t="s">
        <v>1798</v>
      </c>
      <c r="B1764">
        <v>58</v>
      </c>
      <c r="C1764">
        <v>108867</v>
      </c>
      <c r="D1764">
        <v>163602</v>
      </c>
      <c r="E1764" t="s">
        <v>41</v>
      </c>
      <c r="F1764">
        <v>36</v>
      </c>
      <c r="G1764">
        <v>745</v>
      </c>
      <c r="H1764" t="s">
        <v>32</v>
      </c>
      <c r="I1764">
        <v>0</v>
      </c>
      <c r="J1764" t="s">
        <v>22</v>
      </c>
      <c r="K1764" t="s">
        <v>18</v>
      </c>
      <c r="L1764">
        <v>24.09</v>
      </c>
      <c r="M1764" t="s">
        <v>19</v>
      </c>
    </row>
    <row r="1765" spans="1:13" x14ac:dyDescent="0.3">
      <c r="A1765" t="s">
        <v>1799</v>
      </c>
      <c r="B1765">
        <v>35</v>
      </c>
      <c r="C1765">
        <v>114187</v>
      </c>
      <c r="D1765">
        <v>121387</v>
      </c>
      <c r="E1765" t="s">
        <v>29</v>
      </c>
      <c r="F1765">
        <v>24</v>
      </c>
      <c r="G1765">
        <v>501</v>
      </c>
      <c r="H1765" t="s">
        <v>32</v>
      </c>
      <c r="I1765">
        <v>0</v>
      </c>
      <c r="J1765" t="s">
        <v>33</v>
      </c>
      <c r="K1765" t="s">
        <v>30</v>
      </c>
      <c r="L1765">
        <v>38.82</v>
      </c>
      <c r="M1765" t="s">
        <v>19</v>
      </c>
    </row>
    <row r="1766" spans="1:13" x14ac:dyDescent="0.3">
      <c r="A1766" t="s">
        <v>1800</v>
      </c>
      <c r="B1766">
        <v>44</v>
      </c>
      <c r="C1766">
        <v>95934</v>
      </c>
      <c r="D1766">
        <v>232804</v>
      </c>
      <c r="E1766" t="s">
        <v>15</v>
      </c>
      <c r="F1766">
        <v>48</v>
      </c>
      <c r="G1766">
        <v>841</v>
      </c>
      <c r="H1766" t="s">
        <v>26</v>
      </c>
      <c r="I1766">
        <v>0</v>
      </c>
      <c r="J1766" t="s">
        <v>17</v>
      </c>
      <c r="K1766" t="s">
        <v>52</v>
      </c>
      <c r="L1766">
        <v>18.93</v>
      </c>
      <c r="M1766" t="s">
        <v>19</v>
      </c>
    </row>
    <row r="1767" spans="1:13" x14ac:dyDescent="0.3">
      <c r="A1767" t="s">
        <v>1801</v>
      </c>
      <c r="B1767">
        <v>27</v>
      </c>
      <c r="C1767">
        <v>21160</v>
      </c>
      <c r="D1767">
        <v>114319</v>
      </c>
      <c r="E1767" t="s">
        <v>21</v>
      </c>
      <c r="F1767">
        <v>12</v>
      </c>
      <c r="G1767">
        <v>663</v>
      </c>
      <c r="H1767" t="s">
        <v>59</v>
      </c>
      <c r="I1767">
        <v>0</v>
      </c>
      <c r="J1767" t="s">
        <v>33</v>
      </c>
      <c r="K1767" t="s">
        <v>35</v>
      </c>
      <c r="L1767">
        <v>45.21</v>
      </c>
      <c r="M1767" t="s">
        <v>24</v>
      </c>
    </row>
    <row r="1768" spans="1:13" x14ac:dyDescent="0.3">
      <c r="A1768" t="s">
        <v>1802</v>
      </c>
      <c r="B1768">
        <v>60</v>
      </c>
      <c r="C1768">
        <v>119714</v>
      </c>
      <c r="D1768">
        <v>249273</v>
      </c>
      <c r="E1768" t="s">
        <v>29</v>
      </c>
      <c r="F1768">
        <v>36</v>
      </c>
      <c r="G1768">
        <v>821</v>
      </c>
      <c r="H1768" t="s">
        <v>16</v>
      </c>
      <c r="I1768">
        <v>0</v>
      </c>
      <c r="J1768" t="s">
        <v>22</v>
      </c>
      <c r="K1768" t="s">
        <v>52</v>
      </c>
      <c r="L1768">
        <v>27.05</v>
      </c>
      <c r="M1768" t="s">
        <v>19</v>
      </c>
    </row>
    <row r="1769" spans="1:13" x14ac:dyDescent="0.3">
      <c r="A1769" t="s">
        <v>1803</v>
      </c>
      <c r="B1769">
        <v>24</v>
      </c>
      <c r="C1769">
        <v>104887</v>
      </c>
      <c r="D1769">
        <v>127331</v>
      </c>
      <c r="E1769" t="s">
        <v>37</v>
      </c>
      <c r="F1769">
        <v>36</v>
      </c>
      <c r="G1769">
        <v>439</v>
      </c>
      <c r="H1769" t="s">
        <v>59</v>
      </c>
      <c r="I1769">
        <v>0</v>
      </c>
      <c r="J1769" t="s">
        <v>27</v>
      </c>
      <c r="K1769" t="s">
        <v>23</v>
      </c>
      <c r="L1769">
        <v>51.48</v>
      </c>
      <c r="M1769" t="s">
        <v>24</v>
      </c>
    </row>
    <row r="1770" spans="1:13" x14ac:dyDescent="0.3">
      <c r="A1770" t="s">
        <v>1804</v>
      </c>
      <c r="B1770">
        <v>24</v>
      </c>
      <c r="C1770">
        <v>100766</v>
      </c>
      <c r="D1770">
        <v>140563</v>
      </c>
      <c r="E1770" t="s">
        <v>41</v>
      </c>
      <c r="F1770">
        <v>12</v>
      </c>
      <c r="G1770">
        <v>346</v>
      </c>
      <c r="H1770" t="s">
        <v>32</v>
      </c>
      <c r="I1770">
        <v>0</v>
      </c>
      <c r="J1770" t="s">
        <v>27</v>
      </c>
      <c r="K1770" t="s">
        <v>23</v>
      </c>
      <c r="L1770">
        <v>56.32</v>
      </c>
      <c r="M1770" t="s">
        <v>24</v>
      </c>
    </row>
    <row r="1771" spans="1:13" x14ac:dyDescent="0.3">
      <c r="A1771" t="s">
        <v>1805</v>
      </c>
      <c r="B1771">
        <v>63</v>
      </c>
      <c r="C1771">
        <v>66446</v>
      </c>
      <c r="D1771">
        <v>209803</v>
      </c>
      <c r="E1771" t="s">
        <v>37</v>
      </c>
      <c r="F1771">
        <v>24</v>
      </c>
      <c r="G1771">
        <v>403</v>
      </c>
      <c r="H1771" t="s">
        <v>16</v>
      </c>
      <c r="I1771">
        <v>0</v>
      </c>
      <c r="J1771" t="s">
        <v>46</v>
      </c>
      <c r="K1771" t="s">
        <v>23</v>
      </c>
      <c r="L1771">
        <v>63.18</v>
      </c>
      <c r="M1771" t="s">
        <v>24</v>
      </c>
    </row>
    <row r="1772" spans="1:13" x14ac:dyDescent="0.3">
      <c r="A1772" t="s">
        <v>1806</v>
      </c>
      <c r="B1772">
        <v>32</v>
      </c>
      <c r="C1772">
        <v>57936</v>
      </c>
      <c r="D1772">
        <v>248703</v>
      </c>
      <c r="E1772" t="s">
        <v>37</v>
      </c>
      <c r="F1772">
        <v>12</v>
      </c>
      <c r="G1772">
        <v>800</v>
      </c>
      <c r="H1772" t="s">
        <v>59</v>
      </c>
      <c r="I1772">
        <v>0</v>
      </c>
      <c r="J1772" t="s">
        <v>33</v>
      </c>
      <c r="K1772" t="s">
        <v>52</v>
      </c>
      <c r="L1772">
        <v>32.19</v>
      </c>
      <c r="M1772" t="s">
        <v>19</v>
      </c>
    </row>
    <row r="1773" spans="1:13" x14ac:dyDescent="0.3">
      <c r="A1773" t="s">
        <v>1807</v>
      </c>
      <c r="B1773">
        <v>49</v>
      </c>
      <c r="C1773">
        <v>90672</v>
      </c>
      <c r="D1773">
        <v>85304</v>
      </c>
      <c r="E1773" t="s">
        <v>21</v>
      </c>
      <c r="F1773">
        <v>48</v>
      </c>
      <c r="G1773">
        <v>614</v>
      </c>
      <c r="H1773" t="s">
        <v>59</v>
      </c>
      <c r="I1773">
        <v>0</v>
      </c>
      <c r="J1773" t="s">
        <v>22</v>
      </c>
      <c r="K1773" t="s">
        <v>35</v>
      </c>
      <c r="L1773">
        <v>32.86</v>
      </c>
      <c r="M1773" t="s">
        <v>19</v>
      </c>
    </row>
    <row r="1774" spans="1:13" x14ac:dyDescent="0.3">
      <c r="A1774" t="s">
        <v>1808</v>
      </c>
      <c r="B1774">
        <v>60</v>
      </c>
      <c r="C1774">
        <v>16964</v>
      </c>
      <c r="D1774">
        <v>56007</v>
      </c>
      <c r="E1774" t="s">
        <v>15</v>
      </c>
      <c r="F1774">
        <v>12</v>
      </c>
      <c r="G1774">
        <v>536</v>
      </c>
      <c r="H1774" t="s">
        <v>16</v>
      </c>
      <c r="I1774">
        <v>0</v>
      </c>
      <c r="J1774" t="s">
        <v>22</v>
      </c>
      <c r="K1774" t="s">
        <v>30</v>
      </c>
      <c r="L1774">
        <v>50.32</v>
      </c>
      <c r="M1774" t="s">
        <v>24</v>
      </c>
    </row>
    <row r="1775" spans="1:13" x14ac:dyDescent="0.3">
      <c r="A1775" t="s">
        <v>1809</v>
      </c>
      <c r="B1775">
        <v>18</v>
      </c>
      <c r="C1775">
        <v>89308</v>
      </c>
      <c r="D1775">
        <v>190701</v>
      </c>
      <c r="E1775" t="s">
        <v>15</v>
      </c>
      <c r="F1775">
        <v>12</v>
      </c>
      <c r="G1775">
        <v>810</v>
      </c>
      <c r="H1775" t="s">
        <v>16</v>
      </c>
      <c r="I1775">
        <v>0</v>
      </c>
      <c r="J1775" t="s">
        <v>27</v>
      </c>
      <c r="K1775" t="s">
        <v>52</v>
      </c>
      <c r="L1775">
        <v>33.97</v>
      </c>
      <c r="M1775" t="s">
        <v>19</v>
      </c>
    </row>
    <row r="1776" spans="1:13" x14ac:dyDescent="0.3">
      <c r="A1776" t="s">
        <v>1810</v>
      </c>
      <c r="B1776">
        <v>55</v>
      </c>
      <c r="C1776">
        <v>75963</v>
      </c>
      <c r="D1776">
        <v>181410</v>
      </c>
      <c r="E1776" t="s">
        <v>37</v>
      </c>
      <c r="F1776">
        <v>48</v>
      </c>
      <c r="G1776">
        <v>579</v>
      </c>
      <c r="H1776" t="s">
        <v>32</v>
      </c>
      <c r="I1776">
        <v>0</v>
      </c>
      <c r="J1776" t="s">
        <v>22</v>
      </c>
      <c r="K1776" t="s">
        <v>30</v>
      </c>
      <c r="L1776">
        <v>38.26</v>
      </c>
      <c r="M1776" t="s">
        <v>19</v>
      </c>
    </row>
    <row r="1777" spans="1:13" x14ac:dyDescent="0.3">
      <c r="A1777" t="s">
        <v>1811</v>
      </c>
      <c r="B1777">
        <v>55</v>
      </c>
      <c r="C1777">
        <v>28872</v>
      </c>
      <c r="D1777">
        <v>224563</v>
      </c>
      <c r="E1777" t="s">
        <v>15</v>
      </c>
      <c r="F1777">
        <v>24</v>
      </c>
      <c r="G1777">
        <v>799</v>
      </c>
      <c r="H1777" t="s">
        <v>26</v>
      </c>
      <c r="I1777">
        <v>0</v>
      </c>
      <c r="J1777" t="s">
        <v>22</v>
      </c>
      <c r="K1777" t="s">
        <v>18</v>
      </c>
      <c r="L1777">
        <v>40.46</v>
      </c>
      <c r="M1777" t="s">
        <v>24</v>
      </c>
    </row>
    <row r="1778" spans="1:13" x14ac:dyDescent="0.3">
      <c r="A1778" t="s">
        <v>1812</v>
      </c>
      <c r="B1778">
        <v>39</v>
      </c>
      <c r="C1778">
        <v>37061</v>
      </c>
      <c r="D1778">
        <v>115857</v>
      </c>
      <c r="E1778" t="s">
        <v>15</v>
      </c>
      <c r="F1778">
        <v>36</v>
      </c>
      <c r="G1778">
        <v>829</v>
      </c>
      <c r="H1778" t="s">
        <v>32</v>
      </c>
      <c r="I1778">
        <v>0</v>
      </c>
      <c r="J1778" t="s">
        <v>17</v>
      </c>
      <c r="K1778" t="s">
        <v>52</v>
      </c>
      <c r="L1778">
        <v>24.17</v>
      </c>
      <c r="M1778" t="s">
        <v>19</v>
      </c>
    </row>
    <row r="1779" spans="1:13" x14ac:dyDescent="0.3">
      <c r="A1779" t="s">
        <v>1813</v>
      </c>
      <c r="B1779">
        <v>39</v>
      </c>
      <c r="C1779">
        <v>18337</v>
      </c>
      <c r="D1779">
        <v>32475</v>
      </c>
      <c r="E1779" t="s">
        <v>15</v>
      </c>
      <c r="F1779">
        <v>36</v>
      </c>
      <c r="G1779">
        <v>458</v>
      </c>
      <c r="H1779" t="s">
        <v>26</v>
      </c>
      <c r="I1779">
        <v>0</v>
      </c>
      <c r="J1779" t="s">
        <v>17</v>
      </c>
      <c r="K1779" t="s">
        <v>23</v>
      </c>
      <c r="L1779">
        <v>42.17</v>
      </c>
      <c r="M1779" t="s">
        <v>24</v>
      </c>
    </row>
    <row r="1780" spans="1:13" x14ac:dyDescent="0.3">
      <c r="A1780" t="s">
        <v>1814</v>
      </c>
      <c r="B1780">
        <v>41</v>
      </c>
      <c r="C1780">
        <v>97505</v>
      </c>
      <c r="D1780">
        <v>227270</v>
      </c>
      <c r="E1780" t="s">
        <v>21</v>
      </c>
      <c r="F1780">
        <v>12</v>
      </c>
      <c r="G1780">
        <v>495</v>
      </c>
      <c r="H1780" t="s">
        <v>26</v>
      </c>
      <c r="I1780">
        <v>0</v>
      </c>
      <c r="J1780" t="s">
        <v>17</v>
      </c>
      <c r="K1780" t="s">
        <v>23</v>
      </c>
      <c r="L1780">
        <v>41.66</v>
      </c>
      <c r="M1780" t="s">
        <v>24</v>
      </c>
    </row>
    <row r="1781" spans="1:13" x14ac:dyDescent="0.3">
      <c r="A1781" t="s">
        <v>1815</v>
      </c>
      <c r="B1781">
        <v>43</v>
      </c>
      <c r="C1781">
        <v>60915</v>
      </c>
      <c r="D1781">
        <v>229960</v>
      </c>
      <c r="E1781" t="s">
        <v>21</v>
      </c>
      <c r="F1781">
        <v>24</v>
      </c>
      <c r="G1781">
        <v>613</v>
      </c>
      <c r="H1781" t="s">
        <v>59</v>
      </c>
      <c r="I1781">
        <v>0</v>
      </c>
      <c r="J1781" t="s">
        <v>17</v>
      </c>
      <c r="K1781" t="s">
        <v>35</v>
      </c>
      <c r="L1781">
        <v>42.85</v>
      </c>
      <c r="M1781" t="s">
        <v>24</v>
      </c>
    </row>
    <row r="1782" spans="1:13" x14ac:dyDescent="0.3">
      <c r="A1782" t="s">
        <v>1816</v>
      </c>
      <c r="B1782">
        <v>19</v>
      </c>
      <c r="C1782">
        <v>98044</v>
      </c>
      <c r="D1782">
        <v>152100</v>
      </c>
      <c r="E1782" t="s">
        <v>41</v>
      </c>
      <c r="F1782">
        <v>48</v>
      </c>
      <c r="G1782">
        <v>398</v>
      </c>
      <c r="H1782" t="s">
        <v>59</v>
      </c>
      <c r="I1782">
        <v>0</v>
      </c>
      <c r="J1782" t="s">
        <v>27</v>
      </c>
      <c r="K1782" t="s">
        <v>23</v>
      </c>
      <c r="L1782">
        <v>55.4</v>
      </c>
      <c r="M1782" t="s">
        <v>24</v>
      </c>
    </row>
    <row r="1783" spans="1:13" x14ac:dyDescent="0.3">
      <c r="A1783" t="s">
        <v>1817</v>
      </c>
      <c r="B1783">
        <v>21</v>
      </c>
      <c r="C1783">
        <v>98655</v>
      </c>
      <c r="D1783">
        <v>84040</v>
      </c>
      <c r="E1783" t="s">
        <v>37</v>
      </c>
      <c r="F1783">
        <v>36</v>
      </c>
      <c r="G1783">
        <v>312</v>
      </c>
      <c r="H1783" t="s">
        <v>26</v>
      </c>
      <c r="I1783">
        <v>0</v>
      </c>
      <c r="J1783" t="s">
        <v>27</v>
      </c>
      <c r="K1783" t="s">
        <v>23</v>
      </c>
      <c r="L1783">
        <v>54.68</v>
      </c>
      <c r="M1783" t="s">
        <v>24</v>
      </c>
    </row>
    <row r="1784" spans="1:13" x14ac:dyDescent="0.3">
      <c r="A1784" t="s">
        <v>1818</v>
      </c>
      <c r="B1784">
        <v>62</v>
      </c>
      <c r="C1784">
        <v>147414</v>
      </c>
      <c r="D1784">
        <v>182459</v>
      </c>
      <c r="E1784" t="s">
        <v>29</v>
      </c>
      <c r="F1784">
        <v>24</v>
      </c>
      <c r="G1784">
        <v>413</v>
      </c>
      <c r="H1784" t="s">
        <v>59</v>
      </c>
      <c r="I1784">
        <v>0</v>
      </c>
      <c r="J1784" t="s">
        <v>46</v>
      </c>
      <c r="K1784" t="s">
        <v>23</v>
      </c>
      <c r="L1784">
        <v>51.8</v>
      </c>
      <c r="M1784" t="s">
        <v>24</v>
      </c>
    </row>
    <row r="1785" spans="1:13" x14ac:dyDescent="0.3">
      <c r="A1785" t="s">
        <v>1819</v>
      </c>
      <c r="B1785">
        <v>65</v>
      </c>
      <c r="C1785">
        <v>120469</v>
      </c>
      <c r="D1785">
        <v>16495</v>
      </c>
      <c r="E1785" t="s">
        <v>37</v>
      </c>
      <c r="F1785">
        <v>60</v>
      </c>
      <c r="G1785">
        <v>825</v>
      </c>
      <c r="H1785" t="s">
        <v>32</v>
      </c>
      <c r="I1785">
        <v>0</v>
      </c>
      <c r="J1785" t="s">
        <v>46</v>
      </c>
      <c r="K1785" t="s">
        <v>52</v>
      </c>
      <c r="L1785">
        <v>18.48</v>
      </c>
      <c r="M1785" t="s">
        <v>19</v>
      </c>
    </row>
    <row r="1786" spans="1:13" x14ac:dyDescent="0.3">
      <c r="A1786" t="s">
        <v>1820</v>
      </c>
      <c r="B1786">
        <v>54</v>
      </c>
      <c r="C1786">
        <v>22388</v>
      </c>
      <c r="D1786">
        <v>176675</v>
      </c>
      <c r="E1786" t="s">
        <v>21</v>
      </c>
      <c r="F1786">
        <v>36</v>
      </c>
      <c r="G1786">
        <v>312</v>
      </c>
      <c r="H1786" t="s">
        <v>32</v>
      </c>
      <c r="I1786">
        <v>1</v>
      </c>
      <c r="J1786" t="s">
        <v>22</v>
      </c>
      <c r="K1786" t="s">
        <v>23</v>
      </c>
      <c r="L1786">
        <v>75.319999999999993</v>
      </c>
      <c r="M1786" t="s">
        <v>48</v>
      </c>
    </row>
    <row r="1787" spans="1:13" x14ac:dyDescent="0.3">
      <c r="A1787" t="s">
        <v>1821</v>
      </c>
      <c r="B1787">
        <v>50</v>
      </c>
      <c r="C1787">
        <v>56430</v>
      </c>
      <c r="D1787">
        <v>189079</v>
      </c>
      <c r="E1787" t="s">
        <v>15</v>
      </c>
      <c r="F1787">
        <v>36</v>
      </c>
      <c r="G1787">
        <v>738</v>
      </c>
      <c r="H1787" t="s">
        <v>59</v>
      </c>
      <c r="I1787">
        <v>0</v>
      </c>
      <c r="J1787" t="s">
        <v>22</v>
      </c>
      <c r="K1787" t="s">
        <v>18</v>
      </c>
      <c r="L1787">
        <v>33.03</v>
      </c>
      <c r="M1787" t="s">
        <v>19</v>
      </c>
    </row>
    <row r="1788" spans="1:13" x14ac:dyDescent="0.3">
      <c r="A1788" t="s">
        <v>1822</v>
      </c>
      <c r="B1788">
        <v>66</v>
      </c>
      <c r="C1788">
        <v>73246</v>
      </c>
      <c r="D1788">
        <v>16421</v>
      </c>
      <c r="E1788" t="s">
        <v>15</v>
      </c>
      <c r="F1788">
        <v>48</v>
      </c>
      <c r="G1788">
        <v>662</v>
      </c>
      <c r="H1788" t="s">
        <v>26</v>
      </c>
      <c r="I1788">
        <v>0</v>
      </c>
      <c r="J1788" t="s">
        <v>46</v>
      </c>
      <c r="K1788" t="s">
        <v>35</v>
      </c>
      <c r="L1788">
        <v>27.65</v>
      </c>
      <c r="M1788" t="s">
        <v>19</v>
      </c>
    </row>
    <row r="1789" spans="1:13" x14ac:dyDescent="0.3">
      <c r="A1789" t="s">
        <v>1823</v>
      </c>
      <c r="B1789">
        <v>49</v>
      </c>
      <c r="C1789">
        <v>95227</v>
      </c>
      <c r="D1789">
        <v>70972</v>
      </c>
      <c r="E1789" t="s">
        <v>29</v>
      </c>
      <c r="F1789">
        <v>60</v>
      </c>
      <c r="G1789">
        <v>768</v>
      </c>
      <c r="H1789" t="s">
        <v>26</v>
      </c>
      <c r="I1789">
        <v>0</v>
      </c>
      <c r="J1789" t="s">
        <v>22</v>
      </c>
      <c r="K1789" t="s">
        <v>18</v>
      </c>
      <c r="L1789">
        <v>17.91</v>
      </c>
      <c r="M1789" t="s">
        <v>19</v>
      </c>
    </row>
    <row r="1790" spans="1:13" x14ac:dyDescent="0.3">
      <c r="A1790" t="s">
        <v>1824</v>
      </c>
      <c r="B1790">
        <v>31</v>
      </c>
      <c r="C1790">
        <v>99049</v>
      </c>
      <c r="D1790">
        <v>5181</v>
      </c>
      <c r="E1790" t="s">
        <v>15</v>
      </c>
      <c r="F1790">
        <v>60</v>
      </c>
      <c r="G1790">
        <v>692</v>
      </c>
      <c r="H1790" t="s">
        <v>16</v>
      </c>
      <c r="I1790">
        <v>1</v>
      </c>
      <c r="J1790" t="s">
        <v>33</v>
      </c>
      <c r="K1790" t="s">
        <v>35</v>
      </c>
      <c r="L1790">
        <v>28.55</v>
      </c>
      <c r="M1790" t="s">
        <v>19</v>
      </c>
    </row>
    <row r="1791" spans="1:13" x14ac:dyDescent="0.3">
      <c r="A1791" t="s">
        <v>1825</v>
      </c>
      <c r="B1791">
        <v>56</v>
      </c>
      <c r="C1791">
        <v>30397</v>
      </c>
      <c r="D1791">
        <v>44844</v>
      </c>
      <c r="E1791" t="s">
        <v>29</v>
      </c>
      <c r="F1791">
        <v>48</v>
      </c>
      <c r="G1791">
        <v>331</v>
      </c>
      <c r="H1791" t="s">
        <v>16</v>
      </c>
      <c r="I1791">
        <v>0</v>
      </c>
      <c r="J1791" t="s">
        <v>22</v>
      </c>
      <c r="K1791" t="s">
        <v>23</v>
      </c>
      <c r="L1791">
        <v>57.6</v>
      </c>
      <c r="M1791" t="s">
        <v>24</v>
      </c>
    </row>
    <row r="1792" spans="1:13" x14ac:dyDescent="0.3">
      <c r="A1792" t="s">
        <v>1826</v>
      </c>
      <c r="B1792">
        <v>20</v>
      </c>
      <c r="C1792">
        <v>31990</v>
      </c>
      <c r="D1792">
        <v>6222</v>
      </c>
      <c r="E1792" t="s">
        <v>21</v>
      </c>
      <c r="F1792">
        <v>24</v>
      </c>
      <c r="G1792">
        <v>389</v>
      </c>
      <c r="H1792" t="s">
        <v>59</v>
      </c>
      <c r="I1792">
        <v>0</v>
      </c>
      <c r="J1792" t="s">
        <v>27</v>
      </c>
      <c r="K1792" t="s">
        <v>23</v>
      </c>
      <c r="L1792">
        <v>51.25</v>
      </c>
      <c r="M1792" t="s">
        <v>24</v>
      </c>
    </row>
    <row r="1793" spans="1:13" x14ac:dyDescent="0.3">
      <c r="A1793" t="s">
        <v>1827</v>
      </c>
      <c r="B1793">
        <v>32</v>
      </c>
      <c r="C1793">
        <v>93442</v>
      </c>
      <c r="D1793">
        <v>175713</v>
      </c>
      <c r="E1793" t="s">
        <v>21</v>
      </c>
      <c r="F1793">
        <v>12</v>
      </c>
      <c r="G1793">
        <v>827</v>
      </c>
      <c r="H1793" t="s">
        <v>32</v>
      </c>
      <c r="I1793">
        <v>0</v>
      </c>
      <c r="J1793" t="s">
        <v>33</v>
      </c>
      <c r="K1793" t="s">
        <v>52</v>
      </c>
      <c r="L1793">
        <v>19.95</v>
      </c>
      <c r="M1793" t="s">
        <v>19</v>
      </c>
    </row>
    <row r="1794" spans="1:13" x14ac:dyDescent="0.3">
      <c r="A1794" t="s">
        <v>1828</v>
      </c>
      <c r="B1794">
        <v>69</v>
      </c>
      <c r="C1794">
        <v>20895</v>
      </c>
      <c r="D1794">
        <v>32296</v>
      </c>
      <c r="E1794" t="s">
        <v>41</v>
      </c>
      <c r="F1794">
        <v>60</v>
      </c>
      <c r="G1794">
        <v>384</v>
      </c>
      <c r="H1794" t="s">
        <v>32</v>
      </c>
      <c r="I1794">
        <v>0</v>
      </c>
      <c r="J1794" t="s">
        <v>46</v>
      </c>
      <c r="K1794" t="s">
        <v>23</v>
      </c>
      <c r="L1794">
        <v>52.81</v>
      </c>
      <c r="M1794" t="s">
        <v>24</v>
      </c>
    </row>
    <row r="1795" spans="1:13" x14ac:dyDescent="0.3">
      <c r="A1795" t="s">
        <v>1829</v>
      </c>
      <c r="B1795">
        <v>41</v>
      </c>
      <c r="C1795">
        <v>72968</v>
      </c>
      <c r="D1795">
        <v>140078</v>
      </c>
      <c r="E1795" t="s">
        <v>29</v>
      </c>
      <c r="F1795">
        <v>24</v>
      </c>
      <c r="G1795">
        <v>766</v>
      </c>
      <c r="H1795" t="s">
        <v>16</v>
      </c>
      <c r="I1795">
        <v>0</v>
      </c>
      <c r="J1795" t="s">
        <v>17</v>
      </c>
      <c r="K1795" t="s">
        <v>18</v>
      </c>
      <c r="L1795">
        <v>30.15</v>
      </c>
      <c r="M1795" t="s">
        <v>19</v>
      </c>
    </row>
    <row r="1796" spans="1:13" x14ac:dyDescent="0.3">
      <c r="A1796" t="s">
        <v>1830</v>
      </c>
      <c r="B1796">
        <v>38</v>
      </c>
      <c r="C1796">
        <v>113929</v>
      </c>
      <c r="D1796">
        <v>186878</v>
      </c>
      <c r="E1796" t="s">
        <v>15</v>
      </c>
      <c r="F1796">
        <v>48</v>
      </c>
      <c r="G1796">
        <v>504</v>
      </c>
      <c r="H1796" t="s">
        <v>16</v>
      </c>
      <c r="I1796">
        <v>0</v>
      </c>
      <c r="J1796" t="s">
        <v>17</v>
      </c>
      <c r="K1796" t="s">
        <v>30</v>
      </c>
      <c r="L1796">
        <v>46.64</v>
      </c>
      <c r="M1796" t="s">
        <v>24</v>
      </c>
    </row>
    <row r="1797" spans="1:13" x14ac:dyDescent="0.3">
      <c r="A1797" t="s">
        <v>1831</v>
      </c>
      <c r="B1797">
        <v>66</v>
      </c>
      <c r="C1797">
        <v>26368</v>
      </c>
      <c r="D1797">
        <v>106053</v>
      </c>
      <c r="E1797" t="s">
        <v>37</v>
      </c>
      <c r="F1797">
        <v>24</v>
      </c>
      <c r="G1797">
        <v>395</v>
      </c>
      <c r="H1797" t="s">
        <v>59</v>
      </c>
      <c r="I1797">
        <v>0</v>
      </c>
      <c r="J1797" t="s">
        <v>46</v>
      </c>
      <c r="K1797" t="s">
        <v>23</v>
      </c>
      <c r="L1797">
        <v>62.74</v>
      </c>
      <c r="M1797" t="s">
        <v>24</v>
      </c>
    </row>
    <row r="1798" spans="1:13" x14ac:dyDescent="0.3">
      <c r="A1798" t="s">
        <v>1832</v>
      </c>
      <c r="B1798">
        <v>38</v>
      </c>
      <c r="C1798">
        <v>124419</v>
      </c>
      <c r="D1798">
        <v>121945</v>
      </c>
      <c r="E1798" t="s">
        <v>41</v>
      </c>
      <c r="F1798">
        <v>12</v>
      </c>
      <c r="G1798">
        <v>435</v>
      </c>
      <c r="H1798" t="s">
        <v>16</v>
      </c>
      <c r="I1798">
        <v>0</v>
      </c>
      <c r="J1798" t="s">
        <v>17</v>
      </c>
      <c r="K1798" t="s">
        <v>23</v>
      </c>
      <c r="L1798">
        <v>48.93</v>
      </c>
      <c r="M1798" t="s">
        <v>24</v>
      </c>
    </row>
    <row r="1799" spans="1:13" x14ac:dyDescent="0.3">
      <c r="A1799" t="s">
        <v>1833</v>
      </c>
      <c r="B1799">
        <v>23</v>
      </c>
      <c r="C1799">
        <v>82646</v>
      </c>
      <c r="D1799">
        <v>242910</v>
      </c>
      <c r="E1799" t="s">
        <v>21</v>
      </c>
      <c r="F1799">
        <v>48</v>
      </c>
      <c r="G1799">
        <v>710</v>
      </c>
      <c r="H1799" t="s">
        <v>59</v>
      </c>
      <c r="I1799">
        <v>0</v>
      </c>
      <c r="J1799" t="s">
        <v>27</v>
      </c>
      <c r="K1799" t="s">
        <v>18</v>
      </c>
      <c r="L1799">
        <v>39.450000000000003</v>
      </c>
      <c r="M1799" t="s">
        <v>19</v>
      </c>
    </row>
    <row r="1800" spans="1:13" x14ac:dyDescent="0.3">
      <c r="A1800" t="s">
        <v>1834</v>
      </c>
      <c r="B1800">
        <v>39</v>
      </c>
      <c r="C1800">
        <v>59830</v>
      </c>
      <c r="D1800">
        <v>12076</v>
      </c>
      <c r="E1800" t="s">
        <v>29</v>
      </c>
      <c r="F1800">
        <v>24</v>
      </c>
      <c r="G1800">
        <v>560</v>
      </c>
      <c r="H1800" t="s">
        <v>26</v>
      </c>
      <c r="I1800">
        <v>0</v>
      </c>
      <c r="J1800" t="s">
        <v>17</v>
      </c>
      <c r="K1800" t="s">
        <v>30</v>
      </c>
      <c r="L1800">
        <v>29.87</v>
      </c>
      <c r="M1800" t="s">
        <v>19</v>
      </c>
    </row>
    <row r="1801" spans="1:13" x14ac:dyDescent="0.3">
      <c r="A1801" t="s">
        <v>1835</v>
      </c>
      <c r="B1801">
        <v>30</v>
      </c>
      <c r="C1801">
        <v>41025</v>
      </c>
      <c r="D1801">
        <v>155210</v>
      </c>
      <c r="E1801" t="s">
        <v>37</v>
      </c>
      <c r="F1801">
        <v>48</v>
      </c>
      <c r="G1801">
        <v>319</v>
      </c>
      <c r="H1801" t="s">
        <v>26</v>
      </c>
      <c r="I1801">
        <v>1</v>
      </c>
      <c r="J1801" t="s">
        <v>33</v>
      </c>
      <c r="K1801" t="s">
        <v>23</v>
      </c>
      <c r="L1801">
        <v>58.47</v>
      </c>
      <c r="M1801" t="s">
        <v>24</v>
      </c>
    </row>
    <row r="1802" spans="1:13" x14ac:dyDescent="0.3">
      <c r="A1802" t="s">
        <v>1836</v>
      </c>
      <c r="B1802">
        <v>18</v>
      </c>
      <c r="C1802">
        <v>115542</v>
      </c>
      <c r="D1802">
        <v>51422</v>
      </c>
      <c r="E1802" t="s">
        <v>21</v>
      </c>
      <c r="F1802">
        <v>12</v>
      </c>
      <c r="G1802">
        <v>480</v>
      </c>
      <c r="H1802" t="s">
        <v>26</v>
      </c>
      <c r="I1802">
        <v>0</v>
      </c>
      <c r="J1802" t="s">
        <v>27</v>
      </c>
      <c r="K1802" t="s">
        <v>23</v>
      </c>
      <c r="L1802">
        <v>42.06</v>
      </c>
      <c r="M1802" t="s">
        <v>24</v>
      </c>
    </row>
    <row r="1803" spans="1:13" x14ac:dyDescent="0.3">
      <c r="A1803" t="s">
        <v>1837</v>
      </c>
      <c r="B1803">
        <v>67</v>
      </c>
      <c r="C1803">
        <v>97020</v>
      </c>
      <c r="D1803">
        <v>13953</v>
      </c>
      <c r="E1803" t="s">
        <v>15</v>
      </c>
      <c r="F1803">
        <v>36</v>
      </c>
      <c r="G1803">
        <v>465</v>
      </c>
      <c r="H1803" t="s">
        <v>59</v>
      </c>
      <c r="I1803">
        <v>0</v>
      </c>
      <c r="J1803" t="s">
        <v>46</v>
      </c>
      <c r="K1803" t="s">
        <v>23</v>
      </c>
      <c r="L1803">
        <v>44.5</v>
      </c>
      <c r="M1803" t="s">
        <v>24</v>
      </c>
    </row>
    <row r="1804" spans="1:13" x14ac:dyDescent="0.3">
      <c r="A1804" t="s">
        <v>1838</v>
      </c>
      <c r="B1804">
        <v>54</v>
      </c>
      <c r="C1804">
        <v>127196</v>
      </c>
      <c r="D1804">
        <v>55963</v>
      </c>
      <c r="E1804" t="s">
        <v>41</v>
      </c>
      <c r="F1804">
        <v>60</v>
      </c>
      <c r="G1804">
        <v>467</v>
      </c>
      <c r="H1804" t="s">
        <v>26</v>
      </c>
      <c r="I1804">
        <v>0</v>
      </c>
      <c r="J1804" t="s">
        <v>22</v>
      </c>
      <c r="K1804" t="s">
        <v>23</v>
      </c>
      <c r="L1804">
        <v>36.909999999999997</v>
      </c>
      <c r="M1804" t="s">
        <v>19</v>
      </c>
    </row>
    <row r="1805" spans="1:13" x14ac:dyDescent="0.3">
      <c r="A1805" t="s">
        <v>1839</v>
      </c>
      <c r="B1805">
        <v>33</v>
      </c>
      <c r="C1805">
        <v>115671</v>
      </c>
      <c r="D1805">
        <v>117049</v>
      </c>
      <c r="E1805" t="s">
        <v>37</v>
      </c>
      <c r="F1805">
        <v>12</v>
      </c>
      <c r="G1805">
        <v>408</v>
      </c>
      <c r="H1805" t="s">
        <v>26</v>
      </c>
      <c r="I1805">
        <v>0</v>
      </c>
      <c r="J1805" t="s">
        <v>33</v>
      </c>
      <c r="K1805" t="s">
        <v>23</v>
      </c>
      <c r="L1805">
        <v>42.84</v>
      </c>
      <c r="M1805" t="s">
        <v>24</v>
      </c>
    </row>
    <row r="1806" spans="1:13" x14ac:dyDescent="0.3">
      <c r="A1806" t="s">
        <v>1840</v>
      </c>
      <c r="B1806">
        <v>57</v>
      </c>
      <c r="C1806">
        <v>45228</v>
      </c>
      <c r="D1806">
        <v>229194</v>
      </c>
      <c r="E1806" t="s">
        <v>37</v>
      </c>
      <c r="F1806">
        <v>48</v>
      </c>
      <c r="G1806">
        <v>783</v>
      </c>
      <c r="H1806" t="s">
        <v>59</v>
      </c>
      <c r="I1806">
        <v>0</v>
      </c>
      <c r="J1806" t="s">
        <v>22</v>
      </c>
      <c r="K1806" t="s">
        <v>18</v>
      </c>
      <c r="L1806">
        <v>36.04</v>
      </c>
      <c r="M1806" t="s">
        <v>19</v>
      </c>
    </row>
    <row r="1807" spans="1:13" x14ac:dyDescent="0.3">
      <c r="A1807" t="s">
        <v>1841</v>
      </c>
      <c r="B1807">
        <v>39</v>
      </c>
      <c r="C1807">
        <v>106232</v>
      </c>
      <c r="D1807">
        <v>41030</v>
      </c>
      <c r="E1807" t="s">
        <v>15</v>
      </c>
      <c r="F1807">
        <v>12</v>
      </c>
      <c r="G1807">
        <v>379</v>
      </c>
      <c r="H1807" t="s">
        <v>32</v>
      </c>
      <c r="I1807">
        <v>0</v>
      </c>
      <c r="J1807" t="s">
        <v>17</v>
      </c>
      <c r="K1807" t="s">
        <v>23</v>
      </c>
      <c r="L1807">
        <v>44.59</v>
      </c>
      <c r="M1807" t="s">
        <v>24</v>
      </c>
    </row>
    <row r="1808" spans="1:13" x14ac:dyDescent="0.3">
      <c r="A1808" t="s">
        <v>1842</v>
      </c>
      <c r="B1808">
        <v>24</v>
      </c>
      <c r="C1808">
        <v>103976</v>
      </c>
      <c r="D1808">
        <v>165212</v>
      </c>
      <c r="E1808" t="s">
        <v>41</v>
      </c>
      <c r="F1808">
        <v>36</v>
      </c>
      <c r="G1808">
        <v>547</v>
      </c>
      <c r="H1808" t="s">
        <v>59</v>
      </c>
      <c r="I1808">
        <v>0</v>
      </c>
      <c r="J1808" t="s">
        <v>27</v>
      </c>
      <c r="K1808" t="s">
        <v>30</v>
      </c>
      <c r="L1808">
        <v>45.59</v>
      </c>
      <c r="M1808" t="s">
        <v>24</v>
      </c>
    </row>
    <row r="1809" spans="1:13" x14ac:dyDescent="0.3">
      <c r="A1809" t="s">
        <v>1843</v>
      </c>
      <c r="B1809">
        <v>48</v>
      </c>
      <c r="C1809">
        <v>147958</v>
      </c>
      <c r="D1809">
        <v>19466</v>
      </c>
      <c r="E1809" t="s">
        <v>15</v>
      </c>
      <c r="F1809">
        <v>60</v>
      </c>
      <c r="G1809">
        <v>565</v>
      </c>
      <c r="H1809" t="s">
        <v>32</v>
      </c>
      <c r="I1809">
        <v>0</v>
      </c>
      <c r="J1809" t="s">
        <v>22</v>
      </c>
      <c r="K1809" t="s">
        <v>30</v>
      </c>
      <c r="L1809">
        <v>31.29</v>
      </c>
      <c r="M1809" t="s">
        <v>19</v>
      </c>
    </row>
    <row r="1810" spans="1:13" x14ac:dyDescent="0.3">
      <c r="A1810" t="s">
        <v>1844</v>
      </c>
      <c r="B1810">
        <v>55</v>
      </c>
      <c r="C1810">
        <v>82349</v>
      </c>
      <c r="D1810">
        <v>49194</v>
      </c>
      <c r="E1810" t="s">
        <v>41</v>
      </c>
      <c r="F1810">
        <v>60</v>
      </c>
      <c r="G1810">
        <v>505</v>
      </c>
      <c r="H1810" t="s">
        <v>16</v>
      </c>
      <c r="I1810">
        <v>0</v>
      </c>
      <c r="J1810" t="s">
        <v>22</v>
      </c>
      <c r="K1810" t="s">
        <v>30</v>
      </c>
      <c r="L1810">
        <v>42.92</v>
      </c>
      <c r="M1810" t="s">
        <v>24</v>
      </c>
    </row>
    <row r="1811" spans="1:13" x14ac:dyDescent="0.3">
      <c r="A1811" t="s">
        <v>1845</v>
      </c>
      <c r="B1811">
        <v>38</v>
      </c>
      <c r="C1811">
        <v>70175</v>
      </c>
      <c r="D1811">
        <v>196480</v>
      </c>
      <c r="E1811" t="s">
        <v>37</v>
      </c>
      <c r="F1811">
        <v>36</v>
      </c>
      <c r="G1811">
        <v>602</v>
      </c>
      <c r="H1811" t="s">
        <v>16</v>
      </c>
      <c r="I1811">
        <v>0</v>
      </c>
      <c r="J1811" t="s">
        <v>17</v>
      </c>
      <c r="K1811" t="s">
        <v>35</v>
      </c>
      <c r="L1811">
        <v>44.17</v>
      </c>
      <c r="M1811" t="s">
        <v>24</v>
      </c>
    </row>
    <row r="1812" spans="1:13" x14ac:dyDescent="0.3">
      <c r="A1812" t="s">
        <v>1846</v>
      </c>
      <c r="B1812">
        <v>69</v>
      </c>
      <c r="C1812">
        <v>101319</v>
      </c>
      <c r="D1812">
        <v>35517</v>
      </c>
      <c r="E1812" t="s">
        <v>37</v>
      </c>
      <c r="F1812">
        <v>12</v>
      </c>
      <c r="G1812">
        <v>798</v>
      </c>
      <c r="H1812" t="s">
        <v>32</v>
      </c>
      <c r="I1812">
        <v>0</v>
      </c>
      <c r="J1812" t="s">
        <v>46</v>
      </c>
      <c r="K1812" t="s">
        <v>18</v>
      </c>
      <c r="L1812">
        <v>21.03</v>
      </c>
      <c r="M1812" t="s">
        <v>19</v>
      </c>
    </row>
    <row r="1813" spans="1:13" x14ac:dyDescent="0.3">
      <c r="A1813" t="s">
        <v>1847</v>
      </c>
      <c r="B1813">
        <v>65</v>
      </c>
      <c r="C1813">
        <v>111149</v>
      </c>
      <c r="D1813">
        <v>48283</v>
      </c>
      <c r="E1813" t="s">
        <v>21</v>
      </c>
      <c r="F1813">
        <v>36</v>
      </c>
      <c r="G1813">
        <v>543</v>
      </c>
      <c r="H1813" t="s">
        <v>59</v>
      </c>
      <c r="I1813">
        <v>0</v>
      </c>
      <c r="J1813" t="s">
        <v>46</v>
      </c>
      <c r="K1813" t="s">
        <v>30</v>
      </c>
      <c r="L1813">
        <v>40.32</v>
      </c>
      <c r="M1813" t="s">
        <v>24</v>
      </c>
    </row>
    <row r="1814" spans="1:13" x14ac:dyDescent="0.3">
      <c r="A1814" t="s">
        <v>1848</v>
      </c>
      <c r="B1814">
        <v>32</v>
      </c>
      <c r="C1814">
        <v>87401</v>
      </c>
      <c r="D1814">
        <v>191732</v>
      </c>
      <c r="E1814" t="s">
        <v>41</v>
      </c>
      <c r="F1814">
        <v>24</v>
      </c>
      <c r="G1814">
        <v>521</v>
      </c>
      <c r="H1814" t="s">
        <v>26</v>
      </c>
      <c r="I1814">
        <v>0</v>
      </c>
      <c r="J1814" t="s">
        <v>33</v>
      </c>
      <c r="K1814" t="s">
        <v>30</v>
      </c>
      <c r="L1814">
        <v>39.44</v>
      </c>
      <c r="M1814" t="s">
        <v>19</v>
      </c>
    </row>
    <row r="1815" spans="1:13" x14ac:dyDescent="0.3">
      <c r="A1815" t="s">
        <v>1849</v>
      </c>
      <c r="B1815">
        <v>48</v>
      </c>
      <c r="C1815">
        <v>85811</v>
      </c>
      <c r="D1815">
        <v>39135</v>
      </c>
      <c r="E1815" t="s">
        <v>29</v>
      </c>
      <c r="F1815">
        <v>48</v>
      </c>
      <c r="G1815">
        <v>434</v>
      </c>
      <c r="H1815" t="s">
        <v>32</v>
      </c>
      <c r="I1815">
        <v>0</v>
      </c>
      <c r="J1815" t="s">
        <v>22</v>
      </c>
      <c r="K1815" t="s">
        <v>23</v>
      </c>
      <c r="L1815">
        <v>41.16</v>
      </c>
      <c r="M1815" t="s">
        <v>24</v>
      </c>
    </row>
    <row r="1816" spans="1:13" x14ac:dyDescent="0.3">
      <c r="A1816" t="s">
        <v>1850</v>
      </c>
      <c r="B1816">
        <v>37</v>
      </c>
      <c r="C1816">
        <v>130779</v>
      </c>
      <c r="D1816">
        <v>176961</v>
      </c>
      <c r="E1816" t="s">
        <v>29</v>
      </c>
      <c r="F1816">
        <v>48</v>
      </c>
      <c r="G1816">
        <v>829</v>
      </c>
      <c r="H1816" t="s">
        <v>16</v>
      </c>
      <c r="I1816">
        <v>0</v>
      </c>
      <c r="J1816" t="s">
        <v>17</v>
      </c>
      <c r="K1816" t="s">
        <v>52</v>
      </c>
      <c r="L1816">
        <v>23.97</v>
      </c>
      <c r="M1816" t="s">
        <v>19</v>
      </c>
    </row>
    <row r="1817" spans="1:13" x14ac:dyDescent="0.3">
      <c r="A1817" t="s">
        <v>1851</v>
      </c>
      <c r="B1817">
        <v>45</v>
      </c>
      <c r="C1817">
        <v>70672</v>
      </c>
      <c r="D1817">
        <v>145581</v>
      </c>
      <c r="E1817" t="s">
        <v>15</v>
      </c>
      <c r="F1817">
        <v>48</v>
      </c>
      <c r="G1817">
        <v>774</v>
      </c>
      <c r="H1817" t="s">
        <v>32</v>
      </c>
      <c r="I1817">
        <v>0</v>
      </c>
      <c r="J1817" t="s">
        <v>17</v>
      </c>
      <c r="K1817" t="s">
        <v>18</v>
      </c>
      <c r="L1817">
        <v>24.11</v>
      </c>
      <c r="M1817" t="s">
        <v>19</v>
      </c>
    </row>
    <row r="1818" spans="1:13" x14ac:dyDescent="0.3">
      <c r="A1818" t="s">
        <v>1852</v>
      </c>
      <c r="B1818">
        <v>51</v>
      </c>
      <c r="C1818">
        <v>79991</v>
      </c>
      <c r="D1818">
        <v>35378</v>
      </c>
      <c r="E1818" t="s">
        <v>41</v>
      </c>
      <c r="F1818">
        <v>36</v>
      </c>
      <c r="G1818">
        <v>385</v>
      </c>
      <c r="H1818" t="s">
        <v>26</v>
      </c>
      <c r="I1818">
        <v>0</v>
      </c>
      <c r="J1818" t="s">
        <v>22</v>
      </c>
      <c r="K1818" t="s">
        <v>23</v>
      </c>
      <c r="L1818">
        <v>42.38</v>
      </c>
      <c r="M1818" t="s">
        <v>24</v>
      </c>
    </row>
    <row r="1819" spans="1:13" x14ac:dyDescent="0.3">
      <c r="A1819" t="s">
        <v>1853</v>
      </c>
      <c r="B1819">
        <v>27</v>
      </c>
      <c r="C1819">
        <v>78884</v>
      </c>
      <c r="D1819">
        <v>70280</v>
      </c>
      <c r="E1819" t="s">
        <v>29</v>
      </c>
      <c r="F1819">
        <v>60</v>
      </c>
      <c r="G1819">
        <v>505</v>
      </c>
      <c r="H1819" t="s">
        <v>26</v>
      </c>
      <c r="I1819">
        <v>0</v>
      </c>
      <c r="J1819" t="s">
        <v>33</v>
      </c>
      <c r="K1819" t="s">
        <v>30</v>
      </c>
      <c r="L1819">
        <v>35.950000000000003</v>
      </c>
      <c r="M1819" t="s">
        <v>19</v>
      </c>
    </row>
    <row r="1820" spans="1:13" x14ac:dyDescent="0.3">
      <c r="A1820" t="s">
        <v>1854</v>
      </c>
      <c r="B1820">
        <v>43</v>
      </c>
      <c r="C1820">
        <v>132644</v>
      </c>
      <c r="D1820">
        <v>37222</v>
      </c>
      <c r="E1820" t="s">
        <v>29</v>
      </c>
      <c r="F1820">
        <v>60</v>
      </c>
      <c r="G1820">
        <v>307</v>
      </c>
      <c r="H1820" t="s">
        <v>32</v>
      </c>
      <c r="I1820">
        <v>0</v>
      </c>
      <c r="J1820" t="s">
        <v>17</v>
      </c>
      <c r="K1820" t="s">
        <v>23</v>
      </c>
      <c r="L1820">
        <v>49.02</v>
      </c>
      <c r="M1820" t="s">
        <v>24</v>
      </c>
    </row>
    <row r="1821" spans="1:13" x14ac:dyDescent="0.3">
      <c r="A1821" t="s">
        <v>1855</v>
      </c>
      <c r="B1821">
        <v>62</v>
      </c>
      <c r="C1821">
        <v>128943</v>
      </c>
      <c r="D1821">
        <v>117499</v>
      </c>
      <c r="E1821" t="s">
        <v>29</v>
      </c>
      <c r="F1821">
        <v>48</v>
      </c>
      <c r="G1821">
        <v>532</v>
      </c>
      <c r="H1821" t="s">
        <v>16</v>
      </c>
      <c r="I1821">
        <v>0</v>
      </c>
      <c r="J1821" t="s">
        <v>46</v>
      </c>
      <c r="K1821" t="s">
        <v>30</v>
      </c>
      <c r="L1821">
        <v>46.72</v>
      </c>
      <c r="M1821" t="s">
        <v>24</v>
      </c>
    </row>
    <row r="1822" spans="1:13" x14ac:dyDescent="0.3">
      <c r="A1822" t="s">
        <v>1856</v>
      </c>
      <c r="B1822">
        <v>58</v>
      </c>
      <c r="C1822">
        <v>132941</v>
      </c>
      <c r="D1822">
        <v>131948</v>
      </c>
      <c r="E1822" t="s">
        <v>21</v>
      </c>
      <c r="F1822">
        <v>60</v>
      </c>
      <c r="G1822">
        <v>467</v>
      </c>
      <c r="H1822" t="s">
        <v>26</v>
      </c>
      <c r="I1822">
        <v>0</v>
      </c>
      <c r="J1822" t="s">
        <v>22</v>
      </c>
      <c r="K1822" t="s">
        <v>23</v>
      </c>
      <c r="L1822">
        <v>38.840000000000003</v>
      </c>
      <c r="M1822" t="s">
        <v>19</v>
      </c>
    </row>
    <row r="1823" spans="1:13" x14ac:dyDescent="0.3">
      <c r="A1823" t="s">
        <v>1857</v>
      </c>
      <c r="B1823">
        <v>63</v>
      </c>
      <c r="C1823">
        <v>66557</v>
      </c>
      <c r="D1823">
        <v>7442</v>
      </c>
      <c r="E1823" t="s">
        <v>15</v>
      </c>
      <c r="F1823">
        <v>60</v>
      </c>
      <c r="G1823">
        <v>497</v>
      </c>
      <c r="H1823" t="s">
        <v>26</v>
      </c>
      <c r="I1823">
        <v>0</v>
      </c>
      <c r="J1823" t="s">
        <v>46</v>
      </c>
      <c r="K1823" t="s">
        <v>23</v>
      </c>
      <c r="L1823">
        <v>38.26</v>
      </c>
      <c r="M1823" t="s">
        <v>19</v>
      </c>
    </row>
    <row r="1824" spans="1:13" x14ac:dyDescent="0.3">
      <c r="A1824" t="s">
        <v>1858</v>
      </c>
      <c r="B1824">
        <v>51</v>
      </c>
      <c r="C1824">
        <v>38947</v>
      </c>
      <c r="D1824">
        <v>240690</v>
      </c>
      <c r="E1824" t="s">
        <v>41</v>
      </c>
      <c r="F1824">
        <v>12</v>
      </c>
      <c r="G1824">
        <v>640</v>
      </c>
      <c r="H1824" t="s">
        <v>16</v>
      </c>
      <c r="I1824">
        <v>1</v>
      </c>
      <c r="J1824" t="s">
        <v>22</v>
      </c>
      <c r="K1824" t="s">
        <v>35</v>
      </c>
      <c r="L1824">
        <v>53.46</v>
      </c>
      <c r="M1824" t="s">
        <v>24</v>
      </c>
    </row>
    <row r="1825" spans="1:13" x14ac:dyDescent="0.3">
      <c r="A1825" t="s">
        <v>1859</v>
      </c>
      <c r="B1825">
        <v>24</v>
      </c>
      <c r="C1825">
        <v>123286</v>
      </c>
      <c r="D1825">
        <v>237123</v>
      </c>
      <c r="E1825" t="s">
        <v>29</v>
      </c>
      <c r="F1825">
        <v>36</v>
      </c>
      <c r="G1825">
        <v>744</v>
      </c>
      <c r="H1825" t="s">
        <v>16</v>
      </c>
      <c r="I1825">
        <v>0</v>
      </c>
      <c r="J1825" t="s">
        <v>27</v>
      </c>
      <c r="K1825" t="s">
        <v>18</v>
      </c>
      <c r="L1825">
        <v>37.630000000000003</v>
      </c>
      <c r="M1825" t="s">
        <v>19</v>
      </c>
    </row>
    <row r="1826" spans="1:13" x14ac:dyDescent="0.3">
      <c r="A1826" t="s">
        <v>1860</v>
      </c>
      <c r="B1826">
        <v>51</v>
      </c>
      <c r="C1826">
        <v>122121</v>
      </c>
      <c r="D1826">
        <v>152478</v>
      </c>
      <c r="E1826" t="s">
        <v>37</v>
      </c>
      <c r="F1826">
        <v>12</v>
      </c>
      <c r="G1826">
        <v>401</v>
      </c>
      <c r="H1826" t="s">
        <v>59</v>
      </c>
      <c r="I1826">
        <v>0</v>
      </c>
      <c r="J1826" t="s">
        <v>22</v>
      </c>
      <c r="K1826" t="s">
        <v>23</v>
      </c>
      <c r="L1826">
        <v>48.14</v>
      </c>
      <c r="M1826" t="s">
        <v>24</v>
      </c>
    </row>
    <row r="1827" spans="1:13" x14ac:dyDescent="0.3">
      <c r="A1827" t="s">
        <v>1861</v>
      </c>
      <c r="B1827">
        <v>19</v>
      </c>
      <c r="C1827">
        <v>102580</v>
      </c>
      <c r="D1827">
        <v>173369</v>
      </c>
      <c r="E1827" t="s">
        <v>15</v>
      </c>
      <c r="F1827">
        <v>48</v>
      </c>
      <c r="G1827">
        <v>323</v>
      </c>
      <c r="H1827" t="s">
        <v>26</v>
      </c>
      <c r="I1827">
        <v>0</v>
      </c>
      <c r="J1827" t="s">
        <v>27</v>
      </c>
      <c r="K1827" t="s">
        <v>23</v>
      </c>
      <c r="L1827">
        <v>56.88</v>
      </c>
      <c r="M1827" t="s">
        <v>24</v>
      </c>
    </row>
    <row r="1828" spans="1:13" x14ac:dyDescent="0.3">
      <c r="A1828" t="s">
        <v>1862</v>
      </c>
      <c r="B1828">
        <v>55</v>
      </c>
      <c r="C1828">
        <v>76582</v>
      </c>
      <c r="D1828">
        <v>126574</v>
      </c>
      <c r="E1828" t="s">
        <v>15</v>
      </c>
      <c r="F1828">
        <v>24</v>
      </c>
      <c r="G1828">
        <v>365</v>
      </c>
      <c r="H1828" t="s">
        <v>26</v>
      </c>
      <c r="I1828">
        <v>1</v>
      </c>
      <c r="J1828" t="s">
        <v>22</v>
      </c>
      <c r="K1828" t="s">
        <v>23</v>
      </c>
      <c r="L1828">
        <v>47.95</v>
      </c>
      <c r="M1828" t="s">
        <v>24</v>
      </c>
    </row>
    <row r="1829" spans="1:13" x14ac:dyDescent="0.3">
      <c r="A1829" t="s">
        <v>1863</v>
      </c>
      <c r="B1829">
        <v>22</v>
      </c>
      <c r="C1829">
        <v>19978</v>
      </c>
      <c r="D1829">
        <v>111839</v>
      </c>
      <c r="E1829" t="s">
        <v>15</v>
      </c>
      <c r="F1829">
        <v>36</v>
      </c>
      <c r="G1829">
        <v>349</v>
      </c>
      <c r="H1829" t="s">
        <v>59</v>
      </c>
      <c r="I1829">
        <v>0</v>
      </c>
      <c r="J1829" t="s">
        <v>27</v>
      </c>
      <c r="K1829" t="s">
        <v>23</v>
      </c>
      <c r="L1829">
        <v>72.83</v>
      </c>
      <c r="M1829" t="s">
        <v>48</v>
      </c>
    </row>
    <row r="1830" spans="1:13" x14ac:dyDescent="0.3">
      <c r="A1830" t="s">
        <v>1864</v>
      </c>
      <c r="B1830">
        <v>68</v>
      </c>
      <c r="C1830">
        <v>17300</v>
      </c>
      <c r="D1830">
        <v>133393</v>
      </c>
      <c r="E1830" t="s">
        <v>37</v>
      </c>
      <c r="F1830">
        <v>36</v>
      </c>
      <c r="G1830">
        <v>848</v>
      </c>
      <c r="H1830" t="s">
        <v>32</v>
      </c>
      <c r="I1830">
        <v>0</v>
      </c>
      <c r="J1830" t="s">
        <v>46</v>
      </c>
      <c r="K1830" t="s">
        <v>52</v>
      </c>
      <c r="L1830">
        <v>43.45</v>
      </c>
      <c r="M1830" t="s">
        <v>24</v>
      </c>
    </row>
    <row r="1831" spans="1:13" x14ac:dyDescent="0.3">
      <c r="A1831" t="s">
        <v>1865</v>
      </c>
      <c r="B1831">
        <v>65</v>
      </c>
      <c r="C1831">
        <v>107762</v>
      </c>
      <c r="D1831">
        <v>29656</v>
      </c>
      <c r="E1831" t="s">
        <v>37</v>
      </c>
      <c r="F1831">
        <v>60</v>
      </c>
      <c r="G1831">
        <v>759</v>
      </c>
      <c r="H1831" t="s">
        <v>59</v>
      </c>
      <c r="I1831">
        <v>0</v>
      </c>
      <c r="J1831" t="s">
        <v>46</v>
      </c>
      <c r="K1831" t="s">
        <v>18</v>
      </c>
      <c r="L1831">
        <v>25.36</v>
      </c>
      <c r="M1831" t="s">
        <v>19</v>
      </c>
    </row>
    <row r="1832" spans="1:13" x14ac:dyDescent="0.3">
      <c r="A1832" t="s">
        <v>1866</v>
      </c>
      <c r="B1832">
        <v>50</v>
      </c>
      <c r="C1832">
        <v>120795</v>
      </c>
      <c r="D1832">
        <v>34497</v>
      </c>
      <c r="E1832" t="s">
        <v>21</v>
      </c>
      <c r="F1832">
        <v>12</v>
      </c>
      <c r="G1832">
        <v>699</v>
      </c>
      <c r="H1832" t="s">
        <v>59</v>
      </c>
      <c r="I1832">
        <v>0</v>
      </c>
      <c r="J1832" t="s">
        <v>22</v>
      </c>
      <c r="K1832" t="s">
        <v>35</v>
      </c>
      <c r="L1832">
        <v>24.9</v>
      </c>
      <c r="M1832" t="s">
        <v>19</v>
      </c>
    </row>
    <row r="1833" spans="1:13" x14ac:dyDescent="0.3">
      <c r="A1833" t="s">
        <v>1867</v>
      </c>
      <c r="B1833">
        <v>50</v>
      </c>
      <c r="C1833">
        <v>39497</v>
      </c>
      <c r="D1833">
        <v>36920</v>
      </c>
      <c r="E1833" t="s">
        <v>41</v>
      </c>
      <c r="F1833">
        <v>36</v>
      </c>
      <c r="G1833">
        <v>462</v>
      </c>
      <c r="H1833" t="s">
        <v>26</v>
      </c>
      <c r="I1833">
        <v>0</v>
      </c>
      <c r="J1833" t="s">
        <v>22</v>
      </c>
      <c r="K1833" t="s">
        <v>23</v>
      </c>
      <c r="L1833">
        <v>38.97</v>
      </c>
      <c r="M1833" t="s">
        <v>19</v>
      </c>
    </row>
    <row r="1834" spans="1:13" x14ac:dyDescent="0.3">
      <c r="A1834" t="s">
        <v>1868</v>
      </c>
      <c r="B1834">
        <v>44</v>
      </c>
      <c r="C1834">
        <v>42538</v>
      </c>
      <c r="D1834">
        <v>244446</v>
      </c>
      <c r="E1834" t="s">
        <v>15</v>
      </c>
      <c r="F1834">
        <v>36</v>
      </c>
      <c r="G1834">
        <v>795</v>
      </c>
      <c r="H1834" t="s">
        <v>32</v>
      </c>
      <c r="I1834">
        <v>1</v>
      </c>
      <c r="J1834" t="s">
        <v>17</v>
      </c>
      <c r="K1834" t="s">
        <v>18</v>
      </c>
      <c r="L1834">
        <v>35.61</v>
      </c>
      <c r="M1834" t="s">
        <v>19</v>
      </c>
    </row>
    <row r="1835" spans="1:13" x14ac:dyDescent="0.3">
      <c r="A1835" t="s">
        <v>1869</v>
      </c>
      <c r="B1835">
        <v>36</v>
      </c>
      <c r="C1835">
        <v>39945</v>
      </c>
      <c r="D1835">
        <v>123590</v>
      </c>
      <c r="E1835" t="s">
        <v>29</v>
      </c>
      <c r="F1835">
        <v>36</v>
      </c>
      <c r="G1835">
        <v>545</v>
      </c>
      <c r="H1835" t="s">
        <v>32</v>
      </c>
      <c r="I1835">
        <v>0</v>
      </c>
      <c r="J1835" t="s">
        <v>17</v>
      </c>
      <c r="K1835" t="s">
        <v>30</v>
      </c>
      <c r="L1835">
        <v>43</v>
      </c>
      <c r="M1835" t="s">
        <v>24</v>
      </c>
    </row>
    <row r="1836" spans="1:13" x14ac:dyDescent="0.3">
      <c r="A1836" t="s">
        <v>1870</v>
      </c>
      <c r="B1836">
        <v>42</v>
      </c>
      <c r="C1836">
        <v>113558</v>
      </c>
      <c r="D1836">
        <v>109632</v>
      </c>
      <c r="E1836" t="s">
        <v>29</v>
      </c>
      <c r="F1836">
        <v>48</v>
      </c>
      <c r="G1836">
        <v>583</v>
      </c>
      <c r="H1836" t="s">
        <v>32</v>
      </c>
      <c r="I1836">
        <v>0</v>
      </c>
      <c r="J1836" t="s">
        <v>17</v>
      </c>
      <c r="K1836" t="s">
        <v>30</v>
      </c>
      <c r="L1836">
        <v>33.01</v>
      </c>
      <c r="M1836" t="s">
        <v>19</v>
      </c>
    </row>
    <row r="1837" spans="1:13" x14ac:dyDescent="0.3">
      <c r="A1837" t="s">
        <v>1871</v>
      </c>
      <c r="B1837">
        <v>69</v>
      </c>
      <c r="C1837">
        <v>137405</v>
      </c>
      <c r="D1837">
        <v>248251</v>
      </c>
      <c r="E1837" t="s">
        <v>41</v>
      </c>
      <c r="F1837">
        <v>36</v>
      </c>
      <c r="G1837">
        <v>803</v>
      </c>
      <c r="H1837" t="s">
        <v>16</v>
      </c>
      <c r="I1837">
        <v>0</v>
      </c>
      <c r="J1837" t="s">
        <v>46</v>
      </c>
      <c r="K1837" t="s">
        <v>52</v>
      </c>
      <c r="L1837">
        <v>31.79</v>
      </c>
      <c r="M1837" t="s">
        <v>19</v>
      </c>
    </row>
    <row r="1838" spans="1:13" x14ac:dyDescent="0.3">
      <c r="A1838" t="s">
        <v>1872</v>
      </c>
      <c r="B1838">
        <v>27</v>
      </c>
      <c r="C1838">
        <v>124027</v>
      </c>
      <c r="D1838">
        <v>49266</v>
      </c>
      <c r="E1838" t="s">
        <v>29</v>
      </c>
      <c r="F1838">
        <v>60</v>
      </c>
      <c r="G1838">
        <v>561</v>
      </c>
      <c r="H1838" t="s">
        <v>26</v>
      </c>
      <c r="I1838">
        <v>0</v>
      </c>
      <c r="J1838" t="s">
        <v>33</v>
      </c>
      <c r="K1838" t="s">
        <v>30</v>
      </c>
      <c r="L1838">
        <v>30.49</v>
      </c>
      <c r="M1838" t="s">
        <v>19</v>
      </c>
    </row>
    <row r="1839" spans="1:13" x14ac:dyDescent="0.3">
      <c r="A1839" t="s">
        <v>1873</v>
      </c>
      <c r="B1839">
        <v>42</v>
      </c>
      <c r="C1839">
        <v>61282</v>
      </c>
      <c r="D1839">
        <v>201255</v>
      </c>
      <c r="E1839" t="s">
        <v>29</v>
      </c>
      <c r="F1839">
        <v>48</v>
      </c>
      <c r="G1839">
        <v>506</v>
      </c>
      <c r="H1839" t="s">
        <v>59</v>
      </c>
      <c r="I1839">
        <v>0</v>
      </c>
      <c r="J1839" t="s">
        <v>17</v>
      </c>
      <c r="K1839" t="s">
        <v>30</v>
      </c>
      <c r="L1839">
        <v>48.26</v>
      </c>
      <c r="M1839" t="s">
        <v>24</v>
      </c>
    </row>
    <row r="1840" spans="1:13" x14ac:dyDescent="0.3">
      <c r="A1840" t="s">
        <v>1874</v>
      </c>
      <c r="B1840">
        <v>62</v>
      </c>
      <c r="C1840">
        <v>38310</v>
      </c>
      <c r="D1840">
        <v>102876</v>
      </c>
      <c r="E1840" t="s">
        <v>37</v>
      </c>
      <c r="F1840">
        <v>36</v>
      </c>
      <c r="G1840">
        <v>680</v>
      </c>
      <c r="H1840" t="s">
        <v>59</v>
      </c>
      <c r="I1840">
        <v>0</v>
      </c>
      <c r="J1840" t="s">
        <v>46</v>
      </c>
      <c r="K1840" t="s">
        <v>35</v>
      </c>
      <c r="L1840">
        <v>39.07</v>
      </c>
      <c r="M1840" t="s">
        <v>19</v>
      </c>
    </row>
    <row r="1841" spans="1:13" x14ac:dyDescent="0.3">
      <c r="A1841" t="s">
        <v>1875</v>
      </c>
      <c r="B1841">
        <v>33</v>
      </c>
      <c r="C1841">
        <v>72130</v>
      </c>
      <c r="D1841">
        <v>28033</v>
      </c>
      <c r="E1841" t="s">
        <v>29</v>
      </c>
      <c r="F1841">
        <v>36</v>
      </c>
      <c r="G1841">
        <v>701</v>
      </c>
      <c r="H1841" t="s">
        <v>16</v>
      </c>
      <c r="I1841">
        <v>0</v>
      </c>
      <c r="J1841" t="s">
        <v>33</v>
      </c>
      <c r="K1841" t="s">
        <v>18</v>
      </c>
      <c r="L1841">
        <v>29.13</v>
      </c>
      <c r="M1841" t="s">
        <v>19</v>
      </c>
    </row>
    <row r="1842" spans="1:13" x14ac:dyDescent="0.3">
      <c r="A1842" t="s">
        <v>1876</v>
      </c>
      <c r="B1842">
        <v>25</v>
      </c>
      <c r="C1842">
        <v>93328</v>
      </c>
      <c r="D1842">
        <v>118068</v>
      </c>
      <c r="E1842" t="s">
        <v>29</v>
      </c>
      <c r="F1842">
        <v>36</v>
      </c>
      <c r="G1842">
        <v>645</v>
      </c>
      <c r="H1842" t="s">
        <v>59</v>
      </c>
      <c r="I1842">
        <v>0</v>
      </c>
      <c r="J1842" t="s">
        <v>27</v>
      </c>
      <c r="K1842" t="s">
        <v>35</v>
      </c>
      <c r="L1842">
        <v>31.93</v>
      </c>
      <c r="M1842" t="s">
        <v>19</v>
      </c>
    </row>
    <row r="1843" spans="1:13" x14ac:dyDescent="0.3">
      <c r="A1843" t="s">
        <v>1877</v>
      </c>
      <c r="B1843">
        <v>33</v>
      </c>
      <c r="C1843">
        <v>110474</v>
      </c>
      <c r="D1843">
        <v>146371</v>
      </c>
      <c r="E1843" t="s">
        <v>37</v>
      </c>
      <c r="F1843">
        <v>48</v>
      </c>
      <c r="G1843">
        <v>697</v>
      </c>
      <c r="H1843" t="s">
        <v>26</v>
      </c>
      <c r="I1843">
        <v>1</v>
      </c>
      <c r="J1843" t="s">
        <v>33</v>
      </c>
      <c r="K1843" t="s">
        <v>35</v>
      </c>
      <c r="L1843">
        <v>24.67</v>
      </c>
      <c r="M1843" t="s">
        <v>19</v>
      </c>
    </row>
    <row r="1844" spans="1:13" x14ac:dyDescent="0.3">
      <c r="A1844" t="s">
        <v>1878</v>
      </c>
      <c r="B1844">
        <v>35</v>
      </c>
      <c r="C1844">
        <v>24070</v>
      </c>
      <c r="D1844">
        <v>177250</v>
      </c>
      <c r="E1844" t="s">
        <v>29</v>
      </c>
      <c r="F1844">
        <v>12</v>
      </c>
      <c r="G1844">
        <v>466</v>
      </c>
      <c r="H1844" t="s">
        <v>16</v>
      </c>
      <c r="I1844">
        <v>1</v>
      </c>
      <c r="J1844" t="s">
        <v>33</v>
      </c>
      <c r="K1844" t="s">
        <v>23</v>
      </c>
      <c r="L1844">
        <v>69.209999999999994</v>
      </c>
      <c r="M1844" t="s">
        <v>48</v>
      </c>
    </row>
    <row r="1845" spans="1:13" x14ac:dyDescent="0.3">
      <c r="A1845" t="s">
        <v>1879</v>
      </c>
      <c r="B1845">
        <v>27</v>
      </c>
      <c r="C1845">
        <v>78315</v>
      </c>
      <c r="D1845">
        <v>155265</v>
      </c>
      <c r="E1845" t="s">
        <v>29</v>
      </c>
      <c r="F1845">
        <v>60</v>
      </c>
      <c r="G1845">
        <v>522</v>
      </c>
      <c r="H1845" t="s">
        <v>16</v>
      </c>
      <c r="I1845">
        <v>0</v>
      </c>
      <c r="J1845" t="s">
        <v>33</v>
      </c>
      <c r="K1845" t="s">
        <v>30</v>
      </c>
      <c r="L1845">
        <v>46.64</v>
      </c>
      <c r="M1845" t="s">
        <v>24</v>
      </c>
    </row>
    <row r="1846" spans="1:13" x14ac:dyDescent="0.3">
      <c r="A1846" t="s">
        <v>1880</v>
      </c>
      <c r="B1846">
        <v>41</v>
      </c>
      <c r="C1846">
        <v>141880</v>
      </c>
      <c r="D1846">
        <v>157902</v>
      </c>
      <c r="E1846" t="s">
        <v>21</v>
      </c>
      <c r="F1846">
        <v>60</v>
      </c>
      <c r="G1846">
        <v>837</v>
      </c>
      <c r="H1846" t="s">
        <v>32</v>
      </c>
      <c r="I1846">
        <v>0</v>
      </c>
      <c r="J1846" t="s">
        <v>17</v>
      </c>
      <c r="K1846" t="s">
        <v>52</v>
      </c>
      <c r="L1846">
        <v>16.600000000000001</v>
      </c>
      <c r="M1846" t="s">
        <v>19</v>
      </c>
    </row>
    <row r="1847" spans="1:13" x14ac:dyDescent="0.3">
      <c r="A1847" t="s">
        <v>1881</v>
      </c>
      <c r="B1847">
        <v>43</v>
      </c>
      <c r="C1847">
        <v>31714</v>
      </c>
      <c r="D1847">
        <v>60856</v>
      </c>
      <c r="E1847" t="s">
        <v>21</v>
      </c>
      <c r="F1847">
        <v>48</v>
      </c>
      <c r="G1847">
        <v>833</v>
      </c>
      <c r="H1847" t="s">
        <v>59</v>
      </c>
      <c r="I1847">
        <v>0</v>
      </c>
      <c r="J1847" t="s">
        <v>17</v>
      </c>
      <c r="K1847" t="s">
        <v>52</v>
      </c>
      <c r="L1847">
        <v>21.68</v>
      </c>
      <c r="M1847" t="s">
        <v>19</v>
      </c>
    </row>
    <row r="1848" spans="1:13" x14ac:dyDescent="0.3">
      <c r="A1848" t="s">
        <v>1882</v>
      </c>
      <c r="B1848">
        <v>47</v>
      </c>
      <c r="C1848">
        <v>18274</v>
      </c>
      <c r="D1848">
        <v>170194</v>
      </c>
      <c r="E1848" t="s">
        <v>21</v>
      </c>
      <c r="F1848">
        <v>60</v>
      </c>
      <c r="G1848">
        <v>463</v>
      </c>
      <c r="H1848" t="s">
        <v>59</v>
      </c>
      <c r="I1848">
        <v>0</v>
      </c>
      <c r="J1848" t="s">
        <v>22</v>
      </c>
      <c r="K1848" t="s">
        <v>23</v>
      </c>
      <c r="L1848">
        <v>72.23</v>
      </c>
      <c r="M1848" t="s">
        <v>48</v>
      </c>
    </row>
    <row r="1849" spans="1:13" x14ac:dyDescent="0.3">
      <c r="A1849" t="s">
        <v>1883</v>
      </c>
      <c r="B1849">
        <v>62</v>
      </c>
      <c r="C1849">
        <v>137162</v>
      </c>
      <c r="D1849">
        <v>145448</v>
      </c>
      <c r="E1849" t="s">
        <v>15</v>
      </c>
      <c r="F1849">
        <v>24</v>
      </c>
      <c r="G1849">
        <v>498</v>
      </c>
      <c r="H1849" t="s">
        <v>32</v>
      </c>
      <c r="I1849">
        <v>0</v>
      </c>
      <c r="J1849" t="s">
        <v>46</v>
      </c>
      <c r="K1849" t="s">
        <v>23</v>
      </c>
      <c r="L1849">
        <v>43.51</v>
      </c>
      <c r="M1849" t="s">
        <v>24</v>
      </c>
    </row>
    <row r="1850" spans="1:13" x14ac:dyDescent="0.3">
      <c r="A1850" t="s">
        <v>1884</v>
      </c>
      <c r="B1850">
        <v>36</v>
      </c>
      <c r="C1850">
        <v>21020</v>
      </c>
      <c r="D1850">
        <v>48492</v>
      </c>
      <c r="E1850" t="s">
        <v>15</v>
      </c>
      <c r="F1850">
        <v>36</v>
      </c>
      <c r="G1850">
        <v>483</v>
      </c>
      <c r="H1850" t="s">
        <v>26</v>
      </c>
      <c r="I1850">
        <v>0</v>
      </c>
      <c r="J1850" t="s">
        <v>17</v>
      </c>
      <c r="K1850" t="s">
        <v>23</v>
      </c>
      <c r="L1850">
        <v>42.37</v>
      </c>
      <c r="M1850" t="s">
        <v>24</v>
      </c>
    </row>
    <row r="1851" spans="1:13" x14ac:dyDescent="0.3">
      <c r="A1851" t="s">
        <v>1885</v>
      </c>
      <c r="B1851">
        <v>48</v>
      </c>
      <c r="C1851">
        <v>87203</v>
      </c>
      <c r="D1851">
        <v>178601</v>
      </c>
      <c r="E1851" t="s">
        <v>15</v>
      </c>
      <c r="F1851">
        <v>12</v>
      </c>
      <c r="G1851">
        <v>698</v>
      </c>
      <c r="H1851" t="s">
        <v>32</v>
      </c>
      <c r="I1851">
        <v>0</v>
      </c>
      <c r="J1851" t="s">
        <v>22</v>
      </c>
      <c r="K1851" t="s">
        <v>35</v>
      </c>
      <c r="L1851">
        <v>29.14</v>
      </c>
      <c r="M1851" t="s">
        <v>19</v>
      </c>
    </row>
    <row r="1852" spans="1:13" x14ac:dyDescent="0.3">
      <c r="A1852" t="s">
        <v>1886</v>
      </c>
      <c r="B1852">
        <v>66</v>
      </c>
      <c r="C1852">
        <v>28852</v>
      </c>
      <c r="D1852">
        <v>179717</v>
      </c>
      <c r="E1852" t="s">
        <v>21</v>
      </c>
      <c r="F1852">
        <v>48</v>
      </c>
      <c r="G1852">
        <v>495</v>
      </c>
      <c r="H1852" t="s">
        <v>32</v>
      </c>
      <c r="I1852">
        <v>0</v>
      </c>
      <c r="J1852" t="s">
        <v>46</v>
      </c>
      <c r="K1852" t="s">
        <v>23</v>
      </c>
      <c r="L1852">
        <v>61.8</v>
      </c>
      <c r="M1852" t="s">
        <v>24</v>
      </c>
    </row>
    <row r="1853" spans="1:13" x14ac:dyDescent="0.3">
      <c r="A1853" t="s">
        <v>1887</v>
      </c>
      <c r="B1853">
        <v>31</v>
      </c>
      <c r="C1853">
        <v>127867</v>
      </c>
      <c r="D1853">
        <v>48981</v>
      </c>
      <c r="E1853" t="s">
        <v>41</v>
      </c>
      <c r="F1853">
        <v>60</v>
      </c>
      <c r="G1853">
        <v>300</v>
      </c>
      <c r="H1853" t="s">
        <v>16</v>
      </c>
      <c r="I1853">
        <v>0</v>
      </c>
      <c r="J1853" t="s">
        <v>33</v>
      </c>
      <c r="K1853" t="s">
        <v>23</v>
      </c>
      <c r="L1853">
        <v>55.84</v>
      </c>
      <c r="M1853" t="s">
        <v>24</v>
      </c>
    </row>
    <row r="1854" spans="1:13" x14ac:dyDescent="0.3">
      <c r="A1854" t="s">
        <v>1888</v>
      </c>
      <c r="B1854">
        <v>48</v>
      </c>
      <c r="C1854">
        <v>86942</v>
      </c>
      <c r="D1854">
        <v>145555</v>
      </c>
      <c r="E1854" t="s">
        <v>37</v>
      </c>
      <c r="F1854">
        <v>48</v>
      </c>
      <c r="G1854">
        <v>690</v>
      </c>
      <c r="H1854" t="s">
        <v>26</v>
      </c>
      <c r="I1854">
        <v>0</v>
      </c>
      <c r="J1854" t="s">
        <v>22</v>
      </c>
      <c r="K1854" t="s">
        <v>35</v>
      </c>
      <c r="L1854">
        <v>26.36</v>
      </c>
      <c r="M1854" t="s">
        <v>19</v>
      </c>
    </row>
    <row r="1855" spans="1:13" x14ac:dyDescent="0.3">
      <c r="A1855" t="s">
        <v>1889</v>
      </c>
      <c r="B1855">
        <v>48</v>
      </c>
      <c r="C1855">
        <v>32747</v>
      </c>
      <c r="D1855">
        <v>153546</v>
      </c>
      <c r="E1855" t="s">
        <v>29</v>
      </c>
      <c r="F1855">
        <v>60</v>
      </c>
      <c r="G1855">
        <v>415</v>
      </c>
      <c r="H1855" t="s">
        <v>26</v>
      </c>
      <c r="I1855">
        <v>0</v>
      </c>
      <c r="J1855" t="s">
        <v>22</v>
      </c>
      <c r="K1855" t="s">
        <v>23</v>
      </c>
      <c r="L1855">
        <v>55.24</v>
      </c>
      <c r="M1855" t="s">
        <v>24</v>
      </c>
    </row>
    <row r="1856" spans="1:13" x14ac:dyDescent="0.3">
      <c r="A1856" t="s">
        <v>1890</v>
      </c>
      <c r="B1856">
        <v>32</v>
      </c>
      <c r="C1856">
        <v>126253</v>
      </c>
      <c r="D1856">
        <v>128799</v>
      </c>
      <c r="E1856" t="s">
        <v>41</v>
      </c>
      <c r="F1856">
        <v>24</v>
      </c>
      <c r="G1856">
        <v>640</v>
      </c>
      <c r="H1856" t="s">
        <v>16</v>
      </c>
      <c r="I1856">
        <v>0</v>
      </c>
      <c r="J1856" t="s">
        <v>33</v>
      </c>
      <c r="K1856" t="s">
        <v>35</v>
      </c>
      <c r="L1856">
        <v>35.4</v>
      </c>
      <c r="M1856" t="s">
        <v>19</v>
      </c>
    </row>
    <row r="1857" spans="1:13" x14ac:dyDescent="0.3">
      <c r="A1857" t="s">
        <v>1891</v>
      </c>
      <c r="B1857">
        <v>23</v>
      </c>
      <c r="C1857">
        <v>76717</v>
      </c>
      <c r="D1857">
        <v>164793</v>
      </c>
      <c r="E1857" t="s">
        <v>41</v>
      </c>
      <c r="F1857">
        <v>48</v>
      </c>
      <c r="G1857">
        <v>827</v>
      </c>
      <c r="H1857" t="s">
        <v>32</v>
      </c>
      <c r="I1857">
        <v>0</v>
      </c>
      <c r="J1857" t="s">
        <v>27</v>
      </c>
      <c r="K1857" t="s">
        <v>52</v>
      </c>
      <c r="L1857">
        <v>26.88</v>
      </c>
      <c r="M1857" t="s">
        <v>19</v>
      </c>
    </row>
    <row r="1858" spans="1:13" x14ac:dyDescent="0.3">
      <c r="A1858" t="s">
        <v>1892</v>
      </c>
      <c r="B1858">
        <v>61</v>
      </c>
      <c r="C1858">
        <v>48030</v>
      </c>
      <c r="D1858">
        <v>98937</v>
      </c>
      <c r="E1858" t="s">
        <v>29</v>
      </c>
      <c r="F1858">
        <v>48</v>
      </c>
      <c r="G1858">
        <v>391</v>
      </c>
      <c r="H1858" t="s">
        <v>26</v>
      </c>
      <c r="I1858">
        <v>0</v>
      </c>
      <c r="J1858" t="s">
        <v>46</v>
      </c>
      <c r="K1858" t="s">
        <v>23</v>
      </c>
      <c r="L1858">
        <v>52.14</v>
      </c>
      <c r="M1858" t="s">
        <v>24</v>
      </c>
    </row>
    <row r="1859" spans="1:13" x14ac:dyDescent="0.3">
      <c r="A1859" t="s">
        <v>1893</v>
      </c>
      <c r="B1859">
        <v>41</v>
      </c>
      <c r="C1859">
        <v>114109</v>
      </c>
      <c r="D1859">
        <v>10653</v>
      </c>
      <c r="E1859" t="s">
        <v>15</v>
      </c>
      <c r="F1859">
        <v>60</v>
      </c>
      <c r="G1859">
        <v>797</v>
      </c>
      <c r="H1859" t="s">
        <v>16</v>
      </c>
      <c r="I1859">
        <v>0</v>
      </c>
      <c r="J1859" t="s">
        <v>17</v>
      </c>
      <c r="K1859" t="s">
        <v>18</v>
      </c>
      <c r="L1859">
        <v>21.69</v>
      </c>
      <c r="M1859" t="s">
        <v>19</v>
      </c>
    </row>
    <row r="1860" spans="1:13" x14ac:dyDescent="0.3">
      <c r="A1860" t="s">
        <v>1894</v>
      </c>
      <c r="B1860">
        <v>63</v>
      </c>
      <c r="C1860">
        <v>92209</v>
      </c>
      <c r="D1860">
        <v>235627</v>
      </c>
      <c r="E1860" t="s">
        <v>41</v>
      </c>
      <c r="F1860">
        <v>48</v>
      </c>
      <c r="G1860">
        <v>326</v>
      </c>
      <c r="H1860" t="s">
        <v>59</v>
      </c>
      <c r="I1860">
        <v>0</v>
      </c>
      <c r="J1860" t="s">
        <v>46</v>
      </c>
      <c r="K1860" t="s">
        <v>23</v>
      </c>
      <c r="L1860">
        <v>62.21</v>
      </c>
      <c r="M1860" t="s">
        <v>24</v>
      </c>
    </row>
    <row r="1861" spans="1:13" x14ac:dyDescent="0.3">
      <c r="A1861" t="s">
        <v>1895</v>
      </c>
      <c r="B1861">
        <v>49</v>
      </c>
      <c r="C1861">
        <v>139939</v>
      </c>
      <c r="D1861">
        <v>85615</v>
      </c>
      <c r="E1861" t="s">
        <v>37</v>
      </c>
      <c r="F1861">
        <v>36</v>
      </c>
      <c r="G1861">
        <v>315</v>
      </c>
      <c r="H1861" t="s">
        <v>59</v>
      </c>
      <c r="I1861">
        <v>0</v>
      </c>
      <c r="J1861" t="s">
        <v>22</v>
      </c>
      <c r="K1861" t="s">
        <v>23</v>
      </c>
      <c r="L1861">
        <v>51.64</v>
      </c>
      <c r="M1861" t="s">
        <v>24</v>
      </c>
    </row>
    <row r="1862" spans="1:13" x14ac:dyDescent="0.3">
      <c r="A1862" t="s">
        <v>1896</v>
      </c>
      <c r="B1862">
        <v>62</v>
      </c>
      <c r="C1862">
        <v>27533</v>
      </c>
      <c r="D1862">
        <v>59753</v>
      </c>
      <c r="E1862" t="s">
        <v>21</v>
      </c>
      <c r="F1862">
        <v>12</v>
      </c>
      <c r="G1862">
        <v>507</v>
      </c>
      <c r="H1862" t="s">
        <v>26</v>
      </c>
      <c r="I1862">
        <v>0</v>
      </c>
      <c r="J1862" t="s">
        <v>46</v>
      </c>
      <c r="K1862" t="s">
        <v>30</v>
      </c>
      <c r="L1862">
        <v>44.8</v>
      </c>
      <c r="M1862" t="s">
        <v>24</v>
      </c>
    </row>
    <row r="1863" spans="1:13" x14ac:dyDescent="0.3">
      <c r="A1863" t="s">
        <v>1897</v>
      </c>
      <c r="B1863">
        <v>31</v>
      </c>
      <c r="C1863">
        <v>44908</v>
      </c>
      <c r="D1863">
        <v>66923</v>
      </c>
      <c r="E1863" t="s">
        <v>15</v>
      </c>
      <c r="F1863">
        <v>36</v>
      </c>
      <c r="G1863">
        <v>348</v>
      </c>
      <c r="H1863" t="s">
        <v>59</v>
      </c>
      <c r="I1863">
        <v>0</v>
      </c>
      <c r="J1863" t="s">
        <v>33</v>
      </c>
      <c r="K1863" t="s">
        <v>23</v>
      </c>
      <c r="L1863">
        <v>52.52</v>
      </c>
      <c r="M1863" t="s">
        <v>24</v>
      </c>
    </row>
    <row r="1864" spans="1:13" x14ac:dyDescent="0.3">
      <c r="A1864" t="s">
        <v>1898</v>
      </c>
      <c r="B1864">
        <v>51</v>
      </c>
      <c r="C1864">
        <v>26090</v>
      </c>
      <c r="D1864">
        <v>60754</v>
      </c>
      <c r="E1864" t="s">
        <v>15</v>
      </c>
      <c r="F1864">
        <v>36</v>
      </c>
      <c r="G1864">
        <v>684</v>
      </c>
      <c r="H1864" t="s">
        <v>32</v>
      </c>
      <c r="I1864">
        <v>0</v>
      </c>
      <c r="J1864" t="s">
        <v>22</v>
      </c>
      <c r="K1864" t="s">
        <v>35</v>
      </c>
      <c r="L1864">
        <v>31.05</v>
      </c>
      <c r="M1864" t="s">
        <v>19</v>
      </c>
    </row>
    <row r="1865" spans="1:13" x14ac:dyDescent="0.3">
      <c r="A1865" t="s">
        <v>1899</v>
      </c>
      <c r="B1865">
        <v>43</v>
      </c>
      <c r="C1865">
        <v>46831</v>
      </c>
      <c r="D1865">
        <v>26658</v>
      </c>
      <c r="E1865" t="s">
        <v>21</v>
      </c>
      <c r="F1865">
        <v>60</v>
      </c>
      <c r="G1865">
        <v>596</v>
      </c>
      <c r="H1865" t="s">
        <v>59</v>
      </c>
      <c r="I1865">
        <v>0</v>
      </c>
      <c r="J1865" t="s">
        <v>17</v>
      </c>
      <c r="K1865" t="s">
        <v>30</v>
      </c>
      <c r="L1865">
        <v>32.76</v>
      </c>
      <c r="M1865" t="s">
        <v>19</v>
      </c>
    </row>
    <row r="1866" spans="1:13" x14ac:dyDescent="0.3">
      <c r="A1866" t="s">
        <v>1900</v>
      </c>
      <c r="B1866">
        <v>40</v>
      </c>
      <c r="C1866">
        <v>19770</v>
      </c>
      <c r="D1866">
        <v>21611</v>
      </c>
      <c r="E1866" t="s">
        <v>29</v>
      </c>
      <c r="F1866">
        <v>12</v>
      </c>
      <c r="G1866">
        <v>520</v>
      </c>
      <c r="H1866" t="s">
        <v>59</v>
      </c>
      <c r="I1866">
        <v>0</v>
      </c>
      <c r="J1866" t="s">
        <v>17</v>
      </c>
      <c r="K1866" t="s">
        <v>30</v>
      </c>
      <c r="L1866">
        <v>39.659999999999997</v>
      </c>
      <c r="M1866" t="s">
        <v>19</v>
      </c>
    </row>
    <row r="1867" spans="1:13" x14ac:dyDescent="0.3">
      <c r="A1867" t="s">
        <v>1901</v>
      </c>
      <c r="B1867">
        <v>33</v>
      </c>
      <c r="C1867">
        <v>95195</v>
      </c>
      <c r="D1867">
        <v>79480</v>
      </c>
      <c r="E1867" t="s">
        <v>15</v>
      </c>
      <c r="F1867">
        <v>36</v>
      </c>
      <c r="G1867">
        <v>779</v>
      </c>
      <c r="H1867" t="s">
        <v>32</v>
      </c>
      <c r="I1867">
        <v>0</v>
      </c>
      <c r="J1867" t="s">
        <v>33</v>
      </c>
      <c r="K1867" t="s">
        <v>18</v>
      </c>
      <c r="L1867">
        <v>19.489999999999998</v>
      </c>
      <c r="M1867" t="s">
        <v>19</v>
      </c>
    </row>
    <row r="1868" spans="1:13" x14ac:dyDescent="0.3">
      <c r="A1868" t="s">
        <v>1902</v>
      </c>
      <c r="B1868">
        <v>63</v>
      </c>
      <c r="C1868">
        <v>95778</v>
      </c>
      <c r="D1868">
        <v>167293</v>
      </c>
      <c r="E1868" t="s">
        <v>37</v>
      </c>
      <c r="F1868">
        <v>24</v>
      </c>
      <c r="G1868">
        <v>837</v>
      </c>
      <c r="H1868" t="s">
        <v>32</v>
      </c>
      <c r="I1868">
        <v>0</v>
      </c>
      <c r="J1868" t="s">
        <v>46</v>
      </c>
      <c r="K1868" t="s">
        <v>52</v>
      </c>
      <c r="L1868">
        <v>23.31</v>
      </c>
      <c r="M1868" t="s">
        <v>19</v>
      </c>
    </row>
    <row r="1869" spans="1:13" x14ac:dyDescent="0.3">
      <c r="A1869" t="s">
        <v>1903</v>
      </c>
      <c r="B1869">
        <v>59</v>
      </c>
      <c r="C1869">
        <v>46528</v>
      </c>
      <c r="D1869">
        <v>67333</v>
      </c>
      <c r="E1869" t="s">
        <v>29</v>
      </c>
      <c r="F1869">
        <v>48</v>
      </c>
      <c r="G1869">
        <v>512</v>
      </c>
      <c r="H1869" t="s">
        <v>59</v>
      </c>
      <c r="I1869">
        <v>0</v>
      </c>
      <c r="J1869" t="s">
        <v>22</v>
      </c>
      <c r="K1869" t="s">
        <v>30</v>
      </c>
      <c r="L1869">
        <v>41.43</v>
      </c>
      <c r="M1869" t="s">
        <v>24</v>
      </c>
    </row>
    <row r="1870" spans="1:13" x14ac:dyDescent="0.3">
      <c r="A1870" t="s">
        <v>1904</v>
      </c>
      <c r="B1870">
        <v>36</v>
      </c>
      <c r="C1870">
        <v>143074</v>
      </c>
      <c r="D1870">
        <v>177101</v>
      </c>
      <c r="E1870" t="s">
        <v>29</v>
      </c>
      <c r="F1870">
        <v>48</v>
      </c>
      <c r="G1870">
        <v>380</v>
      </c>
      <c r="H1870" t="s">
        <v>59</v>
      </c>
      <c r="I1870">
        <v>0</v>
      </c>
      <c r="J1870" t="s">
        <v>17</v>
      </c>
      <c r="K1870" t="s">
        <v>23</v>
      </c>
      <c r="L1870">
        <v>49.5</v>
      </c>
      <c r="M1870" t="s">
        <v>24</v>
      </c>
    </row>
    <row r="1871" spans="1:13" x14ac:dyDescent="0.3">
      <c r="A1871" t="s">
        <v>1905</v>
      </c>
      <c r="B1871">
        <v>19</v>
      </c>
      <c r="C1871">
        <v>41487</v>
      </c>
      <c r="D1871">
        <v>34975</v>
      </c>
      <c r="E1871" t="s">
        <v>29</v>
      </c>
      <c r="F1871">
        <v>24</v>
      </c>
      <c r="G1871">
        <v>712</v>
      </c>
      <c r="H1871" t="s">
        <v>26</v>
      </c>
      <c r="I1871">
        <v>0</v>
      </c>
      <c r="J1871" t="s">
        <v>27</v>
      </c>
      <c r="K1871" t="s">
        <v>18</v>
      </c>
      <c r="L1871">
        <v>27.98</v>
      </c>
      <c r="M1871" t="s">
        <v>19</v>
      </c>
    </row>
    <row r="1872" spans="1:13" x14ac:dyDescent="0.3">
      <c r="A1872" t="s">
        <v>1906</v>
      </c>
      <c r="B1872">
        <v>42</v>
      </c>
      <c r="C1872">
        <v>46689</v>
      </c>
      <c r="D1872">
        <v>70052</v>
      </c>
      <c r="E1872" t="s">
        <v>29</v>
      </c>
      <c r="F1872">
        <v>36</v>
      </c>
      <c r="G1872">
        <v>362</v>
      </c>
      <c r="H1872" t="s">
        <v>32</v>
      </c>
      <c r="I1872">
        <v>0</v>
      </c>
      <c r="J1872" t="s">
        <v>17</v>
      </c>
      <c r="K1872" t="s">
        <v>23</v>
      </c>
      <c r="L1872">
        <v>49.62</v>
      </c>
      <c r="M1872" t="s">
        <v>24</v>
      </c>
    </row>
    <row r="1873" spans="1:13" x14ac:dyDescent="0.3">
      <c r="A1873" t="s">
        <v>1907</v>
      </c>
      <c r="B1873">
        <v>42</v>
      </c>
      <c r="C1873">
        <v>131494</v>
      </c>
      <c r="D1873">
        <v>213672</v>
      </c>
      <c r="E1873" t="s">
        <v>29</v>
      </c>
      <c r="F1873">
        <v>24</v>
      </c>
      <c r="G1873">
        <v>526</v>
      </c>
      <c r="H1873" t="s">
        <v>59</v>
      </c>
      <c r="I1873">
        <v>0</v>
      </c>
      <c r="J1873" t="s">
        <v>17</v>
      </c>
      <c r="K1873" t="s">
        <v>30</v>
      </c>
      <c r="L1873">
        <v>41.12</v>
      </c>
      <c r="M1873" t="s">
        <v>24</v>
      </c>
    </row>
    <row r="1874" spans="1:13" x14ac:dyDescent="0.3">
      <c r="A1874" t="s">
        <v>1908</v>
      </c>
      <c r="B1874">
        <v>56</v>
      </c>
      <c r="C1874">
        <v>61717</v>
      </c>
      <c r="D1874">
        <v>140170</v>
      </c>
      <c r="E1874" t="s">
        <v>29</v>
      </c>
      <c r="F1874">
        <v>60</v>
      </c>
      <c r="G1874">
        <v>552</v>
      </c>
      <c r="H1874" t="s">
        <v>59</v>
      </c>
      <c r="I1874">
        <v>0</v>
      </c>
      <c r="J1874" t="s">
        <v>22</v>
      </c>
      <c r="K1874" t="s">
        <v>30</v>
      </c>
      <c r="L1874">
        <v>41.65</v>
      </c>
      <c r="M1874" t="s">
        <v>24</v>
      </c>
    </row>
    <row r="1875" spans="1:13" x14ac:dyDescent="0.3">
      <c r="A1875" t="s">
        <v>1909</v>
      </c>
      <c r="B1875">
        <v>57</v>
      </c>
      <c r="C1875">
        <v>115855</v>
      </c>
      <c r="D1875">
        <v>174042</v>
      </c>
      <c r="E1875" t="s">
        <v>21</v>
      </c>
      <c r="F1875">
        <v>36</v>
      </c>
      <c r="G1875">
        <v>617</v>
      </c>
      <c r="H1875" t="s">
        <v>26</v>
      </c>
      <c r="I1875">
        <v>0</v>
      </c>
      <c r="J1875" t="s">
        <v>22</v>
      </c>
      <c r="K1875" t="s">
        <v>35</v>
      </c>
      <c r="L1875">
        <v>30.62</v>
      </c>
      <c r="M1875" t="s">
        <v>19</v>
      </c>
    </row>
    <row r="1876" spans="1:13" x14ac:dyDescent="0.3">
      <c r="A1876" t="s">
        <v>1910</v>
      </c>
      <c r="B1876">
        <v>33</v>
      </c>
      <c r="C1876">
        <v>136906</v>
      </c>
      <c r="D1876">
        <v>107450</v>
      </c>
      <c r="E1876" t="s">
        <v>29</v>
      </c>
      <c r="F1876">
        <v>48</v>
      </c>
      <c r="G1876">
        <v>301</v>
      </c>
      <c r="H1876" t="s">
        <v>32</v>
      </c>
      <c r="I1876">
        <v>0</v>
      </c>
      <c r="J1876" t="s">
        <v>33</v>
      </c>
      <c r="K1876" t="s">
        <v>23</v>
      </c>
      <c r="L1876">
        <v>51.18</v>
      </c>
      <c r="M1876" t="s">
        <v>24</v>
      </c>
    </row>
    <row r="1877" spans="1:13" x14ac:dyDescent="0.3">
      <c r="A1877" t="s">
        <v>1911</v>
      </c>
      <c r="B1877">
        <v>60</v>
      </c>
      <c r="C1877">
        <v>136267</v>
      </c>
      <c r="D1877">
        <v>46820</v>
      </c>
      <c r="E1877" t="s">
        <v>41</v>
      </c>
      <c r="F1877">
        <v>12</v>
      </c>
      <c r="G1877">
        <v>788</v>
      </c>
      <c r="H1877" t="s">
        <v>16</v>
      </c>
      <c r="I1877">
        <v>0</v>
      </c>
      <c r="J1877" t="s">
        <v>22</v>
      </c>
      <c r="K1877" t="s">
        <v>18</v>
      </c>
      <c r="L1877">
        <v>23.17</v>
      </c>
      <c r="M1877" t="s">
        <v>19</v>
      </c>
    </row>
    <row r="1878" spans="1:13" x14ac:dyDescent="0.3">
      <c r="A1878" t="s">
        <v>1912</v>
      </c>
      <c r="B1878">
        <v>26</v>
      </c>
      <c r="C1878">
        <v>20304</v>
      </c>
      <c r="D1878">
        <v>61817</v>
      </c>
      <c r="E1878" t="s">
        <v>41</v>
      </c>
      <c r="F1878">
        <v>12</v>
      </c>
      <c r="G1878">
        <v>512</v>
      </c>
      <c r="H1878" t="s">
        <v>16</v>
      </c>
      <c r="I1878">
        <v>0</v>
      </c>
      <c r="J1878" t="s">
        <v>33</v>
      </c>
      <c r="K1878" t="s">
        <v>30</v>
      </c>
      <c r="L1878">
        <v>51.02</v>
      </c>
      <c r="M1878" t="s">
        <v>24</v>
      </c>
    </row>
    <row r="1879" spans="1:13" x14ac:dyDescent="0.3">
      <c r="A1879" t="s">
        <v>1913</v>
      </c>
      <c r="B1879">
        <v>56</v>
      </c>
      <c r="C1879">
        <v>15233</v>
      </c>
      <c r="D1879">
        <v>125341</v>
      </c>
      <c r="E1879" t="s">
        <v>21</v>
      </c>
      <c r="F1879">
        <v>48</v>
      </c>
      <c r="G1879">
        <v>714</v>
      </c>
      <c r="H1879" t="s">
        <v>59</v>
      </c>
      <c r="I1879">
        <v>1</v>
      </c>
      <c r="J1879" t="s">
        <v>22</v>
      </c>
      <c r="K1879" t="s">
        <v>18</v>
      </c>
      <c r="L1879">
        <v>51.7</v>
      </c>
      <c r="M1879" t="s">
        <v>24</v>
      </c>
    </row>
    <row r="1880" spans="1:13" x14ac:dyDescent="0.3">
      <c r="A1880" t="s">
        <v>1914</v>
      </c>
      <c r="B1880">
        <v>59</v>
      </c>
      <c r="C1880">
        <v>141122</v>
      </c>
      <c r="D1880">
        <v>210800</v>
      </c>
      <c r="E1880" t="s">
        <v>41</v>
      </c>
      <c r="F1880">
        <v>36</v>
      </c>
      <c r="G1880">
        <v>539</v>
      </c>
      <c r="H1880" t="s">
        <v>32</v>
      </c>
      <c r="I1880">
        <v>0</v>
      </c>
      <c r="J1880" t="s">
        <v>22</v>
      </c>
      <c r="K1880" t="s">
        <v>30</v>
      </c>
      <c r="L1880">
        <v>37.79</v>
      </c>
      <c r="M1880" t="s">
        <v>19</v>
      </c>
    </row>
    <row r="1881" spans="1:13" x14ac:dyDescent="0.3">
      <c r="A1881" t="s">
        <v>1915</v>
      </c>
      <c r="B1881">
        <v>33</v>
      </c>
      <c r="C1881">
        <v>112430</v>
      </c>
      <c r="D1881">
        <v>203278</v>
      </c>
      <c r="E1881" t="s">
        <v>37</v>
      </c>
      <c r="F1881">
        <v>48</v>
      </c>
      <c r="G1881">
        <v>628</v>
      </c>
      <c r="H1881" t="s">
        <v>16</v>
      </c>
      <c r="I1881">
        <v>0</v>
      </c>
      <c r="J1881" t="s">
        <v>33</v>
      </c>
      <c r="K1881" t="s">
        <v>35</v>
      </c>
      <c r="L1881">
        <v>38.96</v>
      </c>
      <c r="M1881" t="s">
        <v>19</v>
      </c>
    </row>
    <row r="1882" spans="1:13" x14ac:dyDescent="0.3">
      <c r="A1882" t="s">
        <v>1916</v>
      </c>
      <c r="B1882">
        <v>48</v>
      </c>
      <c r="C1882">
        <v>68538</v>
      </c>
      <c r="D1882">
        <v>246743</v>
      </c>
      <c r="E1882" t="s">
        <v>15</v>
      </c>
      <c r="F1882">
        <v>48</v>
      </c>
      <c r="G1882">
        <v>307</v>
      </c>
      <c r="H1882" t="s">
        <v>26</v>
      </c>
      <c r="I1882">
        <v>0</v>
      </c>
      <c r="J1882" t="s">
        <v>22</v>
      </c>
      <c r="K1882" t="s">
        <v>23</v>
      </c>
      <c r="L1882">
        <v>58.63</v>
      </c>
      <c r="M1882" t="s">
        <v>24</v>
      </c>
    </row>
    <row r="1883" spans="1:13" x14ac:dyDescent="0.3">
      <c r="A1883" t="s">
        <v>1917</v>
      </c>
      <c r="B1883">
        <v>60</v>
      </c>
      <c r="C1883">
        <v>132943</v>
      </c>
      <c r="D1883">
        <v>174274</v>
      </c>
      <c r="E1883" t="s">
        <v>41</v>
      </c>
      <c r="F1883">
        <v>12</v>
      </c>
      <c r="G1883">
        <v>366</v>
      </c>
      <c r="H1883" t="s">
        <v>26</v>
      </c>
      <c r="I1883">
        <v>1</v>
      </c>
      <c r="J1883" t="s">
        <v>22</v>
      </c>
      <c r="K1883" t="s">
        <v>23</v>
      </c>
      <c r="L1883">
        <v>46.69</v>
      </c>
      <c r="M1883" t="s">
        <v>24</v>
      </c>
    </row>
    <row r="1884" spans="1:13" x14ac:dyDescent="0.3">
      <c r="A1884" t="s">
        <v>1918</v>
      </c>
      <c r="B1884">
        <v>44</v>
      </c>
      <c r="C1884">
        <v>99341</v>
      </c>
      <c r="D1884">
        <v>73904</v>
      </c>
      <c r="E1884" t="s">
        <v>21</v>
      </c>
      <c r="F1884">
        <v>24</v>
      </c>
      <c r="G1884">
        <v>757</v>
      </c>
      <c r="H1884" t="s">
        <v>32</v>
      </c>
      <c r="I1884">
        <v>1</v>
      </c>
      <c r="J1884" t="s">
        <v>17</v>
      </c>
      <c r="K1884" t="s">
        <v>18</v>
      </c>
      <c r="L1884">
        <v>20.64</v>
      </c>
      <c r="M1884" t="s">
        <v>19</v>
      </c>
    </row>
    <row r="1885" spans="1:13" x14ac:dyDescent="0.3">
      <c r="A1885" t="s">
        <v>1919</v>
      </c>
      <c r="B1885">
        <v>52</v>
      </c>
      <c r="C1885">
        <v>70473</v>
      </c>
      <c r="D1885">
        <v>173149</v>
      </c>
      <c r="E1885" t="s">
        <v>21</v>
      </c>
      <c r="F1885">
        <v>36</v>
      </c>
      <c r="G1885">
        <v>567</v>
      </c>
      <c r="H1885" t="s">
        <v>32</v>
      </c>
      <c r="I1885">
        <v>0</v>
      </c>
      <c r="J1885" t="s">
        <v>22</v>
      </c>
      <c r="K1885" t="s">
        <v>30</v>
      </c>
      <c r="L1885">
        <v>39.299999999999997</v>
      </c>
      <c r="M1885" t="s">
        <v>19</v>
      </c>
    </row>
    <row r="1886" spans="1:13" x14ac:dyDescent="0.3">
      <c r="A1886" t="s">
        <v>1920</v>
      </c>
      <c r="B1886">
        <v>62</v>
      </c>
      <c r="C1886">
        <v>16227</v>
      </c>
      <c r="D1886">
        <v>211537</v>
      </c>
      <c r="E1886" t="s">
        <v>29</v>
      </c>
      <c r="F1886">
        <v>24</v>
      </c>
      <c r="G1886">
        <v>820</v>
      </c>
      <c r="H1886" t="s">
        <v>16</v>
      </c>
      <c r="I1886">
        <v>0</v>
      </c>
      <c r="J1886" t="s">
        <v>46</v>
      </c>
      <c r="K1886" t="s">
        <v>52</v>
      </c>
      <c r="L1886">
        <v>59.33</v>
      </c>
      <c r="M1886" t="s">
        <v>24</v>
      </c>
    </row>
    <row r="1887" spans="1:13" x14ac:dyDescent="0.3">
      <c r="A1887" t="s">
        <v>1921</v>
      </c>
      <c r="B1887">
        <v>49</v>
      </c>
      <c r="C1887">
        <v>116823</v>
      </c>
      <c r="D1887">
        <v>103731</v>
      </c>
      <c r="E1887" t="s">
        <v>29</v>
      </c>
      <c r="F1887">
        <v>60</v>
      </c>
      <c r="G1887">
        <v>757</v>
      </c>
      <c r="H1887" t="s">
        <v>32</v>
      </c>
      <c r="I1887">
        <v>0</v>
      </c>
      <c r="J1887" t="s">
        <v>22</v>
      </c>
      <c r="K1887" t="s">
        <v>18</v>
      </c>
      <c r="L1887">
        <v>21.14</v>
      </c>
      <c r="M1887" t="s">
        <v>19</v>
      </c>
    </row>
    <row r="1888" spans="1:13" x14ac:dyDescent="0.3">
      <c r="A1888" t="s">
        <v>1922</v>
      </c>
      <c r="B1888">
        <v>28</v>
      </c>
      <c r="C1888">
        <v>69313</v>
      </c>
      <c r="D1888">
        <v>232429</v>
      </c>
      <c r="E1888" t="s">
        <v>21</v>
      </c>
      <c r="F1888">
        <v>24</v>
      </c>
      <c r="G1888">
        <v>311</v>
      </c>
      <c r="H1888" t="s">
        <v>16</v>
      </c>
      <c r="I1888">
        <v>0</v>
      </c>
      <c r="J1888" t="s">
        <v>33</v>
      </c>
      <c r="K1888" t="s">
        <v>23</v>
      </c>
      <c r="L1888">
        <v>65.5</v>
      </c>
      <c r="M1888" t="s">
        <v>48</v>
      </c>
    </row>
    <row r="1889" spans="1:13" x14ac:dyDescent="0.3">
      <c r="A1889" t="s">
        <v>1923</v>
      </c>
      <c r="B1889">
        <v>36</v>
      </c>
      <c r="C1889">
        <v>45923</v>
      </c>
      <c r="D1889">
        <v>110089</v>
      </c>
      <c r="E1889" t="s">
        <v>37</v>
      </c>
      <c r="F1889">
        <v>12</v>
      </c>
      <c r="G1889">
        <v>428</v>
      </c>
      <c r="H1889" t="s">
        <v>32</v>
      </c>
      <c r="I1889">
        <v>1</v>
      </c>
      <c r="J1889" t="s">
        <v>17</v>
      </c>
      <c r="K1889" t="s">
        <v>23</v>
      </c>
      <c r="L1889">
        <v>48.36</v>
      </c>
      <c r="M1889" t="s">
        <v>24</v>
      </c>
    </row>
    <row r="1890" spans="1:13" x14ac:dyDescent="0.3">
      <c r="A1890" t="s">
        <v>1924</v>
      </c>
      <c r="B1890">
        <v>39</v>
      </c>
      <c r="C1890">
        <v>47833</v>
      </c>
      <c r="D1890">
        <v>33513</v>
      </c>
      <c r="E1890" t="s">
        <v>29</v>
      </c>
      <c r="F1890">
        <v>60</v>
      </c>
      <c r="G1890">
        <v>383</v>
      </c>
      <c r="H1890" t="s">
        <v>59</v>
      </c>
      <c r="I1890">
        <v>0</v>
      </c>
      <c r="J1890" t="s">
        <v>17</v>
      </c>
      <c r="K1890" t="s">
        <v>23</v>
      </c>
      <c r="L1890">
        <v>47.42</v>
      </c>
      <c r="M1890" t="s">
        <v>24</v>
      </c>
    </row>
    <row r="1891" spans="1:13" x14ac:dyDescent="0.3">
      <c r="A1891" t="s">
        <v>1925</v>
      </c>
      <c r="B1891">
        <v>33</v>
      </c>
      <c r="C1891">
        <v>124785</v>
      </c>
      <c r="D1891">
        <v>139669</v>
      </c>
      <c r="E1891" t="s">
        <v>37</v>
      </c>
      <c r="F1891">
        <v>48</v>
      </c>
      <c r="G1891">
        <v>542</v>
      </c>
      <c r="H1891" t="s">
        <v>26</v>
      </c>
      <c r="I1891">
        <v>0</v>
      </c>
      <c r="J1891" t="s">
        <v>33</v>
      </c>
      <c r="K1891" t="s">
        <v>30</v>
      </c>
      <c r="L1891">
        <v>34.28</v>
      </c>
      <c r="M1891" t="s">
        <v>19</v>
      </c>
    </row>
    <row r="1892" spans="1:13" x14ac:dyDescent="0.3">
      <c r="A1892" t="s">
        <v>1926</v>
      </c>
      <c r="B1892">
        <v>67</v>
      </c>
      <c r="C1892">
        <v>53656</v>
      </c>
      <c r="D1892">
        <v>173836</v>
      </c>
      <c r="E1892" t="s">
        <v>29</v>
      </c>
      <c r="F1892">
        <v>12</v>
      </c>
      <c r="G1892">
        <v>731</v>
      </c>
      <c r="H1892" t="s">
        <v>26</v>
      </c>
      <c r="I1892">
        <v>0</v>
      </c>
      <c r="J1892" t="s">
        <v>46</v>
      </c>
      <c r="K1892" t="s">
        <v>18</v>
      </c>
      <c r="L1892">
        <v>33.61</v>
      </c>
      <c r="M1892" t="s">
        <v>19</v>
      </c>
    </row>
    <row r="1893" spans="1:13" x14ac:dyDescent="0.3">
      <c r="A1893" t="s">
        <v>1927</v>
      </c>
      <c r="B1893">
        <v>47</v>
      </c>
      <c r="C1893">
        <v>110439</v>
      </c>
      <c r="D1893">
        <v>35854</v>
      </c>
      <c r="E1893" t="s">
        <v>15</v>
      </c>
      <c r="F1893">
        <v>48</v>
      </c>
      <c r="G1893">
        <v>394</v>
      </c>
      <c r="H1893" t="s">
        <v>32</v>
      </c>
      <c r="I1893">
        <v>0</v>
      </c>
      <c r="J1893" t="s">
        <v>22</v>
      </c>
      <c r="K1893" t="s">
        <v>23</v>
      </c>
      <c r="L1893">
        <v>43.37</v>
      </c>
      <c r="M1893" t="s">
        <v>24</v>
      </c>
    </row>
    <row r="1894" spans="1:13" x14ac:dyDescent="0.3">
      <c r="A1894" t="s">
        <v>1928</v>
      </c>
      <c r="B1894">
        <v>34</v>
      </c>
      <c r="C1894">
        <v>135075</v>
      </c>
      <c r="D1894">
        <v>39728</v>
      </c>
      <c r="E1894" t="s">
        <v>41</v>
      </c>
      <c r="F1894">
        <v>48</v>
      </c>
      <c r="G1894">
        <v>583</v>
      </c>
      <c r="H1894" t="s">
        <v>32</v>
      </c>
      <c r="I1894">
        <v>0</v>
      </c>
      <c r="J1894" t="s">
        <v>33</v>
      </c>
      <c r="K1894" t="s">
        <v>30</v>
      </c>
      <c r="L1894">
        <v>30.66</v>
      </c>
      <c r="M1894" t="s">
        <v>19</v>
      </c>
    </row>
    <row r="1895" spans="1:13" x14ac:dyDescent="0.3">
      <c r="A1895" t="s">
        <v>1929</v>
      </c>
      <c r="B1895">
        <v>52</v>
      </c>
      <c r="C1895">
        <v>111322</v>
      </c>
      <c r="D1895">
        <v>163956</v>
      </c>
      <c r="E1895" t="s">
        <v>21</v>
      </c>
      <c r="F1895">
        <v>36</v>
      </c>
      <c r="G1895">
        <v>741</v>
      </c>
      <c r="H1895" t="s">
        <v>26</v>
      </c>
      <c r="I1895">
        <v>0</v>
      </c>
      <c r="J1895" t="s">
        <v>22</v>
      </c>
      <c r="K1895" t="s">
        <v>18</v>
      </c>
      <c r="L1895">
        <v>22.25</v>
      </c>
      <c r="M1895" t="s">
        <v>19</v>
      </c>
    </row>
    <row r="1896" spans="1:13" x14ac:dyDescent="0.3">
      <c r="A1896" t="s">
        <v>1930</v>
      </c>
      <c r="B1896">
        <v>38</v>
      </c>
      <c r="C1896">
        <v>55824</v>
      </c>
      <c r="D1896">
        <v>10021</v>
      </c>
      <c r="E1896" t="s">
        <v>29</v>
      </c>
      <c r="F1896">
        <v>48</v>
      </c>
      <c r="G1896">
        <v>804</v>
      </c>
      <c r="H1896" t="s">
        <v>59</v>
      </c>
      <c r="I1896">
        <v>0</v>
      </c>
      <c r="J1896" t="s">
        <v>17</v>
      </c>
      <c r="K1896" t="s">
        <v>52</v>
      </c>
      <c r="L1896">
        <v>17.53</v>
      </c>
      <c r="M1896" t="s">
        <v>19</v>
      </c>
    </row>
    <row r="1897" spans="1:13" x14ac:dyDescent="0.3">
      <c r="A1897" t="s">
        <v>1931</v>
      </c>
      <c r="B1897">
        <v>32</v>
      </c>
      <c r="C1897">
        <v>83055</v>
      </c>
      <c r="D1897">
        <v>239944</v>
      </c>
      <c r="E1897" t="s">
        <v>21</v>
      </c>
      <c r="F1897">
        <v>24</v>
      </c>
      <c r="G1897">
        <v>791</v>
      </c>
      <c r="H1897" t="s">
        <v>16</v>
      </c>
      <c r="I1897">
        <v>1</v>
      </c>
      <c r="J1897" t="s">
        <v>33</v>
      </c>
      <c r="K1897" t="s">
        <v>18</v>
      </c>
      <c r="L1897">
        <v>31.88</v>
      </c>
      <c r="M1897" t="s">
        <v>19</v>
      </c>
    </row>
    <row r="1898" spans="1:13" x14ac:dyDescent="0.3">
      <c r="A1898" t="s">
        <v>1932</v>
      </c>
      <c r="B1898">
        <v>19</v>
      </c>
      <c r="C1898">
        <v>66573</v>
      </c>
      <c r="D1898">
        <v>135301</v>
      </c>
      <c r="E1898" t="s">
        <v>29</v>
      </c>
      <c r="F1898">
        <v>36</v>
      </c>
      <c r="G1898">
        <v>766</v>
      </c>
      <c r="H1898" t="s">
        <v>59</v>
      </c>
      <c r="I1898">
        <v>0</v>
      </c>
      <c r="J1898" t="s">
        <v>27</v>
      </c>
      <c r="K1898" t="s">
        <v>18</v>
      </c>
      <c r="L1898">
        <v>32.549999999999997</v>
      </c>
      <c r="M1898" t="s">
        <v>19</v>
      </c>
    </row>
    <row r="1899" spans="1:13" x14ac:dyDescent="0.3">
      <c r="A1899" t="s">
        <v>1933</v>
      </c>
      <c r="B1899">
        <v>62</v>
      </c>
      <c r="C1899">
        <v>88271</v>
      </c>
      <c r="D1899">
        <v>92680</v>
      </c>
      <c r="E1899" t="s">
        <v>41</v>
      </c>
      <c r="F1899">
        <v>48</v>
      </c>
      <c r="G1899">
        <v>705</v>
      </c>
      <c r="H1899" t="s">
        <v>26</v>
      </c>
      <c r="I1899">
        <v>0</v>
      </c>
      <c r="J1899" t="s">
        <v>46</v>
      </c>
      <c r="K1899" t="s">
        <v>18</v>
      </c>
      <c r="L1899">
        <v>27.67</v>
      </c>
      <c r="M1899" t="s">
        <v>19</v>
      </c>
    </row>
    <row r="1900" spans="1:13" x14ac:dyDescent="0.3">
      <c r="A1900" t="s">
        <v>1934</v>
      </c>
      <c r="B1900">
        <v>41</v>
      </c>
      <c r="C1900">
        <v>118076</v>
      </c>
      <c r="D1900">
        <v>233331</v>
      </c>
      <c r="E1900" t="s">
        <v>41</v>
      </c>
      <c r="F1900">
        <v>24</v>
      </c>
      <c r="G1900">
        <v>328</v>
      </c>
      <c r="H1900" t="s">
        <v>26</v>
      </c>
      <c r="I1900">
        <v>0</v>
      </c>
      <c r="J1900" t="s">
        <v>17</v>
      </c>
      <c r="K1900" t="s">
        <v>23</v>
      </c>
      <c r="L1900">
        <v>51.55</v>
      </c>
      <c r="M1900" t="s">
        <v>24</v>
      </c>
    </row>
    <row r="1901" spans="1:13" x14ac:dyDescent="0.3">
      <c r="A1901" t="s">
        <v>1935</v>
      </c>
      <c r="B1901">
        <v>67</v>
      </c>
      <c r="C1901">
        <v>136937</v>
      </c>
      <c r="D1901">
        <v>142843</v>
      </c>
      <c r="E1901" t="s">
        <v>41</v>
      </c>
      <c r="F1901">
        <v>48</v>
      </c>
      <c r="G1901">
        <v>724</v>
      </c>
      <c r="H1901" t="s">
        <v>32</v>
      </c>
      <c r="I1901">
        <v>0</v>
      </c>
      <c r="J1901" t="s">
        <v>46</v>
      </c>
      <c r="K1901" t="s">
        <v>18</v>
      </c>
      <c r="L1901">
        <v>28.38</v>
      </c>
      <c r="M1901" t="s">
        <v>19</v>
      </c>
    </row>
    <row r="1902" spans="1:13" x14ac:dyDescent="0.3">
      <c r="A1902" t="s">
        <v>1936</v>
      </c>
      <c r="B1902">
        <v>21</v>
      </c>
      <c r="C1902">
        <v>132937</v>
      </c>
      <c r="D1902">
        <v>55746</v>
      </c>
      <c r="E1902" t="s">
        <v>15</v>
      </c>
      <c r="F1902">
        <v>12</v>
      </c>
      <c r="G1902">
        <v>428</v>
      </c>
      <c r="H1902" t="s">
        <v>26</v>
      </c>
      <c r="I1902">
        <v>0</v>
      </c>
      <c r="J1902" t="s">
        <v>27</v>
      </c>
      <c r="K1902" t="s">
        <v>23</v>
      </c>
      <c r="L1902">
        <v>45.43</v>
      </c>
      <c r="M1902" t="s">
        <v>24</v>
      </c>
    </row>
    <row r="1903" spans="1:13" x14ac:dyDescent="0.3">
      <c r="A1903" t="s">
        <v>1937</v>
      </c>
      <c r="B1903">
        <v>23</v>
      </c>
      <c r="C1903">
        <v>24792</v>
      </c>
      <c r="D1903">
        <v>243269</v>
      </c>
      <c r="E1903" t="s">
        <v>37</v>
      </c>
      <c r="F1903">
        <v>12</v>
      </c>
      <c r="G1903">
        <v>510</v>
      </c>
      <c r="H1903" t="s">
        <v>59</v>
      </c>
      <c r="I1903">
        <v>1</v>
      </c>
      <c r="J1903" t="s">
        <v>27</v>
      </c>
      <c r="K1903" t="s">
        <v>30</v>
      </c>
      <c r="L1903">
        <v>76.84</v>
      </c>
      <c r="M1903" t="s">
        <v>48</v>
      </c>
    </row>
    <row r="1904" spans="1:13" x14ac:dyDescent="0.3">
      <c r="A1904" t="s">
        <v>1938</v>
      </c>
      <c r="B1904">
        <v>50</v>
      </c>
      <c r="C1904">
        <v>34504</v>
      </c>
      <c r="D1904">
        <v>166430</v>
      </c>
      <c r="E1904" t="s">
        <v>15</v>
      </c>
      <c r="F1904">
        <v>36</v>
      </c>
      <c r="G1904">
        <v>692</v>
      </c>
      <c r="H1904" t="s">
        <v>32</v>
      </c>
      <c r="I1904">
        <v>0</v>
      </c>
      <c r="J1904" t="s">
        <v>22</v>
      </c>
      <c r="K1904" t="s">
        <v>35</v>
      </c>
      <c r="L1904">
        <v>39.25</v>
      </c>
      <c r="M1904" t="s">
        <v>19</v>
      </c>
    </row>
    <row r="1905" spans="1:13" x14ac:dyDescent="0.3">
      <c r="A1905" t="s">
        <v>1939</v>
      </c>
      <c r="B1905">
        <v>62</v>
      </c>
      <c r="C1905">
        <v>119917</v>
      </c>
      <c r="D1905">
        <v>194586</v>
      </c>
      <c r="E1905" t="s">
        <v>41</v>
      </c>
      <c r="F1905">
        <v>12</v>
      </c>
      <c r="G1905">
        <v>567</v>
      </c>
      <c r="H1905" t="s">
        <v>32</v>
      </c>
      <c r="I1905">
        <v>0</v>
      </c>
      <c r="J1905" t="s">
        <v>46</v>
      </c>
      <c r="K1905" t="s">
        <v>30</v>
      </c>
      <c r="L1905">
        <v>40.880000000000003</v>
      </c>
      <c r="M1905" t="s">
        <v>24</v>
      </c>
    </row>
    <row r="1906" spans="1:13" x14ac:dyDescent="0.3">
      <c r="A1906" t="s">
        <v>1940</v>
      </c>
      <c r="B1906">
        <v>55</v>
      </c>
      <c r="C1906">
        <v>113182</v>
      </c>
      <c r="D1906">
        <v>42141</v>
      </c>
      <c r="E1906" t="s">
        <v>21</v>
      </c>
      <c r="F1906">
        <v>60</v>
      </c>
      <c r="G1906">
        <v>394</v>
      </c>
      <c r="H1906" t="s">
        <v>32</v>
      </c>
      <c r="I1906">
        <v>0</v>
      </c>
      <c r="J1906" t="s">
        <v>22</v>
      </c>
      <c r="K1906" t="s">
        <v>23</v>
      </c>
      <c r="L1906">
        <v>43.54</v>
      </c>
      <c r="M1906" t="s">
        <v>24</v>
      </c>
    </row>
    <row r="1907" spans="1:13" x14ac:dyDescent="0.3">
      <c r="A1907" t="s">
        <v>1941</v>
      </c>
      <c r="B1907">
        <v>31</v>
      </c>
      <c r="C1907">
        <v>134978</v>
      </c>
      <c r="D1907">
        <v>101662</v>
      </c>
      <c r="E1907" t="s">
        <v>15</v>
      </c>
      <c r="F1907">
        <v>60</v>
      </c>
      <c r="G1907">
        <v>830</v>
      </c>
      <c r="H1907" t="s">
        <v>16</v>
      </c>
      <c r="I1907">
        <v>0</v>
      </c>
      <c r="J1907" t="s">
        <v>33</v>
      </c>
      <c r="K1907" t="s">
        <v>52</v>
      </c>
      <c r="L1907">
        <v>21.8</v>
      </c>
      <c r="M1907" t="s">
        <v>19</v>
      </c>
    </row>
    <row r="1908" spans="1:13" x14ac:dyDescent="0.3">
      <c r="A1908" t="s">
        <v>1942</v>
      </c>
      <c r="B1908">
        <v>23</v>
      </c>
      <c r="C1908">
        <v>68206</v>
      </c>
      <c r="D1908">
        <v>187813</v>
      </c>
      <c r="E1908" t="s">
        <v>37</v>
      </c>
      <c r="F1908">
        <v>12</v>
      </c>
      <c r="G1908">
        <v>676</v>
      </c>
      <c r="H1908" t="s">
        <v>16</v>
      </c>
      <c r="I1908">
        <v>0</v>
      </c>
      <c r="J1908" t="s">
        <v>27</v>
      </c>
      <c r="K1908" t="s">
        <v>35</v>
      </c>
      <c r="L1908">
        <v>45.07</v>
      </c>
      <c r="M1908" t="s">
        <v>24</v>
      </c>
    </row>
    <row r="1909" spans="1:13" x14ac:dyDescent="0.3">
      <c r="A1909" t="s">
        <v>1943</v>
      </c>
      <c r="B1909">
        <v>39</v>
      </c>
      <c r="C1909">
        <v>57622</v>
      </c>
      <c r="D1909">
        <v>183252</v>
      </c>
      <c r="E1909" t="s">
        <v>21</v>
      </c>
      <c r="F1909">
        <v>48</v>
      </c>
      <c r="G1909">
        <v>383</v>
      </c>
      <c r="H1909" t="s">
        <v>16</v>
      </c>
      <c r="I1909">
        <v>1</v>
      </c>
      <c r="J1909" t="s">
        <v>17</v>
      </c>
      <c r="K1909" t="s">
        <v>23</v>
      </c>
      <c r="L1909">
        <v>60.1</v>
      </c>
      <c r="M1909" t="s">
        <v>24</v>
      </c>
    </row>
    <row r="1910" spans="1:13" x14ac:dyDescent="0.3">
      <c r="A1910" t="s">
        <v>1944</v>
      </c>
      <c r="B1910">
        <v>59</v>
      </c>
      <c r="C1910">
        <v>27174</v>
      </c>
      <c r="D1910">
        <v>227854</v>
      </c>
      <c r="E1910" t="s">
        <v>29</v>
      </c>
      <c r="F1910">
        <v>48</v>
      </c>
      <c r="G1910">
        <v>508</v>
      </c>
      <c r="H1910" t="s">
        <v>16</v>
      </c>
      <c r="I1910">
        <v>0</v>
      </c>
      <c r="J1910" t="s">
        <v>22</v>
      </c>
      <c r="K1910" t="s">
        <v>30</v>
      </c>
      <c r="L1910">
        <v>69.98</v>
      </c>
      <c r="M1910" t="s">
        <v>48</v>
      </c>
    </row>
    <row r="1911" spans="1:13" x14ac:dyDescent="0.3">
      <c r="A1911" t="s">
        <v>1945</v>
      </c>
      <c r="B1911">
        <v>46</v>
      </c>
      <c r="C1911">
        <v>126576</v>
      </c>
      <c r="D1911">
        <v>141101</v>
      </c>
      <c r="E1911" t="s">
        <v>41</v>
      </c>
      <c r="F1911">
        <v>24</v>
      </c>
      <c r="G1911">
        <v>682</v>
      </c>
      <c r="H1911" t="s">
        <v>26</v>
      </c>
      <c r="I1911">
        <v>1</v>
      </c>
      <c r="J1911" t="s">
        <v>22</v>
      </c>
      <c r="K1911" t="s">
        <v>35</v>
      </c>
      <c r="L1911">
        <v>24.93</v>
      </c>
      <c r="M1911" t="s">
        <v>19</v>
      </c>
    </row>
    <row r="1912" spans="1:13" x14ac:dyDescent="0.3">
      <c r="A1912" t="s">
        <v>1946</v>
      </c>
      <c r="B1912">
        <v>47</v>
      </c>
      <c r="C1912">
        <v>112734</v>
      </c>
      <c r="D1912">
        <v>131824</v>
      </c>
      <c r="E1912" t="s">
        <v>15</v>
      </c>
      <c r="F1912">
        <v>12</v>
      </c>
      <c r="G1912">
        <v>382</v>
      </c>
      <c r="H1912" t="s">
        <v>16</v>
      </c>
      <c r="I1912">
        <v>0</v>
      </c>
      <c r="J1912" t="s">
        <v>22</v>
      </c>
      <c r="K1912" t="s">
        <v>23</v>
      </c>
      <c r="L1912">
        <v>53.13</v>
      </c>
      <c r="M1912" t="s">
        <v>24</v>
      </c>
    </row>
    <row r="1913" spans="1:13" x14ac:dyDescent="0.3">
      <c r="A1913" t="s">
        <v>1947</v>
      </c>
      <c r="B1913">
        <v>34</v>
      </c>
      <c r="C1913">
        <v>33985</v>
      </c>
      <c r="D1913">
        <v>221762</v>
      </c>
      <c r="E1913" t="s">
        <v>15</v>
      </c>
      <c r="F1913">
        <v>48</v>
      </c>
      <c r="G1913">
        <v>630</v>
      </c>
      <c r="H1913" t="s">
        <v>26</v>
      </c>
      <c r="I1913">
        <v>1</v>
      </c>
      <c r="J1913" t="s">
        <v>33</v>
      </c>
      <c r="K1913" t="s">
        <v>35</v>
      </c>
      <c r="L1913">
        <v>47.34</v>
      </c>
      <c r="M1913" t="s">
        <v>24</v>
      </c>
    </row>
    <row r="1914" spans="1:13" x14ac:dyDescent="0.3">
      <c r="A1914" t="s">
        <v>1948</v>
      </c>
      <c r="B1914">
        <v>35</v>
      </c>
      <c r="C1914">
        <v>51955</v>
      </c>
      <c r="D1914">
        <v>217565</v>
      </c>
      <c r="E1914" t="s">
        <v>37</v>
      </c>
      <c r="F1914">
        <v>36</v>
      </c>
      <c r="G1914">
        <v>730</v>
      </c>
      <c r="H1914" t="s">
        <v>59</v>
      </c>
      <c r="I1914">
        <v>0</v>
      </c>
      <c r="J1914" t="s">
        <v>33</v>
      </c>
      <c r="K1914" t="s">
        <v>18</v>
      </c>
      <c r="L1914">
        <v>36.49</v>
      </c>
      <c r="M1914" t="s">
        <v>19</v>
      </c>
    </row>
    <row r="1915" spans="1:13" x14ac:dyDescent="0.3">
      <c r="A1915" t="s">
        <v>1949</v>
      </c>
      <c r="B1915">
        <v>30</v>
      </c>
      <c r="C1915">
        <v>18992</v>
      </c>
      <c r="D1915">
        <v>143270</v>
      </c>
      <c r="E1915" t="s">
        <v>41</v>
      </c>
      <c r="F1915">
        <v>36</v>
      </c>
      <c r="G1915">
        <v>414</v>
      </c>
      <c r="H1915" t="s">
        <v>59</v>
      </c>
      <c r="I1915">
        <v>0</v>
      </c>
      <c r="J1915" t="s">
        <v>33</v>
      </c>
      <c r="K1915" t="s">
        <v>23</v>
      </c>
      <c r="L1915">
        <v>69.3</v>
      </c>
      <c r="M1915" t="s">
        <v>48</v>
      </c>
    </row>
    <row r="1916" spans="1:13" x14ac:dyDescent="0.3">
      <c r="A1916" t="s">
        <v>1950</v>
      </c>
      <c r="B1916">
        <v>23</v>
      </c>
      <c r="C1916">
        <v>76198</v>
      </c>
      <c r="D1916">
        <v>14289</v>
      </c>
      <c r="E1916" t="s">
        <v>41</v>
      </c>
      <c r="F1916">
        <v>60</v>
      </c>
      <c r="G1916">
        <v>341</v>
      </c>
      <c r="H1916" t="s">
        <v>59</v>
      </c>
      <c r="I1916">
        <v>0</v>
      </c>
      <c r="J1916" t="s">
        <v>27</v>
      </c>
      <c r="K1916" t="s">
        <v>23</v>
      </c>
      <c r="L1916">
        <v>54.42</v>
      </c>
      <c r="M1916" t="s">
        <v>24</v>
      </c>
    </row>
    <row r="1917" spans="1:13" x14ac:dyDescent="0.3">
      <c r="A1917" t="s">
        <v>1951</v>
      </c>
      <c r="B1917">
        <v>59</v>
      </c>
      <c r="C1917">
        <v>144784</v>
      </c>
      <c r="D1917">
        <v>150190</v>
      </c>
      <c r="E1917" t="s">
        <v>29</v>
      </c>
      <c r="F1917">
        <v>36</v>
      </c>
      <c r="G1917">
        <v>527</v>
      </c>
      <c r="H1917" t="s">
        <v>26</v>
      </c>
      <c r="I1917">
        <v>0</v>
      </c>
      <c r="J1917" t="s">
        <v>22</v>
      </c>
      <c r="K1917" t="s">
        <v>30</v>
      </c>
      <c r="L1917">
        <v>35</v>
      </c>
      <c r="M1917" t="s">
        <v>19</v>
      </c>
    </row>
    <row r="1918" spans="1:13" x14ac:dyDescent="0.3">
      <c r="A1918" t="s">
        <v>1952</v>
      </c>
      <c r="B1918">
        <v>48</v>
      </c>
      <c r="C1918">
        <v>52904</v>
      </c>
      <c r="D1918">
        <v>227416</v>
      </c>
      <c r="E1918" t="s">
        <v>15</v>
      </c>
      <c r="F1918">
        <v>60</v>
      </c>
      <c r="G1918">
        <v>761</v>
      </c>
      <c r="H1918" t="s">
        <v>59</v>
      </c>
      <c r="I1918">
        <v>0</v>
      </c>
      <c r="J1918" t="s">
        <v>22</v>
      </c>
      <c r="K1918" t="s">
        <v>18</v>
      </c>
      <c r="L1918">
        <v>34.81</v>
      </c>
      <c r="M1918" t="s">
        <v>19</v>
      </c>
    </row>
    <row r="1919" spans="1:13" x14ac:dyDescent="0.3">
      <c r="A1919" t="s">
        <v>1953</v>
      </c>
      <c r="B1919">
        <v>20</v>
      </c>
      <c r="C1919">
        <v>52161</v>
      </c>
      <c r="D1919">
        <v>111008</v>
      </c>
      <c r="E1919" t="s">
        <v>15</v>
      </c>
      <c r="F1919">
        <v>12</v>
      </c>
      <c r="G1919">
        <v>350</v>
      </c>
      <c r="H1919" t="s">
        <v>32</v>
      </c>
      <c r="I1919">
        <v>0</v>
      </c>
      <c r="J1919" t="s">
        <v>27</v>
      </c>
      <c r="K1919" t="s">
        <v>23</v>
      </c>
      <c r="L1919">
        <v>58.62</v>
      </c>
      <c r="M1919" t="s">
        <v>24</v>
      </c>
    </row>
    <row r="1920" spans="1:13" x14ac:dyDescent="0.3">
      <c r="A1920" t="s">
        <v>1954</v>
      </c>
      <c r="B1920">
        <v>51</v>
      </c>
      <c r="C1920">
        <v>24519</v>
      </c>
      <c r="D1920">
        <v>14893</v>
      </c>
      <c r="E1920" t="s">
        <v>37</v>
      </c>
      <c r="F1920">
        <v>12</v>
      </c>
      <c r="G1920">
        <v>813</v>
      </c>
      <c r="H1920" t="s">
        <v>16</v>
      </c>
      <c r="I1920">
        <v>0</v>
      </c>
      <c r="J1920" t="s">
        <v>22</v>
      </c>
      <c r="K1920" t="s">
        <v>52</v>
      </c>
      <c r="L1920">
        <v>22.43</v>
      </c>
      <c r="M1920" t="s">
        <v>19</v>
      </c>
    </row>
    <row r="1921" spans="1:13" x14ac:dyDescent="0.3">
      <c r="A1921" t="s">
        <v>1955</v>
      </c>
      <c r="B1921">
        <v>43</v>
      </c>
      <c r="C1921">
        <v>98121</v>
      </c>
      <c r="D1921">
        <v>228173</v>
      </c>
      <c r="E1921" t="s">
        <v>41</v>
      </c>
      <c r="F1921">
        <v>24</v>
      </c>
      <c r="G1921">
        <v>780</v>
      </c>
      <c r="H1921" t="s">
        <v>16</v>
      </c>
      <c r="I1921">
        <v>0</v>
      </c>
      <c r="J1921" t="s">
        <v>17</v>
      </c>
      <c r="K1921" t="s">
        <v>18</v>
      </c>
      <c r="L1921">
        <v>30.64</v>
      </c>
      <c r="M1921" t="s">
        <v>19</v>
      </c>
    </row>
    <row r="1922" spans="1:13" x14ac:dyDescent="0.3">
      <c r="A1922" t="s">
        <v>1956</v>
      </c>
      <c r="B1922">
        <v>51</v>
      </c>
      <c r="C1922">
        <v>59292</v>
      </c>
      <c r="D1922">
        <v>142186</v>
      </c>
      <c r="E1922" t="s">
        <v>41</v>
      </c>
      <c r="F1922">
        <v>48</v>
      </c>
      <c r="G1922">
        <v>535</v>
      </c>
      <c r="H1922" t="s">
        <v>32</v>
      </c>
      <c r="I1922">
        <v>0</v>
      </c>
      <c r="J1922" t="s">
        <v>22</v>
      </c>
      <c r="K1922" t="s">
        <v>30</v>
      </c>
      <c r="L1922">
        <v>41.23</v>
      </c>
      <c r="M1922" t="s">
        <v>24</v>
      </c>
    </row>
    <row r="1923" spans="1:13" x14ac:dyDescent="0.3">
      <c r="A1923" t="s">
        <v>1957</v>
      </c>
      <c r="B1923">
        <v>45</v>
      </c>
      <c r="C1923">
        <v>135292</v>
      </c>
      <c r="D1923">
        <v>51829</v>
      </c>
      <c r="E1923" t="s">
        <v>21</v>
      </c>
      <c r="F1923">
        <v>48</v>
      </c>
      <c r="G1923">
        <v>327</v>
      </c>
      <c r="H1923" t="s">
        <v>26</v>
      </c>
      <c r="I1923">
        <v>0</v>
      </c>
      <c r="J1923" t="s">
        <v>17</v>
      </c>
      <c r="K1923" t="s">
        <v>23</v>
      </c>
      <c r="L1923">
        <v>46.04</v>
      </c>
      <c r="M1923" t="s">
        <v>24</v>
      </c>
    </row>
    <row r="1924" spans="1:13" x14ac:dyDescent="0.3">
      <c r="A1924" t="s">
        <v>1958</v>
      </c>
      <c r="B1924">
        <v>19</v>
      </c>
      <c r="C1924">
        <v>36117</v>
      </c>
      <c r="D1924">
        <v>191898</v>
      </c>
      <c r="E1924" t="s">
        <v>21</v>
      </c>
      <c r="F1924">
        <v>36</v>
      </c>
      <c r="G1924">
        <v>620</v>
      </c>
      <c r="H1924" t="s">
        <v>32</v>
      </c>
      <c r="I1924">
        <v>0</v>
      </c>
      <c r="J1924" t="s">
        <v>27</v>
      </c>
      <c r="K1924" t="s">
        <v>35</v>
      </c>
      <c r="L1924">
        <v>51.76</v>
      </c>
      <c r="M1924" t="s">
        <v>24</v>
      </c>
    </row>
    <row r="1925" spans="1:13" x14ac:dyDescent="0.3">
      <c r="A1925" t="s">
        <v>1959</v>
      </c>
      <c r="B1925">
        <v>49</v>
      </c>
      <c r="C1925">
        <v>50373</v>
      </c>
      <c r="D1925">
        <v>186413</v>
      </c>
      <c r="E1925" t="s">
        <v>37</v>
      </c>
      <c r="F1925">
        <v>12</v>
      </c>
      <c r="G1925">
        <v>698</v>
      </c>
      <c r="H1925" t="s">
        <v>26</v>
      </c>
      <c r="I1925">
        <v>0</v>
      </c>
      <c r="J1925" t="s">
        <v>22</v>
      </c>
      <c r="K1925" t="s">
        <v>35</v>
      </c>
      <c r="L1925">
        <v>32.92</v>
      </c>
      <c r="M1925" t="s">
        <v>19</v>
      </c>
    </row>
    <row r="1926" spans="1:13" x14ac:dyDescent="0.3">
      <c r="A1926" t="s">
        <v>1960</v>
      </c>
      <c r="B1926">
        <v>66</v>
      </c>
      <c r="C1926">
        <v>34811</v>
      </c>
      <c r="D1926">
        <v>105799</v>
      </c>
      <c r="E1926" t="s">
        <v>41</v>
      </c>
      <c r="F1926">
        <v>36</v>
      </c>
      <c r="G1926">
        <v>443</v>
      </c>
      <c r="H1926" t="s">
        <v>26</v>
      </c>
      <c r="I1926">
        <v>1</v>
      </c>
      <c r="J1926" t="s">
        <v>46</v>
      </c>
      <c r="K1926" t="s">
        <v>23</v>
      </c>
      <c r="L1926">
        <v>52.1</v>
      </c>
      <c r="M1926" t="s">
        <v>24</v>
      </c>
    </row>
    <row r="1927" spans="1:13" x14ac:dyDescent="0.3">
      <c r="A1927" t="s">
        <v>1961</v>
      </c>
      <c r="B1927">
        <v>35</v>
      </c>
      <c r="C1927">
        <v>45551</v>
      </c>
      <c r="D1927">
        <v>48327</v>
      </c>
      <c r="E1927" t="s">
        <v>21</v>
      </c>
      <c r="F1927">
        <v>60</v>
      </c>
      <c r="G1927">
        <v>326</v>
      </c>
      <c r="H1927" t="s">
        <v>59</v>
      </c>
      <c r="I1927">
        <v>0</v>
      </c>
      <c r="J1927" t="s">
        <v>33</v>
      </c>
      <c r="K1927" t="s">
        <v>23</v>
      </c>
      <c r="L1927">
        <v>52.48</v>
      </c>
      <c r="M1927" t="s">
        <v>24</v>
      </c>
    </row>
    <row r="1928" spans="1:13" x14ac:dyDescent="0.3">
      <c r="A1928" t="s">
        <v>1962</v>
      </c>
      <c r="B1928">
        <v>52</v>
      </c>
      <c r="C1928">
        <v>148689</v>
      </c>
      <c r="D1928">
        <v>187436</v>
      </c>
      <c r="E1928" t="s">
        <v>15</v>
      </c>
      <c r="F1928">
        <v>24</v>
      </c>
      <c r="G1928">
        <v>453</v>
      </c>
      <c r="H1928" t="s">
        <v>59</v>
      </c>
      <c r="I1928">
        <v>0</v>
      </c>
      <c r="J1928" t="s">
        <v>22</v>
      </c>
      <c r="K1928" t="s">
        <v>23</v>
      </c>
      <c r="L1928">
        <v>44.71</v>
      </c>
      <c r="M1928" t="s">
        <v>24</v>
      </c>
    </row>
    <row r="1929" spans="1:13" x14ac:dyDescent="0.3">
      <c r="A1929" t="s">
        <v>1963</v>
      </c>
      <c r="B1929">
        <v>26</v>
      </c>
      <c r="C1929">
        <v>84696</v>
      </c>
      <c r="D1929">
        <v>228631</v>
      </c>
      <c r="E1929" t="s">
        <v>21</v>
      </c>
      <c r="F1929">
        <v>48</v>
      </c>
      <c r="G1929">
        <v>489</v>
      </c>
      <c r="H1929" t="s">
        <v>26</v>
      </c>
      <c r="I1929">
        <v>0</v>
      </c>
      <c r="J1929" t="s">
        <v>33</v>
      </c>
      <c r="K1929" t="s">
        <v>23</v>
      </c>
      <c r="L1929">
        <v>43.35</v>
      </c>
      <c r="M1929" t="s">
        <v>24</v>
      </c>
    </row>
    <row r="1930" spans="1:13" x14ac:dyDescent="0.3">
      <c r="A1930" t="s">
        <v>1964</v>
      </c>
      <c r="B1930">
        <v>25</v>
      </c>
      <c r="C1930">
        <v>25319</v>
      </c>
      <c r="D1930">
        <v>239193</v>
      </c>
      <c r="E1930" t="s">
        <v>29</v>
      </c>
      <c r="F1930">
        <v>60</v>
      </c>
      <c r="G1930">
        <v>667</v>
      </c>
      <c r="H1930" t="s">
        <v>32</v>
      </c>
      <c r="I1930">
        <v>1</v>
      </c>
      <c r="J1930" t="s">
        <v>27</v>
      </c>
      <c r="K1930" t="s">
        <v>35</v>
      </c>
      <c r="L1930">
        <v>57.1</v>
      </c>
      <c r="M1930" t="s">
        <v>24</v>
      </c>
    </row>
    <row r="1931" spans="1:13" x14ac:dyDescent="0.3">
      <c r="A1931" t="s">
        <v>1965</v>
      </c>
      <c r="B1931">
        <v>49</v>
      </c>
      <c r="C1931">
        <v>146880</v>
      </c>
      <c r="D1931">
        <v>185975</v>
      </c>
      <c r="E1931" t="s">
        <v>21</v>
      </c>
      <c r="F1931">
        <v>12</v>
      </c>
      <c r="G1931">
        <v>741</v>
      </c>
      <c r="H1931" t="s">
        <v>59</v>
      </c>
      <c r="I1931">
        <v>0</v>
      </c>
      <c r="J1931" t="s">
        <v>22</v>
      </c>
      <c r="K1931" t="s">
        <v>18</v>
      </c>
      <c r="L1931">
        <v>25.53</v>
      </c>
      <c r="M1931" t="s">
        <v>19</v>
      </c>
    </row>
    <row r="1932" spans="1:13" x14ac:dyDescent="0.3">
      <c r="A1932" t="s">
        <v>1966</v>
      </c>
      <c r="B1932">
        <v>28</v>
      </c>
      <c r="C1932">
        <v>45181</v>
      </c>
      <c r="D1932">
        <v>213694</v>
      </c>
      <c r="E1932" t="s">
        <v>15</v>
      </c>
      <c r="F1932">
        <v>60</v>
      </c>
      <c r="G1932">
        <v>349</v>
      </c>
      <c r="H1932" t="s">
        <v>32</v>
      </c>
      <c r="I1932">
        <v>1</v>
      </c>
      <c r="J1932" t="s">
        <v>33</v>
      </c>
      <c r="K1932" t="s">
        <v>23</v>
      </c>
      <c r="L1932">
        <v>61.79</v>
      </c>
      <c r="M1932" t="s">
        <v>24</v>
      </c>
    </row>
    <row r="1933" spans="1:13" x14ac:dyDescent="0.3">
      <c r="A1933" t="s">
        <v>1967</v>
      </c>
      <c r="B1933">
        <v>54</v>
      </c>
      <c r="C1933">
        <v>78940</v>
      </c>
      <c r="D1933">
        <v>62544</v>
      </c>
      <c r="E1933" t="s">
        <v>29</v>
      </c>
      <c r="F1933">
        <v>48</v>
      </c>
      <c r="G1933">
        <v>302</v>
      </c>
      <c r="H1933" t="s">
        <v>32</v>
      </c>
      <c r="I1933">
        <v>0</v>
      </c>
      <c r="J1933" t="s">
        <v>22</v>
      </c>
      <c r="K1933" t="s">
        <v>23</v>
      </c>
      <c r="L1933">
        <v>51.14</v>
      </c>
      <c r="M1933" t="s">
        <v>24</v>
      </c>
    </row>
    <row r="1934" spans="1:13" x14ac:dyDescent="0.3">
      <c r="A1934" t="s">
        <v>1968</v>
      </c>
      <c r="B1934">
        <v>27</v>
      </c>
      <c r="C1934">
        <v>132887</v>
      </c>
      <c r="D1934">
        <v>103395</v>
      </c>
      <c r="E1934" t="s">
        <v>15</v>
      </c>
      <c r="F1934">
        <v>12</v>
      </c>
      <c r="G1934">
        <v>614</v>
      </c>
      <c r="H1934" t="s">
        <v>16</v>
      </c>
      <c r="I1934">
        <v>0</v>
      </c>
      <c r="J1934" t="s">
        <v>33</v>
      </c>
      <c r="K1934" t="s">
        <v>35</v>
      </c>
      <c r="L1934">
        <v>36.29</v>
      </c>
      <c r="M1934" t="s">
        <v>19</v>
      </c>
    </row>
    <row r="1935" spans="1:13" x14ac:dyDescent="0.3">
      <c r="A1935" t="s">
        <v>1969</v>
      </c>
      <c r="B1935">
        <v>40</v>
      </c>
      <c r="C1935">
        <v>36340</v>
      </c>
      <c r="D1935">
        <v>231342</v>
      </c>
      <c r="E1935" t="s">
        <v>15</v>
      </c>
      <c r="F1935">
        <v>24</v>
      </c>
      <c r="G1935">
        <v>534</v>
      </c>
      <c r="H1935" t="s">
        <v>59</v>
      </c>
      <c r="I1935">
        <v>0</v>
      </c>
      <c r="J1935" t="s">
        <v>17</v>
      </c>
      <c r="K1935" t="s">
        <v>30</v>
      </c>
      <c r="L1935">
        <v>57.18</v>
      </c>
      <c r="M1935" t="s">
        <v>24</v>
      </c>
    </row>
    <row r="1936" spans="1:13" x14ac:dyDescent="0.3">
      <c r="A1936" t="s">
        <v>1970</v>
      </c>
      <c r="B1936">
        <v>37</v>
      </c>
      <c r="C1936">
        <v>87657</v>
      </c>
      <c r="D1936">
        <v>147218</v>
      </c>
      <c r="E1936" t="s">
        <v>21</v>
      </c>
      <c r="F1936">
        <v>48</v>
      </c>
      <c r="G1936">
        <v>797</v>
      </c>
      <c r="H1936" t="s">
        <v>59</v>
      </c>
      <c r="I1936">
        <v>0</v>
      </c>
      <c r="J1936" t="s">
        <v>17</v>
      </c>
      <c r="K1936" t="s">
        <v>18</v>
      </c>
      <c r="L1936">
        <v>23.24</v>
      </c>
      <c r="M1936" t="s">
        <v>19</v>
      </c>
    </row>
    <row r="1937" spans="1:13" x14ac:dyDescent="0.3">
      <c r="A1937" t="s">
        <v>1971</v>
      </c>
      <c r="B1937">
        <v>54</v>
      </c>
      <c r="C1937">
        <v>31963</v>
      </c>
      <c r="D1937">
        <v>81195</v>
      </c>
      <c r="E1937" t="s">
        <v>29</v>
      </c>
      <c r="F1937">
        <v>24</v>
      </c>
      <c r="G1937">
        <v>794</v>
      </c>
      <c r="H1937" t="s">
        <v>26</v>
      </c>
      <c r="I1937">
        <v>0</v>
      </c>
      <c r="J1937" t="s">
        <v>22</v>
      </c>
      <c r="K1937" t="s">
        <v>18</v>
      </c>
      <c r="L1937">
        <v>22.46</v>
      </c>
      <c r="M1937" t="s">
        <v>19</v>
      </c>
    </row>
    <row r="1938" spans="1:13" x14ac:dyDescent="0.3">
      <c r="A1938" t="s">
        <v>1972</v>
      </c>
      <c r="B1938">
        <v>32</v>
      </c>
      <c r="C1938">
        <v>142454</v>
      </c>
      <c r="D1938">
        <v>37384</v>
      </c>
      <c r="E1938" t="s">
        <v>41</v>
      </c>
      <c r="F1938">
        <v>60</v>
      </c>
      <c r="G1938">
        <v>709</v>
      </c>
      <c r="H1938" t="s">
        <v>59</v>
      </c>
      <c r="I1938">
        <v>0</v>
      </c>
      <c r="J1938" t="s">
        <v>33</v>
      </c>
      <c r="K1938" t="s">
        <v>18</v>
      </c>
      <c r="L1938">
        <v>24.15</v>
      </c>
      <c r="M1938" t="s">
        <v>19</v>
      </c>
    </row>
    <row r="1939" spans="1:13" x14ac:dyDescent="0.3">
      <c r="A1939" t="s">
        <v>1973</v>
      </c>
      <c r="B1939">
        <v>62</v>
      </c>
      <c r="C1939">
        <v>44096</v>
      </c>
      <c r="D1939">
        <v>198660</v>
      </c>
      <c r="E1939" t="s">
        <v>37</v>
      </c>
      <c r="F1939">
        <v>12</v>
      </c>
      <c r="G1939">
        <v>626</v>
      </c>
      <c r="H1939" t="s">
        <v>32</v>
      </c>
      <c r="I1939">
        <v>0</v>
      </c>
      <c r="J1939" t="s">
        <v>46</v>
      </c>
      <c r="K1939" t="s">
        <v>35</v>
      </c>
      <c r="L1939">
        <v>47.03</v>
      </c>
      <c r="M1939" t="s">
        <v>24</v>
      </c>
    </row>
    <row r="1940" spans="1:13" x14ac:dyDescent="0.3">
      <c r="A1940" t="s">
        <v>1974</v>
      </c>
      <c r="B1940">
        <v>45</v>
      </c>
      <c r="C1940">
        <v>123494</v>
      </c>
      <c r="D1940">
        <v>40744</v>
      </c>
      <c r="E1940" t="s">
        <v>41</v>
      </c>
      <c r="F1940">
        <v>60</v>
      </c>
      <c r="G1940">
        <v>450</v>
      </c>
      <c r="H1940" t="s">
        <v>32</v>
      </c>
      <c r="I1940">
        <v>0</v>
      </c>
      <c r="J1940" t="s">
        <v>17</v>
      </c>
      <c r="K1940" t="s">
        <v>23</v>
      </c>
      <c r="L1940">
        <v>39.65</v>
      </c>
      <c r="M1940" t="s">
        <v>19</v>
      </c>
    </row>
    <row r="1941" spans="1:13" x14ac:dyDescent="0.3">
      <c r="A1941" t="s">
        <v>1975</v>
      </c>
      <c r="B1941">
        <v>31</v>
      </c>
      <c r="C1941">
        <v>53205</v>
      </c>
      <c r="D1941">
        <v>248190</v>
      </c>
      <c r="E1941" t="s">
        <v>15</v>
      </c>
      <c r="F1941">
        <v>24</v>
      </c>
      <c r="G1941">
        <v>459</v>
      </c>
      <c r="H1941" t="s">
        <v>59</v>
      </c>
      <c r="I1941">
        <v>1</v>
      </c>
      <c r="J1941" t="s">
        <v>33</v>
      </c>
      <c r="K1941" t="s">
        <v>23</v>
      </c>
      <c r="L1941">
        <v>56.23</v>
      </c>
      <c r="M1941" t="s">
        <v>24</v>
      </c>
    </row>
    <row r="1942" spans="1:13" x14ac:dyDescent="0.3">
      <c r="A1942" t="s">
        <v>1976</v>
      </c>
      <c r="B1942">
        <v>42</v>
      </c>
      <c r="C1942">
        <v>39782</v>
      </c>
      <c r="D1942">
        <v>65743</v>
      </c>
      <c r="E1942" t="s">
        <v>29</v>
      </c>
      <c r="F1942">
        <v>36</v>
      </c>
      <c r="G1942">
        <v>524</v>
      </c>
      <c r="H1942" t="s">
        <v>16</v>
      </c>
      <c r="I1942">
        <v>0</v>
      </c>
      <c r="J1942" t="s">
        <v>17</v>
      </c>
      <c r="K1942" t="s">
        <v>30</v>
      </c>
      <c r="L1942">
        <v>45.35</v>
      </c>
      <c r="M1942" t="s">
        <v>24</v>
      </c>
    </row>
    <row r="1943" spans="1:13" x14ac:dyDescent="0.3">
      <c r="A1943" t="s">
        <v>1977</v>
      </c>
      <c r="B1943">
        <v>47</v>
      </c>
      <c r="C1943">
        <v>31691</v>
      </c>
      <c r="D1943">
        <v>188670</v>
      </c>
      <c r="E1943" t="s">
        <v>41</v>
      </c>
      <c r="F1943">
        <v>48</v>
      </c>
      <c r="G1943">
        <v>407</v>
      </c>
      <c r="H1943" t="s">
        <v>16</v>
      </c>
      <c r="I1943">
        <v>0</v>
      </c>
      <c r="J1943" t="s">
        <v>22</v>
      </c>
      <c r="K1943" t="s">
        <v>23</v>
      </c>
      <c r="L1943">
        <v>68.2</v>
      </c>
      <c r="M1943" t="s">
        <v>48</v>
      </c>
    </row>
    <row r="1944" spans="1:13" x14ac:dyDescent="0.3">
      <c r="A1944" t="s">
        <v>1978</v>
      </c>
      <c r="B1944">
        <v>18</v>
      </c>
      <c r="C1944">
        <v>83721</v>
      </c>
      <c r="D1944">
        <v>8280</v>
      </c>
      <c r="E1944" t="s">
        <v>37</v>
      </c>
      <c r="F1944">
        <v>12</v>
      </c>
      <c r="G1944">
        <v>576</v>
      </c>
      <c r="H1944" t="s">
        <v>16</v>
      </c>
      <c r="I1944">
        <v>0</v>
      </c>
      <c r="J1944" t="s">
        <v>27</v>
      </c>
      <c r="K1944" t="s">
        <v>30</v>
      </c>
      <c r="L1944">
        <v>42.45</v>
      </c>
      <c r="M1944" t="s">
        <v>24</v>
      </c>
    </row>
    <row r="1945" spans="1:13" x14ac:dyDescent="0.3">
      <c r="A1945" t="s">
        <v>1979</v>
      </c>
      <c r="B1945">
        <v>44</v>
      </c>
      <c r="C1945">
        <v>80907</v>
      </c>
      <c r="D1945">
        <v>79580</v>
      </c>
      <c r="E1945" t="s">
        <v>37</v>
      </c>
      <c r="F1945">
        <v>60</v>
      </c>
      <c r="G1945">
        <v>426</v>
      </c>
      <c r="H1945" t="s">
        <v>32</v>
      </c>
      <c r="I1945">
        <v>0</v>
      </c>
      <c r="J1945" t="s">
        <v>17</v>
      </c>
      <c r="K1945" t="s">
        <v>23</v>
      </c>
      <c r="L1945">
        <v>43.54</v>
      </c>
      <c r="M1945" t="s">
        <v>24</v>
      </c>
    </row>
    <row r="1946" spans="1:13" x14ac:dyDescent="0.3">
      <c r="A1946" t="s">
        <v>1980</v>
      </c>
      <c r="B1946">
        <v>50</v>
      </c>
      <c r="C1946">
        <v>132174</v>
      </c>
      <c r="D1946">
        <v>112288</v>
      </c>
      <c r="E1946" t="s">
        <v>41</v>
      </c>
      <c r="F1946">
        <v>24</v>
      </c>
      <c r="G1946">
        <v>542</v>
      </c>
      <c r="H1946" t="s">
        <v>26</v>
      </c>
      <c r="I1946">
        <v>0</v>
      </c>
      <c r="J1946" t="s">
        <v>22</v>
      </c>
      <c r="K1946" t="s">
        <v>30</v>
      </c>
      <c r="L1946">
        <v>33.340000000000003</v>
      </c>
      <c r="M1946" t="s">
        <v>19</v>
      </c>
    </row>
    <row r="1947" spans="1:13" x14ac:dyDescent="0.3">
      <c r="A1947" t="s">
        <v>1981</v>
      </c>
      <c r="B1947">
        <v>32</v>
      </c>
      <c r="C1947">
        <v>129053</v>
      </c>
      <c r="D1947">
        <v>65504</v>
      </c>
      <c r="E1947" t="s">
        <v>21</v>
      </c>
      <c r="F1947">
        <v>24</v>
      </c>
      <c r="G1947">
        <v>823</v>
      </c>
      <c r="H1947" t="s">
        <v>16</v>
      </c>
      <c r="I1947">
        <v>0</v>
      </c>
      <c r="J1947" t="s">
        <v>33</v>
      </c>
      <c r="K1947" t="s">
        <v>52</v>
      </c>
      <c r="L1947">
        <v>21.41</v>
      </c>
      <c r="M1947" t="s">
        <v>19</v>
      </c>
    </row>
    <row r="1948" spans="1:13" x14ac:dyDescent="0.3">
      <c r="A1948" t="s">
        <v>1982</v>
      </c>
      <c r="B1948">
        <v>23</v>
      </c>
      <c r="C1948">
        <v>39141</v>
      </c>
      <c r="D1948">
        <v>20552</v>
      </c>
      <c r="E1948" t="s">
        <v>15</v>
      </c>
      <c r="F1948">
        <v>48</v>
      </c>
      <c r="G1948">
        <v>563</v>
      </c>
      <c r="H1948" t="s">
        <v>59</v>
      </c>
      <c r="I1948">
        <v>0</v>
      </c>
      <c r="J1948" t="s">
        <v>27</v>
      </c>
      <c r="K1948" t="s">
        <v>30</v>
      </c>
      <c r="L1948">
        <v>40.799999999999997</v>
      </c>
      <c r="M1948" t="s">
        <v>24</v>
      </c>
    </row>
    <row r="1949" spans="1:13" x14ac:dyDescent="0.3">
      <c r="A1949" t="s">
        <v>1983</v>
      </c>
      <c r="B1949">
        <v>65</v>
      </c>
      <c r="C1949">
        <v>110121</v>
      </c>
      <c r="D1949">
        <v>65088</v>
      </c>
      <c r="E1949" t="s">
        <v>41</v>
      </c>
      <c r="F1949">
        <v>48</v>
      </c>
      <c r="G1949">
        <v>730</v>
      </c>
      <c r="H1949" t="s">
        <v>26</v>
      </c>
      <c r="I1949">
        <v>0</v>
      </c>
      <c r="J1949" t="s">
        <v>46</v>
      </c>
      <c r="K1949" t="s">
        <v>18</v>
      </c>
      <c r="L1949">
        <v>24.4</v>
      </c>
      <c r="M1949" t="s">
        <v>19</v>
      </c>
    </row>
    <row r="1950" spans="1:13" x14ac:dyDescent="0.3">
      <c r="A1950" t="s">
        <v>1984</v>
      </c>
      <c r="B1950">
        <v>33</v>
      </c>
      <c r="C1950">
        <v>86109</v>
      </c>
      <c r="D1950">
        <v>187991</v>
      </c>
      <c r="E1950" t="s">
        <v>21</v>
      </c>
      <c r="F1950">
        <v>48</v>
      </c>
      <c r="G1950">
        <v>847</v>
      </c>
      <c r="H1950" t="s">
        <v>26</v>
      </c>
      <c r="I1950">
        <v>0</v>
      </c>
      <c r="J1950" t="s">
        <v>33</v>
      </c>
      <c r="K1950" t="s">
        <v>52</v>
      </c>
      <c r="L1950">
        <v>17.670000000000002</v>
      </c>
      <c r="M1950" t="s">
        <v>19</v>
      </c>
    </row>
    <row r="1951" spans="1:13" x14ac:dyDescent="0.3">
      <c r="A1951" t="s">
        <v>1985</v>
      </c>
      <c r="B1951">
        <v>63</v>
      </c>
      <c r="C1951">
        <v>44945</v>
      </c>
      <c r="D1951">
        <v>183501</v>
      </c>
      <c r="E1951" t="s">
        <v>29</v>
      </c>
      <c r="F1951">
        <v>24</v>
      </c>
      <c r="G1951">
        <v>614</v>
      </c>
      <c r="H1951" t="s">
        <v>26</v>
      </c>
      <c r="I1951">
        <v>0</v>
      </c>
      <c r="J1951" t="s">
        <v>46</v>
      </c>
      <c r="K1951" t="s">
        <v>35</v>
      </c>
      <c r="L1951">
        <v>44.36</v>
      </c>
      <c r="M1951" t="s">
        <v>24</v>
      </c>
    </row>
    <row r="1952" spans="1:13" x14ac:dyDescent="0.3">
      <c r="A1952" t="s">
        <v>1986</v>
      </c>
      <c r="B1952">
        <v>31</v>
      </c>
      <c r="C1952">
        <v>102974</v>
      </c>
      <c r="D1952">
        <v>169729</v>
      </c>
      <c r="E1952" t="s">
        <v>29</v>
      </c>
      <c r="F1952">
        <v>12</v>
      </c>
      <c r="G1952">
        <v>468</v>
      </c>
      <c r="H1952" t="s">
        <v>26</v>
      </c>
      <c r="I1952">
        <v>0</v>
      </c>
      <c r="J1952" t="s">
        <v>33</v>
      </c>
      <c r="K1952" t="s">
        <v>23</v>
      </c>
      <c r="L1952">
        <v>41.07</v>
      </c>
      <c r="M1952" t="s">
        <v>24</v>
      </c>
    </row>
    <row r="1953" spans="1:13" x14ac:dyDescent="0.3">
      <c r="A1953" t="s">
        <v>1987</v>
      </c>
      <c r="B1953">
        <v>28</v>
      </c>
      <c r="C1953">
        <v>47422</v>
      </c>
      <c r="D1953">
        <v>173548</v>
      </c>
      <c r="E1953" t="s">
        <v>37</v>
      </c>
      <c r="F1953">
        <v>24</v>
      </c>
      <c r="G1953">
        <v>519</v>
      </c>
      <c r="H1953" t="s">
        <v>26</v>
      </c>
      <c r="I1953">
        <v>0</v>
      </c>
      <c r="J1953" t="s">
        <v>33</v>
      </c>
      <c r="K1953" t="s">
        <v>30</v>
      </c>
      <c r="L1953">
        <v>44.71</v>
      </c>
      <c r="M1953" t="s">
        <v>24</v>
      </c>
    </row>
    <row r="1954" spans="1:13" x14ac:dyDescent="0.3">
      <c r="A1954" t="s">
        <v>1988</v>
      </c>
      <c r="B1954">
        <v>19</v>
      </c>
      <c r="C1954">
        <v>75594</v>
      </c>
      <c r="D1954">
        <v>185550</v>
      </c>
      <c r="E1954" t="s">
        <v>29</v>
      </c>
      <c r="F1954">
        <v>48</v>
      </c>
      <c r="G1954">
        <v>660</v>
      </c>
      <c r="H1954" t="s">
        <v>26</v>
      </c>
      <c r="I1954">
        <v>0</v>
      </c>
      <c r="J1954" t="s">
        <v>27</v>
      </c>
      <c r="K1954" t="s">
        <v>35</v>
      </c>
      <c r="L1954">
        <v>37.090000000000003</v>
      </c>
      <c r="M1954" t="s">
        <v>19</v>
      </c>
    </row>
    <row r="1955" spans="1:13" x14ac:dyDescent="0.3">
      <c r="A1955" t="s">
        <v>1989</v>
      </c>
      <c r="B1955">
        <v>60</v>
      </c>
      <c r="C1955">
        <v>55696</v>
      </c>
      <c r="D1955">
        <v>85584</v>
      </c>
      <c r="E1955" t="s">
        <v>21</v>
      </c>
      <c r="F1955">
        <v>24</v>
      </c>
      <c r="G1955">
        <v>651</v>
      </c>
      <c r="H1955" t="s">
        <v>26</v>
      </c>
      <c r="I1955">
        <v>0</v>
      </c>
      <c r="J1955" t="s">
        <v>22</v>
      </c>
      <c r="K1955" t="s">
        <v>35</v>
      </c>
      <c r="L1955">
        <v>28.48</v>
      </c>
      <c r="M1955" t="s">
        <v>19</v>
      </c>
    </row>
    <row r="1956" spans="1:13" x14ac:dyDescent="0.3">
      <c r="A1956" t="s">
        <v>1990</v>
      </c>
      <c r="B1956">
        <v>45</v>
      </c>
      <c r="C1956">
        <v>63548</v>
      </c>
      <c r="D1956">
        <v>69767</v>
      </c>
      <c r="E1956" t="s">
        <v>29</v>
      </c>
      <c r="F1956">
        <v>36</v>
      </c>
      <c r="G1956">
        <v>819</v>
      </c>
      <c r="H1956" t="s">
        <v>59</v>
      </c>
      <c r="I1956">
        <v>0</v>
      </c>
      <c r="J1956" t="s">
        <v>17</v>
      </c>
      <c r="K1956" t="s">
        <v>52</v>
      </c>
      <c r="L1956">
        <v>19.739999999999998</v>
      </c>
      <c r="M1956" t="s">
        <v>19</v>
      </c>
    </row>
    <row r="1957" spans="1:13" x14ac:dyDescent="0.3">
      <c r="A1957" t="s">
        <v>1991</v>
      </c>
      <c r="B1957">
        <v>37</v>
      </c>
      <c r="C1957">
        <v>61398</v>
      </c>
      <c r="D1957">
        <v>111083</v>
      </c>
      <c r="E1957" t="s">
        <v>41</v>
      </c>
      <c r="F1957">
        <v>12</v>
      </c>
      <c r="G1957">
        <v>817</v>
      </c>
      <c r="H1957" t="s">
        <v>26</v>
      </c>
      <c r="I1957">
        <v>1</v>
      </c>
      <c r="J1957" t="s">
        <v>17</v>
      </c>
      <c r="K1957" t="s">
        <v>52</v>
      </c>
      <c r="L1957">
        <v>18.37</v>
      </c>
      <c r="M1957" t="s">
        <v>19</v>
      </c>
    </row>
    <row r="1958" spans="1:13" x14ac:dyDescent="0.3">
      <c r="A1958" t="s">
        <v>1992</v>
      </c>
      <c r="B1958">
        <v>66</v>
      </c>
      <c r="C1958">
        <v>73103</v>
      </c>
      <c r="D1958">
        <v>61207</v>
      </c>
      <c r="E1958" t="s">
        <v>41</v>
      </c>
      <c r="F1958">
        <v>12</v>
      </c>
      <c r="G1958">
        <v>788</v>
      </c>
      <c r="H1958" t="s">
        <v>26</v>
      </c>
      <c r="I1958">
        <v>0</v>
      </c>
      <c r="J1958" t="s">
        <v>46</v>
      </c>
      <c r="K1958" t="s">
        <v>18</v>
      </c>
      <c r="L1958">
        <v>21.4</v>
      </c>
      <c r="M1958" t="s">
        <v>19</v>
      </c>
    </row>
    <row r="1959" spans="1:13" x14ac:dyDescent="0.3">
      <c r="A1959" t="s">
        <v>1993</v>
      </c>
      <c r="B1959">
        <v>27</v>
      </c>
      <c r="C1959">
        <v>140339</v>
      </c>
      <c r="D1959">
        <v>238861</v>
      </c>
      <c r="E1959" t="s">
        <v>15</v>
      </c>
      <c r="F1959">
        <v>48</v>
      </c>
      <c r="G1959">
        <v>399</v>
      </c>
      <c r="H1959" t="s">
        <v>26</v>
      </c>
      <c r="I1959">
        <v>0</v>
      </c>
      <c r="J1959" t="s">
        <v>33</v>
      </c>
      <c r="K1959" t="s">
        <v>23</v>
      </c>
      <c r="L1959">
        <v>45.86</v>
      </c>
      <c r="M1959" t="s">
        <v>24</v>
      </c>
    </row>
    <row r="1960" spans="1:13" x14ac:dyDescent="0.3">
      <c r="A1960" t="s">
        <v>1994</v>
      </c>
      <c r="B1960">
        <v>51</v>
      </c>
      <c r="C1960">
        <v>101935</v>
      </c>
      <c r="D1960">
        <v>15839</v>
      </c>
      <c r="E1960" t="s">
        <v>37</v>
      </c>
      <c r="F1960">
        <v>48</v>
      </c>
      <c r="G1960">
        <v>468</v>
      </c>
      <c r="H1960" t="s">
        <v>32</v>
      </c>
      <c r="I1960">
        <v>0</v>
      </c>
      <c r="J1960" t="s">
        <v>22</v>
      </c>
      <c r="K1960" t="s">
        <v>23</v>
      </c>
      <c r="L1960">
        <v>37.840000000000003</v>
      </c>
      <c r="M1960" t="s">
        <v>19</v>
      </c>
    </row>
    <row r="1961" spans="1:13" x14ac:dyDescent="0.3">
      <c r="A1961" t="s">
        <v>1995</v>
      </c>
      <c r="B1961">
        <v>18</v>
      </c>
      <c r="C1961">
        <v>87455</v>
      </c>
      <c r="D1961">
        <v>132453</v>
      </c>
      <c r="E1961" t="s">
        <v>41</v>
      </c>
      <c r="F1961">
        <v>48</v>
      </c>
      <c r="G1961">
        <v>346</v>
      </c>
      <c r="H1961" t="s">
        <v>16</v>
      </c>
      <c r="I1961">
        <v>0</v>
      </c>
      <c r="J1961" t="s">
        <v>27</v>
      </c>
      <c r="K1961" t="s">
        <v>23</v>
      </c>
      <c r="L1961">
        <v>62.73</v>
      </c>
      <c r="M1961" t="s">
        <v>24</v>
      </c>
    </row>
    <row r="1962" spans="1:13" x14ac:dyDescent="0.3">
      <c r="A1962" t="s">
        <v>1996</v>
      </c>
      <c r="B1962">
        <v>41</v>
      </c>
      <c r="C1962">
        <v>46030</v>
      </c>
      <c r="D1962">
        <v>222723</v>
      </c>
      <c r="E1962" t="s">
        <v>29</v>
      </c>
      <c r="F1962">
        <v>60</v>
      </c>
      <c r="G1962">
        <v>311</v>
      </c>
      <c r="H1962" t="s">
        <v>59</v>
      </c>
      <c r="I1962">
        <v>1</v>
      </c>
      <c r="J1962" t="s">
        <v>17</v>
      </c>
      <c r="K1962" t="s">
        <v>23</v>
      </c>
      <c r="L1962">
        <v>66.7</v>
      </c>
      <c r="M1962" t="s">
        <v>48</v>
      </c>
    </row>
    <row r="1963" spans="1:13" x14ac:dyDescent="0.3">
      <c r="A1963" t="s">
        <v>1997</v>
      </c>
      <c r="B1963">
        <v>43</v>
      </c>
      <c r="C1963">
        <v>112731</v>
      </c>
      <c r="D1963">
        <v>60168</v>
      </c>
      <c r="E1963" t="s">
        <v>37</v>
      </c>
      <c r="F1963">
        <v>60</v>
      </c>
      <c r="G1963">
        <v>564</v>
      </c>
      <c r="H1963" t="s">
        <v>59</v>
      </c>
      <c r="I1963">
        <v>0</v>
      </c>
      <c r="J1963" t="s">
        <v>17</v>
      </c>
      <c r="K1963" t="s">
        <v>30</v>
      </c>
      <c r="L1963">
        <v>34.770000000000003</v>
      </c>
      <c r="M1963" t="s">
        <v>19</v>
      </c>
    </row>
    <row r="1964" spans="1:13" x14ac:dyDescent="0.3">
      <c r="A1964" t="s">
        <v>1998</v>
      </c>
      <c r="B1964">
        <v>57</v>
      </c>
      <c r="C1964">
        <v>101235</v>
      </c>
      <c r="D1964">
        <v>95994</v>
      </c>
      <c r="E1964" t="s">
        <v>41</v>
      </c>
      <c r="F1964">
        <v>36</v>
      </c>
      <c r="G1964">
        <v>491</v>
      </c>
      <c r="H1964" t="s">
        <v>32</v>
      </c>
      <c r="I1964">
        <v>0</v>
      </c>
      <c r="J1964" t="s">
        <v>22</v>
      </c>
      <c r="K1964" t="s">
        <v>23</v>
      </c>
      <c r="L1964">
        <v>39.090000000000003</v>
      </c>
      <c r="M1964" t="s">
        <v>19</v>
      </c>
    </row>
    <row r="1965" spans="1:13" x14ac:dyDescent="0.3">
      <c r="A1965" t="s">
        <v>1999</v>
      </c>
      <c r="B1965">
        <v>53</v>
      </c>
      <c r="C1965">
        <v>136564</v>
      </c>
      <c r="D1965">
        <v>118559</v>
      </c>
      <c r="E1965" t="s">
        <v>15</v>
      </c>
      <c r="F1965">
        <v>36</v>
      </c>
      <c r="G1965">
        <v>347</v>
      </c>
      <c r="H1965" t="s">
        <v>32</v>
      </c>
      <c r="I1965">
        <v>0</v>
      </c>
      <c r="J1965" t="s">
        <v>22</v>
      </c>
      <c r="K1965" t="s">
        <v>23</v>
      </c>
      <c r="L1965">
        <v>48.41</v>
      </c>
      <c r="M1965" t="s">
        <v>24</v>
      </c>
    </row>
    <row r="1966" spans="1:13" x14ac:dyDescent="0.3">
      <c r="A1966" t="s">
        <v>2000</v>
      </c>
      <c r="B1966">
        <v>28</v>
      </c>
      <c r="C1966">
        <v>34118</v>
      </c>
      <c r="D1966">
        <v>128845</v>
      </c>
      <c r="E1966" t="s">
        <v>15</v>
      </c>
      <c r="F1966">
        <v>60</v>
      </c>
      <c r="G1966">
        <v>767</v>
      </c>
      <c r="H1966" t="s">
        <v>32</v>
      </c>
      <c r="I1966">
        <v>0</v>
      </c>
      <c r="J1966" t="s">
        <v>33</v>
      </c>
      <c r="K1966" t="s">
        <v>18</v>
      </c>
      <c r="L1966">
        <v>30.58</v>
      </c>
      <c r="M1966" t="s">
        <v>19</v>
      </c>
    </row>
    <row r="1967" spans="1:13" x14ac:dyDescent="0.3">
      <c r="A1967" t="s">
        <v>2001</v>
      </c>
      <c r="B1967">
        <v>26</v>
      </c>
      <c r="C1967">
        <v>59853</v>
      </c>
      <c r="D1967">
        <v>228442</v>
      </c>
      <c r="E1967" t="s">
        <v>41</v>
      </c>
      <c r="F1967">
        <v>36</v>
      </c>
      <c r="G1967">
        <v>338</v>
      </c>
      <c r="H1967" t="s">
        <v>59</v>
      </c>
      <c r="I1967">
        <v>0</v>
      </c>
      <c r="J1967" t="s">
        <v>33</v>
      </c>
      <c r="K1967" t="s">
        <v>23</v>
      </c>
      <c r="L1967">
        <v>61.33</v>
      </c>
      <c r="M1967" t="s">
        <v>24</v>
      </c>
    </row>
    <row r="1968" spans="1:13" x14ac:dyDescent="0.3">
      <c r="A1968" t="s">
        <v>2002</v>
      </c>
      <c r="B1968">
        <v>21</v>
      </c>
      <c r="C1968">
        <v>115202</v>
      </c>
      <c r="D1968">
        <v>199378</v>
      </c>
      <c r="E1968" t="s">
        <v>29</v>
      </c>
      <c r="F1968">
        <v>12</v>
      </c>
      <c r="G1968">
        <v>444</v>
      </c>
      <c r="H1968" t="s">
        <v>16</v>
      </c>
      <c r="I1968">
        <v>0</v>
      </c>
      <c r="J1968" t="s">
        <v>27</v>
      </c>
      <c r="K1968" t="s">
        <v>23</v>
      </c>
      <c r="L1968">
        <v>56.96</v>
      </c>
      <c r="M1968" t="s">
        <v>24</v>
      </c>
    </row>
    <row r="1969" spans="1:13" x14ac:dyDescent="0.3">
      <c r="A1969" t="s">
        <v>2003</v>
      </c>
      <c r="B1969">
        <v>35</v>
      </c>
      <c r="C1969">
        <v>98603</v>
      </c>
      <c r="D1969">
        <v>155125</v>
      </c>
      <c r="E1969" t="s">
        <v>29</v>
      </c>
      <c r="F1969">
        <v>48</v>
      </c>
      <c r="G1969">
        <v>769</v>
      </c>
      <c r="H1969" t="s">
        <v>16</v>
      </c>
      <c r="I1969">
        <v>0</v>
      </c>
      <c r="J1969" t="s">
        <v>33</v>
      </c>
      <c r="K1969" t="s">
        <v>18</v>
      </c>
      <c r="L1969">
        <v>28.74</v>
      </c>
      <c r="M1969" t="s">
        <v>19</v>
      </c>
    </row>
    <row r="1970" spans="1:13" x14ac:dyDescent="0.3">
      <c r="A1970" t="s">
        <v>2004</v>
      </c>
      <c r="B1970">
        <v>50</v>
      </c>
      <c r="C1970">
        <v>35973</v>
      </c>
      <c r="D1970">
        <v>199743</v>
      </c>
      <c r="E1970" t="s">
        <v>29</v>
      </c>
      <c r="F1970">
        <v>24</v>
      </c>
      <c r="G1970">
        <v>788</v>
      </c>
      <c r="H1970" t="s">
        <v>16</v>
      </c>
      <c r="I1970">
        <v>0</v>
      </c>
      <c r="J1970" t="s">
        <v>22</v>
      </c>
      <c r="K1970" t="s">
        <v>18</v>
      </c>
      <c r="L1970">
        <v>41.4</v>
      </c>
      <c r="M1970" t="s">
        <v>24</v>
      </c>
    </row>
    <row r="1971" spans="1:13" x14ac:dyDescent="0.3">
      <c r="A1971" t="s">
        <v>2005</v>
      </c>
      <c r="B1971">
        <v>69</v>
      </c>
      <c r="C1971">
        <v>55289</v>
      </c>
      <c r="D1971">
        <v>127422</v>
      </c>
      <c r="E1971" t="s">
        <v>29</v>
      </c>
      <c r="F1971">
        <v>24</v>
      </c>
      <c r="G1971">
        <v>578</v>
      </c>
      <c r="H1971" t="s">
        <v>32</v>
      </c>
      <c r="I1971">
        <v>0</v>
      </c>
      <c r="J1971" t="s">
        <v>46</v>
      </c>
      <c r="K1971" t="s">
        <v>30</v>
      </c>
      <c r="L1971">
        <v>42.53</v>
      </c>
      <c r="M1971" t="s">
        <v>24</v>
      </c>
    </row>
    <row r="1972" spans="1:13" x14ac:dyDescent="0.3">
      <c r="A1972" t="s">
        <v>2006</v>
      </c>
      <c r="B1972">
        <v>38</v>
      </c>
      <c r="C1972">
        <v>71258</v>
      </c>
      <c r="D1972">
        <v>182858</v>
      </c>
      <c r="E1972" t="s">
        <v>21</v>
      </c>
      <c r="F1972">
        <v>60</v>
      </c>
      <c r="G1972">
        <v>445</v>
      </c>
      <c r="H1972" t="s">
        <v>32</v>
      </c>
      <c r="I1972">
        <v>0</v>
      </c>
      <c r="J1972" t="s">
        <v>17</v>
      </c>
      <c r="K1972" t="s">
        <v>23</v>
      </c>
      <c r="L1972">
        <v>47.81</v>
      </c>
      <c r="M1972" t="s">
        <v>24</v>
      </c>
    </row>
    <row r="1973" spans="1:13" x14ac:dyDescent="0.3">
      <c r="A1973" t="s">
        <v>2007</v>
      </c>
      <c r="B1973">
        <v>59</v>
      </c>
      <c r="C1973">
        <v>81722</v>
      </c>
      <c r="D1973">
        <v>185036</v>
      </c>
      <c r="E1973" t="s">
        <v>37</v>
      </c>
      <c r="F1973">
        <v>60</v>
      </c>
      <c r="G1973">
        <v>436</v>
      </c>
      <c r="H1973" t="s">
        <v>32</v>
      </c>
      <c r="I1973">
        <v>0</v>
      </c>
      <c r="J1973" t="s">
        <v>22</v>
      </c>
      <c r="K1973" t="s">
        <v>23</v>
      </c>
      <c r="L1973">
        <v>47.36</v>
      </c>
      <c r="M1973" t="s">
        <v>24</v>
      </c>
    </row>
    <row r="1974" spans="1:13" x14ac:dyDescent="0.3">
      <c r="A1974" t="s">
        <v>2008</v>
      </c>
      <c r="B1974">
        <v>21</v>
      </c>
      <c r="C1974">
        <v>58876</v>
      </c>
      <c r="D1974">
        <v>31501</v>
      </c>
      <c r="E1974" t="s">
        <v>41</v>
      </c>
      <c r="F1974">
        <v>12</v>
      </c>
      <c r="G1974">
        <v>553</v>
      </c>
      <c r="H1974" t="s">
        <v>32</v>
      </c>
      <c r="I1974">
        <v>0</v>
      </c>
      <c r="J1974" t="s">
        <v>27</v>
      </c>
      <c r="K1974" t="s">
        <v>30</v>
      </c>
      <c r="L1974">
        <v>39.51</v>
      </c>
      <c r="M1974" t="s">
        <v>19</v>
      </c>
    </row>
    <row r="1975" spans="1:13" x14ac:dyDescent="0.3">
      <c r="A1975" t="s">
        <v>2009</v>
      </c>
      <c r="B1975">
        <v>18</v>
      </c>
      <c r="C1975">
        <v>23128</v>
      </c>
      <c r="D1975">
        <v>77483</v>
      </c>
      <c r="E1975" t="s">
        <v>21</v>
      </c>
      <c r="F1975">
        <v>48</v>
      </c>
      <c r="G1975">
        <v>579</v>
      </c>
      <c r="H1975" t="s">
        <v>26</v>
      </c>
      <c r="I1975">
        <v>1</v>
      </c>
      <c r="J1975" t="s">
        <v>27</v>
      </c>
      <c r="K1975" t="s">
        <v>30</v>
      </c>
      <c r="L1975">
        <v>45.63</v>
      </c>
      <c r="M1975" t="s">
        <v>24</v>
      </c>
    </row>
    <row r="1976" spans="1:13" x14ac:dyDescent="0.3">
      <c r="A1976" t="s">
        <v>2010</v>
      </c>
      <c r="B1976">
        <v>67</v>
      </c>
      <c r="C1976">
        <v>35177</v>
      </c>
      <c r="D1976">
        <v>142620</v>
      </c>
      <c r="E1976" t="s">
        <v>21</v>
      </c>
      <c r="F1976">
        <v>36</v>
      </c>
      <c r="G1976">
        <v>476</v>
      </c>
      <c r="H1976" t="s">
        <v>59</v>
      </c>
      <c r="I1976">
        <v>0</v>
      </c>
      <c r="J1976" t="s">
        <v>46</v>
      </c>
      <c r="K1976" t="s">
        <v>23</v>
      </c>
      <c r="L1976">
        <v>57.46</v>
      </c>
      <c r="M1976" t="s">
        <v>24</v>
      </c>
    </row>
    <row r="1977" spans="1:13" x14ac:dyDescent="0.3">
      <c r="A1977" t="s">
        <v>2011</v>
      </c>
      <c r="B1977">
        <v>30</v>
      </c>
      <c r="C1977">
        <v>140474</v>
      </c>
      <c r="D1977">
        <v>61686</v>
      </c>
      <c r="E1977" t="s">
        <v>41</v>
      </c>
      <c r="F1977">
        <v>60</v>
      </c>
      <c r="G1977">
        <v>595</v>
      </c>
      <c r="H1977" t="s">
        <v>16</v>
      </c>
      <c r="I1977">
        <v>0</v>
      </c>
      <c r="J1977" t="s">
        <v>33</v>
      </c>
      <c r="K1977" t="s">
        <v>30</v>
      </c>
      <c r="L1977">
        <v>36.369999999999997</v>
      </c>
      <c r="M1977" t="s">
        <v>19</v>
      </c>
    </row>
    <row r="1978" spans="1:13" x14ac:dyDescent="0.3">
      <c r="A1978" t="s">
        <v>2012</v>
      </c>
      <c r="B1978">
        <v>41</v>
      </c>
      <c r="C1978">
        <v>19993</v>
      </c>
      <c r="D1978">
        <v>242449</v>
      </c>
      <c r="E1978" t="s">
        <v>29</v>
      </c>
      <c r="F1978">
        <v>12</v>
      </c>
      <c r="G1978">
        <v>667</v>
      </c>
      <c r="H1978" t="s">
        <v>32</v>
      </c>
      <c r="I1978">
        <v>1</v>
      </c>
      <c r="J1978" t="s">
        <v>17</v>
      </c>
      <c r="K1978" t="s">
        <v>35</v>
      </c>
      <c r="L1978">
        <v>59.03</v>
      </c>
      <c r="M1978" t="s">
        <v>24</v>
      </c>
    </row>
    <row r="1979" spans="1:13" x14ac:dyDescent="0.3">
      <c r="A1979" t="s">
        <v>2013</v>
      </c>
      <c r="B1979">
        <v>34</v>
      </c>
      <c r="C1979">
        <v>59345</v>
      </c>
      <c r="D1979">
        <v>236052</v>
      </c>
      <c r="E1979" t="s">
        <v>41</v>
      </c>
      <c r="F1979">
        <v>48</v>
      </c>
      <c r="G1979">
        <v>765</v>
      </c>
      <c r="H1979" t="s">
        <v>16</v>
      </c>
      <c r="I1979">
        <v>0</v>
      </c>
      <c r="J1979" t="s">
        <v>33</v>
      </c>
      <c r="K1979" t="s">
        <v>18</v>
      </c>
      <c r="L1979">
        <v>37.42</v>
      </c>
      <c r="M1979" t="s">
        <v>19</v>
      </c>
    </row>
    <row r="1980" spans="1:13" x14ac:dyDescent="0.3">
      <c r="A1980" t="s">
        <v>2014</v>
      </c>
      <c r="B1980">
        <v>28</v>
      </c>
      <c r="C1980">
        <v>37531</v>
      </c>
      <c r="D1980">
        <v>12817</v>
      </c>
      <c r="E1980" t="s">
        <v>29</v>
      </c>
      <c r="F1980">
        <v>48</v>
      </c>
      <c r="G1980">
        <v>488</v>
      </c>
      <c r="H1980" t="s">
        <v>59</v>
      </c>
      <c r="I1980">
        <v>0</v>
      </c>
      <c r="J1980" t="s">
        <v>33</v>
      </c>
      <c r="K1980" t="s">
        <v>23</v>
      </c>
      <c r="L1980">
        <v>39.159999999999997</v>
      </c>
      <c r="M1980" t="s">
        <v>19</v>
      </c>
    </row>
    <row r="1981" spans="1:13" x14ac:dyDescent="0.3">
      <c r="A1981" t="s">
        <v>2015</v>
      </c>
      <c r="B1981">
        <v>24</v>
      </c>
      <c r="C1981">
        <v>133142</v>
      </c>
      <c r="D1981">
        <v>53893</v>
      </c>
      <c r="E1981" t="s">
        <v>37</v>
      </c>
      <c r="F1981">
        <v>12</v>
      </c>
      <c r="G1981">
        <v>611</v>
      </c>
      <c r="H1981" t="s">
        <v>32</v>
      </c>
      <c r="I1981">
        <v>0</v>
      </c>
      <c r="J1981" t="s">
        <v>27</v>
      </c>
      <c r="K1981" t="s">
        <v>35</v>
      </c>
      <c r="L1981">
        <v>35.18</v>
      </c>
      <c r="M1981" t="s">
        <v>19</v>
      </c>
    </row>
    <row r="1982" spans="1:13" x14ac:dyDescent="0.3">
      <c r="A1982" t="s">
        <v>2016</v>
      </c>
      <c r="B1982">
        <v>30</v>
      </c>
      <c r="C1982">
        <v>130815</v>
      </c>
      <c r="D1982">
        <v>132066</v>
      </c>
      <c r="E1982" t="s">
        <v>21</v>
      </c>
      <c r="F1982">
        <v>36</v>
      </c>
      <c r="G1982">
        <v>793</v>
      </c>
      <c r="H1982" t="s">
        <v>32</v>
      </c>
      <c r="I1982">
        <v>0</v>
      </c>
      <c r="J1982" t="s">
        <v>33</v>
      </c>
      <c r="K1982" t="s">
        <v>18</v>
      </c>
      <c r="L1982">
        <v>19.170000000000002</v>
      </c>
      <c r="M1982" t="s">
        <v>19</v>
      </c>
    </row>
    <row r="1983" spans="1:13" x14ac:dyDescent="0.3">
      <c r="A1983" t="s">
        <v>2017</v>
      </c>
      <c r="B1983">
        <v>25</v>
      </c>
      <c r="C1983">
        <v>52534</v>
      </c>
      <c r="D1983">
        <v>17575</v>
      </c>
      <c r="E1983" t="s">
        <v>37</v>
      </c>
      <c r="F1983">
        <v>24</v>
      </c>
      <c r="G1983">
        <v>614</v>
      </c>
      <c r="H1983" t="s">
        <v>26</v>
      </c>
      <c r="I1983">
        <v>0</v>
      </c>
      <c r="J1983" t="s">
        <v>27</v>
      </c>
      <c r="K1983" t="s">
        <v>35</v>
      </c>
      <c r="L1983">
        <v>26.74</v>
      </c>
      <c r="M1983" t="s">
        <v>19</v>
      </c>
    </row>
    <row r="1984" spans="1:13" x14ac:dyDescent="0.3">
      <c r="A1984" t="s">
        <v>2018</v>
      </c>
      <c r="B1984">
        <v>30</v>
      </c>
      <c r="C1984">
        <v>114745</v>
      </c>
      <c r="D1984">
        <v>105563</v>
      </c>
      <c r="E1984" t="s">
        <v>29</v>
      </c>
      <c r="F1984">
        <v>36</v>
      </c>
      <c r="G1984">
        <v>464</v>
      </c>
      <c r="H1984" t="s">
        <v>16</v>
      </c>
      <c r="I1984">
        <v>1</v>
      </c>
      <c r="J1984" t="s">
        <v>33</v>
      </c>
      <c r="K1984" t="s">
        <v>23</v>
      </c>
      <c r="L1984">
        <v>46.79</v>
      </c>
      <c r="M1984" t="s">
        <v>24</v>
      </c>
    </row>
    <row r="1985" spans="1:13" x14ac:dyDescent="0.3">
      <c r="A1985" t="s">
        <v>2019</v>
      </c>
      <c r="B1985">
        <v>35</v>
      </c>
      <c r="C1985">
        <v>76134</v>
      </c>
      <c r="D1985">
        <v>227090</v>
      </c>
      <c r="E1985" t="s">
        <v>37</v>
      </c>
      <c r="F1985">
        <v>24</v>
      </c>
      <c r="G1985">
        <v>538</v>
      </c>
      <c r="H1985" t="s">
        <v>32</v>
      </c>
      <c r="I1985">
        <v>0</v>
      </c>
      <c r="J1985" t="s">
        <v>33</v>
      </c>
      <c r="K1985" t="s">
        <v>30</v>
      </c>
      <c r="L1985">
        <v>43.07</v>
      </c>
      <c r="M1985" t="s">
        <v>24</v>
      </c>
    </row>
    <row r="1986" spans="1:13" x14ac:dyDescent="0.3">
      <c r="A1986" t="s">
        <v>2020</v>
      </c>
      <c r="B1986">
        <v>58</v>
      </c>
      <c r="C1986">
        <v>72050</v>
      </c>
      <c r="D1986">
        <v>71455</v>
      </c>
      <c r="E1986" t="s">
        <v>29</v>
      </c>
      <c r="F1986">
        <v>36</v>
      </c>
      <c r="G1986">
        <v>726</v>
      </c>
      <c r="H1986" t="s">
        <v>32</v>
      </c>
      <c r="I1986">
        <v>0</v>
      </c>
      <c r="J1986" t="s">
        <v>22</v>
      </c>
      <c r="K1986" t="s">
        <v>18</v>
      </c>
      <c r="L1986">
        <v>23.57</v>
      </c>
      <c r="M1986" t="s">
        <v>19</v>
      </c>
    </row>
    <row r="1987" spans="1:13" x14ac:dyDescent="0.3">
      <c r="A1987" t="s">
        <v>2021</v>
      </c>
      <c r="B1987">
        <v>59</v>
      </c>
      <c r="C1987">
        <v>145961</v>
      </c>
      <c r="D1987">
        <v>196195</v>
      </c>
      <c r="E1987" t="s">
        <v>21</v>
      </c>
      <c r="F1987">
        <v>48</v>
      </c>
      <c r="G1987">
        <v>577</v>
      </c>
      <c r="H1987" t="s">
        <v>26</v>
      </c>
      <c r="I1987">
        <v>0</v>
      </c>
      <c r="J1987" t="s">
        <v>22</v>
      </c>
      <c r="K1987" t="s">
        <v>30</v>
      </c>
      <c r="L1987">
        <v>32.74</v>
      </c>
      <c r="M1987" t="s">
        <v>19</v>
      </c>
    </row>
    <row r="1988" spans="1:13" x14ac:dyDescent="0.3">
      <c r="A1988" t="s">
        <v>2022</v>
      </c>
      <c r="B1988">
        <v>32</v>
      </c>
      <c r="C1988">
        <v>124854</v>
      </c>
      <c r="D1988">
        <v>117694</v>
      </c>
      <c r="E1988" t="s">
        <v>29</v>
      </c>
      <c r="F1988">
        <v>60</v>
      </c>
      <c r="G1988">
        <v>830</v>
      </c>
      <c r="H1988" t="s">
        <v>59</v>
      </c>
      <c r="I1988">
        <v>0</v>
      </c>
      <c r="J1988" t="s">
        <v>33</v>
      </c>
      <c r="K1988" t="s">
        <v>52</v>
      </c>
      <c r="L1988">
        <v>18.47</v>
      </c>
      <c r="M1988" t="s">
        <v>19</v>
      </c>
    </row>
    <row r="1989" spans="1:13" x14ac:dyDescent="0.3">
      <c r="A1989" t="s">
        <v>2023</v>
      </c>
      <c r="B1989">
        <v>47</v>
      </c>
      <c r="C1989">
        <v>135922</v>
      </c>
      <c r="D1989">
        <v>99043</v>
      </c>
      <c r="E1989" t="s">
        <v>37</v>
      </c>
      <c r="F1989">
        <v>12</v>
      </c>
      <c r="G1989">
        <v>440</v>
      </c>
      <c r="H1989" t="s">
        <v>59</v>
      </c>
      <c r="I1989">
        <v>0</v>
      </c>
      <c r="J1989" t="s">
        <v>22</v>
      </c>
      <c r="K1989" t="s">
        <v>23</v>
      </c>
      <c r="L1989">
        <v>43.72</v>
      </c>
      <c r="M1989" t="s">
        <v>24</v>
      </c>
    </row>
    <row r="1990" spans="1:13" x14ac:dyDescent="0.3">
      <c r="A1990" t="s">
        <v>2024</v>
      </c>
      <c r="B1990">
        <v>54</v>
      </c>
      <c r="C1990">
        <v>52995</v>
      </c>
      <c r="D1990">
        <v>118156</v>
      </c>
      <c r="E1990" t="s">
        <v>37</v>
      </c>
      <c r="F1990">
        <v>60</v>
      </c>
      <c r="G1990">
        <v>435</v>
      </c>
      <c r="H1990" t="s">
        <v>32</v>
      </c>
      <c r="I1990">
        <v>0</v>
      </c>
      <c r="J1990" t="s">
        <v>22</v>
      </c>
      <c r="K1990" t="s">
        <v>23</v>
      </c>
      <c r="L1990">
        <v>47.3</v>
      </c>
      <c r="M1990" t="s">
        <v>24</v>
      </c>
    </row>
    <row r="1991" spans="1:13" x14ac:dyDescent="0.3">
      <c r="A1991" t="s">
        <v>2025</v>
      </c>
      <c r="B1991">
        <v>31</v>
      </c>
      <c r="C1991">
        <v>47110</v>
      </c>
      <c r="D1991">
        <v>121930</v>
      </c>
      <c r="E1991" t="s">
        <v>21</v>
      </c>
      <c r="F1991">
        <v>60</v>
      </c>
      <c r="G1991">
        <v>772</v>
      </c>
      <c r="H1991" t="s">
        <v>32</v>
      </c>
      <c r="I1991">
        <v>0</v>
      </c>
      <c r="J1991" t="s">
        <v>33</v>
      </c>
      <c r="K1991" t="s">
        <v>18</v>
      </c>
      <c r="L1991">
        <v>26.09</v>
      </c>
      <c r="M1991" t="s">
        <v>19</v>
      </c>
    </row>
    <row r="1992" spans="1:13" x14ac:dyDescent="0.3">
      <c r="A1992" t="s">
        <v>2026</v>
      </c>
      <c r="B1992">
        <v>46</v>
      </c>
      <c r="C1992">
        <v>30176</v>
      </c>
      <c r="D1992">
        <v>155398</v>
      </c>
      <c r="E1992" t="s">
        <v>41</v>
      </c>
      <c r="F1992">
        <v>24</v>
      </c>
      <c r="G1992">
        <v>591</v>
      </c>
      <c r="H1992" t="s">
        <v>59</v>
      </c>
      <c r="I1992">
        <v>0</v>
      </c>
      <c r="J1992" t="s">
        <v>22</v>
      </c>
      <c r="K1992" t="s">
        <v>30</v>
      </c>
      <c r="L1992">
        <v>49.12</v>
      </c>
      <c r="M1992" t="s">
        <v>24</v>
      </c>
    </row>
    <row r="1993" spans="1:13" x14ac:dyDescent="0.3">
      <c r="A1993" t="s">
        <v>2027</v>
      </c>
      <c r="B1993">
        <v>31</v>
      </c>
      <c r="C1993">
        <v>133099</v>
      </c>
      <c r="D1993">
        <v>54769</v>
      </c>
      <c r="E1993" t="s">
        <v>29</v>
      </c>
      <c r="F1993">
        <v>36</v>
      </c>
      <c r="G1993">
        <v>847</v>
      </c>
      <c r="H1993" t="s">
        <v>59</v>
      </c>
      <c r="I1993">
        <v>0</v>
      </c>
      <c r="J1993" t="s">
        <v>33</v>
      </c>
      <c r="K1993" t="s">
        <v>52</v>
      </c>
      <c r="L1993">
        <v>15.47</v>
      </c>
      <c r="M1993" t="s">
        <v>19</v>
      </c>
    </row>
    <row r="1994" spans="1:13" x14ac:dyDescent="0.3">
      <c r="A1994" t="s">
        <v>2028</v>
      </c>
      <c r="B1994">
        <v>30</v>
      </c>
      <c r="C1994">
        <v>64247</v>
      </c>
      <c r="D1994">
        <v>85364</v>
      </c>
      <c r="E1994" t="s">
        <v>29</v>
      </c>
      <c r="F1994">
        <v>48</v>
      </c>
      <c r="G1994">
        <v>382</v>
      </c>
      <c r="H1994" t="s">
        <v>16</v>
      </c>
      <c r="I1994">
        <v>0</v>
      </c>
      <c r="J1994" t="s">
        <v>33</v>
      </c>
      <c r="K1994" t="s">
        <v>23</v>
      </c>
      <c r="L1994">
        <v>53.68</v>
      </c>
      <c r="M1994" t="s">
        <v>24</v>
      </c>
    </row>
    <row r="1995" spans="1:13" x14ac:dyDescent="0.3">
      <c r="A1995" t="s">
        <v>2029</v>
      </c>
      <c r="B1995">
        <v>55</v>
      </c>
      <c r="C1995">
        <v>40696</v>
      </c>
      <c r="D1995">
        <v>121940</v>
      </c>
      <c r="E1995" t="s">
        <v>29</v>
      </c>
      <c r="F1995">
        <v>12</v>
      </c>
      <c r="G1995">
        <v>506</v>
      </c>
      <c r="H1995" t="s">
        <v>59</v>
      </c>
      <c r="I1995">
        <v>0</v>
      </c>
      <c r="J1995" t="s">
        <v>22</v>
      </c>
      <c r="K1995" t="s">
        <v>30</v>
      </c>
      <c r="L1995">
        <v>47.25</v>
      </c>
      <c r="M1995" t="s">
        <v>24</v>
      </c>
    </row>
    <row r="1996" spans="1:13" x14ac:dyDescent="0.3">
      <c r="A1996" t="s">
        <v>2030</v>
      </c>
      <c r="B1996">
        <v>21</v>
      </c>
      <c r="C1996">
        <v>98404</v>
      </c>
      <c r="D1996">
        <v>75821</v>
      </c>
      <c r="E1996" t="s">
        <v>41</v>
      </c>
      <c r="F1996">
        <v>48</v>
      </c>
      <c r="G1996">
        <v>480</v>
      </c>
      <c r="H1996" t="s">
        <v>26</v>
      </c>
      <c r="I1996">
        <v>0</v>
      </c>
      <c r="J1996" t="s">
        <v>27</v>
      </c>
      <c r="K1996" t="s">
        <v>23</v>
      </c>
      <c r="L1996">
        <v>43.2</v>
      </c>
      <c r="M1996" t="s">
        <v>24</v>
      </c>
    </row>
    <row r="1997" spans="1:13" x14ac:dyDescent="0.3">
      <c r="A1997" t="s">
        <v>2031</v>
      </c>
      <c r="B1997">
        <v>52</v>
      </c>
      <c r="C1997">
        <v>44239</v>
      </c>
      <c r="D1997">
        <v>114755</v>
      </c>
      <c r="E1997" t="s">
        <v>21</v>
      </c>
      <c r="F1997">
        <v>24</v>
      </c>
      <c r="G1997">
        <v>655</v>
      </c>
      <c r="H1997" t="s">
        <v>59</v>
      </c>
      <c r="I1997">
        <v>0</v>
      </c>
      <c r="J1997" t="s">
        <v>22</v>
      </c>
      <c r="K1997" t="s">
        <v>35</v>
      </c>
      <c r="L1997">
        <v>35.909999999999997</v>
      </c>
      <c r="M1997" t="s">
        <v>19</v>
      </c>
    </row>
    <row r="1998" spans="1:13" x14ac:dyDescent="0.3">
      <c r="A1998" t="s">
        <v>2032</v>
      </c>
      <c r="B1998">
        <v>68</v>
      </c>
      <c r="C1998">
        <v>78455</v>
      </c>
      <c r="D1998">
        <v>186834</v>
      </c>
      <c r="E1998" t="s">
        <v>15</v>
      </c>
      <c r="F1998">
        <v>36</v>
      </c>
      <c r="G1998">
        <v>355</v>
      </c>
      <c r="H1998" t="s">
        <v>16</v>
      </c>
      <c r="I1998">
        <v>0</v>
      </c>
      <c r="J1998" t="s">
        <v>46</v>
      </c>
      <c r="K1998" t="s">
        <v>23</v>
      </c>
      <c r="L1998">
        <v>63.67</v>
      </c>
      <c r="M1998" t="s">
        <v>24</v>
      </c>
    </row>
    <row r="1999" spans="1:13" x14ac:dyDescent="0.3">
      <c r="A1999" t="s">
        <v>2033</v>
      </c>
      <c r="B1999">
        <v>23</v>
      </c>
      <c r="C1999">
        <v>135323</v>
      </c>
      <c r="D1999">
        <v>41057</v>
      </c>
      <c r="E1999" t="s">
        <v>37</v>
      </c>
      <c r="F1999">
        <v>24</v>
      </c>
      <c r="G1999">
        <v>792</v>
      </c>
      <c r="H1999" t="s">
        <v>26</v>
      </c>
      <c r="I1999">
        <v>0</v>
      </c>
      <c r="J1999" t="s">
        <v>27</v>
      </c>
      <c r="K1999" t="s">
        <v>18</v>
      </c>
      <c r="L1999">
        <v>20.76</v>
      </c>
      <c r="M1999" t="s">
        <v>19</v>
      </c>
    </row>
    <row r="2000" spans="1:13" x14ac:dyDescent="0.3">
      <c r="A2000" t="s">
        <v>2034</v>
      </c>
      <c r="B2000">
        <v>29</v>
      </c>
      <c r="C2000">
        <v>145023</v>
      </c>
      <c r="D2000">
        <v>80151</v>
      </c>
      <c r="E2000" t="s">
        <v>41</v>
      </c>
      <c r="F2000">
        <v>12</v>
      </c>
      <c r="G2000">
        <v>502</v>
      </c>
      <c r="H2000" t="s">
        <v>26</v>
      </c>
      <c r="I2000">
        <v>0</v>
      </c>
      <c r="J2000" t="s">
        <v>33</v>
      </c>
      <c r="K2000" t="s">
        <v>30</v>
      </c>
      <c r="L2000">
        <v>34.97</v>
      </c>
      <c r="M2000" t="s">
        <v>19</v>
      </c>
    </row>
    <row r="2001" spans="1:13" x14ac:dyDescent="0.3">
      <c r="A2001" t="s">
        <v>2035</v>
      </c>
      <c r="B2001">
        <v>23</v>
      </c>
      <c r="C2001">
        <v>55352</v>
      </c>
      <c r="D2001">
        <v>105297</v>
      </c>
      <c r="E2001" t="s">
        <v>29</v>
      </c>
      <c r="F2001">
        <v>60</v>
      </c>
      <c r="G2001">
        <v>464</v>
      </c>
      <c r="H2001" t="s">
        <v>32</v>
      </c>
      <c r="I2001">
        <v>0</v>
      </c>
      <c r="J2001" t="s">
        <v>27</v>
      </c>
      <c r="K2001" t="s">
        <v>23</v>
      </c>
      <c r="L2001">
        <v>50.22</v>
      </c>
      <c r="M2001" t="s">
        <v>24</v>
      </c>
    </row>
    <row r="2002" spans="1:13" x14ac:dyDescent="0.3">
      <c r="A2002" t="s">
        <v>2036</v>
      </c>
      <c r="B2002">
        <v>51</v>
      </c>
      <c r="C2002">
        <v>43080</v>
      </c>
      <c r="D2002">
        <v>60692</v>
      </c>
      <c r="E2002" t="s">
        <v>41</v>
      </c>
      <c r="F2002">
        <v>48</v>
      </c>
      <c r="G2002">
        <v>455</v>
      </c>
      <c r="H2002" t="s">
        <v>59</v>
      </c>
      <c r="I2002">
        <v>0</v>
      </c>
      <c r="J2002" t="s">
        <v>22</v>
      </c>
      <c r="K2002" t="s">
        <v>23</v>
      </c>
      <c r="L2002">
        <v>45.1</v>
      </c>
      <c r="M2002" t="s">
        <v>24</v>
      </c>
    </row>
    <row r="2003" spans="1:13" x14ac:dyDescent="0.3">
      <c r="A2003" t="s">
        <v>2037</v>
      </c>
      <c r="B2003">
        <v>55</v>
      </c>
      <c r="C2003">
        <v>94343</v>
      </c>
      <c r="D2003">
        <v>49096</v>
      </c>
      <c r="E2003" t="s">
        <v>15</v>
      </c>
      <c r="F2003">
        <v>24</v>
      </c>
      <c r="G2003">
        <v>425</v>
      </c>
      <c r="H2003" t="s">
        <v>16</v>
      </c>
      <c r="I2003">
        <v>0</v>
      </c>
      <c r="J2003" t="s">
        <v>22</v>
      </c>
      <c r="K2003" t="s">
        <v>23</v>
      </c>
      <c r="L2003">
        <v>47.99</v>
      </c>
      <c r="M2003" t="s">
        <v>24</v>
      </c>
    </row>
    <row r="2004" spans="1:13" x14ac:dyDescent="0.3">
      <c r="A2004" t="s">
        <v>2038</v>
      </c>
      <c r="B2004">
        <v>31</v>
      </c>
      <c r="C2004">
        <v>55961</v>
      </c>
      <c r="D2004">
        <v>92647</v>
      </c>
      <c r="E2004" t="s">
        <v>37</v>
      </c>
      <c r="F2004">
        <v>12</v>
      </c>
      <c r="G2004">
        <v>385</v>
      </c>
      <c r="H2004" t="s">
        <v>16</v>
      </c>
      <c r="I2004">
        <v>0</v>
      </c>
      <c r="J2004" t="s">
        <v>33</v>
      </c>
      <c r="K2004" t="s">
        <v>23</v>
      </c>
      <c r="L2004">
        <v>54.63</v>
      </c>
      <c r="M2004" t="s">
        <v>24</v>
      </c>
    </row>
    <row r="2005" spans="1:13" x14ac:dyDescent="0.3">
      <c r="A2005" t="s">
        <v>2039</v>
      </c>
      <c r="B2005">
        <v>65</v>
      </c>
      <c r="C2005">
        <v>23389</v>
      </c>
      <c r="D2005">
        <v>48208</v>
      </c>
      <c r="E2005" t="s">
        <v>41</v>
      </c>
      <c r="F2005">
        <v>60</v>
      </c>
      <c r="G2005">
        <v>604</v>
      </c>
      <c r="H2005" t="s">
        <v>59</v>
      </c>
      <c r="I2005">
        <v>0</v>
      </c>
      <c r="J2005" t="s">
        <v>46</v>
      </c>
      <c r="K2005" t="s">
        <v>35</v>
      </c>
      <c r="L2005">
        <v>41.95</v>
      </c>
      <c r="M2005" t="s">
        <v>24</v>
      </c>
    </row>
    <row r="2006" spans="1:13" x14ac:dyDescent="0.3">
      <c r="A2006" t="s">
        <v>2040</v>
      </c>
      <c r="B2006">
        <v>47</v>
      </c>
      <c r="C2006">
        <v>43360</v>
      </c>
      <c r="D2006">
        <v>150182</v>
      </c>
      <c r="E2006" t="s">
        <v>21</v>
      </c>
      <c r="F2006">
        <v>36</v>
      </c>
      <c r="G2006">
        <v>744</v>
      </c>
      <c r="H2006" t="s">
        <v>26</v>
      </c>
      <c r="I2006">
        <v>0</v>
      </c>
      <c r="J2006" t="s">
        <v>22</v>
      </c>
      <c r="K2006" t="s">
        <v>18</v>
      </c>
      <c r="L2006">
        <v>29.02</v>
      </c>
      <c r="M2006" t="s">
        <v>19</v>
      </c>
    </row>
    <row r="2007" spans="1:13" x14ac:dyDescent="0.3">
      <c r="A2007" t="s">
        <v>2041</v>
      </c>
      <c r="B2007">
        <v>27</v>
      </c>
      <c r="C2007">
        <v>108595</v>
      </c>
      <c r="D2007">
        <v>132388</v>
      </c>
      <c r="E2007" t="s">
        <v>37</v>
      </c>
      <c r="F2007">
        <v>24</v>
      </c>
      <c r="G2007">
        <v>769</v>
      </c>
      <c r="H2007" t="s">
        <v>59</v>
      </c>
      <c r="I2007">
        <v>1</v>
      </c>
      <c r="J2007" t="s">
        <v>33</v>
      </c>
      <c r="K2007" t="s">
        <v>18</v>
      </c>
      <c r="L2007">
        <v>23.5</v>
      </c>
      <c r="M2007" t="s">
        <v>19</v>
      </c>
    </row>
    <row r="2008" spans="1:13" x14ac:dyDescent="0.3">
      <c r="A2008" t="s">
        <v>2042</v>
      </c>
      <c r="B2008">
        <v>48</v>
      </c>
      <c r="C2008">
        <v>124121</v>
      </c>
      <c r="D2008">
        <v>111682</v>
      </c>
      <c r="E2008" t="s">
        <v>21</v>
      </c>
      <c r="F2008">
        <v>24</v>
      </c>
      <c r="G2008">
        <v>835</v>
      </c>
      <c r="H2008" t="s">
        <v>59</v>
      </c>
      <c r="I2008">
        <v>0</v>
      </c>
      <c r="J2008" t="s">
        <v>22</v>
      </c>
      <c r="K2008" t="s">
        <v>52</v>
      </c>
      <c r="L2008">
        <v>17.98</v>
      </c>
      <c r="M2008" t="s">
        <v>19</v>
      </c>
    </row>
    <row r="2009" spans="1:13" x14ac:dyDescent="0.3">
      <c r="A2009" t="s">
        <v>2043</v>
      </c>
      <c r="B2009">
        <v>34</v>
      </c>
      <c r="C2009">
        <v>99063</v>
      </c>
      <c r="D2009">
        <v>67425</v>
      </c>
      <c r="E2009" t="s">
        <v>41</v>
      </c>
      <c r="F2009">
        <v>24</v>
      </c>
      <c r="G2009">
        <v>379</v>
      </c>
      <c r="H2009" t="s">
        <v>26</v>
      </c>
      <c r="I2009">
        <v>0</v>
      </c>
      <c r="J2009" t="s">
        <v>33</v>
      </c>
      <c r="K2009" t="s">
        <v>23</v>
      </c>
      <c r="L2009">
        <v>43.62</v>
      </c>
      <c r="M2009" t="s">
        <v>24</v>
      </c>
    </row>
    <row r="2010" spans="1:13" x14ac:dyDescent="0.3">
      <c r="A2010" t="s">
        <v>2044</v>
      </c>
      <c r="B2010">
        <v>55</v>
      </c>
      <c r="C2010">
        <v>145315</v>
      </c>
      <c r="D2010">
        <v>147965</v>
      </c>
      <c r="E2010" t="s">
        <v>21</v>
      </c>
      <c r="F2010">
        <v>48</v>
      </c>
      <c r="G2010">
        <v>799</v>
      </c>
      <c r="H2010" t="s">
        <v>16</v>
      </c>
      <c r="I2010">
        <v>0</v>
      </c>
      <c r="J2010" t="s">
        <v>22</v>
      </c>
      <c r="K2010" t="s">
        <v>18</v>
      </c>
      <c r="L2010">
        <v>24.8</v>
      </c>
      <c r="M2010" t="s">
        <v>19</v>
      </c>
    </row>
    <row r="2011" spans="1:13" x14ac:dyDescent="0.3">
      <c r="A2011" t="s">
        <v>2045</v>
      </c>
      <c r="B2011">
        <v>45</v>
      </c>
      <c r="C2011">
        <v>71190</v>
      </c>
      <c r="D2011">
        <v>94456</v>
      </c>
      <c r="E2011" t="s">
        <v>41</v>
      </c>
      <c r="F2011">
        <v>60</v>
      </c>
      <c r="G2011">
        <v>545</v>
      </c>
      <c r="H2011" t="s">
        <v>59</v>
      </c>
      <c r="I2011">
        <v>0</v>
      </c>
      <c r="J2011" t="s">
        <v>17</v>
      </c>
      <c r="K2011" t="s">
        <v>30</v>
      </c>
      <c r="L2011">
        <v>38.81</v>
      </c>
      <c r="M2011" t="s">
        <v>19</v>
      </c>
    </row>
    <row r="2012" spans="1:13" x14ac:dyDescent="0.3">
      <c r="A2012" t="s">
        <v>2046</v>
      </c>
      <c r="B2012">
        <v>48</v>
      </c>
      <c r="C2012">
        <v>147212</v>
      </c>
      <c r="D2012">
        <v>215351</v>
      </c>
      <c r="E2012" t="s">
        <v>37</v>
      </c>
      <c r="F2012">
        <v>48</v>
      </c>
      <c r="G2012">
        <v>822</v>
      </c>
      <c r="H2012" t="s">
        <v>59</v>
      </c>
      <c r="I2012">
        <v>0</v>
      </c>
      <c r="J2012" t="s">
        <v>22</v>
      </c>
      <c r="K2012" t="s">
        <v>52</v>
      </c>
      <c r="L2012">
        <v>20.82</v>
      </c>
      <c r="M2012" t="s">
        <v>19</v>
      </c>
    </row>
    <row r="2013" spans="1:13" x14ac:dyDescent="0.3">
      <c r="A2013" t="s">
        <v>2047</v>
      </c>
      <c r="B2013">
        <v>69</v>
      </c>
      <c r="C2013">
        <v>74617</v>
      </c>
      <c r="D2013">
        <v>17781</v>
      </c>
      <c r="E2013" t="s">
        <v>29</v>
      </c>
      <c r="F2013">
        <v>12</v>
      </c>
      <c r="G2013">
        <v>803</v>
      </c>
      <c r="H2013" t="s">
        <v>26</v>
      </c>
      <c r="I2013">
        <v>0</v>
      </c>
      <c r="J2013" t="s">
        <v>46</v>
      </c>
      <c r="K2013" t="s">
        <v>52</v>
      </c>
      <c r="L2013">
        <v>18.3</v>
      </c>
      <c r="M2013" t="s">
        <v>19</v>
      </c>
    </row>
    <row r="2014" spans="1:13" x14ac:dyDescent="0.3">
      <c r="A2014" t="s">
        <v>2048</v>
      </c>
      <c r="B2014">
        <v>27</v>
      </c>
      <c r="C2014">
        <v>28059</v>
      </c>
      <c r="D2014">
        <v>86976</v>
      </c>
      <c r="E2014" t="s">
        <v>15</v>
      </c>
      <c r="F2014">
        <v>60</v>
      </c>
      <c r="G2014">
        <v>504</v>
      </c>
      <c r="H2014" t="s">
        <v>16</v>
      </c>
      <c r="I2014">
        <v>0</v>
      </c>
      <c r="J2014" t="s">
        <v>33</v>
      </c>
      <c r="K2014" t="s">
        <v>30</v>
      </c>
      <c r="L2014">
        <v>51.75</v>
      </c>
      <c r="M2014" t="s">
        <v>24</v>
      </c>
    </row>
    <row r="2015" spans="1:13" x14ac:dyDescent="0.3">
      <c r="A2015" t="s">
        <v>2049</v>
      </c>
      <c r="B2015">
        <v>67</v>
      </c>
      <c r="C2015">
        <v>33313</v>
      </c>
      <c r="D2015">
        <v>56411</v>
      </c>
      <c r="E2015" t="s">
        <v>37</v>
      </c>
      <c r="F2015">
        <v>24</v>
      </c>
      <c r="G2015">
        <v>777</v>
      </c>
      <c r="H2015" t="s">
        <v>26</v>
      </c>
      <c r="I2015">
        <v>0</v>
      </c>
      <c r="J2015" t="s">
        <v>46</v>
      </c>
      <c r="K2015" t="s">
        <v>18</v>
      </c>
      <c r="L2015">
        <v>25.13</v>
      </c>
      <c r="M2015" t="s">
        <v>19</v>
      </c>
    </row>
    <row r="2016" spans="1:13" x14ac:dyDescent="0.3">
      <c r="A2016" t="s">
        <v>2050</v>
      </c>
      <c r="B2016">
        <v>43</v>
      </c>
      <c r="C2016">
        <v>112030</v>
      </c>
      <c r="D2016">
        <v>111662</v>
      </c>
      <c r="E2016" t="s">
        <v>41</v>
      </c>
      <c r="F2016">
        <v>48</v>
      </c>
      <c r="G2016">
        <v>487</v>
      </c>
      <c r="H2016" t="s">
        <v>16</v>
      </c>
      <c r="I2016">
        <v>0</v>
      </c>
      <c r="J2016" t="s">
        <v>17</v>
      </c>
      <c r="K2016" t="s">
        <v>23</v>
      </c>
      <c r="L2016">
        <v>45.52</v>
      </c>
      <c r="M2016" t="s">
        <v>24</v>
      </c>
    </row>
    <row r="2017" spans="1:13" x14ac:dyDescent="0.3">
      <c r="A2017" t="s">
        <v>2051</v>
      </c>
      <c r="B2017">
        <v>20</v>
      </c>
      <c r="C2017">
        <v>77434</v>
      </c>
      <c r="D2017">
        <v>11645</v>
      </c>
      <c r="E2017" t="s">
        <v>21</v>
      </c>
      <c r="F2017">
        <v>48</v>
      </c>
      <c r="G2017">
        <v>814</v>
      </c>
      <c r="H2017" t="s">
        <v>16</v>
      </c>
      <c r="I2017">
        <v>0</v>
      </c>
      <c r="J2017" t="s">
        <v>27</v>
      </c>
      <c r="K2017" t="s">
        <v>52</v>
      </c>
      <c r="L2017">
        <v>26.76</v>
      </c>
      <c r="M2017" t="s">
        <v>19</v>
      </c>
    </row>
    <row r="2018" spans="1:13" x14ac:dyDescent="0.3">
      <c r="A2018" t="s">
        <v>2052</v>
      </c>
      <c r="B2018">
        <v>61</v>
      </c>
      <c r="C2018">
        <v>85073</v>
      </c>
      <c r="D2018">
        <v>85641</v>
      </c>
      <c r="E2018" t="s">
        <v>29</v>
      </c>
      <c r="F2018">
        <v>36</v>
      </c>
      <c r="G2018">
        <v>763</v>
      </c>
      <c r="H2018" t="s">
        <v>26</v>
      </c>
      <c r="I2018">
        <v>0</v>
      </c>
      <c r="J2018" t="s">
        <v>46</v>
      </c>
      <c r="K2018" t="s">
        <v>18</v>
      </c>
      <c r="L2018">
        <v>23.66</v>
      </c>
      <c r="M2018" t="s">
        <v>19</v>
      </c>
    </row>
    <row r="2019" spans="1:13" x14ac:dyDescent="0.3">
      <c r="A2019" t="s">
        <v>2053</v>
      </c>
      <c r="B2019">
        <v>68</v>
      </c>
      <c r="C2019">
        <v>93139</v>
      </c>
      <c r="D2019">
        <v>151729</v>
      </c>
      <c r="E2019" t="s">
        <v>21</v>
      </c>
      <c r="F2019">
        <v>12</v>
      </c>
      <c r="G2019">
        <v>484</v>
      </c>
      <c r="H2019" t="s">
        <v>26</v>
      </c>
      <c r="I2019">
        <v>0</v>
      </c>
      <c r="J2019" t="s">
        <v>46</v>
      </c>
      <c r="K2019" t="s">
        <v>23</v>
      </c>
      <c r="L2019">
        <v>44.44</v>
      </c>
      <c r="M2019" t="s">
        <v>24</v>
      </c>
    </row>
    <row r="2020" spans="1:13" x14ac:dyDescent="0.3">
      <c r="A2020" t="s">
        <v>2054</v>
      </c>
      <c r="B2020">
        <v>21</v>
      </c>
      <c r="C2020">
        <v>126257</v>
      </c>
      <c r="D2020">
        <v>104560</v>
      </c>
      <c r="E2020" t="s">
        <v>41</v>
      </c>
      <c r="F2020">
        <v>48</v>
      </c>
      <c r="G2020">
        <v>815</v>
      </c>
      <c r="H2020" t="s">
        <v>32</v>
      </c>
      <c r="I2020">
        <v>0</v>
      </c>
      <c r="J2020" t="s">
        <v>27</v>
      </c>
      <c r="K2020" t="s">
        <v>52</v>
      </c>
      <c r="L2020">
        <v>23.07</v>
      </c>
      <c r="M2020" t="s">
        <v>19</v>
      </c>
    </row>
    <row r="2021" spans="1:13" x14ac:dyDescent="0.3">
      <c r="A2021" t="s">
        <v>2055</v>
      </c>
      <c r="B2021">
        <v>34</v>
      </c>
      <c r="C2021">
        <v>29999</v>
      </c>
      <c r="D2021">
        <v>68718</v>
      </c>
      <c r="E2021" t="s">
        <v>21</v>
      </c>
      <c r="F2021">
        <v>36</v>
      </c>
      <c r="G2021">
        <v>586</v>
      </c>
      <c r="H2021" t="s">
        <v>32</v>
      </c>
      <c r="I2021">
        <v>0</v>
      </c>
      <c r="J2021" t="s">
        <v>33</v>
      </c>
      <c r="K2021" t="s">
        <v>30</v>
      </c>
      <c r="L2021">
        <v>37.450000000000003</v>
      </c>
      <c r="M2021" t="s">
        <v>19</v>
      </c>
    </row>
    <row r="2022" spans="1:13" x14ac:dyDescent="0.3">
      <c r="A2022" t="s">
        <v>2056</v>
      </c>
      <c r="B2022">
        <v>67</v>
      </c>
      <c r="C2022">
        <v>136549</v>
      </c>
      <c r="D2022">
        <v>175111</v>
      </c>
      <c r="E2022" t="s">
        <v>29</v>
      </c>
      <c r="F2022">
        <v>36</v>
      </c>
      <c r="G2022">
        <v>759</v>
      </c>
      <c r="H2022" t="s">
        <v>26</v>
      </c>
      <c r="I2022">
        <v>0</v>
      </c>
      <c r="J2022" t="s">
        <v>46</v>
      </c>
      <c r="K2022" t="s">
        <v>18</v>
      </c>
      <c r="L2022">
        <v>24.89</v>
      </c>
      <c r="M2022" t="s">
        <v>19</v>
      </c>
    </row>
    <row r="2023" spans="1:13" x14ac:dyDescent="0.3">
      <c r="A2023" t="s">
        <v>2057</v>
      </c>
      <c r="B2023">
        <v>54</v>
      </c>
      <c r="C2023">
        <v>43800</v>
      </c>
      <c r="D2023">
        <v>237242</v>
      </c>
      <c r="E2023" t="s">
        <v>29</v>
      </c>
      <c r="F2023">
        <v>36</v>
      </c>
      <c r="G2023">
        <v>798</v>
      </c>
      <c r="H2023" t="s">
        <v>16</v>
      </c>
      <c r="I2023">
        <v>0</v>
      </c>
      <c r="J2023" t="s">
        <v>22</v>
      </c>
      <c r="K2023" t="s">
        <v>18</v>
      </c>
      <c r="L2023">
        <v>40.26</v>
      </c>
      <c r="M2023" t="s">
        <v>24</v>
      </c>
    </row>
    <row r="2024" spans="1:13" x14ac:dyDescent="0.3">
      <c r="A2024" t="s">
        <v>2058</v>
      </c>
      <c r="B2024">
        <v>50</v>
      </c>
      <c r="C2024">
        <v>131898</v>
      </c>
      <c r="D2024">
        <v>209608</v>
      </c>
      <c r="E2024" t="s">
        <v>41</v>
      </c>
      <c r="F2024">
        <v>12</v>
      </c>
      <c r="G2024">
        <v>447</v>
      </c>
      <c r="H2024" t="s">
        <v>16</v>
      </c>
      <c r="I2024">
        <v>0</v>
      </c>
      <c r="J2024" t="s">
        <v>22</v>
      </c>
      <c r="K2024" t="s">
        <v>23</v>
      </c>
      <c r="L2024">
        <v>50.26</v>
      </c>
      <c r="M2024" t="s">
        <v>24</v>
      </c>
    </row>
    <row r="2025" spans="1:13" x14ac:dyDescent="0.3">
      <c r="A2025" t="s">
        <v>2059</v>
      </c>
      <c r="B2025">
        <v>24</v>
      </c>
      <c r="C2025">
        <v>33292</v>
      </c>
      <c r="D2025">
        <v>154902</v>
      </c>
      <c r="E2025" t="s">
        <v>21</v>
      </c>
      <c r="F2025">
        <v>36</v>
      </c>
      <c r="G2025">
        <v>764</v>
      </c>
      <c r="H2025" t="s">
        <v>59</v>
      </c>
      <c r="I2025">
        <v>0</v>
      </c>
      <c r="J2025" t="s">
        <v>27</v>
      </c>
      <c r="K2025" t="s">
        <v>18</v>
      </c>
      <c r="L2025">
        <v>41.85</v>
      </c>
      <c r="M2025" t="s">
        <v>24</v>
      </c>
    </row>
    <row r="2026" spans="1:13" x14ac:dyDescent="0.3">
      <c r="A2026" t="s">
        <v>2060</v>
      </c>
      <c r="B2026">
        <v>38</v>
      </c>
      <c r="C2026">
        <v>104301</v>
      </c>
      <c r="D2026">
        <v>179985</v>
      </c>
      <c r="E2026" t="s">
        <v>29</v>
      </c>
      <c r="F2026">
        <v>36</v>
      </c>
      <c r="G2026">
        <v>562</v>
      </c>
      <c r="H2026" t="s">
        <v>26</v>
      </c>
      <c r="I2026">
        <v>0</v>
      </c>
      <c r="J2026" t="s">
        <v>17</v>
      </c>
      <c r="K2026" t="s">
        <v>30</v>
      </c>
      <c r="L2026">
        <v>35.07</v>
      </c>
      <c r="M2026" t="s">
        <v>19</v>
      </c>
    </row>
    <row r="2027" spans="1:13" x14ac:dyDescent="0.3">
      <c r="A2027" t="s">
        <v>2061</v>
      </c>
      <c r="B2027">
        <v>54</v>
      </c>
      <c r="C2027">
        <v>141037</v>
      </c>
      <c r="D2027">
        <v>48051</v>
      </c>
      <c r="E2027" t="s">
        <v>29</v>
      </c>
      <c r="F2027">
        <v>12</v>
      </c>
      <c r="G2027">
        <v>617</v>
      </c>
      <c r="H2027" t="s">
        <v>16</v>
      </c>
      <c r="I2027">
        <v>0</v>
      </c>
      <c r="J2027" t="s">
        <v>22</v>
      </c>
      <c r="K2027" t="s">
        <v>35</v>
      </c>
      <c r="L2027">
        <v>34.56</v>
      </c>
      <c r="M2027" t="s">
        <v>19</v>
      </c>
    </row>
    <row r="2028" spans="1:13" x14ac:dyDescent="0.3">
      <c r="A2028" t="s">
        <v>2062</v>
      </c>
      <c r="B2028">
        <v>68</v>
      </c>
      <c r="C2028">
        <v>139894</v>
      </c>
      <c r="D2028">
        <v>67700</v>
      </c>
      <c r="E2028" t="s">
        <v>41</v>
      </c>
      <c r="F2028">
        <v>36</v>
      </c>
      <c r="G2028">
        <v>713</v>
      </c>
      <c r="H2028" t="s">
        <v>16</v>
      </c>
      <c r="I2028">
        <v>0</v>
      </c>
      <c r="J2028" t="s">
        <v>46</v>
      </c>
      <c r="K2028" t="s">
        <v>18</v>
      </c>
      <c r="L2028">
        <v>33.159999999999997</v>
      </c>
      <c r="M2028" t="s">
        <v>19</v>
      </c>
    </row>
    <row r="2029" spans="1:13" x14ac:dyDescent="0.3">
      <c r="A2029" t="s">
        <v>2063</v>
      </c>
      <c r="B2029">
        <v>18</v>
      </c>
      <c r="C2029">
        <v>16310</v>
      </c>
      <c r="D2029">
        <v>181056</v>
      </c>
      <c r="E2029" t="s">
        <v>15</v>
      </c>
      <c r="F2029">
        <v>24</v>
      </c>
      <c r="G2029">
        <v>494</v>
      </c>
      <c r="H2029" t="s">
        <v>59</v>
      </c>
      <c r="I2029">
        <v>1</v>
      </c>
      <c r="J2029" t="s">
        <v>27</v>
      </c>
      <c r="K2029" t="s">
        <v>23</v>
      </c>
      <c r="L2029">
        <v>78.569999999999993</v>
      </c>
      <c r="M2029" t="s">
        <v>48</v>
      </c>
    </row>
    <row r="2030" spans="1:13" x14ac:dyDescent="0.3">
      <c r="A2030" t="s">
        <v>2064</v>
      </c>
      <c r="B2030">
        <v>56</v>
      </c>
      <c r="C2030">
        <v>72089</v>
      </c>
      <c r="D2030">
        <v>198775</v>
      </c>
      <c r="E2030" t="s">
        <v>41</v>
      </c>
      <c r="F2030">
        <v>60</v>
      </c>
      <c r="G2030">
        <v>568</v>
      </c>
      <c r="H2030" t="s">
        <v>32</v>
      </c>
      <c r="I2030">
        <v>1</v>
      </c>
      <c r="J2030" t="s">
        <v>22</v>
      </c>
      <c r="K2030" t="s">
        <v>30</v>
      </c>
      <c r="L2030">
        <v>40.28</v>
      </c>
      <c r="M2030" t="s">
        <v>24</v>
      </c>
    </row>
    <row r="2031" spans="1:13" x14ac:dyDescent="0.3">
      <c r="A2031" t="s">
        <v>2065</v>
      </c>
      <c r="B2031">
        <v>41</v>
      </c>
      <c r="C2031">
        <v>110039</v>
      </c>
      <c r="D2031">
        <v>77789</v>
      </c>
      <c r="E2031" t="s">
        <v>21</v>
      </c>
      <c r="F2031">
        <v>24</v>
      </c>
      <c r="G2031">
        <v>535</v>
      </c>
      <c r="H2031" t="s">
        <v>32</v>
      </c>
      <c r="I2031">
        <v>0</v>
      </c>
      <c r="J2031" t="s">
        <v>17</v>
      </c>
      <c r="K2031" t="s">
        <v>30</v>
      </c>
      <c r="L2031">
        <v>35.31</v>
      </c>
      <c r="M2031" t="s">
        <v>19</v>
      </c>
    </row>
    <row r="2032" spans="1:13" x14ac:dyDescent="0.3">
      <c r="A2032" t="s">
        <v>2066</v>
      </c>
      <c r="B2032">
        <v>24</v>
      </c>
      <c r="C2032">
        <v>123159</v>
      </c>
      <c r="D2032">
        <v>208911</v>
      </c>
      <c r="E2032" t="s">
        <v>15</v>
      </c>
      <c r="F2032">
        <v>24</v>
      </c>
      <c r="G2032">
        <v>708</v>
      </c>
      <c r="H2032" t="s">
        <v>32</v>
      </c>
      <c r="I2032">
        <v>0</v>
      </c>
      <c r="J2032" t="s">
        <v>27</v>
      </c>
      <c r="K2032" t="s">
        <v>18</v>
      </c>
      <c r="L2032">
        <v>33.24</v>
      </c>
      <c r="M2032" t="s">
        <v>19</v>
      </c>
    </row>
    <row r="2033" spans="1:13" x14ac:dyDescent="0.3">
      <c r="A2033" t="s">
        <v>2067</v>
      </c>
      <c r="B2033">
        <v>29</v>
      </c>
      <c r="C2033">
        <v>107987</v>
      </c>
      <c r="D2033">
        <v>191573</v>
      </c>
      <c r="E2033" t="s">
        <v>41</v>
      </c>
      <c r="F2033">
        <v>12</v>
      </c>
      <c r="G2033">
        <v>585</v>
      </c>
      <c r="H2033" t="s">
        <v>59</v>
      </c>
      <c r="I2033">
        <v>0</v>
      </c>
      <c r="J2033" t="s">
        <v>33</v>
      </c>
      <c r="K2033" t="s">
        <v>30</v>
      </c>
      <c r="L2033">
        <v>37.71</v>
      </c>
      <c r="M2033" t="s">
        <v>19</v>
      </c>
    </row>
    <row r="2034" spans="1:13" x14ac:dyDescent="0.3">
      <c r="A2034" t="s">
        <v>2068</v>
      </c>
      <c r="B2034">
        <v>26</v>
      </c>
      <c r="C2034">
        <v>46882</v>
      </c>
      <c r="D2034">
        <v>171914</v>
      </c>
      <c r="E2034" t="s">
        <v>37</v>
      </c>
      <c r="F2034">
        <v>24</v>
      </c>
      <c r="G2034">
        <v>627</v>
      </c>
      <c r="H2034" t="s">
        <v>32</v>
      </c>
      <c r="I2034">
        <v>0</v>
      </c>
      <c r="J2034" t="s">
        <v>33</v>
      </c>
      <c r="K2034" t="s">
        <v>35</v>
      </c>
      <c r="L2034">
        <v>39.53</v>
      </c>
      <c r="M2034" t="s">
        <v>19</v>
      </c>
    </row>
    <row r="2035" spans="1:13" x14ac:dyDescent="0.3">
      <c r="A2035" t="s">
        <v>2069</v>
      </c>
      <c r="B2035">
        <v>31</v>
      </c>
      <c r="C2035">
        <v>103567</v>
      </c>
      <c r="D2035">
        <v>169172</v>
      </c>
      <c r="E2035" t="s">
        <v>37</v>
      </c>
      <c r="F2035">
        <v>48</v>
      </c>
      <c r="G2035">
        <v>394</v>
      </c>
      <c r="H2035" t="s">
        <v>16</v>
      </c>
      <c r="I2035">
        <v>0</v>
      </c>
      <c r="J2035" t="s">
        <v>33</v>
      </c>
      <c r="K2035" t="s">
        <v>23</v>
      </c>
      <c r="L2035">
        <v>53.95</v>
      </c>
      <c r="M2035" t="s">
        <v>24</v>
      </c>
    </row>
    <row r="2036" spans="1:13" x14ac:dyDescent="0.3">
      <c r="A2036" t="s">
        <v>2070</v>
      </c>
      <c r="B2036">
        <v>52</v>
      </c>
      <c r="C2036">
        <v>60280</v>
      </c>
      <c r="D2036">
        <v>21960</v>
      </c>
      <c r="E2036" t="s">
        <v>37</v>
      </c>
      <c r="F2036">
        <v>12</v>
      </c>
      <c r="G2036">
        <v>424</v>
      </c>
      <c r="H2036" t="s">
        <v>59</v>
      </c>
      <c r="I2036">
        <v>0</v>
      </c>
      <c r="J2036" t="s">
        <v>22</v>
      </c>
      <c r="K2036" t="s">
        <v>23</v>
      </c>
      <c r="L2036">
        <v>43.51</v>
      </c>
      <c r="M2036" t="s">
        <v>24</v>
      </c>
    </row>
    <row r="2037" spans="1:13" x14ac:dyDescent="0.3">
      <c r="A2037" t="s">
        <v>2071</v>
      </c>
      <c r="B2037">
        <v>56</v>
      </c>
      <c r="C2037">
        <v>78757</v>
      </c>
      <c r="D2037">
        <v>88018</v>
      </c>
      <c r="E2037" t="s">
        <v>15</v>
      </c>
      <c r="F2037">
        <v>24</v>
      </c>
      <c r="G2037">
        <v>740</v>
      </c>
      <c r="H2037" t="s">
        <v>16</v>
      </c>
      <c r="I2037">
        <v>0</v>
      </c>
      <c r="J2037" t="s">
        <v>22</v>
      </c>
      <c r="K2037" t="s">
        <v>18</v>
      </c>
      <c r="L2037">
        <v>29.08</v>
      </c>
      <c r="M2037" t="s">
        <v>19</v>
      </c>
    </row>
    <row r="2038" spans="1:13" x14ac:dyDescent="0.3">
      <c r="A2038" t="s">
        <v>2072</v>
      </c>
      <c r="B2038">
        <v>53</v>
      </c>
      <c r="C2038">
        <v>122649</v>
      </c>
      <c r="D2038">
        <v>152292</v>
      </c>
      <c r="E2038" t="s">
        <v>21</v>
      </c>
      <c r="F2038">
        <v>24</v>
      </c>
      <c r="G2038">
        <v>677</v>
      </c>
      <c r="H2038" t="s">
        <v>59</v>
      </c>
      <c r="I2038">
        <v>0</v>
      </c>
      <c r="J2038" t="s">
        <v>22</v>
      </c>
      <c r="K2038" t="s">
        <v>35</v>
      </c>
      <c r="L2038">
        <v>29.71</v>
      </c>
      <c r="M2038" t="s">
        <v>19</v>
      </c>
    </row>
    <row r="2039" spans="1:13" x14ac:dyDescent="0.3">
      <c r="A2039" t="s">
        <v>2073</v>
      </c>
      <c r="B2039">
        <v>52</v>
      </c>
      <c r="C2039">
        <v>16329</v>
      </c>
      <c r="D2039">
        <v>96001</v>
      </c>
      <c r="E2039" t="s">
        <v>41</v>
      </c>
      <c r="F2039">
        <v>12</v>
      </c>
      <c r="G2039">
        <v>385</v>
      </c>
      <c r="H2039" t="s">
        <v>26</v>
      </c>
      <c r="I2039">
        <v>1</v>
      </c>
      <c r="J2039" t="s">
        <v>22</v>
      </c>
      <c r="K2039" t="s">
        <v>23</v>
      </c>
      <c r="L2039">
        <v>61.41</v>
      </c>
      <c r="M2039" t="s">
        <v>24</v>
      </c>
    </row>
    <row r="2040" spans="1:13" x14ac:dyDescent="0.3">
      <c r="A2040" t="s">
        <v>2074</v>
      </c>
      <c r="B2040">
        <v>58</v>
      </c>
      <c r="C2040">
        <v>47814</v>
      </c>
      <c r="D2040">
        <v>43119</v>
      </c>
      <c r="E2040" t="s">
        <v>21</v>
      </c>
      <c r="F2040">
        <v>12</v>
      </c>
      <c r="G2040">
        <v>385</v>
      </c>
      <c r="H2040" t="s">
        <v>59</v>
      </c>
      <c r="I2040">
        <v>0</v>
      </c>
      <c r="J2040" t="s">
        <v>22</v>
      </c>
      <c r="K2040" t="s">
        <v>23</v>
      </c>
      <c r="L2040">
        <v>47.99</v>
      </c>
      <c r="M2040" t="s">
        <v>24</v>
      </c>
    </row>
    <row r="2041" spans="1:13" x14ac:dyDescent="0.3">
      <c r="A2041" t="s">
        <v>2075</v>
      </c>
      <c r="B2041">
        <v>25</v>
      </c>
      <c r="C2041">
        <v>36629</v>
      </c>
      <c r="D2041">
        <v>75858</v>
      </c>
      <c r="E2041" t="s">
        <v>15</v>
      </c>
      <c r="F2041">
        <v>48</v>
      </c>
      <c r="G2041">
        <v>477</v>
      </c>
      <c r="H2041" t="s">
        <v>32</v>
      </c>
      <c r="I2041">
        <v>0</v>
      </c>
      <c r="J2041" t="s">
        <v>27</v>
      </c>
      <c r="K2041" t="s">
        <v>23</v>
      </c>
      <c r="L2041">
        <v>43.95</v>
      </c>
      <c r="M2041" t="s">
        <v>24</v>
      </c>
    </row>
    <row r="2042" spans="1:13" x14ac:dyDescent="0.3">
      <c r="A2042" t="s">
        <v>2076</v>
      </c>
      <c r="B2042">
        <v>38</v>
      </c>
      <c r="C2042">
        <v>135815</v>
      </c>
      <c r="D2042">
        <v>211448</v>
      </c>
      <c r="E2042" t="s">
        <v>21</v>
      </c>
      <c r="F2042">
        <v>48</v>
      </c>
      <c r="G2042">
        <v>584</v>
      </c>
      <c r="H2042" t="s">
        <v>32</v>
      </c>
      <c r="I2042">
        <v>1</v>
      </c>
      <c r="J2042" t="s">
        <v>17</v>
      </c>
      <c r="K2042" t="s">
        <v>30</v>
      </c>
      <c r="L2042">
        <v>35.020000000000003</v>
      </c>
      <c r="M2042" t="s">
        <v>19</v>
      </c>
    </row>
    <row r="2043" spans="1:13" x14ac:dyDescent="0.3">
      <c r="A2043" t="s">
        <v>2077</v>
      </c>
      <c r="B2043">
        <v>57</v>
      </c>
      <c r="C2043">
        <v>35431</v>
      </c>
      <c r="D2043">
        <v>117747</v>
      </c>
      <c r="E2043" t="s">
        <v>37</v>
      </c>
      <c r="F2043">
        <v>48</v>
      </c>
      <c r="G2043">
        <v>442</v>
      </c>
      <c r="H2043" t="s">
        <v>32</v>
      </c>
      <c r="I2043">
        <v>0</v>
      </c>
      <c r="J2043" t="s">
        <v>22</v>
      </c>
      <c r="K2043" t="s">
        <v>23</v>
      </c>
      <c r="L2043">
        <v>50.66</v>
      </c>
      <c r="M2043" t="s">
        <v>24</v>
      </c>
    </row>
    <row r="2044" spans="1:13" x14ac:dyDescent="0.3">
      <c r="A2044" t="s">
        <v>2078</v>
      </c>
      <c r="B2044">
        <v>47</v>
      </c>
      <c r="C2044">
        <v>17779</v>
      </c>
      <c r="D2044">
        <v>238905</v>
      </c>
      <c r="E2044" t="s">
        <v>29</v>
      </c>
      <c r="F2044">
        <v>36</v>
      </c>
      <c r="G2044">
        <v>470</v>
      </c>
      <c r="H2044" t="s">
        <v>59</v>
      </c>
      <c r="I2044">
        <v>1</v>
      </c>
      <c r="J2044" t="s">
        <v>22</v>
      </c>
      <c r="K2044" t="s">
        <v>23</v>
      </c>
      <c r="L2044">
        <v>74.17</v>
      </c>
      <c r="M2044" t="s">
        <v>48</v>
      </c>
    </row>
    <row r="2045" spans="1:13" x14ac:dyDescent="0.3">
      <c r="A2045" t="s">
        <v>2079</v>
      </c>
      <c r="B2045">
        <v>27</v>
      </c>
      <c r="C2045">
        <v>103045</v>
      </c>
      <c r="D2045">
        <v>37346</v>
      </c>
      <c r="E2045" t="s">
        <v>15</v>
      </c>
      <c r="F2045">
        <v>24</v>
      </c>
      <c r="G2045">
        <v>506</v>
      </c>
      <c r="H2045" t="s">
        <v>32</v>
      </c>
      <c r="I2045">
        <v>0</v>
      </c>
      <c r="J2045" t="s">
        <v>33</v>
      </c>
      <c r="K2045" t="s">
        <v>30</v>
      </c>
      <c r="L2045">
        <v>36.04</v>
      </c>
      <c r="M2045" t="s">
        <v>19</v>
      </c>
    </row>
    <row r="2046" spans="1:13" x14ac:dyDescent="0.3">
      <c r="A2046" t="s">
        <v>2080</v>
      </c>
      <c r="B2046">
        <v>36</v>
      </c>
      <c r="C2046">
        <v>129543</v>
      </c>
      <c r="D2046">
        <v>19101</v>
      </c>
      <c r="E2046" t="s">
        <v>29</v>
      </c>
      <c r="F2046">
        <v>60</v>
      </c>
      <c r="G2046">
        <v>397</v>
      </c>
      <c r="H2046" t="s">
        <v>32</v>
      </c>
      <c r="I2046">
        <v>0</v>
      </c>
      <c r="J2046" t="s">
        <v>17</v>
      </c>
      <c r="K2046" t="s">
        <v>23</v>
      </c>
      <c r="L2046">
        <v>42.55</v>
      </c>
      <c r="M2046" t="s">
        <v>24</v>
      </c>
    </row>
    <row r="2047" spans="1:13" x14ac:dyDescent="0.3">
      <c r="A2047" t="s">
        <v>2081</v>
      </c>
      <c r="B2047">
        <v>46</v>
      </c>
      <c r="C2047">
        <v>17884</v>
      </c>
      <c r="D2047">
        <v>147597</v>
      </c>
      <c r="E2047" t="s">
        <v>15</v>
      </c>
      <c r="F2047">
        <v>36</v>
      </c>
      <c r="G2047">
        <v>568</v>
      </c>
      <c r="H2047" t="s">
        <v>26</v>
      </c>
      <c r="I2047">
        <v>0</v>
      </c>
      <c r="J2047" t="s">
        <v>22</v>
      </c>
      <c r="K2047" t="s">
        <v>30</v>
      </c>
      <c r="L2047">
        <v>57.52</v>
      </c>
      <c r="M2047" t="s">
        <v>24</v>
      </c>
    </row>
    <row r="2048" spans="1:13" x14ac:dyDescent="0.3">
      <c r="A2048" t="s">
        <v>2082</v>
      </c>
      <c r="B2048">
        <v>36</v>
      </c>
      <c r="C2048">
        <v>75541</v>
      </c>
      <c r="D2048">
        <v>191914</v>
      </c>
      <c r="E2048" t="s">
        <v>21</v>
      </c>
      <c r="F2048">
        <v>12</v>
      </c>
      <c r="G2048">
        <v>650</v>
      </c>
      <c r="H2048" t="s">
        <v>32</v>
      </c>
      <c r="I2048">
        <v>0</v>
      </c>
      <c r="J2048" t="s">
        <v>17</v>
      </c>
      <c r="K2048" t="s">
        <v>35</v>
      </c>
      <c r="L2048">
        <v>34.06</v>
      </c>
      <c r="M2048" t="s">
        <v>19</v>
      </c>
    </row>
    <row r="2049" spans="1:13" x14ac:dyDescent="0.3">
      <c r="A2049" t="s">
        <v>2083</v>
      </c>
      <c r="B2049">
        <v>18</v>
      </c>
      <c r="C2049">
        <v>24065</v>
      </c>
      <c r="D2049">
        <v>63624</v>
      </c>
      <c r="E2049" t="s">
        <v>29</v>
      </c>
      <c r="F2049">
        <v>60</v>
      </c>
      <c r="G2049">
        <v>575</v>
      </c>
      <c r="H2049" t="s">
        <v>59</v>
      </c>
      <c r="I2049">
        <v>0</v>
      </c>
      <c r="J2049" t="s">
        <v>27</v>
      </c>
      <c r="K2049" t="s">
        <v>30</v>
      </c>
      <c r="L2049">
        <v>47.42</v>
      </c>
      <c r="M2049" t="s">
        <v>24</v>
      </c>
    </row>
    <row r="2050" spans="1:13" x14ac:dyDescent="0.3">
      <c r="A2050" t="s">
        <v>2084</v>
      </c>
      <c r="B2050">
        <v>27</v>
      </c>
      <c r="C2050">
        <v>145486</v>
      </c>
      <c r="D2050">
        <v>50661</v>
      </c>
      <c r="E2050" t="s">
        <v>29</v>
      </c>
      <c r="F2050">
        <v>36</v>
      </c>
      <c r="G2050">
        <v>427</v>
      </c>
      <c r="H2050" t="s">
        <v>26</v>
      </c>
      <c r="I2050">
        <v>0</v>
      </c>
      <c r="J2050" t="s">
        <v>33</v>
      </c>
      <c r="K2050" t="s">
        <v>23</v>
      </c>
      <c r="L2050">
        <v>39.25</v>
      </c>
      <c r="M2050" t="s">
        <v>19</v>
      </c>
    </row>
    <row r="2051" spans="1:13" x14ac:dyDescent="0.3">
      <c r="A2051" t="s">
        <v>2085</v>
      </c>
      <c r="B2051">
        <v>45</v>
      </c>
      <c r="C2051">
        <v>113703</v>
      </c>
      <c r="D2051">
        <v>32403</v>
      </c>
      <c r="E2051" t="s">
        <v>21</v>
      </c>
      <c r="F2051">
        <v>24</v>
      </c>
      <c r="G2051">
        <v>363</v>
      </c>
      <c r="H2051" t="s">
        <v>59</v>
      </c>
      <c r="I2051">
        <v>0</v>
      </c>
      <c r="J2051" t="s">
        <v>17</v>
      </c>
      <c r="K2051" t="s">
        <v>23</v>
      </c>
      <c r="L2051">
        <v>47.3</v>
      </c>
      <c r="M2051" t="s">
        <v>24</v>
      </c>
    </row>
    <row r="2052" spans="1:13" x14ac:dyDescent="0.3">
      <c r="A2052" t="s">
        <v>2086</v>
      </c>
      <c r="B2052">
        <v>22</v>
      </c>
      <c r="C2052">
        <v>76630</v>
      </c>
      <c r="D2052">
        <v>151295</v>
      </c>
      <c r="E2052" t="s">
        <v>15</v>
      </c>
      <c r="F2052">
        <v>36</v>
      </c>
      <c r="G2052">
        <v>322</v>
      </c>
      <c r="H2052" t="s">
        <v>16</v>
      </c>
      <c r="I2052">
        <v>1</v>
      </c>
      <c r="J2052" t="s">
        <v>27</v>
      </c>
      <c r="K2052" t="s">
        <v>23</v>
      </c>
      <c r="L2052">
        <v>65.94</v>
      </c>
      <c r="M2052" t="s">
        <v>48</v>
      </c>
    </row>
    <row r="2053" spans="1:13" x14ac:dyDescent="0.3">
      <c r="A2053" t="s">
        <v>2087</v>
      </c>
      <c r="B2053">
        <v>67</v>
      </c>
      <c r="C2053">
        <v>83809</v>
      </c>
      <c r="D2053">
        <v>166463</v>
      </c>
      <c r="E2053" t="s">
        <v>15</v>
      </c>
      <c r="F2053">
        <v>36</v>
      </c>
      <c r="G2053">
        <v>325</v>
      </c>
      <c r="H2053" t="s">
        <v>59</v>
      </c>
      <c r="I2053">
        <v>0</v>
      </c>
      <c r="J2053" t="s">
        <v>46</v>
      </c>
      <c r="K2053" t="s">
        <v>23</v>
      </c>
      <c r="L2053">
        <v>60.29</v>
      </c>
      <c r="M2053" t="s">
        <v>24</v>
      </c>
    </row>
    <row r="2054" spans="1:13" x14ac:dyDescent="0.3">
      <c r="A2054" t="s">
        <v>2088</v>
      </c>
      <c r="B2054">
        <v>45</v>
      </c>
      <c r="C2054">
        <v>137322</v>
      </c>
      <c r="D2054">
        <v>166900</v>
      </c>
      <c r="E2054" t="s">
        <v>29</v>
      </c>
      <c r="F2054">
        <v>12</v>
      </c>
      <c r="G2054">
        <v>513</v>
      </c>
      <c r="H2054" t="s">
        <v>16</v>
      </c>
      <c r="I2054">
        <v>1</v>
      </c>
      <c r="J2054" t="s">
        <v>17</v>
      </c>
      <c r="K2054" t="s">
        <v>30</v>
      </c>
      <c r="L2054">
        <v>44.55</v>
      </c>
      <c r="M2054" t="s">
        <v>24</v>
      </c>
    </row>
    <row r="2055" spans="1:13" x14ac:dyDescent="0.3">
      <c r="A2055" t="s">
        <v>2089</v>
      </c>
      <c r="B2055">
        <v>22</v>
      </c>
      <c r="C2055">
        <v>70341</v>
      </c>
      <c r="D2055">
        <v>140432</v>
      </c>
      <c r="E2055" t="s">
        <v>15</v>
      </c>
      <c r="F2055">
        <v>36</v>
      </c>
      <c r="G2055">
        <v>811</v>
      </c>
      <c r="H2055" t="s">
        <v>16</v>
      </c>
      <c r="I2055">
        <v>0</v>
      </c>
      <c r="J2055" t="s">
        <v>27</v>
      </c>
      <c r="K2055" t="s">
        <v>52</v>
      </c>
      <c r="L2055">
        <v>33.42</v>
      </c>
      <c r="M2055" t="s">
        <v>19</v>
      </c>
    </row>
    <row r="2056" spans="1:13" x14ac:dyDescent="0.3">
      <c r="A2056" t="s">
        <v>2090</v>
      </c>
      <c r="B2056">
        <v>51</v>
      </c>
      <c r="C2056">
        <v>45658</v>
      </c>
      <c r="D2056">
        <v>235524</v>
      </c>
      <c r="E2056" t="s">
        <v>21</v>
      </c>
      <c r="F2056">
        <v>24</v>
      </c>
      <c r="G2056">
        <v>696</v>
      </c>
      <c r="H2056" t="s">
        <v>16</v>
      </c>
      <c r="I2056">
        <v>0</v>
      </c>
      <c r="J2056" t="s">
        <v>22</v>
      </c>
      <c r="K2056" t="s">
        <v>35</v>
      </c>
      <c r="L2056">
        <v>46.15</v>
      </c>
      <c r="M2056" t="s">
        <v>24</v>
      </c>
    </row>
    <row r="2057" spans="1:13" x14ac:dyDescent="0.3">
      <c r="A2057" t="s">
        <v>2091</v>
      </c>
      <c r="B2057">
        <v>53</v>
      </c>
      <c r="C2057">
        <v>101052</v>
      </c>
      <c r="D2057">
        <v>11066</v>
      </c>
      <c r="E2057" t="s">
        <v>15</v>
      </c>
      <c r="F2057">
        <v>36</v>
      </c>
      <c r="G2057">
        <v>424</v>
      </c>
      <c r="H2057" t="s">
        <v>16</v>
      </c>
      <c r="I2057">
        <v>0</v>
      </c>
      <c r="J2057" t="s">
        <v>22</v>
      </c>
      <c r="K2057" t="s">
        <v>23</v>
      </c>
      <c r="L2057">
        <v>46.62</v>
      </c>
      <c r="M2057" t="s">
        <v>24</v>
      </c>
    </row>
    <row r="2058" spans="1:13" x14ac:dyDescent="0.3">
      <c r="A2058" t="s">
        <v>2092</v>
      </c>
      <c r="B2058">
        <v>62</v>
      </c>
      <c r="C2058">
        <v>57203</v>
      </c>
      <c r="D2058">
        <v>34928</v>
      </c>
      <c r="E2058" t="s">
        <v>21</v>
      </c>
      <c r="F2058">
        <v>48</v>
      </c>
      <c r="G2058">
        <v>326</v>
      </c>
      <c r="H2058" t="s">
        <v>16</v>
      </c>
      <c r="I2058">
        <v>0</v>
      </c>
      <c r="J2058" t="s">
        <v>46</v>
      </c>
      <c r="K2058" t="s">
        <v>23</v>
      </c>
      <c r="L2058">
        <v>59.4</v>
      </c>
      <c r="M2058" t="s">
        <v>24</v>
      </c>
    </row>
    <row r="2059" spans="1:13" x14ac:dyDescent="0.3">
      <c r="A2059" t="s">
        <v>2093</v>
      </c>
      <c r="B2059">
        <v>61</v>
      </c>
      <c r="C2059">
        <v>117308</v>
      </c>
      <c r="D2059">
        <v>31423</v>
      </c>
      <c r="E2059" t="s">
        <v>41</v>
      </c>
      <c r="F2059">
        <v>24</v>
      </c>
      <c r="G2059">
        <v>356</v>
      </c>
      <c r="H2059" t="s">
        <v>32</v>
      </c>
      <c r="I2059">
        <v>0</v>
      </c>
      <c r="J2059" t="s">
        <v>46</v>
      </c>
      <c r="K2059" t="s">
        <v>23</v>
      </c>
      <c r="L2059">
        <v>50.2</v>
      </c>
      <c r="M2059" t="s">
        <v>24</v>
      </c>
    </row>
    <row r="2060" spans="1:13" x14ac:dyDescent="0.3">
      <c r="A2060" t="s">
        <v>2094</v>
      </c>
      <c r="B2060">
        <v>46</v>
      </c>
      <c r="C2060">
        <v>42014</v>
      </c>
      <c r="D2060">
        <v>206562</v>
      </c>
      <c r="E2060" t="s">
        <v>37</v>
      </c>
      <c r="F2060">
        <v>48</v>
      </c>
      <c r="G2060">
        <v>794</v>
      </c>
      <c r="H2060" t="s">
        <v>26</v>
      </c>
      <c r="I2060">
        <v>0</v>
      </c>
      <c r="J2060" t="s">
        <v>22</v>
      </c>
      <c r="K2060" t="s">
        <v>18</v>
      </c>
      <c r="L2060">
        <v>30.77</v>
      </c>
      <c r="M2060" t="s">
        <v>19</v>
      </c>
    </row>
    <row r="2061" spans="1:13" x14ac:dyDescent="0.3">
      <c r="A2061" t="s">
        <v>2095</v>
      </c>
      <c r="B2061">
        <v>39</v>
      </c>
      <c r="C2061">
        <v>19506</v>
      </c>
      <c r="D2061">
        <v>239011</v>
      </c>
      <c r="E2061" t="s">
        <v>41</v>
      </c>
      <c r="F2061">
        <v>60</v>
      </c>
      <c r="G2061">
        <v>445</v>
      </c>
      <c r="H2061" t="s">
        <v>16</v>
      </c>
      <c r="I2061">
        <v>1</v>
      </c>
      <c r="J2061" t="s">
        <v>17</v>
      </c>
      <c r="K2061" t="s">
        <v>23</v>
      </c>
      <c r="L2061">
        <v>79.83</v>
      </c>
      <c r="M2061" t="s">
        <v>48</v>
      </c>
    </row>
    <row r="2062" spans="1:13" x14ac:dyDescent="0.3">
      <c r="A2062" t="s">
        <v>2096</v>
      </c>
      <c r="B2062">
        <v>64</v>
      </c>
      <c r="C2062">
        <v>42830</v>
      </c>
      <c r="D2062">
        <v>23364</v>
      </c>
      <c r="E2062" t="s">
        <v>29</v>
      </c>
      <c r="F2062">
        <v>60</v>
      </c>
      <c r="G2062">
        <v>331</v>
      </c>
      <c r="H2062" t="s">
        <v>59</v>
      </c>
      <c r="I2062">
        <v>0</v>
      </c>
      <c r="J2062" t="s">
        <v>46</v>
      </c>
      <c r="K2062" t="s">
        <v>23</v>
      </c>
      <c r="L2062">
        <v>54.84</v>
      </c>
      <c r="M2062" t="s">
        <v>24</v>
      </c>
    </row>
    <row r="2063" spans="1:13" x14ac:dyDescent="0.3">
      <c r="A2063" t="s">
        <v>2097</v>
      </c>
      <c r="B2063">
        <v>45</v>
      </c>
      <c r="C2063">
        <v>62688</v>
      </c>
      <c r="D2063">
        <v>104924</v>
      </c>
      <c r="E2063" t="s">
        <v>29</v>
      </c>
      <c r="F2063">
        <v>36</v>
      </c>
      <c r="G2063">
        <v>508</v>
      </c>
      <c r="H2063" t="s">
        <v>32</v>
      </c>
      <c r="I2063">
        <v>0</v>
      </c>
      <c r="J2063" t="s">
        <v>17</v>
      </c>
      <c r="K2063" t="s">
        <v>30</v>
      </c>
      <c r="L2063">
        <v>40.49</v>
      </c>
      <c r="M2063" t="s">
        <v>24</v>
      </c>
    </row>
    <row r="2064" spans="1:13" x14ac:dyDescent="0.3">
      <c r="A2064" t="s">
        <v>2098</v>
      </c>
      <c r="B2064">
        <v>29</v>
      </c>
      <c r="C2064">
        <v>76785</v>
      </c>
      <c r="D2064">
        <v>140440</v>
      </c>
      <c r="E2064" t="s">
        <v>29</v>
      </c>
      <c r="F2064">
        <v>24</v>
      </c>
      <c r="G2064">
        <v>327</v>
      </c>
      <c r="H2064" t="s">
        <v>59</v>
      </c>
      <c r="I2064">
        <v>0</v>
      </c>
      <c r="J2064" t="s">
        <v>33</v>
      </c>
      <c r="K2064" t="s">
        <v>23</v>
      </c>
      <c r="L2064">
        <v>55.1</v>
      </c>
      <c r="M2064" t="s">
        <v>24</v>
      </c>
    </row>
    <row r="2065" spans="1:13" x14ac:dyDescent="0.3">
      <c r="A2065" t="s">
        <v>2099</v>
      </c>
      <c r="B2065">
        <v>30</v>
      </c>
      <c r="C2065">
        <v>94245</v>
      </c>
      <c r="D2065">
        <v>38212</v>
      </c>
      <c r="E2065" t="s">
        <v>37</v>
      </c>
      <c r="F2065">
        <v>24</v>
      </c>
      <c r="G2065">
        <v>711</v>
      </c>
      <c r="H2065" t="s">
        <v>32</v>
      </c>
      <c r="I2065">
        <v>0</v>
      </c>
      <c r="J2065" t="s">
        <v>33</v>
      </c>
      <c r="K2065" t="s">
        <v>18</v>
      </c>
      <c r="L2065">
        <v>22.52</v>
      </c>
      <c r="M2065" t="s">
        <v>19</v>
      </c>
    </row>
    <row r="2066" spans="1:13" x14ac:dyDescent="0.3">
      <c r="A2066" t="s">
        <v>2100</v>
      </c>
      <c r="B2066">
        <v>46</v>
      </c>
      <c r="C2066">
        <v>67174</v>
      </c>
      <c r="D2066">
        <v>42059</v>
      </c>
      <c r="E2066" t="s">
        <v>29</v>
      </c>
      <c r="F2066">
        <v>36</v>
      </c>
      <c r="G2066">
        <v>418</v>
      </c>
      <c r="H2066" t="s">
        <v>32</v>
      </c>
      <c r="I2066">
        <v>0</v>
      </c>
      <c r="J2066" t="s">
        <v>22</v>
      </c>
      <c r="K2066" t="s">
        <v>23</v>
      </c>
      <c r="L2066">
        <v>42.82</v>
      </c>
      <c r="M2066" t="s">
        <v>24</v>
      </c>
    </row>
    <row r="2067" spans="1:13" x14ac:dyDescent="0.3">
      <c r="A2067" t="s">
        <v>2101</v>
      </c>
      <c r="B2067">
        <v>33</v>
      </c>
      <c r="C2067">
        <v>137823</v>
      </c>
      <c r="D2067">
        <v>145744</v>
      </c>
      <c r="E2067" t="s">
        <v>21</v>
      </c>
      <c r="F2067">
        <v>24</v>
      </c>
      <c r="G2067">
        <v>338</v>
      </c>
      <c r="H2067" t="s">
        <v>32</v>
      </c>
      <c r="I2067">
        <v>0</v>
      </c>
      <c r="J2067" t="s">
        <v>33</v>
      </c>
      <c r="K2067" t="s">
        <v>23</v>
      </c>
      <c r="L2067">
        <v>49.67</v>
      </c>
      <c r="M2067" t="s">
        <v>24</v>
      </c>
    </row>
    <row r="2068" spans="1:13" x14ac:dyDescent="0.3">
      <c r="A2068" t="s">
        <v>2102</v>
      </c>
      <c r="B2068">
        <v>34</v>
      </c>
      <c r="C2068">
        <v>105545</v>
      </c>
      <c r="D2068">
        <v>110260</v>
      </c>
      <c r="E2068" t="s">
        <v>41</v>
      </c>
      <c r="F2068">
        <v>60</v>
      </c>
      <c r="G2068">
        <v>343</v>
      </c>
      <c r="H2068" t="s">
        <v>59</v>
      </c>
      <c r="I2068">
        <v>0</v>
      </c>
      <c r="J2068" t="s">
        <v>33</v>
      </c>
      <c r="K2068" t="s">
        <v>23</v>
      </c>
      <c r="L2068">
        <v>51.29</v>
      </c>
      <c r="M2068" t="s">
        <v>24</v>
      </c>
    </row>
    <row r="2069" spans="1:13" x14ac:dyDescent="0.3">
      <c r="A2069" t="s">
        <v>2103</v>
      </c>
      <c r="B2069">
        <v>45</v>
      </c>
      <c r="C2069">
        <v>141812</v>
      </c>
      <c r="D2069">
        <v>200608</v>
      </c>
      <c r="E2069" t="s">
        <v>41</v>
      </c>
      <c r="F2069">
        <v>24</v>
      </c>
      <c r="G2069">
        <v>438</v>
      </c>
      <c r="H2069" t="s">
        <v>26</v>
      </c>
      <c r="I2069">
        <v>0</v>
      </c>
      <c r="J2069" t="s">
        <v>17</v>
      </c>
      <c r="K2069" t="s">
        <v>23</v>
      </c>
      <c r="L2069">
        <v>42.25</v>
      </c>
      <c r="M2069" t="s">
        <v>24</v>
      </c>
    </row>
    <row r="2070" spans="1:13" x14ac:dyDescent="0.3">
      <c r="A2070" t="s">
        <v>2104</v>
      </c>
      <c r="B2070">
        <v>43</v>
      </c>
      <c r="C2070">
        <v>40583</v>
      </c>
      <c r="D2070">
        <v>73086</v>
      </c>
      <c r="E2070" t="s">
        <v>41</v>
      </c>
      <c r="F2070">
        <v>36</v>
      </c>
      <c r="G2070">
        <v>336</v>
      </c>
      <c r="H2070" t="s">
        <v>16</v>
      </c>
      <c r="I2070">
        <v>0</v>
      </c>
      <c r="J2070" t="s">
        <v>17</v>
      </c>
      <c r="K2070" t="s">
        <v>23</v>
      </c>
      <c r="L2070">
        <v>58.4</v>
      </c>
      <c r="M2070" t="s">
        <v>24</v>
      </c>
    </row>
    <row r="2071" spans="1:13" x14ac:dyDescent="0.3">
      <c r="A2071" t="s">
        <v>2105</v>
      </c>
      <c r="B2071">
        <v>21</v>
      </c>
      <c r="C2071">
        <v>107434</v>
      </c>
      <c r="D2071">
        <v>39377</v>
      </c>
      <c r="E2071" t="s">
        <v>21</v>
      </c>
      <c r="F2071">
        <v>60</v>
      </c>
      <c r="G2071">
        <v>452</v>
      </c>
      <c r="H2071" t="s">
        <v>32</v>
      </c>
      <c r="I2071">
        <v>0</v>
      </c>
      <c r="J2071" t="s">
        <v>27</v>
      </c>
      <c r="K2071" t="s">
        <v>23</v>
      </c>
      <c r="L2071">
        <v>45.65</v>
      </c>
      <c r="M2071" t="s">
        <v>24</v>
      </c>
    </row>
    <row r="2072" spans="1:13" x14ac:dyDescent="0.3">
      <c r="A2072" t="s">
        <v>2106</v>
      </c>
      <c r="B2072">
        <v>56</v>
      </c>
      <c r="C2072">
        <v>48900</v>
      </c>
      <c r="D2072">
        <v>183610</v>
      </c>
      <c r="E2072" t="s">
        <v>37</v>
      </c>
      <c r="F2072">
        <v>60</v>
      </c>
      <c r="G2072">
        <v>540</v>
      </c>
      <c r="H2072" t="s">
        <v>59</v>
      </c>
      <c r="I2072">
        <v>1</v>
      </c>
      <c r="J2072" t="s">
        <v>22</v>
      </c>
      <c r="K2072" t="s">
        <v>30</v>
      </c>
      <c r="L2072">
        <v>47.64</v>
      </c>
      <c r="M2072" t="s">
        <v>24</v>
      </c>
    </row>
    <row r="2073" spans="1:13" x14ac:dyDescent="0.3">
      <c r="A2073" t="s">
        <v>2107</v>
      </c>
      <c r="B2073">
        <v>58</v>
      </c>
      <c r="C2073">
        <v>115145</v>
      </c>
      <c r="D2073">
        <v>60343</v>
      </c>
      <c r="E2073" t="s">
        <v>15</v>
      </c>
      <c r="F2073">
        <v>36</v>
      </c>
      <c r="G2073">
        <v>507</v>
      </c>
      <c r="H2073" t="s">
        <v>32</v>
      </c>
      <c r="I2073">
        <v>0</v>
      </c>
      <c r="J2073" t="s">
        <v>22</v>
      </c>
      <c r="K2073" t="s">
        <v>30</v>
      </c>
      <c r="L2073">
        <v>36.53</v>
      </c>
      <c r="M2073" t="s">
        <v>19</v>
      </c>
    </row>
    <row r="2074" spans="1:13" x14ac:dyDescent="0.3">
      <c r="A2074" t="s">
        <v>2108</v>
      </c>
      <c r="B2074">
        <v>55</v>
      </c>
      <c r="C2074">
        <v>113307</v>
      </c>
      <c r="D2074">
        <v>89174</v>
      </c>
      <c r="E2074" t="s">
        <v>29</v>
      </c>
      <c r="F2074">
        <v>60</v>
      </c>
      <c r="G2074">
        <v>656</v>
      </c>
      <c r="H2074" t="s">
        <v>16</v>
      </c>
      <c r="I2074">
        <v>0</v>
      </c>
      <c r="J2074" t="s">
        <v>22</v>
      </c>
      <c r="K2074" t="s">
        <v>35</v>
      </c>
      <c r="L2074">
        <v>33.520000000000003</v>
      </c>
      <c r="M2074" t="s">
        <v>19</v>
      </c>
    </row>
    <row r="2075" spans="1:13" x14ac:dyDescent="0.3">
      <c r="A2075" t="s">
        <v>2109</v>
      </c>
      <c r="B2075">
        <v>28</v>
      </c>
      <c r="C2075">
        <v>60076</v>
      </c>
      <c r="D2075">
        <v>103518</v>
      </c>
      <c r="E2075" t="s">
        <v>29</v>
      </c>
      <c r="F2075">
        <v>24</v>
      </c>
      <c r="G2075">
        <v>723</v>
      </c>
      <c r="H2075" t="s">
        <v>32</v>
      </c>
      <c r="I2075">
        <v>0</v>
      </c>
      <c r="J2075" t="s">
        <v>33</v>
      </c>
      <c r="K2075" t="s">
        <v>18</v>
      </c>
      <c r="L2075">
        <v>26.33</v>
      </c>
      <c r="M2075" t="s">
        <v>19</v>
      </c>
    </row>
    <row r="2076" spans="1:13" x14ac:dyDescent="0.3">
      <c r="A2076" t="s">
        <v>2110</v>
      </c>
      <c r="B2076">
        <v>66</v>
      </c>
      <c r="C2076">
        <v>67601</v>
      </c>
      <c r="D2076">
        <v>127144</v>
      </c>
      <c r="E2076" t="s">
        <v>37</v>
      </c>
      <c r="F2076">
        <v>60</v>
      </c>
      <c r="G2076">
        <v>841</v>
      </c>
      <c r="H2076" t="s">
        <v>26</v>
      </c>
      <c r="I2076">
        <v>0</v>
      </c>
      <c r="J2076" t="s">
        <v>46</v>
      </c>
      <c r="K2076" t="s">
        <v>52</v>
      </c>
      <c r="L2076">
        <v>21.52</v>
      </c>
      <c r="M2076" t="s">
        <v>19</v>
      </c>
    </row>
    <row r="2077" spans="1:13" x14ac:dyDescent="0.3">
      <c r="A2077" t="s">
        <v>2111</v>
      </c>
      <c r="B2077">
        <v>28</v>
      </c>
      <c r="C2077">
        <v>149464</v>
      </c>
      <c r="D2077">
        <v>145531</v>
      </c>
      <c r="E2077" t="s">
        <v>29</v>
      </c>
      <c r="F2077">
        <v>36</v>
      </c>
      <c r="G2077">
        <v>310</v>
      </c>
      <c r="H2077" t="s">
        <v>26</v>
      </c>
      <c r="I2077">
        <v>0</v>
      </c>
      <c r="J2077" t="s">
        <v>33</v>
      </c>
      <c r="K2077" t="s">
        <v>23</v>
      </c>
      <c r="L2077">
        <v>49.24</v>
      </c>
      <c r="M2077" t="s">
        <v>24</v>
      </c>
    </row>
    <row r="2078" spans="1:13" x14ac:dyDescent="0.3">
      <c r="A2078" t="s">
        <v>2112</v>
      </c>
      <c r="B2078">
        <v>39</v>
      </c>
      <c r="C2078">
        <v>44021</v>
      </c>
      <c r="D2078">
        <v>75024</v>
      </c>
      <c r="E2078" t="s">
        <v>21</v>
      </c>
      <c r="F2078">
        <v>60</v>
      </c>
      <c r="G2078">
        <v>572</v>
      </c>
      <c r="H2078" t="s">
        <v>59</v>
      </c>
      <c r="I2078">
        <v>0</v>
      </c>
      <c r="J2078" t="s">
        <v>17</v>
      </c>
      <c r="K2078" t="s">
        <v>30</v>
      </c>
      <c r="L2078">
        <v>38.33</v>
      </c>
      <c r="M2078" t="s">
        <v>19</v>
      </c>
    </row>
    <row r="2079" spans="1:13" x14ac:dyDescent="0.3">
      <c r="A2079" t="s">
        <v>2113</v>
      </c>
      <c r="B2079">
        <v>42</v>
      </c>
      <c r="C2079">
        <v>27871</v>
      </c>
      <c r="D2079">
        <v>63979</v>
      </c>
      <c r="E2079" t="s">
        <v>41</v>
      </c>
      <c r="F2079">
        <v>48</v>
      </c>
      <c r="G2079">
        <v>393</v>
      </c>
      <c r="H2079" t="s">
        <v>59</v>
      </c>
      <c r="I2079">
        <v>0</v>
      </c>
      <c r="J2079" t="s">
        <v>17</v>
      </c>
      <c r="K2079" t="s">
        <v>23</v>
      </c>
      <c r="L2079">
        <v>52.33</v>
      </c>
      <c r="M2079" t="s">
        <v>24</v>
      </c>
    </row>
    <row r="2080" spans="1:13" x14ac:dyDescent="0.3">
      <c r="A2080" t="s">
        <v>2114</v>
      </c>
      <c r="B2080">
        <v>29</v>
      </c>
      <c r="C2080">
        <v>119708</v>
      </c>
      <c r="D2080">
        <v>139242</v>
      </c>
      <c r="E2080" t="s">
        <v>15</v>
      </c>
      <c r="F2080">
        <v>60</v>
      </c>
      <c r="G2080">
        <v>804</v>
      </c>
      <c r="H2080" t="s">
        <v>16</v>
      </c>
      <c r="I2080">
        <v>0</v>
      </c>
      <c r="J2080" t="s">
        <v>33</v>
      </c>
      <c r="K2080" t="s">
        <v>52</v>
      </c>
      <c r="L2080">
        <v>24.97</v>
      </c>
      <c r="M2080" t="s">
        <v>19</v>
      </c>
    </row>
    <row r="2081" spans="1:13" x14ac:dyDescent="0.3">
      <c r="A2081" t="s">
        <v>2115</v>
      </c>
      <c r="B2081">
        <v>20</v>
      </c>
      <c r="C2081">
        <v>75335</v>
      </c>
      <c r="D2081">
        <v>78812</v>
      </c>
      <c r="E2081" t="s">
        <v>21</v>
      </c>
      <c r="F2081">
        <v>36</v>
      </c>
      <c r="G2081">
        <v>525</v>
      </c>
      <c r="H2081" t="s">
        <v>26</v>
      </c>
      <c r="I2081">
        <v>0</v>
      </c>
      <c r="J2081" t="s">
        <v>27</v>
      </c>
      <c r="K2081" t="s">
        <v>30</v>
      </c>
      <c r="L2081">
        <v>41.16</v>
      </c>
      <c r="M2081" t="s">
        <v>24</v>
      </c>
    </row>
    <row r="2082" spans="1:13" x14ac:dyDescent="0.3">
      <c r="A2082" t="s">
        <v>2116</v>
      </c>
      <c r="B2082">
        <v>19</v>
      </c>
      <c r="C2082">
        <v>95860</v>
      </c>
      <c r="D2082">
        <v>143576</v>
      </c>
      <c r="E2082" t="s">
        <v>15</v>
      </c>
      <c r="F2082">
        <v>60</v>
      </c>
      <c r="G2082">
        <v>810</v>
      </c>
      <c r="H2082" t="s">
        <v>26</v>
      </c>
      <c r="I2082">
        <v>1</v>
      </c>
      <c r="J2082" t="s">
        <v>27</v>
      </c>
      <c r="K2082" t="s">
        <v>52</v>
      </c>
      <c r="L2082">
        <v>23.74</v>
      </c>
      <c r="M2082" t="s">
        <v>19</v>
      </c>
    </row>
    <row r="2083" spans="1:13" x14ac:dyDescent="0.3">
      <c r="A2083" t="s">
        <v>2117</v>
      </c>
      <c r="B2083">
        <v>52</v>
      </c>
      <c r="C2083">
        <v>95308</v>
      </c>
      <c r="D2083">
        <v>242468</v>
      </c>
      <c r="E2083" t="s">
        <v>41</v>
      </c>
      <c r="F2083">
        <v>48</v>
      </c>
      <c r="G2083">
        <v>349</v>
      </c>
      <c r="H2083" t="s">
        <v>16</v>
      </c>
      <c r="I2083">
        <v>0</v>
      </c>
      <c r="J2083" t="s">
        <v>22</v>
      </c>
      <c r="K2083" t="s">
        <v>23</v>
      </c>
      <c r="L2083">
        <v>60.14</v>
      </c>
      <c r="M2083" t="s">
        <v>24</v>
      </c>
    </row>
    <row r="2084" spans="1:13" x14ac:dyDescent="0.3">
      <c r="A2084" t="s">
        <v>2118</v>
      </c>
      <c r="B2084">
        <v>23</v>
      </c>
      <c r="C2084">
        <v>126819</v>
      </c>
      <c r="D2084">
        <v>231001</v>
      </c>
      <c r="E2084" t="s">
        <v>21</v>
      </c>
      <c r="F2084">
        <v>36</v>
      </c>
      <c r="G2084">
        <v>461</v>
      </c>
      <c r="H2084" t="s">
        <v>26</v>
      </c>
      <c r="I2084">
        <v>0</v>
      </c>
      <c r="J2084" t="s">
        <v>27</v>
      </c>
      <c r="K2084" t="s">
        <v>23</v>
      </c>
      <c r="L2084">
        <v>48.14</v>
      </c>
      <c r="M2084" t="s">
        <v>24</v>
      </c>
    </row>
    <row r="2085" spans="1:13" x14ac:dyDescent="0.3">
      <c r="A2085" t="s">
        <v>2119</v>
      </c>
      <c r="B2085">
        <v>48</v>
      </c>
      <c r="C2085">
        <v>142681</v>
      </c>
      <c r="D2085">
        <v>149635</v>
      </c>
      <c r="E2085" t="s">
        <v>37</v>
      </c>
      <c r="F2085">
        <v>60</v>
      </c>
      <c r="G2085">
        <v>666</v>
      </c>
      <c r="H2085" t="s">
        <v>59</v>
      </c>
      <c r="I2085">
        <v>0</v>
      </c>
      <c r="J2085" t="s">
        <v>22</v>
      </c>
      <c r="K2085" t="s">
        <v>35</v>
      </c>
      <c r="L2085">
        <v>29.77</v>
      </c>
      <c r="M2085" t="s">
        <v>19</v>
      </c>
    </row>
    <row r="2086" spans="1:13" x14ac:dyDescent="0.3">
      <c r="A2086" t="s">
        <v>2120</v>
      </c>
      <c r="B2086">
        <v>26</v>
      </c>
      <c r="C2086">
        <v>108945</v>
      </c>
      <c r="D2086">
        <v>33614</v>
      </c>
      <c r="E2086" t="s">
        <v>21</v>
      </c>
      <c r="F2086">
        <v>60</v>
      </c>
      <c r="G2086">
        <v>617</v>
      </c>
      <c r="H2086" t="s">
        <v>16</v>
      </c>
      <c r="I2086">
        <v>0</v>
      </c>
      <c r="J2086" t="s">
        <v>33</v>
      </c>
      <c r="K2086" t="s">
        <v>35</v>
      </c>
      <c r="L2086">
        <v>34.450000000000003</v>
      </c>
      <c r="M2086" t="s">
        <v>19</v>
      </c>
    </row>
    <row r="2087" spans="1:13" x14ac:dyDescent="0.3">
      <c r="A2087" t="s">
        <v>2121</v>
      </c>
      <c r="B2087">
        <v>56</v>
      </c>
      <c r="C2087">
        <v>99213</v>
      </c>
      <c r="D2087">
        <v>194009</v>
      </c>
      <c r="E2087" t="s">
        <v>37</v>
      </c>
      <c r="F2087">
        <v>48</v>
      </c>
      <c r="G2087">
        <v>664</v>
      </c>
      <c r="H2087" t="s">
        <v>59</v>
      </c>
      <c r="I2087">
        <v>0</v>
      </c>
      <c r="J2087" t="s">
        <v>22</v>
      </c>
      <c r="K2087" t="s">
        <v>35</v>
      </c>
      <c r="L2087">
        <v>33.08</v>
      </c>
      <c r="M2087" t="s">
        <v>19</v>
      </c>
    </row>
    <row r="2088" spans="1:13" x14ac:dyDescent="0.3">
      <c r="A2088" t="s">
        <v>2122</v>
      </c>
      <c r="B2088">
        <v>42</v>
      </c>
      <c r="C2088">
        <v>83401</v>
      </c>
      <c r="D2088">
        <v>220829</v>
      </c>
      <c r="E2088" t="s">
        <v>37</v>
      </c>
      <c r="F2088">
        <v>48</v>
      </c>
      <c r="G2088">
        <v>482</v>
      </c>
      <c r="H2088" t="s">
        <v>59</v>
      </c>
      <c r="I2088">
        <v>0</v>
      </c>
      <c r="J2088" t="s">
        <v>17</v>
      </c>
      <c r="K2088" t="s">
        <v>23</v>
      </c>
      <c r="L2088">
        <v>47.63</v>
      </c>
      <c r="M2088" t="s">
        <v>24</v>
      </c>
    </row>
    <row r="2089" spans="1:13" x14ac:dyDescent="0.3">
      <c r="A2089" t="s">
        <v>2123</v>
      </c>
      <c r="B2089">
        <v>55</v>
      </c>
      <c r="C2089">
        <v>128395</v>
      </c>
      <c r="D2089">
        <v>190407</v>
      </c>
      <c r="E2089" t="s">
        <v>15</v>
      </c>
      <c r="F2089">
        <v>36</v>
      </c>
      <c r="G2089">
        <v>829</v>
      </c>
      <c r="H2089" t="s">
        <v>26</v>
      </c>
      <c r="I2089">
        <v>0</v>
      </c>
      <c r="J2089" t="s">
        <v>22</v>
      </c>
      <c r="K2089" t="s">
        <v>52</v>
      </c>
      <c r="L2089">
        <v>16.420000000000002</v>
      </c>
      <c r="M2089" t="s">
        <v>19</v>
      </c>
    </row>
    <row r="2090" spans="1:13" x14ac:dyDescent="0.3">
      <c r="A2090" t="s">
        <v>2124</v>
      </c>
      <c r="B2090">
        <v>26</v>
      </c>
      <c r="C2090">
        <v>138441</v>
      </c>
      <c r="D2090">
        <v>249437</v>
      </c>
      <c r="E2090" t="s">
        <v>15</v>
      </c>
      <c r="F2090">
        <v>12</v>
      </c>
      <c r="G2090">
        <v>531</v>
      </c>
      <c r="H2090" t="s">
        <v>16</v>
      </c>
      <c r="I2090">
        <v>0</v>
      </c>
      <c r="J2090" t="s">
        <v>33</v>
      </c>
      <c r="K2090" t="s">
        <v>30</v>
      </c>
      <c r="L2090">
        <v>45.41</v>
      </c>
      <c r="M2090" t="s">
        <v>24</v>
      </c>
    </row>
    <row r="2091" spans="1:13" x14ac:dyDescent="0.3">
      <c r="A2091" t="s">
        <v>2125</v>
      </c>
      <c r="B2091">
        <v>33</v>
      </c>
      <c r="C2091">
        <v>126307</v>
      </c>
      <c r="D2091">
        <v>30800</v>
      </c>
      <c r="E2091" t="s">
        <v>21</v>
      </c>
      <c r="F2091">
        <v>36</v>
      </c>
      <c r="G2091">
        <v>696</v>
      </c>
      <c r="H2091" t="s">
        <v>16</v>
      </c>
      <c r="I2091">
        <v>0</v>
      </c>
      <c r="J2091" t="s">
        <v>33</v>
      </c>
      <c r="K2091" t="s">
        <v>35</v>
      </c>
      <c r="L2091">
        <v>28.95</v>
      </c>
      <c r="M2091" t="s">
        <v>19</v>
      </c>
    </row>
    <row r="2092" spans="1:13" x14ac:dyDescent="0.3">
      <c r="A2092" t="s">
        <v>2126</v>
      </c>
      <c r="B2092">
        <v>55</v>
      </c>
      <c r="C2092">
        <v>113999</v>
      </c>
      <c r="D2092">
        <v>162891</v>
      </c>
      <c r="E2092" t="s">
        <v>29</v>
      </c>
      <c r="F2092">
        <v>12</v>
      </c>
      <c r="G2092">
        <v>710</v>
      </c>
      <c r="H2092" t="s">
        <v>26</v>
      </c>
      <c r="I2092">
        <v>0</v>
      </c>
      <c r="J2092" t="s">
        <v>22</v>
      </c>
      <c r="K2092" t="s">
        <v>18</v>
      </c>
      <c r="L2092">
        <v>24.17</v>
      </c>
      <c r="M2092" t="s">
        <v>19</v>
      </c>
    </row>
    <row r="2093" spans="1:13" x14ac:dyDescent="0.3">
      <c r="A2093" t="s">
        <v>2127</v>
      </c>
      <c r="B2093">
        <v>58</v>
      </c>
      <c r="C2093">
        <v>42449</v>
      </c>
      <c r="D2093">
        <v>43463</v>
      </c>
      <c r="E2093" t="s">
        <v>15</v>
      </c>
      <c r="F2093">
        <v>24</v>
      </c>
      <c r="G2093">
        <v>476</v>
      </c>
      <c r="H2093" t="s">
        <v>32</v>
      </c>
      <c r="I2093">
        <v>0</v>
      </c>
      <c r="J2093" t="s">
        <v>22</v>
      </c>
      <c r="K2093" t="s">
        <v>23</v>
      </c>
      <c r="L2093">
        <v>40.35</v>
      </c>
      <c r="M2093" t="s">
        <v>24</v>
      </c>
    </row>
    <row r="2094" spans="1:13" x14ac:dyDescent="0.3">
      <c r="A2094" t="s">
        <v>2128</v>
      </c>
      <c r="B2094">
        <v>32</v>
      </c>
      <c r="C2094">
        <v>16567</v>
      </c>
      <c r="D2094">
        <v>168839</v>
      </c>
      <c r="E2094" t="s">
        <v>21</v>
      </c>
      <c r="F2094">
        <v>60</v>
      </c>
      <c r="G2094">
        <v>695</v>
      </c>
      <c r="H2094" t="s">
        <v>26</v>
      </c>
      <c r="I2094">
        <v>0</v>
      </c>
      <c r="J2094" t="s">
        <v>33</v>
      </c>
      <c r="K2094" t="s">
        <v>35</v>
      </c>
      <c r="L2094">
        <v>55.17</v>
      </c>
      <c r="M2094" t="s">
        <v>24</v>
      </c>
    </row>
    <row r="2095" spans="1:13" x14ac:dyDescent="0.3">
      <c r="A2095" t="s">
        <v>2129</v>
      </c>
      <c r="B2095">
        <v>40</v>
      </c>
      <c r="C2095">
        <v>82295</v>
      </c>
      <c r="D2095">
        <v>42397</v>
      </c>
      <c r="E2095" t="s">
        <v>21</v>
      </c>
      <c r="F2095">
        <v>24</v>
      </c>
      <c r="G2095">
        <v>435</v>
      </c>
      <c r="H2095" t="s">
        <v>26</v>
      </c>
      <c r="I2095">
        <v>0</v>
      </c>
      <c r="J2095" t="s">
        <v>17</v>
      </c>
      <c r="K2095" t="s">
        <v>23</v>
      </c>
      <c r="L2095">
        <v>39.299999999999997</v>
      </c>
      <c r="M2095" t="s">
        <v>19</v>
      </c>
    </row>
    <row r="2096" spans="1:13" x14ac:dyDescent="0.3">
      <c r="A2096" t="s">
        <v>2130</v>
      </c>
      <c r="B2096">
        <v>33</v>
      </c>
      <c r="C2096">
        <v>128040</v>
      </c>
      <c r="D2096">
        <v>56718</v>
      </c>
      <c r="E2096" t="s">
        <v>15</v>
      </c>
      <c r="F2096">
        <v>12</v>
      </c>
      <c r="G2096">
        <v>755</v>
      </c>
      <c r="H2096" t="s">
        <v>59</v>
      </c>
      <c r="I2096">
        <v>0</v>
      </c>
      <c r="J2096" t="s">
        <v>33</v>
      </c>
      <c r="K2096" t="s">
        <v>18</v>
      </c>
      <c r="L2096">
        <v>21.72</v>
      </c>
      <c r="M2096" t="s">
        <v>19</v>
      </c>
    </row>
    <row r="2097" spans="1:13" x14ac:dyDescent="0.3">
      <c r="A2097" t="s">
        <v>2131</v>
      </c>
      <c r="B2097">
        <v>34</v>
      </c>
      <c r="C2097">
        <v>93363</v>
      </c>
      <c r="D2097">
        <v>128787</v>
      </c>
      <c r="E2097" t="s">
        <v>21</v>
      </c>
      <c r="F2097">
        <v>48</v>
      </c>
      <c r="G2097">
        <v>491</v>
      </c>
      <c r="H2097" t="s">
        <v>32</v>
      </c>
      <c r="I2097">
        <v>0</v>
      </c>
      <c r="J2097" t="s">
        <v>33</v>
      </c>
      <c r="K2097" t="s">
        <v>23</v>
      </c>
      <c r="L2097">
        <v>40.590000000000003</v>
      </c>
      <c r="M2097" t="s">
        <v>24</v>
      </c>
    </row>
    <row r="2098" spans="1:13" x14ac:dyDescent="0.3">
      <c r="A2098" t="s">
        <v>2132</v>
      </c>
      <c r="B2098">
        <v>19</v>
      </c>
      <c r="C2098">
        <v>29699</v>
      </c>
      <c r="D2098">
        <v>109169</v>
      </c>
      <c r="E2098" t="s">
        <v>29</v>
      </c>
      <c r="F2098">
        <v>48</v>
      </c>
      <c r="G2098">
        <v>706</v>
      </c>
      <c r="H2098" t="s">
        <v>26</v>
      </c>
      <c r="I2098">
        <v>0</v>
      </c>
      <c r="J2098" t="s">
        <v>27</v>
      </c>
      <c r="K2098" t="s">
        <v>18</v>
      </c>
      <c r="L2098">
        <v>38.299999999999997</v>
      </c>
      <c r="M2098" t="s">
        <v>19</v>
      </c>
    </row>
    <row r="2099" spans="1:13" x14ac:dyDescent="0.3">
      <c r="A2099" t="s">
        <v>2133</v>
      </c>
      <c r="B2099">
        <v>20</v>
      </c>
      <c r="C2099">
        <v>55151</v>
      </c>
      <c r="D2099">
        <v>149280</v>
      </c>
      <c r="E2099" t="s">
        <v>37</v>
      </c>
      <c r="F2099">
        <v>36</v>
      </c>
      <c r="G2099">
        <v>799</v>
      </c>
      <c r="H2099" t="s">
        <v>59</v>
      </c>
      <c r="I2099">
        <v>0</v>
      </c>
      <c r="J2099" t="s">
        <v>27</v>
      </c>
      <c r="K2099" t="s">
        <v>18</v>
      </c>
      <c r="L2099">
        <v>32.71</v>
      </c>
      <c r="M2099" t="s">
        <v>19</v>
      </c>
    </row>
    <row r="2100" spans="1:13" x14ac:dyDescent="0.3">
      <c r="A2100" t="s">
        <v>2134</v>
      </c>
      <c r="B2100">
        <v>58</v>
      </c>
      <c r="C2100">
        <v>96859</v>
      </c>
      <c r="D2100">
        <v>80082</v>
      </c>
      <c r="E2100" t="s">
        <v>15</v>
      </c>
      <c r="F2100">
        <v>60</v>
      </c>
      <c r="G2100">
        <v>470</v>
      </c>
      <c r="H2100" t="s">
        <v>16</v>
      </c>
      <c r="I2100">
        <v>0</v>
      </c>
      <c r="J2100" t="s">
        <v>22</v>
      </c>
      <c r="K2100" t="s">
        <v>23</v>
      </c>
      <c r="L2100">
        <v>46.06</v>
      </c>
      <c r="M2100" t="s">
        <v>24</v>
      </c>
    </row>
    <row r="2101" spans="1:13" x14ac:dyDescent="0.3">
      <c r="A2101" t="s">
        <v>2135</v>
      </c>
      <c r="B2101">
        <v>46</v>
      </c>
      <c r="C2101">
        <v>27784</v>
      </c>
      <c r="D2101">
        <v>212665</v>
      </c>
      <c r="E2101" t="s">
        <v>41</v>
      </c>
      <c r="F2101">
        <v>24</v>
      </c>
      <c r="G2101">
        <v>773</v>
      </c>
      <c r="H2101" t="s">
        <v>26</v>
      </c>
      <c r="I2101">
        <v>0</v>
      </c>
      <c r="J2101" t="s">
        <v>22</v>
      </c>
      <c r="K2101" t="s">
        <v>18</v>
      </c>
      <c r="L2101">
        <v>41.76</v>
      </c>
      <c r="M2101" t="s">
        <v>24</v>
      </c>
    </row>
    <row r="2102" spans="1:13" x14ac:dyDescent="0.3">
      <c r="A2102" t="s">
        <v>2136</v>
      </c>
      <c r="B2102">
        <v>46</v>
      </c>
      <c r="C2102">
        <v>83136</v>
      </c>
      <c r="D2102">
        <v>20702</v>
      </c>
      <c r="E2102" t="s">
        <v>37</v>
      </c>
      <c r="F2102">
        <v>12</v>
      </c>
      <c r="G2102">
        <v>522</v>
      </c>
      <c r="H2102" t="s">
        <v>32</v>
      </c>
      <c r="I2102">
        <v>0</v>
      </c>
      <c r="J2102" t="s">
        <v>22</v>
      </c>
      <c r="K2102" t="s">
        <v>30</v>
      </c>
      <c r="L2102">
        <v>34.57</v>
      </c>
      <c r="M2102" t="s">
        <v>19</v>
      </c>
    </row>
    <row r="2103" spans="1:13" x14ac:dyDescent="0.3">
      <c r="A2103" t="s">
        <v>2137</v>
      </c>
      <c r="B2103">
        <v>38</v>
      </c>
      <c r="C2103">
        <v>39646</v>
      </c>
      <c r="D2103">
        <v>114045</v>
      </c>
      <c r="E2103" t="s">
        <v>29</v>
      </c>
      <c r="F2103">
        <v>36</v>
      </c>
      <c r="G2103">
        <v>818</v>
      </c>
      <c r="H2103" t="s">
        <v>26</v>
      </c>
      <c r="I2103">
        <v>1</v>
      </c>
      <c r="J2103" t="s">
        <v>17</v>
      </c>
      <c r="K2103" t="s">
        <v>52</v>
      </c>
      <c r="L2103">
        <v>22.03</v>
      </c>
      <c r="M2103" t="s">
        <v>19</v>
      </c>
    </row>
    <row r="2104" spans="1:13" x14ac:dyDescent="0.3">
      <c r="A2104" t="s">
        <v>2138</v>
      </c>
      <c r="B2104">
        <v>28</v>
      </c>
      <c r="C2104">
        <v>120038</v>
      </c>
      <c r="D2104">
        <v>129548</v>
      </c>
      <c r="E2104" t="s">
        <v>15</v>
      </c>
      <c r="F2104">
        <v>48</v>
      </c>
      <c r="G2104">
        <v>711</v>
      </c>
      <c r="H2104" t="s">
        <v>16</v>
      </c>
      <c r="I2104">
        <v>0</v>
      </c>
      <c r="J2104" t="s">
        <v>33</v>
      </c>
      <c r="K2104" t="s">
        <v>18</v>
      </c>
      <c r="L2104">
        <v>30.88</v>
      </c>
      <c r="M2104" t="s">
        <v>19</v>
      </c>
    </row>
    <row r="2105" spans="1:13" x14ac:dyDescent="0.3">
      <c r="A2105" t="s">
        <v>2139</v>
      </c>
      <c r="B2105">
        <v>40</v>
      </c>
      <c r="C2105">
        <v>76235</v>
      </c>
      <c r="D2105">
        <v>227593</v>
      </c>
      <c r="E2105" t="s">
        <v>37</v>
      </c>
      <c r="F2105">
        <v>36</v>
      </c>
      <c r="G2105">
        <v>304</v>
      </c>
      <c r="H2105" t="s">
        <v>26</v>
      </c>
      <c r="I2105">
        <v>0</v>
      </c>
      <c r="J2105" t="s">
        <v>17</v>
      </c>
      <c r="K2105" t="s">
        <v>23</v>
      </c>
      <c r="L2105">
        <v>56.68</v>
      </c>
      <c r="M2105" t="s">
        <v>24</v>
      </c>
    </row>
    <row r="2106" spans="1:13" x14ac:dyDescent="0.3">
      <c r="A2106" t="s">
        <v>2140</v>
      </c>
      <c r="B2106">
        <v>38</v>
      </c>
      <c r="C2106">
        <v>65903</v>
      </c>
      <c r="D2106">
        <v>75884</v>
      </c>
      <c r="E2106" t="s">
        <v>21</v>
      </c>
      <c r="F2106">
        <v>24</v>
      </c>
      <c r="G2106">
        <v>673</v>
      </c>
      <c r="H2106" t="s">
        <v>26</v>
      </c>
      <c r="I2106">
        <v>0</v>
      </c>
      <c r="J2106" t="s">
        <v>17</v>
      </c>
      <c r="K2106" t="s">
        <v>35</v>
      </c>
      <c r="L2106">
        <v>25.66</v>
      </c>
      <c r="M2106" t="s">
        <v>19</v>
      </c>
    </row>
    <row r="2107" spans="1:13" x14ac:dyDescent="0.3">
      <c r="A2107" t="s">
        <v>2141</v>
      </c>
      <c r="B2107">
        <v>41</v>
      </c>
      <c r="C2107">
        <v>100739</v>
      </c>
      <c r="D2107">
        <v>10055</v>
      </c>
      <c r="E2107" t="s">
        <v>21</v>
      </c>
      <c r="F2107">
        <v>48</v>
      </c>
      <c r="G2107">
        <v>512</v>
      </c>
      <c r="H2107" t="s">
        <v>16</v>
      </c>
      <c r="I2107">
        <v>0</v>
      </c>
      <c r="J2107" t="s">
        <v>17</v>
      </c>
      <c r="K2107" t="s">
        <v>30</v>
      </c>
      <c r="L2107">
        <v>40.72</v>
      </c>
      <c r="M2107" t="s">
        <v>24</v>
      </c>
    </row>
    <row r="2108" spans="1:13" x14ac:dyDescent="0.3">
      <c r="A2108" t="s">
        <v>2142</v>
      </c>
      <c r="B2108">
        <v>49</v>
      </c>
      <c r="C2108">
        <v>15602</v>
      </c>
      <c r="D2108">
        <v>60504</v>
      </c>
      <c r="E2108" t="s">
        <v>29</v>
      </c>
      <c r="F2108">
        <v>60</v>
      </c>
      <c r="G2108">
        <v>667</v>
      </c>
      <c r="H2108" t="s">
        <v>32</v>
      </c>
      <c r="I2108">
        <v>0</v>
      </c>
      <c r="J2108" t="s">
        <v>22</v>
      </c>
      <c r="K2108" t="s">
        <v>35</v>
      </c>
      <c r="L2108">
        <v>37.61</v>
      </c>
      <c r="M2108" t="s">
        <v>19</v>
      </c>
    </row>
    <row r="2109" spans="1:13" x14ac:dyDescent="0.3">
      <c r="A2109" t="s">
        <v>2143</v>
      </c>
      <c r="B2109">
        <v>28</v>
      </c>
      <c r="C2109">
        <v>135700</v>
      </c>
      <c r="D2109">
        <v>181372</v>
      </c>
      <c r="E2109" t="s">
        <v>21</v>
      </c>
      <c r="F2109">
        <v>60</v>
      </c>
      <c r="G2109">
        <v>660</v>
      </c>
      <c r="H2109" t="s">
        <v>16</v>
      </c>
      <c r="I2109">
        <v>0</v>
      </c>
      <c r="J2109" t="s">
        <v>33</v>
      </c>
      <c r="K2109" t="s">
        <v>35</v>
      </c>
      <c r="L2109">
        <v>35.18</v>
      </c>
      <c r="M2109" t="s">
        <v>19</v>
      </c>
    </row>
    <row r="2110" spans="1:13" x14ac:dyDescent="0.3">
      <c r="A2110" t="s">
        <v>2144</v>
      </c>
      <c r="B2110">
        <v>57</v>
      </c>
      <c r="C2110">
        <v>95181</v>
      </c>
      <c r="D2110">
        <v>76485</v>
      </c>
      <c r="E2110" t="s">
        <v>37</v>
      </c>
      <c r="F2110">
        <v>12</v>
      </c>
      <c r="G2110">
        <v>599</v>
      </c>
      <c r="H2110" t="s">
        <v>26</v>
      </c>
      <c r="I2110">
        <v>0</v>
      </c>
      <c r="J2110" t="s">
        <v>22</v>
      </c>
      <c r="K2110" t="s">
        <v>30</v>
      </c>
      <c r="L2110">
        <v>29.38</v>
      </c>
      <c r="M2110" t="s">
        <v>19</v>
      </c>
    </row>
    <row r="2111" spans="1:13" x14ac:dyDescent="0.3">
      <c r="A2111" t="s">
        <v>2145</v>
      </c>
      <c r="B2111">
        <v>26</v>
      </c>
      <c r="C2111">
        <v>15552</v>
      </c>
      <c r="D2111">
        <v>71762</v>
      </c>
      <c r="E2111" t="s">
        <v>29</v>
      </c>
      <c r="F2111">
        <v>48</v>
      </c>
      <c r="G2111">
        <v>751</v>
      </c>
      <c r="H2111" t="s">
        <v>26</v>
      </c>
      <c r="I2111">
        <v>0</v>
      </c>
      <c r="J2111" t="s">
        <v>33</v>
      </c>
      <c r="K2111" t="s">
        <v>18</v>
      </c>
      <c r="L2111">
        <v>32.58</v>
      </c>
      <c r="M2111" t="s">
        <v>19</v>
      </c>
    </row>
    <row r="2112" spans="1:13" x14ac:dyDescent="0.3">
      <c r="A2112" t="s">
        <v>2146</v>
      </c>
      <c r="B2112">
        <v>66</v>
      </c>
      <c r="C2112">
        <v>67547</v>
      </c>
      <c r="D2112">
        <v>183297</v>
      </c>
      <c r="E2112" t="s">
        <v>37</v>
      </c>
      <c r="F2112">
        <v>60</v>
      </c>
      <c r="G2112">
        <v>715</v>
      </c>
      <c r="H2112" t="s">
        <v>32</v>
      </c>
      <c r="I2112">
        <v>0</v>
      </c>
      <c r="J2112" t="s">
        <v>46</v>
      </c>
      <c r="K2112" t="s">
        <v>18</v>
      </c>
      <c r="L2112">
        <v>34.83</v>
      </c>
      <c r="M2112" t="s">
        <v>19</v>
      </c>
    </row>
    <row r="2113" spans="1:13" x14ac:dyDescent="0.3">
      <c r="A2113" t="s">
        <v>2147</v>
      </c>
      <c r="B2113">
        <v>51</v>
      </c>
      <c r="C2113">
        <v>25862</v>
      </c>
      <c r="D2113">
        <v>238054</v>
      </c>
      <c r="E2113" t="s">
        <v>37</v>
      </c>
      <c r="F2113">
        <v>24</v>
      </c>
      <c r="G2113">
        <v>504</v>
      </c>
      <c r="H2113" t="s">
        <v>32</v>
      </c>
      <c r="I2113">
        <v>1</v>
      </c>
      <c r="J2113" t="s">
        <v>22</v>
      </c>
      <c r="K2113" t="s">
        <v>30</v>
      </c>
      <c r="L2113">
        <v>67.12</v>
      </c>
      <c r="M2113" t="s">
        <v>48</v>
      </c>
    </row>
    <row r="2114" spans="1:13" x14ac:dyDescent="0.3">
      <c r="A2114" t="s">
        <v>2148</v>
      </c>
      <c r="B2114">
        <v>32</v>
      </c>
      <c r="C2114">
        <v>72069</v>
      </c>
      <c r="D2114">
        <v>207284</v>
      </c>
      <c r="E2114" t="s">
        <v>37</v>
      </c>
      <c r="F2114">
        <v>24</v>
      </c>
      <c r="G2114">
        <v>575</v>
      </c>
      <c r="H2114" t="s">
        <v>32</v>
      </c>
      <c r="I2114">
        <v>0</v>
      </c>
      <c r="J2114" t="s">
        <v>33</v>
      </c>
      <c r="K2114" t="s">
        <v>30</v>
      </c>
      <c r="L2114">
        <v>40.229999999999997</v>
      </c>
      <c r="M2114" t="s">
        <v>24</v>
      </c>
    </row>
    <row r="2115" spans="1:13" x14ac:dyDescent="0.3">
      <c r="A2115" t="s">
        <v>2149</v>
      </c>
      <c r="B2115">
        <v>66</v>
      </c>
      <c r="C2115">
        <v>42195</v>
      </c>
      <c r="D2115">
        <v>211049</v>
      </c>
      <c r="E2115" t="s">
        <v>15</v>
      </c>
      <c r="F2115">
        <v>24</v>
      </c>
      <c r="G2115">
        <v>649</v>
      </c>
      <c r="H2115" t="s">
        <v>32</v>
      </c>
      <c r="I2115">
        <v>0</v>
      </c>
      <c r="J2115" t="s">
        <v>46</v>
      </c>
      <c r="K2115" t="s">
        <v>35</v>
      </c>
      <c r="L2115">
        <v>47.24</v>
      </c>
      <c r="M2115" t="s">
        <v>24</v>
      </c>
    </row>
    <row r="2116" spans="1:13" x14ac:dyDescent="0.3">
      <c r="A2116" t="s">
        <v>2150</v>
      </c>
      <c r="B2116">
        <v>67</v>
      </c>
      <c r="C2116">
        <v>124200</v>
      </c>
      <c r="D2116">
        <v>144147</v>
      </c>
      <c r="E2116" t="s">
        <v>21</v>
      </c>
      <c r="F2116">
        <v>48</v>
      </c>
      <c r="G2116">
        <v>605</v>
      </c>
      <c r="H2116" t="s">
        <v>32</v>
      </c>
      <c r="I2116">
        <v>0</v>
      </c>
      <c r="J2116" t="s">
        <v>46</v>
      </c>
      <c r="K2116" t="s">
        <v>35</v>
      </c>
      <c r="L2116">
        <v>36.729999999999997</v>
      </c>
      <c r="M2116" t="s">
        <v>19</v>
      </c>
    </row>
    <row r="2117" spans="1:13" x14ac:dyDescent="0.3">
      <c r="A2117" t="s">
        <v>2151</v>
      </c>
      <c r="B2117">
        <v>23</v>
      </c>
      <c r="C2117">
        <v>46611</v>
      </c>
      <c r="D2117">
        <v>225669</v>
      </c>
      <c r="E2117" t="s">
        <v>15</v>
      </c>
      <c r="F2117">
        <v>24</v>
      </c>
      <c r="G2117">
        <v>373</v>
      </c>
      <c r="H2117" t="s">
        <v>32</v>
      </c>
      <c r="I2117">
        <v>0</v>
      </c>
      <c r="J2117" t="s">
        <v>27</v>
      </c>
      <c r="K2117" t="s">
        <v>23</v>
      </c>
      <c r="L2117">
        <v>66.58</v>
      </c>
      <c r="M2117" t="s">
        <v>48</v>
      </c>
    </row>
    <row r="2118" spans="1:13" x14ac:dyDescent="0.3">
      <c r="A2118" t="s">
        <v>2152</v>
      </c>
      <c r="B2118">
        <v>44</v>
      </c>
      <c r="C2118">
        <v>95434</v>
      </c>
      <c r="D2118">
        <v>247759</v>
      </c>
      <c r="E2118" t="s">
        <v>41</v>
      </c>
      <c r="F2118">
        <v>60</v>
      </c>
      <c r="G2118">
        <v>445</v>
      </c>
      <c r="H2118" t="s">
        <v>59</v>
      </c>
      <c r="I2118">
        <v>0</v>
      </c>
      <c r="J2118" t="s">
        <v>17</v>
      </c>
      <c r="K2118" t="s">
        <v>23</v>
      </c>
      <c r="L2118">
        <v>49.92</v>
      </c>
      <c r="M2118" t="s">
        <v>24</v>
      </c>
    </row>
    <row r="2119" spans="1:13" x14ac:dyDescent="0.3">
      <c r="A2119" t="s">
        <v>2153</v>
      </c>
      <c r="B2119">
        <v>19</v>
      </c>
      <c r="C2119">
        <v>96335</v>
      </c>
      <c r="D2119">
        <v>135583</v>
      </c>
      <c r="E2119" t="s">
        <v>41</v>
      </c>
      <c r="F2119">
        <v>24</v>
      </c>
      <c r="G2119">
        <v>512</v>
      </c>
      <c r="H2119" t="s">
        <v>16</v>
      </c>
      <c r="I2119">
        <v>0</v>
      </c>
      <c r="J2119" t="s">
        <v>27</v>
      </c>
      <c r="K2119" t="s">
        <v>30</v>
      </c>
      <c r="L2119">
        <v>51.29</v>
      </c>
      <c r="M2119" t="s">
        <v>24</v>
      </c>
    </row>
    <row r="2120" spans="1:13" x14ac:dyDescent="0.3">
      <c r="A2120" t="s">
        <v>2154</v>
      </c>
      <c r="B2120">
        <v>25</v>
      </c>
      <c r="C2120">
        <v>47451</v>
      </c>
      <c r="D2120">
        <v>13794</v>
      </c>
      <c r="E2120" t="s">
        <v>29</v>
      </c>
      <c r="F2120">
        <v>24</v>
      </c>
      <c r="G2120">
        <v>417</v>
      </c>
      <c r="H2120" t="s">
        <v>59</v>
      </c>
      <c r="I2120">
        <v>0</v>
      </c>
      <c r="J2120" t="s">
        <v>27</v>
      </c>
      <c r="K2120" t="s">
        <v>23</v>
      </c>
      <c r="L2120">
        <v>43.72</v>
      </c>
      <c r="M2120" t="s">
        <v>24</v>
      </c>
    </row>
    <row r="2121" spans="1:13" x14ac:dyDescent="0.3">
      <c r="A2121" t="s">
        <v>2155</v>
      </c>
      <c r="B2121">
        <v>40</v>
      </c>
      <c r="C2121">
        <v>128226</v>
      </c>
      <c r="D2121">
        <v>15100</v>
      </c>
      <c r="E2121" t="s">
        <v>37</v>
      </c>
      <c r="F2121">
        <v>24</v>
      </c>
      <c r="G2121">
        <v>739</v>
      </c>
      <c r="H2121" t="s">
        <v>26</v>
      </c>
      <c r="I2121">
        <v>0</v>
      </c>
      <c r="J2121" t="s">
        <v>17</v>
      </c>
      <c r="K2121" t="s">
        <v>18</v>
      </c>
      <c r="L2121">
        <v>17.649999999999999</v>
      </c>
      <c r="M2121" t="s">
        <v>19</v>
      </c>
    </row>
    <row r="2122" spans="1:13" x14ac:dyDescent="0.3">
      <c r="A2122" t="s">
        <v>2156</v>
      </c>
      <c r="B2122">
        <v>37</v>
      </c>
      <c r="C2122">
        <v>64866</v>
      </c>
      <c r="D2122">
        <v>231133</v>
      </c>
      <c r="E2122" t="s">
        <v>41</v>
      </c>
      <c r="F2122">
        <v>48</v>
      </c>
      <c r="G2122">
        <v>797</v>
      </c>
      <c r="H2122" t="s">
        <v>32</v>
      </c>
      <c r="I2122">
        <v>0</v>
      </c>
      <c r="J2122" t="s">
        <v>17</v>
      </c>
      <c r="K2122" t="s">
        <v>18</v>
      </c>
      <c r="L2122">
        <v>27.84</v>
      </c>
      <c r="M2122" t="s">
        <v>19</v>
      </c>
    </row>
    <row r="2123" spans="1:13" x14ac:dyDescent="0.3">
      <c r="A2123" t="s">
        <v>2157</v>
      </c>
      <c r="B2123">
        <v>54</v>
      </c>
      <c r="C2123">
        <v>42764</v>
      </c>
      <c r="D2123">
        <v>55086</v>
      </c>
      <c r="E2123" t="s">
        <v>37</v>
      </c>
      <c r="F2123">
        <v>12</v>
      </c>
      <c r="G2123">
        <v>311</v>
      </c>
      <c r="H2123" t="s">
        <v>26</v>
      </c>
      <c r="I2123">
        <v>0</v>
      </c>
      <c r="J2123" t="s">
        <v>22</v>
      </c>
      <c r="K2123" t="s">
        <v>23</v>
      </c>
      <c r="L2123">
        <v>50.28</v>
      </c>
      <c r="M2123" t="s">
        <v>24</v>
      </c>
    </row>
    <row r="2124" spans="1:13" x14ac:dyDescent="0.3">
      <c r="A2124" t="s">
        <v>2158</v>
      </c>
      <c r="B2124">
        <v>27</v>
      </c>
      <c r="C2124">
        <v>134238</v>
      </c>
      <c r="D2124">
        <v>72673</v>
      </c>
      <c r="E2124" t="s">
        <v>29</v>
      </c>
      <c r="F2124">
        <v>60</v>
      </c>
      <c r="G2124">
        <v>598</v>
      </c>
      <c r="H2124" t="s">
        <v>59</v>
      </c>
      <c r="I2124">
        <v>0</v>
      </c>
      <c r="J2124" t="s">
        <v>33</v>
      </c>
      <c r="K2124" t="s">
        <v>30</v>
      </c>
      <c r="L2124">
        <v>32.53</v>
      </c>
      <c r="M2124" t="s">
        <v>19</v>
      </c>
    </row>
    <row r="2125" spans="1:13" x14ac:dyDescent="0.3">
      <c r="A2125" t="s">
        <v>2159</v>
      </c>
      <c r="B2125">
        <v>18</v>
      </c>
      <c r="C2125">
        <v>108995</v>
      </c>
      <c r="D2125">
        <v>20798</v>
      </c>
      <c r="E2125" t="s">
        <v>21</v>
      </c>
      <c r="F2125">
        <v>60</v>
      </c>
      <c r="G2125">
        <v>791</v>
      </c>
      <c r="H2125" t="s">
        <v>16</v>
      </c>
      <c r="I2125">
        <v>0</v>
      </c>
      <c r="J2125" t="s">
        <v>27</v>
      </c>
      <c r="K2125" t="s">
        <v>18</v>
      </c>
      <c r="L2125">
        <v>28.43</v>
      </c>
      <c r="M2125" t="s">
        <v>19</v>
      </c>
    </row>
    <row r="2126" spans="1:13" x14ac:dyDescent="0.3">
      <c r="A2126" t="s">
        <v>2160</v>
      </c>
      <c r="B2126">
        <v>20</v>
      </c>
      <c r="C2126">
        <v>136585</v>
      </c>
      <c r="D2126">
        <v>202232</v>
      </c>
      <c r="E2126" t="s">
        <v>21</v>
      </c>
      <c r="F2126">
        <v>24</v>
      </c>
      <c r="G2126">
        <v>744</v>
      </c>
      <c r="H2126" t="s">
        <v>59</v>
      </c>
      <c r="I2126">
        <v>1</v>
      </c>
      <c r="J2126" t="s">
        <v>27</v>
      </c>
      <c r="K2126" t="s">
        <v>18</v>
      </c>
      <c r="L2126">
        <v>32.08</v>
      </c>
      <c r="M2126" t="s">
        <v>19</v>
      </c>
    </row>
    <row r="2127" spans="1:13" x14ac:dyDescent="0.3">
      <c r="A2127" t="s">
        <v>2161</v>
      </c>
      <c r="B2127">
        <v>67</v>
      </c>
      <c r="C2127">
        <v>149107</v>
      </c>
      <c r="D2127">
        <v>207262</v>
      </c>
      <c r="E2127" t="s">
        <v>37</v>
      </c>
      <c r="F2127">
        <v>36</v>
      </c>
      <c r="G2127">
        <v>544</v>
      </c>
      <c r="H2127" t="s">
        <v>26</v>
      </c>
      <c r="I2127">
        <v>0</v>
      </c>
      <c r="J2127" t="s">
        <v>46</v>
      </c>
      <c r="K2127" t="s">
        <v>30</v>
      </c>
      <c r="L2127">
        <v>39.6</v>
      </c>
      <c r="M2127" t="s">
        <v>19</v>
      </c>
    </row>
    <row r="2128" spans="1:13" x14ac:dyDescent="0.3">
      <c r="A2128" t="s">
        <v>2162</v>
      </c>
      <c r="B2128">
        <v>53</v>
      </c>
      <c r="C2128">
        <v>82470</v>
      </c>
      <c r="D2128">
        <v>147410</v>
      </c>
      <c r="E2128" t="s">
        <v>15</v>
      </c>
      <c r="F2128">
        <v>24</v>
      </c>
      <c r="G2128">
        <v>794</v>
      </c>
      <c r="H2128" t="s">
        <v>16</v>
      </c>
      <c r="I2128">
        <v>0</v>
      </c>
      <c r="J2128" t="s">
        <v>22</v>
      </c>
      <c r="K2128" t="s">
        <v>18</v>
      </c>
      <c r="L2128">
        <v>27.82</v>
      </c>
      <c r="M2128" t="s">
        <v>19</v>
      </c>
    </row>
    <row r="2129" spans="1:13" x14ac:dyDescent="0.3">
      <c r="A2129" t="s">
        <v>2163</v>
      </c>
      <c r="B2129">
        <v>28</v>
      </c>
      <c r="C2129">
        <v>87398</v>
      </c>
      <c r="D2129">
        <v>106381</v>
      </c>
      <c r="E2129" t="s">
        <v>15</v>
      </c>
      <c r="F2129">
        <v>60</v>
      </c>
      <c r="G2129">
        <v>781</v>
      </c>
      <c r="H2129" t="s">
        <v>59</v>
      </c>
      <c r="I2129">
        <v>0</v>
      </c>
      <c r="J2129" t="s">
        <v>33</v>
      </c>
      <c r="K2129" t="s">
        <v>18</v>
      </c>
      <c r="L2129">
        <v>22.69</v>
      </c>
      <c r="M2129" t="s">
        <v>19</v>
      </c>
    </row>
    <row r="2130" spans="1:13" x14ac:dyDescent="0.3">
      <c r="A2130" t="s">
        <v>2164</v>
      </c>
      <c r="B2130">
        <v>62</v>
      </c>
      <c r="C2130">
        <v>42429</v>
      </c>
      <c r="D2130">
        <v>93281</v>
      </c>
      <c r="E2130" t="s">
        <v>37</v>
      </c>
      <c r="F2130">
        <v>48</v>
      </c>
      <c r="G2130">
        <v>452</v>
      </c>
      <c r="H2130" t="s">
        <v>32</v>
      </c>
      <c r="I2130">
        <v>0</v>
      </c>
      <c r="J2130" t="s">
        <v>46</v>
      </c>
      <c r="K2130" t="s">
        <v>23</v>
      </c>
      <c r="L2130">
        <v>50.56</v>
      </c>
      <c r="M2130" t="s">
        <v>24</v>
      </c>
    </row>
    <row r="2131" spans="1:13" x14ac:dyDescent="0.3">
      <c r="A2131" t="s">
        <v>2165</v>
      </c>
      <c r="B2131">
        <v>28</v>
      </c>
      <c r="C2131">
        <v>137644</v>
      </c>
      <c r="D2131">
        <v>62712</v>
      </c>
      <c r="E2131" t="s">
        <v>15</v>
      </c>
      <c r="F2131">
        <v>12</v>
      </c>
      <c r="G2131">
        <v>674</v>
      </c>
      <c r="H2131" t="s">
        <v>16</v>
      </c>
      <c r="I2131">
        <v>0</v>
      </c>
      <c r="J2131" t="s">
        <v>33</v>
      </c>
      <c r="K2131" t="s">
        <v>35</v>
      </c>
      <c r="L2131">
        <v>31.16</v>
      </c>
      <c r="M2131" t="s">
        <v>19</v>
      </c>
    </row>
    <row r="2132" spans="1:13" x14ac:dyDescent="0.3">
      <c r="A2132" t="s">
        <v>2166</v>
      </c>
      <c r="B2132">
        <v>42</v>
      </c>
      <c r="C2132">
        <v>139185</v>
      </c>
      <c r="D2132">
        <v>63800</v>
      </c>
      <c r="E2132" t="s">
        <v>21</v>
      </c>
      <c r="F2132">
        <v>48</v>
      </c>
      <c r="G2132">
        <v>313</v>
      </c>
      <c r="H2132" t="s">
        <v>26</v>
      </c>
      <c r="I2132">
        <v>0</v>
      </c>
      <c r="J2132" t="s">
        <v>17</v>
      </c>
      <c r="K2132" t="s">
        <v>23</v>
      </c>
      <c r="L2132">
        <v>47.24</v>
      </c>
      <c r="M2132" t="s">
        <v>24</v>
      </c>
    </row>
    <row r="2133" spans="1:13" x14ac:dyDescent="0.3">
      <c r="A2133" t="s">
        <v>2167</v>
      </c>
      <c r="B2133">
        <v>43</v>
      </c>
      <c r="C2133">
        <v>50342</v>
      </c>
      <c r="D2133">
        <v>161543</v>
      </c>
      <c r="E2133" t="s">
        <v>21</v>
      </c>
      <c r="F2133">
        <v>12</v>
      </c>
      <c r="G2133">
        <v>666</v>
      </c>
      <c r="H2133" t="s">
        <v>16</v>
      </c>
      <c r="I2133">
        <v>0</v>
      </c>
      <c r="J2133" t="s">
        <v>17</v>
      </c>
      <c r="K2133" t="s">
        <v>35</v>
      </c>
      <c r="L2133">
        <v>41.33</v>
      </c>
      <c r="M2133" t="s">
        <v>24</v>
      </c>
    </row>
    <row r="2134" spans="1:13" x14ac:dyDescent="0.3">
      <c r="A2134" t="s">
        <v>2168</v>
      </c>
      <c r="B2134">
        <v>53</v>
      </c>
      <c r="C2134">
        <v>74444</v>
      </c>
      <c r="D2134">
        <v>5748</v>
      </c>
      <c r="E2134" t="s">
        <v>15</v>
      </c>
      <c r="F2134">
        <v>24</v>
      </c>
      <c r="G2134">
        <v>671</v>
      </c>
      <c r="H2134" t="s">
        <v>26</v>
      </c>
      <c r="I2134">
        <v>0</v>
      </c>
      <c r="J2134" t="s">
        <v>22</v>
      </c>
      <c r="K2134" t="s">
        <v>35</v>
      </c>
      <c r="L2134">
        <v>22.04</v>
      </c>
      <c r="M2134" t="s">
        <v>19</v>
      </c>
    </row>
    <row r="2135" spans="1:13" x14ac:dyDescent="0.3">
      <c r="A2135" t="s">
        <v>2169</v>
      </c>
      <c r="B2135">
        <v>24</v>
      </c>
      <c r="C2135">
        <v>134352</v>
      </c>
      <c r="D2135">
        <v>47337</v>
      </c>
      <c r="E2135" t="s">
        <v>37</v>
      </c>
      <c r="F2135">
        <v>24</v>
      </c>
      <c r="G2135">
        <v>400</v>
      </c>
      <c r="H2135" t="s">
        <v>26</v>
      </c>
      <c r="I2135">
        <v>0</v>
      </c>
      <c r="J2135" t="s">
        <v>27</v>
      </c>
      <c r="K2135" t="s">
        <v>23</v>
      </c>
      <c r="L2135">
        <v>47.07</v>
      </c>
      <c r="M2135" t="s">
        <v>24</v>
      </c>
    </row>
    <row r="2136" spans="1:13" x14ac:dyDescent="0.3">
      <c r="A2136" t="s">
        <v>2170</v>
      </c>
      <c r="B2136">
        <v>60</v>
      </c>
      <c r="C2136">
        <v>20643</v>
      </c>
      <c r="D2136">
        <v>190129</v>
      </c>
      <c r="E2136" t="s">
        <v>37</v>
      </c>
      <c r="F2136">
        <v>24</v>
      </c>
      <c r="G2136">
        <v>782</v>
      </c>
      <c r="H2136" t="s">
        <v>32</v>
      </c>
      <c r="I2136">
        <v>0</v>
      </c>
      <c r="J2136" t="s">
        <v>22</v>
      </c>
      <c r="K2136" t="s">
        <v>18</v>
      </c>
      <c r="L2136">
        <v>48.6</v>
      </c>
      <c r="M2136" t="s">
        <v>24</v>
      </c>
    </row>
    <row r="2137" spans="1:13" x14ac:dyDescent="0.3">
      <c r="A2137" t="s">
        <v>2171</v>
      </c>
      <c r="B2137">
        <v>20</v>
      </c>
      <c r="C2137">
        <v>48310</v>
      </c>
      <c r="D2137">
        <v>152200</v>
      </c>
      <c r="E2137" t="s">
        <v>21</v>
      </c>
      <c r="F2137">
        <v>60</v>
      </c>
      <c r="G2137">
        <v>392</v>
      </c>
      <c r="H2137" t="s">
        <v>26</v>
      </c>
      <c r="I2137">
        <v>1</v>
      </c>
      <c r="J2137" t="s">
        <v>27</v>
      </c>
      <c r="K2137" t="s">
        <v>23</v>
      </c>
      <c r="L2137">
        <v>57.39</v>
      </c>
      <c r="M2137" t="s">
        <v>24</v>
      </c>
    </row>
    <row r="2138" spans="1:13" x14ac:dyDescent="0.3">
      <c r="A2138" t="s">
        <v>2172</v>
      </c>
      <c r="B2138">
        <v>31</v>
      </c>
      <c r="C2138">
        <v>47569</v>
      </c>
      <c r="D2138">
        <v>109755</v>
      </c>
      <c r="E2138" t="s">
        <v>29</v>
      </c>
      <c r="F2138">
        <v>60</v>
      </c>
      <c r="G2138">
        <v>497</v>
      </c>
      <c r="H2138" t="s">
        <v>32</v>
      </c>
      <c r="I2138">
        <v>0</v>
      </c>
      <c r="J2138" t="s">
        <v>33</v>
      </c>
      <c r="K2138" t="s">
        <v>23</v>
      </c>
      <c r="L2138">
        <v>43.44</v>
      </c>
      <c r="M2138" t="s">
        <v>24</v>
      </c>
    </row>
    <row r="2139" spans="1:13" x14ac:dyDescent="0.3">
      <c r="A2139" t="s">
        <v>2173</v>
      </c>
      <c r="B2139">
        <v>55</v>
      </c>
      <c r="C2139">
        <v>16096</v>
      </c>
      <c r="D2139">
        <v>7734</v>
      </c>
      <c r="E2139" t="s">
        <v>41</v>
      </c>
      <c r="F2139">
        <v>24</v>
      </c>
      <c r="G2139">
        <v>335</v>
      </c>
      <c r="H2139" t="s">
        <v>16</v>
      </c>
      <c r="I2139">
        <v>0</v>
      </c>
      <c r="J2139" t="s">
        <v>22</v>
      </c>
      <c r="K2139" t="s">
        <v>23</v>
      </c>
      <c r="L2139">
        <v>53.85</v>
      </c>
      <c r="M2139" t="s">
        <v>24</v>
      </c>
    </row>
    <row r="2140" spans="1:13" x14ac:dyDescent="0.3">
      <c r="A2140" t="s">
        <v>2174</v>
      </c>
      <c r="B2140">
        <v>43</v>
      </c>
      <c r="C2140">
        <v>19902</v>
      </c>
      <c r="D2140">
        <v>108387</v>
      </c>
      <c r="E2140" t="s">
        <v>29</v>
      </c>
      <c r="F2140">
        <v>24</v>
      </c>
      <c r="G2140">
        <v>369</v>
      </c>
      <c r="H2140" t="s">
        <v>32</v>
      </c>
      <c r="I2140">
        <v>0</v>
      </c>
      <c r="J2140" t="s">
        <v>17</v>
      </c>
      <c r="K2140" t="s">
        <v>23</v>
      </c>
      <c r="L2140">
        <v>62.96</v>
      </c>
      <c r="M2140" t="s">
        <v>24</v>
      </c>
    </row>
    <row r="2141" spans="1:13" x14ac:dyDescent="0.3">
      <c r="A2141" t="s">
        <v>2175</v>
      </c>
      <c r="B2141">
        <v>22</v>
      </c>
      <c r="C2141">
        <v>56833</v>
      </c>
      <c r="D2141">
        <v>235017</v>
      </c>
      <c r="E2141" t="s">
        <v>15</v>
      </c>
      <c r="F2141">
        <v>48</v>
      </c>
      <c r="G2141">
        <v>483</v>
      </c>
      <c r="H2141" t="s">
        <v>59</v>
      </c>
      <c r="I2141">
        <v>1</v>
      </c>
      <c r="J2141" t="s">
        <v>27</v>
      </c>
      <c r="K2141" t="s">
        <v>23</v>
      </c>
      <c r="L2141">
        <v>58.77</v>
      </c>
      <c r="M2141" t="s">
        <v>24</v>
      </c>
    </row>
    <row r="2142" spans="1:13" x14ac:dyDescent="0.3">
      <c r="A2142" t="s">
        <v>2176</v>
      </c>
      <c r="B2142">
        <v>19</v>
      </c>
      <c r="C2142">
        <v>40549</v>
      </c>
      <c r="D2142">
        <v>113643</v>
      </c>
      <c r="E2142" t="s">
        <v>41</v>
      </c>
      <c r="F2142">
        <v>48</v>
      </c>
      <c r="G2142">
        <v>625</v>
      </c>
      <c r="H2142" t="s">
        <v>32</v>
      </c>
      <c r="I2142">
        <v>0</v>
      </c>
      <c r="J2142" t="s">
        <v>27</v>
      </c>
      <c r="K2142" t="s">
        <v>35</v>
      </c>
      <c r="L2142">
        <v>42.64</v>
      </c>
      <c r="M2142" t="s">
        <v>24</v>
      </c>
    </row>
    <row r="2143" spans="1:13" x14ac:dyDescent="0.3">
      <c r="A2143" t="s">
        <v>2177</v>
      </c>
      <c r="B2143">
        <v>37</v>
      </c>
      <c r="C2143">
        <v>97377</v>
      </c>
      <c r="D2143">
        <v>16392</v>
      </c>
      <c r="E2143" t="s">
        <v>41</v>
      </c>
      <c r="F2143">
        <v>48</v>
      </c>
      <c r="G2143">
        <v>441</v>
      </c>
      <c r="H2143" t="s">
        <v>16</v>
      </c>
      <c r="I2143">
        <v>0</v>
      </c>
      <c r="J2143" t="s">
        <v>17</v>
      </c>
      <c r="K2143" t="s">
        <v>23</v>
      </c>
      <c r="L2143">
        <v>45.69</v>
      </c>
      <c r="M2143" t="s">
        <v>24</v>
      </c>
    </row>
    <row r="2144" spans="1:13" x14ac:dyDescent="0.3">
      <c r="A2144" t="s">
        <v>2178</v>
      </c>
      <c r="B2144">
        <v>35</v>
      </c>
      <c r="C2144">
        <v>132376</v>
      </c>
      <c r="D2144">
        <v>29924</v>
      </c>
      <c r="E2144" t="s">
        <v>41</v>
      </c>
      <c r="F2144">
        <v>12</v>
      </c>
      <c r="G2144">
        <v>375</v>
      </c>
      <c r="H2144" t="s">
        <v>32</v>
      </c>
      <c r="I2144">
        <v>0</v>
      </c>
      <c r="J2144" t="s">
        <v>33</v>
      </c>
      <c r="K2144" t="s">
        <v>23</v>
      </c>
      <c r="L2144">
        <v>44.29</v>
      </c>
      <c r="M2144" t="s">
        <v>24</v>
      </c>
    </row>
    <row r="2145" spans="1:13" x14ac:dyDescent="0.3">
      <c r="A2145" t="s">
        <v>2179</v>
      </c>
      <c r="B2145">
        <v>53</v>
      </c>
      <c r="C2145">
        <v>29193</v>
      </c>
      <c r="D2145">
        <v>199754</v>
      </c>
      <c r="E2145" t="s">
        <v>21</v>
      </c>
      <c r="F2145">
        <v>60</v>
      </c>
      <c r="G2145">
        <v>707</v>
      </c>
      <c r="H2145" t="s">
        <v>59</v>
      </c>
      <c r="I2145">
        <v>0</v>
      </c>
      <c r="J2145" t="s">
        <v>22</v>
      </c>
      <c r="K2145" t="s">
        <v>18</v>
      </c>
      <c r="L2145">
        <v>47.32</v>
      </c>
      <c r="M2145" t="s">
        <v>24</v>
      </c>
    </row>
    <row r="2146" spans="1:13" x14ac:dyDescent="0.3">
      <c r="A2146" t="s">
        <v>2180</v>
      </c>
      <c r="B2146">
        <v>21</v>
      </c>
      <c r="C2146">
        <v>132499</v>
      </c>
      <c r="D2146">
        <v>168491</v>
      </c>
      <c r="E2146" t="s">
        <v>21</v>
      </c>
      <c r="F2146">
        <v>12</v>
      </c>
      <c r="G2146">
        <v>619</v>
      </c>
      <c r="H2146" t="s">
        <v>32</v>
      </c>
      <c r="I2146">
        <v>0</v>
      </c>
      <c r="J2146" t="s">
        <v>27</v>
      </c>
      <c r="K2146" t="s">
        <v>35</v>
      </c>
      <c r="L2146">
        <v>37.68</v>
      </c>
      <c r="M2146" t="s">
        <v>19</v>
      </c>
    </row>
    <row r="2147" spans="1:13" x14ac:dyDescent="0.3">
      <c r="A2147" t="s">
        <v>2181</v>
      </c>
      <c r="B2147">
        <v>61</v>
      </c>
      <c r="C2147">
        <v>43974</v>
      </c>
      <c r="D2147">
        <v>189748</v>
      </c>
      <c r="E2147" t="s">
        <v>15</v>
      </c>
      <c r="F2147">
        <v>12</v>
      </c>
      <c r="G2147">
        <v>739</v>
      </c>
      <c r="H2147" t="s">
        <v>59</v>
      </c>
      <c r="I2147">
        <v>0</v>
      </c>
      <c r="J2147" t="s">
        <v>46</v>
      </c>
      <c r="K2147" t="s">
        <v>18</v>
      </c>
      <c r="L2147">
        <v>40.840000000000003</v>
      </c>
      <c r="M2147" t="s">
        <v>24</v>
      </c>
    </row>
    <row r="2148" spans="1:13" x14ac:dyDescent="0.3">
      <c r="A2148" t="s">
        <v>2182</v>
      </c>
      <c r="B2148">
        <v>21</v>
      </c>
      <c r="C2148">
        <v>128337</v>
      </c>
      <c r="D2148">
        <v>26363</v>
      </c>
      <c r="E2148" t="s">
        <v>21</v>
      </c>
      <c r="F2148">
        <v>60</v>
      </c>
      <c r="G2148">
        <v>722</v>
      </c>
      <c r="H2148" t="s">
        <v>16</v>
      </c>
      <c r="I2148">
        <v>0</v>
      </c>
      <c r="J2148" t="s">
        <v>27</v>
      </c>
      <c r="K2148" t="s">
        <v>18</v>
      </c>
      <c r="L2148">
        <v>33.090000000000003</v>
      </c>
      <c r="M2148" t="s">
        <v>19</v>
      </c>
    </row>
    <row r="2149" spans="1:13" x14ac:dyDescent="0.3">
      <c r="A2149" t="s">
        <v>2183</v>
      </c>
      <c r="B2149">
        <v>43</v>
      </c>
      <c r="C2149">
        <v>103248</v>
      </c>
      <c r="D2149">
        <v>14540</v>
      </c>
      <c r="E2149" t="s">
        <v>37</v>
      </c>
      <c r="F2149">
        <v>12</v>
      </c>
      <c r="G2149">
        <v>825</v>
      </c>
      <c r="H2149" t="s">
        <v>59</v>
      </c>
      <c r="I2149">
        <v>0</v>
      </c>
      <c r="J2149" t="s">
        <v>17</v>
      </c>
      <c r="K2149" t="s">
        <v>52</v>
      </c>
      <c r="L2149">
        <v>15.99</v>
      </c>
      <c r="M2149" t="s">
        <v>19</v>
      </c>
    </row>
    <row r="2150" spans="1:13" x14ac:dyDescent="0.3">
      <c r="A2150" t="s">
        <v>2184</v>
      </c>
      <c r="B2150">
        <v>65</v>
      </c>
      <c r="C2150">
        <v>124779</v>
      </c>
      <c r="D2150">
        <v>221240</v>
      </c>
      <c r="E2150" t="s">
        <v>15</v>
      </c>
      <c r="F2150">
        <v>12</v>
      </c>
      <c r="G2150">
        <v>302</v>
      </c>
      <c r="H2150" t="s">
        <v>16</v>
      </c>
      <c r="I2150">
        <v>0</v>
      </c>
      <c r="J2150" t="s">
        <v>46</v>
      </c>
      <c r="K2150" t="s">
        <v>23</v>
      </c>
      <c r="L2150">
        <v>65.069999999999993</v>
      </c>
      <c r="M2150" t="s">
        <v>48</v>
      </c>
    </row>
    <row r="2151" spans="1:13" x14ac:dyDescent="0.3">
      <c r="A2151" t="s">
        <v>2185</v>
      </c>
      <c r="B2151">
        <v>26</v>
      </c>
      <c r="C2151">
        <v>140806</v>
      </c>
      <c r="D2151">
        <v>152494</v>
      </c>
      <c r="E2151" t="s">
        <v>21</v>
      </c>
      <c r="F2151">
        <v>24</v>
      </c>
      <c r="G2151">
        <v>351</v>
      </c>
      <c r="H2151" t="s">
        <v>32</v>
      </c>
      <c r="I2151">
        <v>0</v>
      </c>
      <c r="J2151" t="s">
        <v>33</v>
      </c>
      <c r="K2151" t="s">
        <v>23</v>
      </c>
      <c r="L2151">
        <v>48.89</v>
      </c>
      <c r="M2151" t="s">
        <v>24</v>
      </c>
    </row>
    <row r="2152" spans="1:13" x14ac:dyDescent="0.3">
      <c r="A2152" t="s">
        <v>2186</v>
      </c>
      <c r="B2152">
        <v>43</v>
      </c>
      <c r="C2152">
        <v>20773</v>
      </c>
      <c r="D2152">
        <v>239352</v>
      </c>
      <c r="E2152" t="s">
        <v>37</v>
      </c>
      <c r="F2152">
        <v>12</v>
      </c>
      <c r="G2152">
        <v>358</v>
      </c>
      <c r="H2152" t="s">
        <v>26</v>
      </c>
      <c r="I2152">
        <v>0</v>
      </c>
      <c r="J2152" t="s">
        <v>17</v>
      </c>
      <c r="K2152" t="s">
        <v>23</v>
      </c>
      <c r="L2152">
        <v>77.63</v>
      </c>
      <c r="M2152" t="s">
        <v>48</v>
      </c>
    </row>
    <row r="2153" spans="1:13" x14ac:dyDescent="0.3">
      <c r="A2153" t="s">
        <v>2187</v>
      </c>
      <c r="B2153">
        <v>34</v>
      </c>
      <c r="C2153">
        <v>95187</v>
      </c>
      <c r="D2153">
        <v>42947</v>
      </c>
      <c r="E2153" t="s">
        <v>37</v>
      </c>
      <c r="F2153">
        <v>24</v>
      </c>
      <c r="G2153">
        <v>558</v>
      </c>
      <c r="H2153" t="s">
        <v>59</v>
      </c>
      <c r="I2153">
        <v>0</v>
      </c>
      <c r="J2153" t="s">
        <v>33</v>
      </c>
      <c r="K2153" t="s">
        <v>30</v>
      </c>
      <c r="L2153">
        <v>34.880000000000003</v>
      </c>
      <c r="M2153" t="s">
        <v>19</v>
      </c>
    </row>
    <row r="2154" spans="1:13" x14ac:dyDescent="0.3">
      <c r="A2154" t="s">
        <v>2188</v>
      </c>
      <c r="B2154">
        <v>55</v>
      </c>
      <c r="C2154">
        <v>40261</v>
      </c>
      <c r="D2154">
        <v>65219</v>
      </c>
      <c r="E2154" t="s">
        <v>29</v>
      </c>
      <c r="F2154">
        <v>12</v>
      </c>
      <c r="G2154">
        <v>540</v>
      </c>
      <c r="H2154" t="s">
        <v>16</v>
      </c>
      <c r="I2154">
        <v>0</v>
      </c>
      <c r="J2154" t="s">
        <v>22</v>
      </c>
      <c r="K2154" t="s">
        <v>30</v>
      </c>
      <c r="L2154">
        <v>44.17</v>
      </c>
      <c r="M2154" t="s">
        <v>24</v>
      </c>
    </row>
    <row r="2155" spans="1:13" x14ac:dyDescent="0.3">
      <c r="A2155" t="s">
        <v>2189</v>
      </c>
      <c r="B2155">
        <v>51</v>
      </c>
      <c r="C2155">
        <v>91321</v>
      </c>
      <c r="D2155">
        <v>56474</v>
      </c>
      <c r="E2155" t="s">
        <v>37</v>
      </c>
      <c r="F2155">
        <v>60</v>
      </c>
      <c r="G2155">
        <v>338</v>
      </c>
      <c r="H2155" t="s">
        <v>26</v>
      </c>
      <c r="I2155">
        <v>0</v>
      </c>
      <c r="J2155" t="s">
        <v>22</v>
      </c>
      <c r="K2155" t="s">
        <v>23</v>
      </c>
      <c r="L2155">
        <v>46.13</v>
      </c>
      <c r="M2155" t="s">
        <v>24</v>
      </c>
    </row>
    <row r="2156" spans="1:13" x14ac:dyDescent="0.3">
      <c r="A2156" t="s">
        <v>2190</v>
      </c>
      <c r="B2156">
        <v>20</v>
      </c>
      <c r="C2156">
        <v>47383</v>
      </c>
      <c r="D2156">
        <v>235045</v>
      </c>
      <c r="E2156" t="s">
        <v>15</v>
      </c>
      <c r="F2156">
        <v>48</v>
      </c>
      <c r="G2156">
        <v>726</v>
      </c>
      <c r="H2156" t="s">
        <v>16</v>
      </c>
      <c r="I2156">
        <v>0</v>
      </c>
      <c r="J2156" t="s">
        <v>27</v>
      </c>
      <c r="K2156" t="s">
        <v>18</v>
      </c>
      <c r="L2156">
        <v>49.46</v>
      </c>
      <c r="M2156" t="s">
        <v>24</v>
      </c>
    </row>
    <row r="2157" spans="1:13" x14ac:dyDescent="0.3">
      <c r="A2157" t="s">
        <v>2191</v>
      </c>
      <c r="B2157">
        <v>43</v>
      </c>
      <c r="C2157">
        <v>70074</v>
      </c>
      <c r="D2157">
        <v>9110</v>
      </c>
      <c r="E2157" t="s">
        <v>41</v>
      </c>
      <c r="F2157">
        <v>48</v>
      </c>
      <c r="G2157">
        <v>707</v>
      </c>
      <c r="H2157" t="s">
        <v>26</v>
      </c>
      <c r="I2157">
        <v>0</v>
      </c>
      <c r="J2157" t="s">
        <v>17</v>
      </c>
      <c r="K2157" t="s">
        <v>18</v>
      </c>
      <c r="L2157">
        <v>19.82</v>
      </c>
      <c r="M2157" t="s">
        <v>19</v>
      </c>
    </row>
    <row r="2158" spans="1:13" x14ac:dyDescent="0.3">
      <c r="A2158" t="s">
        <v>2192</v>
      </c>
      <c r="B2158">
        <v>52</v>
      </c>
      <c r="C2158">
        <v>69599</v>
      </c>
      <c r="D2158">
        <v>142380</v>
      </c>
      <c r="E2158" t="s">
        <v>37</v>
      </c>
      <c r="F2158">
        <v>60</v>
      </c>
      <c r="G2158">
        <v>833</v>
      </c>
      <c r="H2158" t="s">
        <v>59</v>
      </c>
      <c r="I2158">
        <v>0</v>
      </c>
      <c r="J2158" t="s">
        <v>22</v>
      </c>
      <c r="K2158" t="s">
        <v>52</v>
      </c>
      <c r="L2158">
        <v>22.13</v>
      </c>
      <c r="M2158" t="s">
        <v>19</v>
      </c>
    </row>
    <row r="2159" spans="1:13" x14ac:dyDescent="0.3">
      <c r="A2159" t="s">
        <v>2193</v>
      </c>
      <c r="B2159">
        <v>62</v>
      </c>
      <c r="C2159">
        <v>114573</v>
      </c>
      <c r="D2159">
        <v>46975</v>
      </c>
      <c r="E2159" t="s">
        <v>15</v>
      </c>
      <c r="F2159">
        <v>36</v>
      </c>
      <c r="G2159">
        <v>548</v>
      </c>
      <c r="H2159" t="s">
        <v>16</v>
      </c>
      <c r="I2159">
        <v>0</v>
      </c>
      <c r="J2159" t="s">
        <v>46</v>
      </c>
      <c r="K2159" t="s">
        <v>30</v>
      </c>
      <c r="L2159">
        <v>43.9</v>
      </c>
      <c r="M2159" t="s">
        <v>24</v>
      </c>
    </row>
    <row r="2160" spans="1:13" x14ac:dyDescent="0.3">
      <c r="A2160" t="s">
        <v>2194</v>
      </c>
      <c r="B2160">
        <v>66</v>
      </c>
      <c r="C2160">
        <v>51062</v>
      </c>
      <c r="D2160">
        <v>27703</v>
      </c>
      <c r="E2160" t="s">
        <v>29</v>
      </c>
      <c r="F2160">
        <v>60</v>
      </c>
      <c r="G2160">
        <v>495</v>
      </c>
      <c r="H2160" t="s">
        <v>59</v>
      </c>
      <c r="I2160">
        <v>0</v>
      </c>
      <c r="J2160" t="s">
        <v>46</v>
      </c>
      <c r="K2160" t="s">
        <v>23</v>
      </c>
      <c r="L2160">
        <v>43.9</v>
      </c>
      <c r="M2160" t="s">
        <v>24</v>
      </c>
    </row>
    <row r="2161" spans="1:13" x14ac:dyDescent="0.3">
      <c r="A2161" t="s">
        <v>2195</v>
      </c>
      <c r="B2161">
        <v>58</v>
      </c>
      <c r="C2161">
        <v>85613</v>
      </c>
      <c r="D2161">
        <v>36464</v>
      </c>
      <c r="E2161" t="s">
        <v>29</v>
      </c>
      <c r="F2161">
        <v>60</v>
      </c>
      <c r="G2161">
        <v>535</v>
      </c>
      <c r="H2161" t="s">
        <v>16</v>
      </c>
      <c r="I2161">
        <v>0</v>
      </c>
      <c r="J2161" t="s">
        <v>22</v>
      </c>
      <c r="K2161" t="s">
        <v>30</v>
      </c>
      <c r="L2161">
        <v>40.32</v>
      </c>
      <c r="M2161" t="s">
        <v>24</v>
      </c>
    </row>
    <row r="2162" spans="1:13" x14ac:dyDescent="0.3">
      <c r="A2162" t="s">
        <v>2196</v>
      </c>
      <c r="B2162">
        <v>31</v>
      </c>
      <c r="C2162">
        <v>25447</v>
      </c>
      <c r="D2162">
        <v>180056</v>
      </c>
      <c r="E2162" t="s">
        <v>29</v>
      </c>
      <c r="F2162">
        <v>24</v>
      </c>
      <c r="G2162">
        <v>383</v>
      </c>
      <c r="H2162" t="s">
        <v>16</v>
      </c>
      <c r="I2162">
        <v>0</v>
      </c>
      <c r="J2162" t="s">
        <v>33</v>
      </c>
      <c r="K2162" t="s">
        <v>23</v>
      </c>
      <c r="L2162">
        <v>73.73</v>
      </c>
      <c r="M2162" t="s">
        <v>48</v>
      </c>
    </row>
    <row r="2163" spans="1:13" x14ac:dyDescent="0.3">
      <c r="A2163" t="s">
        <v>2197</v>
      </c>
      <c r="B2163">
        <v>49</v>
      </c>
      <c r="C2163">
        <v>21545</v>
      </c>
      <c r="D2163">
        <v>24252</v>
      </c>
      <c r="E2163" t="s">
        <v>37</v>
      </c>
      <c r="F2163">
        <v>24</v>
      </c>
      <c r="G2163">
        <v>451</v>
      </c>
      <c r="H2163" t="s">
        <v>32</v>
      </c>
      <c r="I2163">
        <v>1</v>
      </c>
      <c r="J2163" t="s">
        <v>22</v>
      </c>
      <c r="K2163" t="s">
        <v>23</v>
      </c>
      <c r="L2163">
        <v>42.37</v>
      </c>
      <c r="M2163" t="s">
        <v>24</v>
      </c>
    </row>
    <row r="2164" spans="1:13" x14ac:dyDescent="0.3">
      <c r="A2164" t="s">
        <v>2198</v>
      </c>
      <c r="B2164">
        <v>22</v>
      </c>
      <c r="C2164">
        <v>36654</v>
      </c>
      <c r="D2164">
        <v>237004</v>
      </c>
      <c r="E2164" t="s">
        <v>21</v>
      </c>
      <c r="F2164">
        <v>24</v>
      </c>
      <c r="G2164">
        <v>711</v>
      </c>
      <c r="H2164" t="s">
        <v>16</v>
      </c>
      <c r="I2164">
        <v>0</v>
      </c>
      <c r="J2164" t="s">
        <v>27</v>
      </c>
      <c r="K2164" t="s">
        <v>18</v>
      </c>
      <c r="L2164">
        <v>55.73</v>
      </c>
      <c r="M2164" t="s">
        <v>24</v>
      </c>
    </row>
    <row r="2165" spans="1:13" x14ac:dyDescent="0.3">
      <c r="A2165" t="s">
        <v>2199</v>
      </c>
      <c r="B2165">
        <v>67</v>
      </c>
      <c r="C2165">
        <v>34680</v>
      </c>
      <c r="D2165">
        <v>161281</v>
      </c>
      <c r="E2165" t="s">
        <v>15</v>
      </c>
      <c r="F2165">
        <v>24</v>
      </c>
      <c r="G2165">
        <v>739</v>
      </c>
      <c r="H2165" t="s">
        <v>26</v>
      </c>
      <c r="I2165">
        <v>0</v>
      </c>
      <c r="J2165" t="s">
        <v>46</v>
      </c>
      <c r="K2165" t="s">
        <v>18</v>
      </c>
      <c r="L2165">
        <v>38.01</v>
      </c>
      <c r="M2165" t="s">
        <v>19</v>
      </c>
    </row>
    <row r="2166" spans="1:13" x14ac:dyDescent="0.3">
      <c r="A2166" t="s">
        <v>2200</v>
      </c>
      <c r="B2166">
        <v>25</v>
      </c>
      <c r="C2166">
        <v>39962</v>
      </c>
      <c r="D2166">
        <v>159823</v>
      </c>
      <c r="E2166" t="s">
        <v>21</v>
      </c>
      <c r="F2166">
        <v>48</v>
      </c>
      <c r="G2166">
        <v>387</v>
      </c>
      <c r="H2166" t="s">
        <v>32</v>
      </c>
      <c r="I2166">
        <v>1</v>
      </c>
      <c r="J2166" t="s">
        <v>27</v>
      </c>
      <c r="K2166" t="s">
        <v>23</v>
      </c>
      <c r="L2166">
        <v>56.7</v>
      </c>
      <c r="M2166" t="s">
        <v>24</v>
      </c>
    </row>
    <row r="2167" spans="1:13" x14ac:dyDescent="0.3">
      <c r="A2167" t="s">
        <v>2201</v>
      </c>
      <c r="B2167">
        <v>37</v>
      </c>
      <c r="C2167">
        <v>60762</v>
      </c>
      <c r="D2167">
        <v>45737</v>
      </c>
      <c r="E2167" t="s">
        <v>37</v>
      </c>
      <c r="F2167">
        <v>12</v>
      </c>
      <c r="G2167">
        <v>330</v>
      </c>
      <c r="H2167" t="s">
        <v>16</v>
      </c>
      <c r="I2167">
        <v>0</v>
      </c>
      <c r="J2167" t="s">
        <v>17</v>
      </c>
      <c r="K2167" t="s">
        <v>23</v>
      </c>
      <c r="L2167">
        <v>55.13</v>
      </c>
      <c r="M2167" t="s">
        <v>24</v>
      </c>
    </row>
    <row r="2168" spans="1:13" x14ac:dyDescent="0.3">
      <c r="A2168" t="s">
        <v>2202</v>
      </c>
      <c r="B2168">
        <v>25</v>
      </c>
      <c r="C2168">
        <v>55003</v>
      </c>
      <c r="D2168">
        <v>135893</v>
      </c>
      <c r="E2168" t="s">
        <v>15</v>
      </c>
      <c r="F2168">
        <v>48</v>
      </c>
      <c r="G2168">
        <v>646</v>
      </c>
      <c r="H2168" t="s">
        <v>32</v>
      </c>
      <c r="I2168">
        <v>0</v>
      </c>
      <c r="J2168" t="s">
        <v>27</v>
      </c>
      <c r="K2168" t="s">
        <v>35</v>
      </c>
      <c r="L2168">
        <v>34.08</v>
      </c>
      <c r="M2168" t="s">
        <v>19</v>
      </c>
    </row>
    <row r="2169" spans="1:13" x14ac:dyDescent="0.3">
      <c r="A2169" t="s">
        <v>2203</v>
      </c>
      <c r="B2169">
        <v>51</v>
      </c>
      <c r="C2169">
        <v>41434</v>
      </c>
      <c r="D2169">
        <v>52305</v>
      </c>
      <c r="E2169" t="s">
        <v>37</v>
      </c>
      <c r="F2169">
        <v>60</v>
      </c>
      <c r="G2169">
        <v>444</v>
      </c>
      <c r="H2169" t="s">
        <v>26</v>
      </c>
      <c r="I2169">
        <v>0</v>
      </c>
      <c r="J2169" t="s">
        <v>22</v>
      </c>
      <c r="K2169" t="s">
        <v>23</v>
      </c>
      <c r="L2169">
        <v>41.32</v>
      </c>
      <c r="M2169" t="s">
        <v>24</v>
      </c>
    </row>
    <row r="2170" spans="1:13" x14ac:dyDescent="0.3">
      <c r="A2170" t="s">
        <v>2204</v>
      </c>
      <c r="B2170">
        <v>38</v>
      </c>
      <c r="C2170">
        <v>18181</v>
      </c>
      <c r="D2170">
        <v>137502</v>
      </c>
      <c r="E2170" t="s">
        <v>21</v>
      </c>
      <c r="F2170">
        <v>36</v>
      </c>
      <c r="G2170">
        <v>447</v>
      </c>
      <c r="H2170" t="s">
        <v>16</v>
      </c>
      <c r="I2170">
        <v>0</v>
      </c>
      <c r="J2170" t="s">
        <v>17</v>
      </c>
      <c r="K2170" t="s">
        <v>23</v>
      </c>
      <c r="L2170">
        <v>71.17</v>
      </c>
      <c r="M2170" t="s">
        <v>48</v>
      </c>
    </row>
    <row r="2171" spans="1:13" x14ac:dyDescent="0.3">
      <c r="A2171" t="s">
        <v>2205</v>
      </c>
      <c r="B2171">
        <v>54</v>
      </c>
      <c r="C2171">
        <v>96343</v>
      </c>
      <c r="D2171">
        <v>144403</v>
      </c>
      <c r="E2171" t="s">
        <v>37</v>
      </c>
      <c r="F2171">
        <v>24</v>
      </c>
      <c r="G2171">
        <v>318</v>
      </c>
      <c r="H2171" t="s">
        <v>59</v>
      </c>
      <c r="I2171">
        <v>0</v>
      </c>
      <c r="J2171" t="s">
        <v>22</v>
      </c>
      <c r="K2171" t="s">
        <v>23</v>
      </c>
      <c r="L2171">
        <v>54.55</v>
      </c>
      <c r="M2171" t="s">
        <v>24</v>
      </c>
    </row>
    <row r="2172" spans="1:13" x14ac:dyDescent="0.3">
      <c r="A2172" t="s">
        <v>2206</v>
      </c>
      <c r="B2172">
        <v>52</v>
      </c>
      <c r="C2172">
        <v>60532</v>
      </c>
      <c r="D2172">
        <v>165665</v>
      </c>
      <c r="E2172" t="s">
        <v>21</v>
      </c>
      <c r="F2172">
        <v>24</v>
      </c>
      <c r="G2172">
        <v>585</v>
      </c>
      <c r="H2172" t="s">
        <v>26</v>
      </c>
      <c r="I2172">
        <v>0</v>
      </c>
      <c r="J2172" t="s">
        <v>22</v>
      </c>
      <c r="K2172" t="s">
        <v>30</v>
      </c>
      <c r="L2172">
        <v>37.08</v>
      </c>
      <c r="M2172" t="s">
        <v>19</v>
      </c>
    </row>
    <row r="2173" spans="1:13" x14ac:dyDescent="0.3">
      <c r="A2173" t="s">
        <v>2207</v>
      </c>
      <c r="B2173">
        <v>42</v>
      </c>
      <c r="C2173">
        <v>115366</v>
      </c>
      <c r="D2173">
        <v>30240</v>
      </c>
      <c r="E2173" t="s">
        <v>29</v>
      </c>
      <c r="F2173">
        <v>60</v>
      </c>
      <c r="G2173">
        <v>731</v>
      </c>
      <c r="H2173" t="s">
        <v>32</v>
      </c>
      <c r="I2173">
        <v>0</v>
      </c>
      <c r="J2173" t="s">
        <v>17</v>
      </c>
      <c r="K2173" t="s">
        <v>18</v>
      </c>
      <c r="L2173">
        <v>20.68</v>
      </c>
      <c r="M2173" t="s">
        <v>19</v>
      </c>
    </row>
    <row r="2174" spans="1:13" x14ac:dyDescent="0.3">
      <c r="A2174" t="s">
        <v>2208</v>
      </c>
      <c r="B2174">
        <v>31</v>
      </c>
      <c r="C2174">
        <v>94748</v>
      </c>
      <c r="D2174">
        <v>122606</v>
      </c>
      <c r="E2174" t="s">
        <v>41</v>
      </c>
      <c r="F2174">
        <v>12</v>
      </c>
      <c r="G2174">
        <v>839</v>
      </c>
      <c r="H2174" t="s">
        <v>16</v>
      </c>
      <c r="I2174">
        <v>0</v>
      </c>
      <c r="J2174" t="s">
        <v>33</v>
      </c>
      <c r="K2174" t="s">
        <v>52</v>
      </c>
      <c r="L2174">
        <v>23.1</v>
      </c>
      <c r="M2174" t="s">
        <v>19</v>
      </c>
    </row>
    <row r="2175" spans="1:13" x14ac:dyDescent="0.3">
      <c r="A2175" t="s">
        <v>2209</v>
      </c>
      <c r="B2175">
        <v>46</v>
      </c>
      <c r="C2175">
        <v>143137</v>
      </c>
      <c r="D2175">
        <v>219309</v>
      </c>
      <c r="E2175" t="s">
        <v>21</v>
      </c>
      <c r="F2175">
        <v>48</v>
      </c>
      <c r="G2175">
        <v>702</v>
      </c>
      <c r="H2175" t="s">
        <v>16</v>
      </c>
      <c r="I2175">
        <v>0</v>
      </c>
      <c r="J2175" t="s">
        <v>22</v>
      </c>
      <c r="K2175" t="s">
        <v>18</v>
      </c>
      <c r="L2175">
        <v>33.06</v>
      </c>
      <c r="M2175" t="s">
        <v>19</v>
      </c>
    </row>
    <row r="2176" spans="1:13" x14ac:dyDescent="0.3">
      <c r="A2176" t="s">
        <v>2210</v>
      </c>
      <c r="B2176">
        <v>51</v>
      </c>
      <c r="C2176">
        <v>97139</v>
      </c>
      <c r="D2176">
        <v>200945</v>
      </c>
      <c r="E2176" t="s">
        <v>15</v>
      </c>
      <c r="F2176">
        <v>36</v>
      </c>
      <c r="G2176">
        <v>447</v>
      </c>
      <c r="H2176" t="s">
        <v>26</v>
      </c>
      <c r="I2176">
        <v>0</v>
      </c>
      <c r="J2176" t="s">
        <v>22</v>
      </c>
      <c r="K2176" t="s">
        <v>23</v>
      </c>
      <c r="L2176">
        <v>43.94</v>
      </c>
      <c r="M2176" t="s">
        <v>24</v>
      </c>
    </row>
    <row r="2177" spans="1:13" x14ac:dyDescent="0.3">
      <c r="A2177" t="s">
        <v>2211</v>
      </c>
      <c r="B2177">
        <v>55</v>
      </c>
      <c r="C2177">
        <v>120832</v>
      </c>
      <c r="D2177">
        <v>188490</v>
      </c>
      <c r="E2177" t="s">
        <v>21</v>
      </c>
      <c r="F2177">
        <v>12</v>
      </c>
      <c r="G2177">
        <v>701</v>
      </c>
      <c r="H2177" t="s">
        <v>32</v>
      </c>
      <c r="I2177">
        <v>0</v>
      </c>
      <c r="J2177" t="s">
        <v>22</v>
      </c>
      <c r="K2177" t="s">
        <v>18</v>
      </c>
      <c r="L2177">
        <v>27.23</v>
      </c>
      <c r="M2177" t="s">
        <v>19</v>
      </c>
    </row>
    <row r="2178" spans="1:13" x14ac:dyDescent="0.3">
      <c r="A2178" t="s">
        <v>2212</v>
      </c>
      <c r="B2178">
        <v>40</v>
      </c>
      <c r="C2178">
        <v>113840</v>
      </c>
      <c r="D2178">
        <v>45643</v>
      </c>
      <c r="E2178" t="s">
        <v>21</v>
      </c>
      <c r="F2178">
        <v>12</v>
      </c>
      <c r="G2178">
        <v>775</v>
      </c>
      <c r="H2178" t="s">
        <v>16</v>
      </c>
      <c r="I2178">
        <v>0</v>
      </c>
      <c r="J2178" t="s">
        <v>17</v>
      </c>
      <c r="K2178" t="s">
        <v>18</v>
      </c>
      <c r="L2178">
        <v>24.24</v>
      </c>
      <c r="M2178" t="s">
        <v>19</v>
      </c>
    </row>
    <row r="2179" spans="1:13" x14ac:dyDescent="0.3">
      <c r="A2179" t="s">
        <v>2213</v>
      </c>
      <c r="B2179">
        <v>18</v>
      </c>
      <c r="C2179">
        <v>144942</v>
      </c>
      <c r="D2179">
        <v>92604</v>
      </c>
      <c r="E2179" t="s">
        <v>37</v>
      </c>
      <c r="F2179">
        <v>60</v>
      </c>
      <c r="G2179">
        <v>446</v>
      </c>
      <c r="H2179" t="s">
        <v>32</v>
      </c>
      <c r="I2179">
        <v>0</v>
      </c>
      <c r="J2179" t="s">
        <v>27</v>
      </c>
      <c r="K2179" t="s">
        <v>23</v>
      </c>
      <c r="L2179">
        <v>47</v>
      </c>
      <c r="M2179" t="s">
        <v>24</v>
      </c>
    </row>
    <row r="2180" spans="1:13" x14ac:dyDescent="0.3">
      <c r="A2180" t="s">
        <v>2214</v>
      </c>
      <c r="B2180">
        <v>60</v>
      </c>
      <c r="C2180">
        <v>68934</v>
      </c>
      <c r="D2180">
        <v>27955</v>
      </c>
      <c r="E2180" t="s">
        <v>15</v>
      </c>
      <c r="F2180">
        <v>36</v>
      </c>
      <c r="G2180">
        <v>398</v>
      </c>
      <c r="H2180" t="s">
        <v>59</v>
      </c>
      <c r="I2180">
        <v>0</v>
      </c>
      <c r="J2180" t="s">
        <v>22</v>
      </c>
      <c r="K2180" t="s">
        <v>23</v>
      </c>
      <c r="L2180">
        <v>45.39</v>
      </c>
      <c r="M2180" t="s">
        <v>24</v>
      </c>
    </row>
    <row r="2181" spans="1:13" x14ac:dyDescent="0.3">
      <c r="A2181" t="s">
        <v>2215</v>
      </c>
      <c r="B2181">
        <v>43</v>
      </c>
      <c r="C2181">
        <v>65828</v>
      </c>
      <c r="D2181">
        <v>191167</v>
      </c>
      <c r="E2181" t="s">
        <v>41</v>
      </c>
      <c r="F2181">
        <v>24</v>
      </c>
      <c r="G2181">
        <v>791</v>
      </c>
      <c r="H2181" t="s">
        <v>32</v>
      </c>
      <c r="I2181">
        <v>0</v>
      </c>
      <c r="J2181" t="s">
        <v>17</v>
      </c>
      <c r="K2181" t="s">
        <v>18</v>
      </c>
      <c r="L2181">
        <v>25.93</v>
      </c>
      <c r="M2181" t="s">
        <v>19</v>
      </c>
    </row>
    <row r="2182" spans="1:13" x14ac:dyDescent="0.3">
      <c r="A2182" t="s">
        <v>2216</v>
      </c>
      <c r="B2182">
        <v>33</v>
      </c>
      <c r="C2182">
        <v>32167</v>
      </c>
      <c r="D2182">
        <v>94818</v>
      </c>
      <c r="E2182" t="s">
        <v>37</v>
      </c>
      <c r="F2182">
        <v>36</v>
      </c>
      <c r="G2182">
        <v>358</v>
      </c>
      <c r="H2182" t="s">
        <v>16</v>
      </c>
      <c r="I2182">
        <v>0</v>
      </c>
      <c r="J2182" t="s">
        <v>33</v>
      </c>
      <c r="K2182" t="s">
        <v>23</v>
      </c>
      <c r="L2182">
        <v>60.95</v>
      </c>
      <c r="M2182" t="s">
        <v>24</v>
      </c>
    </row>
    <row r="2183" spans="1:13" x14ac:dyDescent="0.3">
      <c r="A2183" t="s">
        <v>2217</v>
      </c>
      <c r="B2183">
        <v>55</v>
      </c>
      <c r="C2183">
        <v>40591</v>
      </c>
      <c r="D2183">
        <v>24407</v>
      </c>
      <c r="E2183" t="s">
        <v>41</v>
      </c>
      <c r="F2183">
        <v>12</v>
      </c>
      <c r="G2183">
        <v>837</v>
      </c>
      <c r="H2183" t="s">
        <v>26</v>
      </c>
      <c r="I2183">
        <v>0</v>
      </c>
      <c r="J2183" t="s">
        <v>22</v>
      </c>
      <c r="K2183" t="s">
        <v>52</v>
      </c>
      <c r="L2183">
        <v>12.8</v>
      </c>
      <c r="M2183" t="s">
        <v>19</v>
      </c>
    </row>
    <row r="2184" spans="1:13" x14ac:dyDescent="0.3">
      <c r="A2184" t="s">
        <v>2218</v>
      </c>
      <c r="B2184">
        <v>65</v>
      </c>
      <c r="C2184">
        <v>82129</v>
      </c>
      <c r="D2184">
        <v>28526</v>
      </c>
      <c r="E2184" t="s">
        <v>15</v>
      </c>
      <c r="F2184">
        <v>60</v>
      </c>
      <c r="G2184">
        <v>480</v>
      </c>
      <c r="H2184" t="s">
        <v>16</v>
      </c>
      <c r="I2184">
        <v>0</v>
      </c>
      <c r="J2184" t="s">
        <v>46</v>
      </c>
      <c r="K2184" t="s">
        <v>23</v>
      </c>
      <c r="L2184">
        <v>48.22</v>
      </c>
      <c r="M2184" t="s">
        <v>24</v>
      </c>
    </row>
    <row r="2185" spans="1:13" x14ac:dyDescent="0.3">
      <c r="A2185" t="s">
        <v>2219</v>
      </c>
      <c r="B2185">
        <v>27</v>
      </c>
      <c r="C2185">
        <v>130242</v>
      </c>
      <c r="D2185">
        <v>156587</v>
      </c>
      <c r="E2185" t="s">
        <v>21</v>
      </c>
      <c r="F2185">
        <v>48</v>
      </c>
      <c r="G2185">
        <v>757</v>
      </c>
      <c r="H2185" t="s">
        <v>59</v>
      </c>
      <c r="I2185">
        <v>0</v>
      </c>
      <c r="J2185" t="s">
        <v>33</v>
      </c>
      <c r="K2185" t="s">
        <v>18</v>
      </c>
      <c r="L2185">
        <v>24.24</v>
      </c>
      <c r="M2185" t="s">
        <v>19</v>
      </c>
    </row>
    <row r="2186" spans="1:13" x14ac:dyDescent="0.3">
      <c r="A2186" t="s">
        <v>2220</v>
      </c>
      <c r="B2186">
        <v>62</v>
      </c>
      <c r="C2186">
        <v>38581</v>
      </c>
      <c r="D2186">
        <v>185579</v>
      </c>
      <c r="E2186" t="s">
        <v>29</v>
      </c>
      <c r="F2186">
        <v>36</v>
      </c>
      <c r="G2186">
        <v>615</v>
      </c>
      <c r="H2186" t="s">
        <v>32</v>
      </c>
      <c r="I2186">
        <v>0</v>
      </c>
      <c r="J2186" t="s">
        <v>46</v>
      </c>
      <c r="K2186" t="s">
        <v>35</v>
      </c>
      <c r="L2186">
        <v>48.84</v>
      </c>
      <c r="M2186" t="s">
        <v>24</v>
      </c>
    </row>
    <row r="2187" spans="1:13" x14ac:dyDescent="0.3">
      <c r="A2187" t="s">
        <v>2221</v>
      </c>
      <c r="B2187">
        <v>56</v>
      </c>
      <c r="C2187">
        <v>119048</v>
      </c>
      <c r="D2187">
        <v>36382</v>
      </c>
      <c r="E2187" t="s">
        <v>37</v>
      </c>
      <c r="F2187">
        <v>36</v>
      </c>
      <c r="G2187">
        <v>619</v>
      </c>
      <c r="H2187" t="s">
        <v>16</v>
      </c>
      <c r="I2187">
        <v>0</v>
      </c>
      <c r="J2187" t="s">
        <v>22</v>
      </c>
      <c r="K2187" t="s">
        <v>35</v>
      </c>
      <c r="L2187">
        <v>34.299999999999997</v>
      </c>
      <c r="M2187" t="s">
        <v>19</v>
      </c>
    </row>
    <row r="2188" spans="1:13" x14ac:dyDescent="0.3">
      <c r="A2188" t="s">
        <v>2222</v>
      </c>
      <c r="B2188">
        <v>53</v>
      </c>
      <c r="C2188">
        <v>78584</v>
      </c>
      <c r="D2188">
        <v>77757</v>
      </c>
      <c r="E2188" t="s">
        <v>15</v>
      </c>
      <c r="F2188">
        <v>48</v>
      </c>
      <c r="G2188">
        <v>366</v>
      </c>
      <c r="H2188" t="s">
        <v>26</v>
      </c>
      <c r="I2188">
        <v>0</v>
      </c>
      <c r="J2188" t="s">
        <v>22</v>
      </c>
      <c r="K2188" t="s">
        <v>23</v>
      </c>
      <c r="L2188">
        <v>45.56</v>
      </c>
      <c r="M2188" t="s">
        <v>24</v>
      </c>
    </row>
    <row r="2189" spans="1:13" x14ac:dyDescent="0.3">
      <c r="A2189" t="s">
        <v>2223</v>
      </c>
      <c r="B2189">
        <v>40</v>
      </c>
      <c r="C2189">
        <v>64102</v>
      </c>
      <c r="D2189">
        <v>95029</v>
      </c>
      <c r="E2189" t="s">
        <v>29</v>
      </c>
      <c r="F2189">
        <v>12</v>
      </c>
      <c r="G2189">
        <v>676</v>
      </c>
      <c r="H2189" t="s">
        <v>16</v>
      </c>
      <c r="I2189">
        <v>0</v>
      </c>
      <c r="J2189" t="s">
        <v>17</v>
      </c>
      <c r="K2189" t="s">
        <v>35</v>
      </c>
      <c r="L2189">
        <v>34.619999999999997</v>
      </c>
      <c r="M2189" t="s">
        <v>19</v>
      </c>
    </row>
    <row r="2190" spans="1:13" x14ac:dyDescent="0.3">
      <c r="A2190" t="s">
        <v>2224</v>
      </c>
      <c r="B2190">
        <v>47</v>
      </c>
      <c r="C2190">
        <v>148997</v>
      </c>
      <c r="D2190">
        <v>110744</v>
      </c>
      <c r="E2190" t="s">
        <v>29</v>
      </c>
      <c r="F2190">
        <v>36</v>
      </c>
      <c r="G2190">
        <v>823</v>
      </c>
      <c r="H2190" t="s">
        <v>16</v>
      </c>
      <c r="I2190">
        <v>0</v>
      </c>
      <c r="J2190" t="s">
        <v>22</v>
      </c>
      <c r="K2190" t="s">
        <v>52</v>
      </c>
      <c r="L2190">
        <v>22.23</v>
      </c>
      <c r="M2190" t="s">
        <v>19</v>
      </c>
    </row>
    <row r="2191" spans="1:13" x14ac:dyDescent="0.3">
      <c r="A2191" t="s">
        <v>2225</v>
      </c>
      <c r="B2191">
        <v>20</v>
      </c>
      <c r="C2191">
        <v>140288</v>
      </c>
      <c r="D2191">
        <v>172720</v>
      </c>
      <c r="E2191" t="s">
        <v>21</v>
      </c>
      <c r="F2191">
        <v>36</v>
      </c>
      <c r="G2191">
        <v>615</v>
      </c>
      <c r="H2191" t="s">
        <v>16</v>
      </c>
      <c r="I2191">
        <v>0</v>
      </c>
      <c r="J2191" t="s">
        <v>27</v>
      </c>
      <c r="K2191" t="s">
        <v>35</v>
      </c>
      <c r="L2191">
        <v>43.81</v>
      </c>
      <c r="M2191" t="s">
        <v>24</v>
      </c>
    </row>
    <row r="2192" spans="1:13" x14ac:dyDescent="0.3">
      <c r="A2192" t="s">
        <v>2226</v>
      </c>
      <c r="B2192">
        <v>29</v>
      </c>
      <c r="C2192">
        <v>56707</v>
      </c>
      <c r="D2192">
        <v>97018</v>
      </c>
      <c r="E2192" t="s">
        <v>15</v>
      </c>
      <c r="F2192">
        <v>48</v>
      </c>
      <c r="G2192">
        <v>512</v>
      </c>
      <c r="H2192" t="s">
        <v>16</v>
      </c>
      <c r="I2192">
        <v>1</v>
      </c>
      <c r="J2192" t="s">
        <v>33</v>
      </c>
      <c r="K2192" t="s">
        <v>30</v>
      </c>
      <c r="L2192">
        <v>46.35</v>
      </c>
      <c r="M2192" t="s">
        <v>24</v>
      </c>
    </row>
    <row r="2193" spans="1:13" x14ac:dyDescent="0.3">
      <c r="A2193" t="s">
        <v>2227</v>
      </c>
      <c r="B2193">
        <v>68</v>
      </c>
      <c r="C2193">
        <v>48634</v>
      </c>
      <c r="D2193">
        <v>81111</v>
      </c>
      <c r="E2193" t="s">
        <v>29</v>
      </c>
      <c r="F2193">
        <v>12</v>
      </c>
      <c r="G2193">
        <v>829</v>
      </c>
      <c r="H2193" t="s">
        <v>26</v>
      </c>
      <c r="I2193">
        <v>0</v>
      </c>
      <c r="J2193" t="s">
        <v>46</v>
      </c>
      <c r="K2193" t="s">
        <v>52</v>
      </c>
      <c r="L2193">
        <v>21.57</v>
      </c>
      <c r="M2193" t="s">
        <v>19</v>
      </c>
    </row>
    <row r="2194" spans="1:13" x14ac:dyDescent="0.3">
      <c r="A2194" t="s">
        <v>2228</v>
      </c>
      <c r="B2194">
        <v>32</v>
      </c>
      <c r="C2194">
        <v>75604</v>
      </c>
      <c r="D2194">
        <v>113951</v>
      </c>
      <c r="E2194" t="s">
        <v>29</v>
      </c>
      <c r="F2194">
        <v>12</v>
      </c>
      <c r="G2194">
        <v>617</v>
      </c>
      <c r="H2194" t="s">
        <v>26</v>
      </c>
      <c r="I2194">
        <v>0</v>
      </c>
      <c r="J2194" t="s">
        <v>33</v>
      </c>
      <c r="K2194" t="s">
        <v>35</v>
      </c>
      <c r="L2194">
        <v>30.64</v>
      </c>
      <c r="M2194" t="s">
        <v>19</v>
      </c>
    </row>
    <row r="2195" spans="1:13" x14ac:dyDescent="0.3">
      <c r="A2195" t="s">
        <v>2229</v>
      </c>
      <c r="B2195">
        <v>39</v>
      </c>
      <c r="C2195">
        <v>62370</v>
      </c>
      <c r="D2195">
        <v>246692</v>
      </c>
      <c r="E2195" t="s">
        <v>15</v>
      </c>
      <c r="F2195">
        <v>12</v>
      </c>
      <c r="G2195">
        <v>414</v>
      </c>
      <c r="H2195" t="s">
        <v>26</v>
      </c>
      <c r="I2195">
        <v>1</v>
      </c>
      <c r="J2195" t="s">
        <v>17</v>
      </c>
      <c r="K2195" t="s">
        <v>23</v>
      </c>
      <c r="L2195">
        <v>52.74</v>
      </c>
      <c r="M2195" t="s">
        <v>24</v>
      </c>
    </row>
    <row r="2196" spans="1:13" x14ac:dyDescent="0.3">
      <c r="A2196" t="s">
        <v>2230</v>
      </c>
      <c r="B2196">
        <v>19</v>
      </c>
      <c r="C2196">
        <v>120329</v>
      </c>
      <c r="D2196">
        <v>57474</v>
      </c>
      <c r="E2196" t="s">
        <v>21</v>
      </c>
      <c r="F2196">
        <v>60</v>
      </c>
      <c r="G2196">
        <v>804</v>
      </c>
      <c r="H2196" t="s">
        <v>32</v>
      </c>
      <c r="I2196">
        <v>1</v>
      </c>
      <c r="J2196" t="s">
        <v>27</v>
      </c>
      <c r="K2196" t="s">
        <v>52</v>
      </c>
      <c r="L2196">
        <v>22.57</v>
      </c>
      <c r="M2196" t="s">
        <v>19</v>
      </c>
    </row>
    <row r="2197" spans="1:13" x14ac:dyDescent="0.3">
      <c r="A2197" t="s">
        <v>2231</v>
      </c>
      <c r="B2197">
        <v>25</v>
      </c>
      <c r="C2197">
        <v>35047</v>
      </c>
      <c r="D2197">
        <v>178841</v>
      </c>
      <c r="E2197" t="s">
        <v>21</v>
      </c>
      <c r="F2197">
        <v>48</v>
      </c>
      <c r="G2197">
        <v>775</v>
      </c>
      <c r="H2197" t="s">
        <v>26</v>
      </c>
      <c r="I2197">
        <v>0</v>
      </c>
      <c r="J2197" t="s">
        <v>27</v>
      </c>
      <c r="K2197" t="s">
        <v>18</v>
      </c>
      <c r="L2197">
        <v>32.69</v>
      </c>
      <c r="M2197" t="s">
        <v>19</v>
      </c>
    </row>
    <row r="2198" spans="1:13" x14ac:dyDescent="0.3">
      <c r="A2198" t="s">
        <v>2232</v>
      </c>
      <c r="B2198">
        <v>65</v>
      </c>
      <c r="C2198">
        <v>68728</v>
      </c>
      <c r="D2198">
        <v>219641</v>
      </c>
      <c r="E2198" t="s">
        <v>41</v>
      </c>
      <c r="F2198">
        <v>48</v>
      </c>
      <c r="G2198">
        <v>584</v>
      </c>
      <c r="H2198" t="s">
        <v>16</v>
      </c>
      <c r="I2198">
        <v>0</v>
      </c>
      <c r="J2198" t="s">
        <v>46</v>
      </c>
      <c r="K2198" t="s">
        <v>30</v>
      </c>
      <c r="L2198">
        <v>51.25</v>
      </c>
      <c r="M2198" t="s">
        <v>24</v>
      </c>
    </row>
    <row r="2199" spans="1:13" x14ac:dyDescent="0.3">
      <c r="A2199" t="s">
        <v>2233</v>
      </c>
      <c r="B2199">
        <v>22</v>
      </c>
      <c r="C2199">
        <v>90415</v>
      </c>
      <c r="D2199">
        <v>186431</v>
      </c>
      <c r="E2199" t="s">
        <v>29</v>
      </c>
      <c r="F2199">
        <v>60</v>
      </c>
      <c r="G2199">
        <v>522</v>
      </c>
      <c r="H2199" t="s">
        <v>59</v>
      </c>
      <c r="I2199">
        <v>0</v>
      </c>
      <c r="J2199" t="s">
        <v>27</v>
      </c>
      <c r="K2199" t="s">
        <v>30</v>
      </c>
      <c r="L2199">
        <v>48.92</v>
      </c>
      <c r="M2199" t="s">
        <v>24</v>
      </c>
    </row>
    <row r="2200" spans="1:13" x14ac:dyDescent="0.3">
      <c r="A2200" t="s">
        <v>2234</v>
      </c>
      <c r="B2200">
        <v>33</v>
      </c>
      <c r="C2200">
        <v>35115</v>
      </c>
      <c r="D2200">
        <v>203339</v>
      </c>
      <c r="E2200" t="s">
        <v>41</v>
      </c>
      <c r="F2200">
        <v>24</v>
      </c>
      <c r="G2200">
        <v>618</v>
      </c>
      <c r="H2200" t="s">
        <v>16</v>
      </c>
      <c r="I2200">
        <v>1</v>
      </c>
      <c r="J2200" t="s">
        <v>33</v>
      </c>
      <c r="K2200" t="s">
        <v>35</v>
      </c>
      <c r="L2200">
        <v>53.57</v>
      </c>
      <c r="M2200" t="s">
        <v>24</v>
      </c>
    </row>
    <row r="2201" spans="1:13" x14ac:dyDescent="0.3">
      <c r="A2201" t="s">
        <v>2235</v>
      </c>
      <c r="B2201">
        <v>24</v>
      </c>
      <c r="C2201">
        <v>25304</v>
      </c>
      <c r="D2201">
        <v>128419</v>
      </c>
      <c r="E2201" t="s">
        <v>37</v>
      </c>
      <c r="F2201">
        <v>36</v>
      </c>
      <c r="G2201">
        <v>402</v>
      </c>
      <c r="H2201" t="s">
        <v>16</v>
      </c>
      <c r="I2201">
        <v>0</v>
      </c>
      <c r="J2201" t="s">
        <v>27</v>
      </c>
      <c r="K2201" t="s">
        <v>23</v>
      </c>
      <c r="L2201">
        <v>71.459999999999994</v>
      </c>
      <c r="M2201" t="s">
        <v>48</v>
      </c>
    </row>
    <row r="2202" spans="1:13" x14ac:dyDescent="0.3">
      <c r="A2202" t="s">
        <v>2236</v>
      </c>
      <c r="B2202">
        <v>69</v>
      </c>
      <c r="C2202">
        <v>91867</v>
      </c>
      <c r="D2202">
        <v>15639</v>
      </c>
      <c r="E2202" t="s">
        <v>21</v>
      </c>
      <c r="F2202">
        <v>36</v>
      </c>
      <c r="G2202">
        <v>585</v>
      </c>
      <c r="H2202" t="s">
        <v>59</v>
      </c>
      <c r="I2202">
        <v>0</v>
      </c>
      <c r="J2202" t="s">
        <v>46</v>
      </c>
      <c r="K2202" t="s">
        <v>30</v>
      </c>
      <c r="L2202">
        <v>36.6</v>
      </c>
      <c r="M2202" t="s">
        <v>19</v>
      </c>
    </row>
    <row r="2203" spans="1:13" x14ac:dyDescent="0.3">
      <c r="A2203" t="s">
        <v>2237</v>
      </c>
      <c r="B2203">
        <v>20</v>
      </c>
      <c r="C2203">
        <v>32193</v>
      </c>
      <c r="D2203">
        <v>61919</v>
      </c>
      <c r="E2203" t="s">
        <v>15</v>
      </c>
      <c r="F2203">
        <v>36</v>
      </c>
      <c r="G2203">
        <v>554</v>
      </c>
      <c r="H2203" t="s">
        <v>32</v>
      </c>
      <c r="I2203">
        <v>0</v>
      </c>
      <c r="J2203" t="s">
        <v>27</v>
      </c>
      <c r="K2203" t="s">
        <v>30</v>
      </c>
      <c r="L2203">
        <v>44.3</v>
      </c>
      <c r="M2203" t="s">
        <v>24</v>
      </c>
    </row>
    <row r="2204" spans="1:13" x14ac:dyDescent="0.3">
      <c r="A2204" t="s">
        <v>2238</v>
      </c>
      <c r="B2204">
        <v>52</v>
      </c>
      <c r="C2204">
        <v>24427</v>
      </c>
      <c r="D2204">
        <v>231716</v>
      </c>
      <c r="E2204" t="s">
        <v>41</v>
      </c>
      <c r="F2204">
        <v>12</v>
      </c>
      <c r="G2204">
        <v>771</v>
      </c>
      <c r="H2204" t="s">
        <v>26</v>
      </c>
      <c r="I2204">
        <v>0</v>
      </c>
      <c r="J2204" t="s">
        <v>22</v>
      </c>
      <c r="K2204" t="s">
        <v>18</v>
      </c>
      <c r="L2204">
        <v>48.3</v>
      </c>
      <c r="M2204" t="s">
        <v>24</v>
      </c>
    </row>
    <row r="2205" spans="1:13" x14ac:dyDescent="0.3">
      <c r="A2205" t="s">
        <v>2239</v>
      </c>
      <c r="B2205">
        <v>38</v>
      </c>
      <c r="C2205">
        <v>115885</v>
      </c>
      <c r="D2205">
        <v>6842</v>
      </c>
      <c r="E2205" t="s">
        <v>41</v>
      </c>
      <c r="F2205">
        <v>36</v>
      </c>
      <c r="G2205">
        <v>654</v>
      </c>
      <c r="H2205" t="s">
        <v>16</v>
      </c>
      <c r="I2205">
        <v>0</v>
      </c>
      <c r="J2205" t="s">
        <v>17</v>
      </c>
      <c r="K2205" t="s">
        <v>35</v>
      </c>
      <c r="L2205">
        <v>31.11</v>
      </c>
      <c r="M2205" t="s">
        <v>19</v>
      </c>
    </row>
    <row r="2206" spans="1:13" x14ac:dyDescent="0.3">
      <c r="A2206" t="s">
        <v>2240</v>
      </c>
      <c r="B2206">
        <v>20</v>
      </c>
      <c r="C2206">
        <v>17709</v>
      </c>
      <c r="D2206">
        <v>166331</v>
      </c>
      <c r="E2206" t="s">
        <v>15</v>
      </c>
      <c r="F2206">
        <v>48</v>
      </c>
      <c r="G2206">
        <v>403</v>
      </c>
      <c r="H2206" t="s">
        <v>32</v>
      </c>
      <c r="I2206">
        <v>0</v>
      </c>
      <c r="J2206" t="s">
        <v>27</v>
      </c>
      <c r="K2206" t="s">
        <v>23</v>
      </c>
      <c r="L2206">
        <v>80.510000000000005</v>
      </c>
      <c r="M2206" t="s">
        <v>48</v>
      </c>
    </row>
    <row r="2207" spans="1:13" x14ac:dyDescent="0.3">
      <c r="A2207" t="s">
        <v>2241</v>
      </c>
      <c r="B2207">
        <v>64</v>
      </c>
      <c r="C2207">
        <v>118768</v>
      </c>
      <c r="D2207">
        <v>6354</v>
      </c>
      <c r="E2207" t="s">
        <v>41</v>
      </c>
      <c r="F2207">
        <v>48</v>
      </c>
      <c r="G2207">
        <v>739</v>
      </c>
      <c r="H2207" t="s">
        <v>16</v>
      </c>
      <c r="I2207">
        <v>0</v>
      </c>
      <c r="J2207" t="s">
        <v>46</v>
      </c>
      <c r="K2207" t="s">
        <v>18</v>
      </c>
      <c r="L2207">
        <v>29.92</v>
      </c>
      <c r="M2207" t="s">
        <v>19</v>
      </c>
    </row>
    <row r="2208" spans="1:13" x14ac:dyDescent="0.3">
      <c r="A2208" t="s">
        <v>2242</v>
      </c>
      <c r="B2208">
        <v>21</v>
      </c>
      <c r="C2208">
        <v>48368</v>
      </c>
      <c r="D2208">
        <v>33597</v>
      </c>
      <c r="E2208" t="s">
        <v>15</v>
      </c>
      <c r="F2208">
        <v>60</v>
      </c>
      <c r="G2208">
        <v>533</v>
      </c>
      <c r="H2208" t="s">
        <v>59</v>
      </c>
      <c r="I2208">
        <v>0</v>
      </c>
      <c r="J2208" t="s">
        <v>27</v>
      </c>
      <c r="K2208" t="s">
        <v>30</v>
      </c>
      <c r="L2208">
        <v>43.4</v>
      </c>
      <c r="M2208" t="s">
        <v>24</v>
      </c>
    </row>
    <row r="2209" spans="1:13" x14ac:dyDescent="0.3">
      <c r="A2209" t="s">
        <v>2243</v>
      </c>
      <c r="B2209">
        <v>64</v>
      </c>
      <c r="C2209">
        <v>144421</v>
      </c>
      <c r="D2209">
        <v>85171</v>
      </c>
      <c r="E2209" t="s">
        <v>15</v>
      </c>
      <c r="F2209">
        <v>48</v>
      </c>
      <c r="G2209">
        <v>443</v>
      </c>
      <c r="H2209" t="s">
        <v>26</v>
      </c>
      <c r="I2209">
        <v>0</v>
      </c>
      <c r="J2209" t="s">
        <v>46</v>
      </c>
      <c r="K2209" t="s">
        <v>23</v>
      </c>
      <c r="L2209">
        <v>43.53</v>
      </c>
      <c r="M2209" t="s">
        <v>24</v>
      </c>
    </row>
    <row r="2210" spans="1:13" x14ac:dyDescent="0.3">
      <c r="A2210" t="s">
        <v>2244</v>
      </c>
      <c r="B2210">
        <v>64</v>
      </c>
      <c r="C2210">
        <v>84750</v>
      </c>
      <c r="D2210">
        <v>13677</v>
      </c>
      <c r="E2210" t="s">
        <v>21</v>
      </c>
      <c r="F2210">
        <v>60</v>
      </c>
      <c r="G2210">
        <v>823</v>
      </c>
      <c r="H2210" t="s">
        <v>26</v>
      </c>
      <c r="I2210">
        <v>0</v>
      </c>
      <c r="J2210" t="s">
        <v>46</v>
      </c>
      <c r="K2210" t="s">
        <v>52</v>
      </c>
      <c r="L2210">
        <v>16.7</v>
      </c>
      <c r="M2210" t="s">
        <v>19</v>
      </c>
    </row>
    <row r="2211" spans="1:13" x14ac:dyDescent="0.3">
      <c r="A2211" t="s">
        <v>2245</v>
      </c>
      <c r="B2211">
        <v>26</v>
      </c>
      <c r="C2211">
        <v>19474</v>
      </c>
      <c r="D2211">
        <v>142906</v>
      </c>
      <c r="E2211" t="s">
        <v>21</v>
      </c>
      <c r="F2211">
        <v>24</v>
      </c>
      <c r="G2211">
        <v>815</v>
      </c>
      <c r="H2211" t="s">
        <v>32</v>
      </c>
      <c r="I2211">
        <v>0</v>
      </c>
      <c r="J2211" t="s">
        <v>33</v>
      </c>
      <c r="K2211" t="s">
        <v>52</v>
      </c>
      <c r="L2211">
        <v>39.85</v>
      </c>
      <c r="M2211" t="s">
        <v>19</v>
      </c>
    </row>
    <row r="2212" spans="1:13" x14ac:dyDescent="0.3">
      <c r="A2212" t="s">
        <v>2246</v>
      </c>
      <c r="B2212">
        <v>53</v>
      </c>
      <c r="C2212">
        <v>46525</v>
      </c>
      <c r="D2212">
        <v>217159</v>
      </c>
      <c r="E2212" t="s">
        <v>15</v>
      </c>
      <c r="F2212">
        <v>36</v>
      </c>
      <c r="G2212">
        <v>640</v>
      </c>
      <c r="H2212" t="s">
        <v>59</v>
      </c>
      <c r="I2212">
        <v>0</v>
      </c>
      <c r="J2212" t="s">
        <v>22</v>
      </c>
      <c r="K2212" t="s">
        <v>35</v>
      </c>
      <c r="L2212">
        <v>44.17</v>
      </c>
      <c r="M2212" t="s">
        <v>24</v>
      </c>
    </row>
    <row r="2213" spans="1:13" x14ac:dyDescent="0.3">
      <c r="A2213" t="s">
        <v>2247</v>
      </c>
      <c r="B2213">
        <v>54</v>
      </c>
      <c r="C2213">
        <v>54972</v>
      </c>
      <c r="D2213">
        <v>215007</v>
      </c>
      <c r="E2213" t="s">
        <v>21</v>
      </c>
      <c r="F2213">
        <v>12</v>
      </c>
      <c r="G2213">
        <v>349</v>
      </c>
      <c r="H2213" t="s">
        <v>16</v>
      </c>
      <c r="I2213">
        <v>0</v>
      </c>
      <c r="J2213" t="s">
        <v>22</v>
      </c>
      <c r="K2213" t="s">
        <v>23</v>
      </c>
      <c r="L2213">
        <v>64.92</v>
      </c>
      <c r="M2213" t="s">
        <v>24</v>
      </c>
    </row>
    <row r="2214" spans="1:13" x14ac:dyDescent="0.3">
      <c r="A2214" t="s">
        <v>2248</v>
      </c>
      <c r="B2214">
        <v>35</v>
      </c>
      <c r="C2214">
        <v>26420</v>
      </c>
      <c r="D2214">
        <v>118388</v>
      </c>
      <c r="E2214" t="s">
        <v>37</v>
      </c>
      <c r="F2214">
        <v>24</v>
      </c>
      <c r="G2214">
        <v>475</v>
      </c>
      <c r="H2214" t="s">
        <v>59</v>
      </c>
      <c r="I2214">
        <v>0</v>
      </c>
      <c r="J2214" t="s">
        <v>33</v>
      </c>
      <c r="K2214" t="s">
        <v>23</v>
      </c>
      <c r="L2214">
        <v>54.52</v>
      </c>
      <c r="M2214" t="s">
        <v>24</v>
      </c>
    </row>
    <row r="2215" spans="1:13" x14ac:dyDescent="0.3">
      <c r="A2215" t="s">
        <v>2249</v>
      </c>
      <c r="B2215">
        <v>21</v>
      </c>
      <c r="C2215">
        <v>128726</v>
      </c>
      <c r="D2215">
        <v>57629</v>
      </c>
      <c r="E2215" t="s">
        <v>29</v>
      </c>
      <c r="F2215">
        <v>24</v>
      </c>
      <c r="G2215">
        <v>363</v>
      </c>
      <c r="H2215" t="s">
        <v>32</v>
      </c>
      <c r="I2215">
        <v>0</v>
      </c>
      <c r="J2215" t="s">
        <v>27</v>
      </c>
      <c r="K2215" t="s">
        <v>23</v>
      </c>
      <c r="L2215">
        <v>51.87</v>
      </c>
      <c r="M2215" t="s">
        <v>24</v>
      </c>
    </row>
    <row r="2216" spans="1:13" x14ac:dyDescent="0.3">
      <c r="A2216" t="s">
        <v>2250</v>
      </c>
      <c r="B2216">
        <v>62</v>
      </c>
      <c r="C2216">
        <v>93970</v>
      </c>
      <c r="D2216">
        <v>64868</v>
      </c>
      <c r="E2216" t="s">
        <v>41</v>
      </c>
      <c r="F2216">
        <v>24</v>
      </c>
      <c r="G2216">
        <v>353</v>
      </c>
      <c r="H2216" t="s">
        <v>59</v>
      </c>
      <c r="I2216">
        <v>0</v>
      </c>
      <c r="J2216" t="s">
        <v>46</v>
      </c>
      <c r="K2216" t="s">
        <v>23</v>
      </c>
      <c r="L2216">
        <v>53.88</v>
      </c>
      <c r="M2216" t="s">
        <v>24</v>
      </c>
    </row>
    <row r="2217" spans="1:13" x14ac:dyDescent="0.3">
      <c r="A2217" t="s">
        <v>2251</v>
      </c>
      <c r="B2217">
        <v>25</v>
      </c>
      <c r="C2217">
        <v>43409</v>
      </c>
      <c r="D2217">
        <v>82531</v>
      </c>
      <c r="E2217" t="s">
        <v>29</v>
      </c>
      <c r="F2217">
        <v>24</v>
      </c>
      <c r="G2217">
        <v>787</v>
      </c>
      <c r="H2217" t="s">
        <v>59</v>
      </c>
      <c r="I2217">
        <v>0</v>
      </c>
      <c r="J2217" t="s">
        <v>27</v>
      </c>
      <c r="K2217" t="s">
        <v>18</v>
      </c>
      <c r="L2217">
        <v>24.69</v>
      </c>
      <c r="M2217" t="s">
        <v>19</v>
      </c>
    </row>
    <row r="2218" spans="1:13" x14ac:dyDescent="0.3">
      <c r="A2218" t="s">
        <v>2252</v>
      </c>
      <c r="B2218">
        <v>47</v>
      </c>
      <c r="C2218">
        <v>90287</v>
      </c>
      <c r="D2218">
        <v>207832</v>
      </c>
      <c r="E2218" t="s">
        <v>41</v>
      </c>
      <c r="F2218">
        <v>24</v>
      </c>
      <c r="G2218">
        <v>661</v>
      </c>
      <c r="H2218" t="s">
        <v>32</v>
      </c>
      <c r="I2218">
        <v>1</v>
      </c>
      <c r="J2218" t="s">
        <v>22</v>
      </c>
      <c r="K2218" t="s">
        <v>35</v>
      </c>
      <c r="L2218">
        <v>32.49</v>
      </c>
      <c r="M2218" t="s">
        <v>19</v>
      </c>
    </row>
    <row r="2219" spans="1:13" x14ac:dyDescent="0.3">
      <c r="A2219" t="s">
        <v>2253</v>
      </c>
      <c r="B2219">
        <v>47</v>
      </c>
      <c r="C2219">
        <v>45584</v>
      </c>
      <c r="D2219">
        <v>160309</v>
      </c>
      <c r="E2219" t="s">
        <v>37</v>
      </c>
      <c r="F2219">
        <v>48</v>
      </c>
      <c r="G2219">
        <v>300</v>
      </c>
      <c r="H2219" t="s">
        <v>59</v>
      </c>
      <c r="I2219">
        <v>0</v>
      </c>
      <c r="J2219" t="s">
        <v>22</v>
      </c>
      <c r="K2219" t="s">
        <v>23</v>
      </c>
      <c r="L2219">
        <v>62.81</v>
      </c>
      <c r="M2219" t="s">
        <v>24</v>
      </c>
    </row>
    <row r="2220" spans="1:13" x14ac:dyDescent="0.3">
      <c r="A2220" t="s">
        <v>2254</v>
      </c>
      <c r="B2220">
        <v>58</v>
      </c>
      <c r="C2220">
        <v>88757</v>
      </c>
      <c r="D2220">
        <v>70557</v>
      </c>
      <c r="E2220" t="s">
        <v>21</v>
      </c>
      <c r="F2220">
        <v>60</v>
      </c>
      <c r="G2220">
        <v>436</v>
      </c>
      <c r="H2220" t="s">
        <v>26</v>
      </c>
      <c r="I2220">
        <v>0</v>
      </c>
      <c r="J2220" t="s">
        <v>22</v>
      </c>
      <c r="K2220" t="s">
        <v>23</v>
      </c>
      <c r="L2220">
        <v>40.22</v>
      </c>
      <c r="M2220" t="s">
        <v>24</v>
      </c>
    </row>
    <row r="2221" spans="1:13" x14ac:dyDescent="0.3">
      <c r="A2221" t="s">
        <v>2255</v>
      </c>
      <c r="B2221">
        <v>47</v>
      </c>
      <c r="C2221">
        <v>38862</v>
      </c>
      <c r="D2221">
        <v>237446</v>
      </c>
      <c r="E2221" t="s">
        <v>37</v>
      </c>
      <c r="F2221">
        <v>60</v>
      </c>
      <c r="G2221">
        <v>399</v>
      </c>
      <c r="H2221" t="s">
        <v>26</v>
      </c>
      <c r="I2221">
        <v>1</v>
      </c>
      <c r="J2221" t="s">
        <v>22</v>
      </c>
      <c r="K2221" t="s">
        <v>23</v>
      </c>
      <c r="L2221">
        <v>61.28</v>
      </c>
      <c r="M2221" t="s">
        <v>24</v>
      </c>
    </row>
    <row r="2222" spans="1:13" x14ac:dyDescent="0.3">
      <c r="A2222" t="s">
        <v>2256</v>
      </c>
      <c r="B2222">
        <v>61</v>
      </c>
      <c r="C2222">
        <v>71597</v>
      </c>
      <c r="D2222">
        <v>131590</v>
      </c>
      <c r="E2222" t="s">
        <v>21</v>
      </c>
      <c r="F2222">
        <v>12</v>
      </c>
      <c r="G2222">
        <v>311</v>
      </c>
      <c r="H2222" t="s">
        <v>59</v>
      </c>
      <c r="I2222">
        <v>0</v>
      </c>
      <c r="J2222" t="s">
        <v>46</v>
      </c>
      <c r="K2222" t="s">
        <v>23</v>
      </c>
      <c r="L2222">
        <v>60.7</v>
      </c>
      <c r="M2222" t="s">
        <v>24</v>
      </c>
    </row>
    <row r="2223" spans="1:13" x14ac:dyDescent="0.3">
      <c r="A2223" t="s">
        <v>2257</v>
      </c>
      <c r="B2223">
        <v>45</v>
      </c>
      <c r="C2223">
        <v>52571</v>
      </c>
      <c r="D2223">
        <v>194941</v>
      </c>
      <c r="E2223" t="s">
        <v>15</v>
      </c>
      <c r="F2223">
        <v>36</v>
      </c>
      <c r="G2223">
        <v>450</v>
      </c>
      <c r="H2223" t="s">
        <v>32</v>
      </c>
      <c r="I2223">
        <v>0</v>
      </c>
      <c r="J2223" t="s">
        <v>17</v>
      </c>
      <c r="K2223" t="s">
        <v>23</v>
      </c>
      <c r="L2223">
        <v>51.48</v>
      </c>
      <c r="M2223" t="s">
        <v>24</v>
      </c>
    </row>
    <row r="2224" spans="1:13" x14ac:dyDescent="0.3">
      <c r="A2224" t="s">
        <v>2258</v>
      </c>
      <c r="B2224">
        <v>57</v>
      </c>
      <c r="C2224">
        <v>33069</v>
      </c>
      <c r="D2224">
        <v>94764</v>
      </c>
      <c r="E2224" t="s">
        <v>41</v>
      </c>
      <c r="F2224">
        <v>24</v>
      </c>
      <c r="G2224">
        <v>822</v>
      </c>
      <c r="H2224" t="s">
        <v>16</v>
      </c>
      <c r="I2224">
        <v>0</v>
      </c>
      <c r="J2224" t="s">
        <v>22</v>
      </c>
      <c r="K2224" t="s">
        <v>52</v>
      </c>
      <c r="L2224">
        <v>29.73</v>
      </c>
      <c r="M2224" t="s">
        <v>19</v>
      </c>
    </row>
    <row r="2225" spans="1:13" x14ac:dyDescent="0.3">
      <c r="A2225" t="s">
        <v>2259</v>
      </c>
      <c r="B2225">
        <v>26</v>
      </c>
      <c r="C2225">
        <v>94409</v>
      </c>
      <c r="D2225">
        <v>116137</v>
      </c>
      <c r="E2225" t="s">
        <v>41</v>
      </c>
      <c r="F2225">
        <v>24</v>
      </c>
      <c r="G2225">
        <v>457</v>
      </c>
      <c r="H2225" t="s">
        <v>32</v>
      </c>
      <c r="I2225">
        <v>0</v>
      </c>
      <c r="J2225" t="s">
        <v>33</v>
      </c>
      <c r="K2225" t="s">
        <v>23</v>
      </c>
      <c r="L2225">
        <v>42.34</v>
      </c>
      <c r="M2225" t="s">
        <v>24</v>
      </c>
    </row>
    <row r="2226" spans="1:13" x14ac:dyDescent="0.3">
      <c r="A2226" t="s">
        <v>2260</v>
      </c>
      <c r="B2226">
        <v>45</v>
      </c>
      <c r="C2226">
        <v>28463</v>
      </c>
      <c r="D2226">
        <v>154786</v>
      </c>
      <c r="E2226" t="s">
        <v>41</v>
      </c>
      <c r="F2226">
        <v>60</v>
      </c>
      <c r="G2226">
        <v>790</v>
      </c>
      <c r="H2226" t="s">
        <v>16</v>
      </c>
      <c r="I2226">
        <v>0</v>
      </c>
      <c r="J2226" t="s">
        <v>17</v>
      </c>
      <c r="K2226" t="s">
        <v>18</v>
      </c>
      <c r="L2226">
        <v>40.869999999999997</v>
      </c>
      <c r="M2226" t="s">
        <v>24</v>
      </c>
    </row>
    <row r="2227" spans="1:13" x14ac:dyDescent="0.3">
      <c r="A2227" t="s">
        <v>2261</v>
      </c>
      <c r="B2227">
        <v>69</v>
      </c>
      <c r="C2227">
        <v>87788</v>
      </c>
      <c r="D2227">
        <v>76910</v>
      </c>
      <c r="E2227" t="s">
        <v>29</v>
      </c>
      <c r="F2227">
        <v>24</v>
      </c>
      <c r="G2227">
        <v>408</v>
      </c>
      <c r="H2227" t="s">
        <v>26</v>
      </c>
      <c r="I2227">
        <v>0</v>
      </c>
      <c r="J2227" t="s">
        <v>46</v>
      </c>
      <c r="K2227" t="s">
        <v>23</v>
      </c>
      <c r="L2227">
        <v>46.87</v>
      </c>
      <c r="M2227" t="s">
        <v>24</v>
      </c>
    </row>
    <row r="2228" spans="1:13" x14ac:dyDescent="0.3">
      <c r="A2228" t="s">
        <v>2262</v>
      </c>
      <c r="B2228">
        <v>53</v>
      </c>
      <c r="C2228">
        <v>55893</v>
      </c>
      <c r="D2228">
        <v>218661</v>
      </c>
      <c r="E2228" t="s">
        <v>15</v>
      </c>
      <c r="F2228">
        <v>12</v>
      </c>
      <c r="G2228">
        <v>605</v>
      </c>
      <c r="H2228" t="s">
        <v>16</v>
      </c>
      <c r="I2228">
        <v>0</v>
      </c>
      <c r="J2228" t="s">
        <v>22</v>
      </c>
      <c r="K2228" t="s">
        <v>35</v>
      </c>
      <c r="L2228">
        <v>47.86</v>
      </c>
      <c r="M2228" t="s">
        <v>24</v>
      </c>
    </row>
    <row r="2229" spans="1:13" x14ac:dyDescent="0.3">
      <c r="A2229" t="s">
        <v>2263</v>
      </c>
      <c r="B2229">
        <v>68</v>
      </c>
      <c r="C2229">
        <v>75662</v>
      </c>
      <c r="D2229">
        <v>191981</v>
      </c>
      <c r="E2229" t="s">
        <v>41</v>
      </c>
      <c r="F2229">
        <v>12</v>
      </c>
      <c r="G2229">
        <v>417</v>
      </c>
      <c r="H2229" t="s">
        <v>26</v>
      </c>
      <c r="I2229">
        <v>0</v>
      </c>
      <c r="J2229" t="s">
        <v>46</v>
      </c>
      <c r="K2229" t="s">
        <v>23</v>
      </c>
      <c r="L2229">
        <v>52.08</v>
      </c>
      <c r="M2229" t="s">
        <v>24</v>
      </c>
    </row>
    <row r="2230" spans="1:13" x14ac:dyDescent="0.3">
      <c r="A2230" t="s">
        <v>2264</v>
      </c>
      <c r="B2230">
        <v>61</v>
      </c>
      <c r="C2230">
        <v>68926</v>
      </c>
      <c r="D2230">
        <v>119887</v>
      </c>
      <c r="E2230" t="s">
        <v>21</v>
      </c>
      <c r="F2230">
        <v>60</v>
      </c>
      <c r="G2230">
        <v>503</v>
      </c>
      <c r="H2230" t="s">
        <v>26</v>
      </c>
      <c r="I2230">
        <v>0</v>
      </c>
      <c r="J2230" t="s">
        <v>46</v>
      </c>
      <c r="K2230" t="s">
        <v>30</v>
      </c>
      <c r="L2230">
        <v>43.55</v>
      </c>
      <c r="M2230" t="s">
        <v>24</v>
      </c>
    </row>
    <row r="2231" spans="1:13" x14ac:dyDescent="0.3">
      <c r="A2231" t="s">
        <v>2265</v>
      </c>
      <c r="B2231">
        <v>27</v>
      </c>
      <c r="C2231">
        <v>138131</v>
      </c>
      <c r="D2231">
        <v>72984</v>
      </c>
      <c r="E2231" t="s">
        <v>41</v>
      </c>
      <c r="F2231">
        <v>12</v>
      </c>
      <c r="G2231">
        <v>402</v>
      </c>
      <c r="H2231" t="s">
        <v>32</v>
      </c>
      <c r="I2231">
        <v>0</v>
      </c>
      <c r="J2231" t="s">
        <v>33</v>
      </c>
      <c r="K2231" t="s">
        <v>23</v>
      </c>
      <c r="L2231">
        <v>43.55</v>
      </c>
      <c r="M2231" t="s">
        <v>24</v>
      </c>
    </row>
    <row r="2232" spans="1:13" x14ac:dyDescent="0.3">
      <c r="A2232" t="s">
        <v>2266</v>
      </c>
      <c r="B2232">
        <v>63</v>
      </c>
      <c r="C2232">
        <v>16104</v>
      </c>
      <c r="D2232">
        <v>57445</v>
      </c>
      <c r="E2232" t="s">
        <v>41</v>
      </c>
      <c r="F2232">
        <v>24</v>
      </c>
      <c r="G2232">
        <v>310</v>
      </c>
      <c r="H2232" t="s">
        <v>32</v>
      </c>
      <c r="I2232">
        <v>0</v>
      </c>
      <c r="J2232" t="s">
        <v>46</v>
      </c>
      <c r="K2232" t="s">
        <v>23</v>
      </c>
      <c r="L2232">
        <v>64.819999999999993</v>
      </c>
      <c r="M2232" t="s">
        <v>24</v>
      </c>
    </row>
    <row r="2233" spans="1:13" x14ac:dyDescent="0.3">
      <c r="A2233" t="s">
        <v>2267</v>
      </c>
      <c r="B2233">
        <v>21</v>
      </c>
      <c r="C2233">
        <v>134181</v>
      </c>
      <c r="D2233">
        <v>57631</v>
      </c>
      <c r="E2233" t="s">
        <v>37</v>
      </c>
      <c r="F2233">
        <v>36</v>
      </c>
      <c r="G2233">
        <v>307</v>
      </c>
      <c r="H2233" t="s">
        <v>26</v>
      </c>
      <c r="I2233">
        <v>0</v>
      </c>
      <c r="J2233" t="s">
        <v>27</v>
      </c>
      <c r="K2233" t="s">
        <v>23</v>
      </c>
      <c r="L2233">
        <v>53.54</v>
      </c>
      <c r="M2233" t="s">
        <v>24</v>
      </c>
    </row>
    <row r="2234" spans="1:13" x14ac:dyDescent="0.3">
      <c r="A2234" t="s">
        <v>2268</v>
      </c>
      <c r="B2234">
        <v>48</v>
      </c>
      <c r="C2234">
        <v>147101</v>
      </c>
      <c r="D2234">
        <v>76978</v>
      </c>
      <c r="E2234" t="s">
        <v>37</v>
      </c>
      <c r="F2234">
        <v>48</v>
      </c>
      <c r="G2234">
        <v>374</v>
      </c>
      <c r="H2234" t="s">
        <v>59</v>
      </c>
      <c r="I2234">
        <v>0</v>
      </c>
      <c r="J2234" t="s">
        <v>22</v>
      </c>
      <c r="K2234" t="s">
        <v>23</v>
      </c>
      <c r="L2234">
        <v>47.4</v>
      </c>
      <c r="M2234" t="s">
        <v>24</v>
      </c>
    </row>
    <row r="2235" spans="1:13" x14ac:dyDescent="0.3">
      <c r="A2235" t="s">
        <v>2269</v>
      </c>
      <c r="B2235">
        <v>59</v>
      </c>
      <c r="C2235">
        <v>146892</v>
      </c>
      <c r="D2235">
        <v>136204</v>
      </c>
      <c r="E2235" t="s">
        <v>29</v>
      </c>
      <c r="F2235">
        <v>24</v>
      </c>
      <c r="G2235">
        <v>514</v>
      </c>
      <c r="H2235" t="s">
        <v>32</v>
      </c>
      <c r="I2235">
        <v>0</v>
      </c>
      <c r="J2235" t="s">
        <v>22</v>
      </c>
      <c r="K2235" t="s">
        <v>30</v>
      </c>
      <c r="L2235">
        <v>37.479999999999997</v>
      </c>
      <c r="M2235" t="s">
        <v>19</v>
      </c>
    </row>
    <row r="2236" spans="1:13" x14ac:dyDescent="0.3">
      <c r="A2236" t="s">
        <v>2270</v>
      </c>
      <c r="B2236">
        <v>69</v>
      </c>
      <c r="C2236">
        <v>53607</v>
      </c>
      <c r="D2236">
        <v>178089</v>
      </c>
      <c r="E2236" t="s">
        <v>41</v>
      </c>
      <c r="F2236">
        <v>36</v>
      </c>
      <c r="G2236">
        <v>731</v>
      </c>
      <c r="H2236" t="s">
        <v>26</v>
      </c>
      <c r="I2236">
        <v>0</v>
      </c>
      <c r="J2236" t="s">
        <v>46</v>
      </c>
      <c r="K2236" t="s">
        <v>18</v>
      </c>
      <c r="L2236">
        <v>33.89</v>
      </c>
      <c r="M2236" t="s">
        <v>19</v>
      </c>
    </row>
    <row r="2237" spans="1:13" x14ac:dyDescent="0.3">
      <c r="A2237" t="s">
        <v>2271</v>
      </c>
      <c r="B2237">
        <v>33</v>
      </c>
      <c r="C2237">
        <v>25530</v>
      </c>
      <c r="D2237">
        <v>8390</v>
      </c>
      <c r="E2237" t="s">
        <v>21</v>
      </c>
      <c r="F2237">
        <v>12</v>
      </c>
      <c r="G2237">
        <v>660</v>
      </c>
      <c r="H2237" t="s">
        <v>26</v>
      </c>
      <c r="I2237">
        <v>0</v>
      </c>
      <c r="J2237" t="s">
        <v>33</v>
      </c>
      <c r="K2237" t="s">
        <v>35</v>
      </c>
      <c r="L2237">
        <v>23.65</v>
      </c>
      <c r="M2237" t="s">
        <v>19</v>
      </c>
    </row>
    <row r="2238" spans="1:13" x14ac:dyDescent="0.3">
      <c r="A2238" t="s">
        <v>2272</v>
      </c>
      <c r="B2238">
        <v>55</v>
      </c>
      <c r="C2238">
        <v>94822</v>
      </c>
      <c r="D2238">
        <v>115619</v>
      </c>
      <c r="E2238" t="s">
        <v>37</v>
      </c>
      <c r="F2238">
        <v>24</v>
      </c>
      <c r="G2238">
        <v>821</v>
      </c>
      <c r="H2238" t="s">
        <v>16</v>
      </c>
      <c r="I2238">
        <v>0</v>
      </c>
      <c r="J2238" t="s">
        <v>22</v>
      </c>
      <c r="K2238" t="s">
        <v>52</v>
      </c>
      <c r="L2238">
        <v>24.03</v>
      </c>
      <c r="M2238" t="s">
        <v>19</v>
      </c>
    </row>
    <row r="2239" spans="1:13" x14ac:dyDescent="0.3">
      <c r="A2239" t="s">
        <v>2273</v>
      </c>
      <c r="B2239">
        <v>41</v>
      </c>
      <c r="C2239">
        <v>58698</v>
      </c>
      <c r="D2239">
        <v>155862</v>
      </c>
      <c r="E2239" t="s">
        <v>41</v>
      </c>
      <c r="F2239">
        <v>12</v>
      </c>
      <c r="G2239">
        <v>331</v>
      </c>
      <c r="H2239" t="s">
        <v>32</v>
      </c>
      <c r="I2239">
        <v>0</v>
      </c>
      <c r="J2239" t="s">
        <v>17</v>
      </c>
      <c r="K2239" t="s">
        <v>23</v>
      </c>
      <c r="L2239">
        <v>55.73</v>
      </c>
      <c r="M2239" t="s">
        <v>24</v>
      </c>
    </row>
    <row r="2240" spans="1:13" x14ac:dyDescent="0.3">
      <c r="A2240" t="s">
        <v>2274</v>
      </c>
      <c r="B2240">
        <v>47</v>
      </c>
      <c r="C2240">
        <v>87799</v>
      </c>
      <c r="D2240">
        <v>96336</v>
      </c>
      <c r="E2240" t="s">
        <v>37</v>
      </c>
      <c r="F2240">
        <v>36</v>
      </c>
      <c r="G2240">
        <v>663</v>
      </c>
      <c r="H2240" t="s">
        <v>16</v>
      </c>
      <c r="I2240">
        <v>0</v>
      </c>
      <c r="J2240" t="s">
        <v>22</v>
      </c>
      <c r="K2240" t="s">
        <v>35</v>
      </c>
      <c r="L2240">
        <v>34.14</v>
      </c>
      <c r="M2240" t="s">
        <v>19</v>
      </c>
    </row>
    <row r="2241" spans="1:13" x14ac:dyDescent="0.3">
      <c r="A2241" t="s">
        <v>2275</v>
      </c>
      <c r="B2241">
        <v>36</v>
      </c>
      <c r="C2241">
        <v>136420</v>
      </c>
      <c r="D2241">
        <v>225940</v>
      </c>
      <c r="E2241" t="s">
        <v>15</v>
      </c>
      <c r="F2241">
        <v>24</v>
      </c>
      <c r="G2241">
        <v>668</v>
      </c>
      <c r="H2241" t="s">
        <v>26</v>
      </c>
      <c r="I2241">
        <v>0</v>
      </c>
      <c r="J2241" t="s">
        <v>17</v>
      </c>
      <c r="K2241" t="s">
        <v>35</v>
      </c>
      <c r="L2241">
        <v>27.76</v>
      </c>
      <c r="M2241" t="s">
        <v>19</v>
      </c>
    </row>
    <row r="2242" spans="1:13" x14ac:dyDescent="0.3">
      <c r="A2242" t="s">
        <v>2276</v>
      </c>
      <c r="B2242">
        <v>52</v>
      </c>
      <c r="C2242">
        <v>33505</v>
      </c>
      <c r="D2242">
        <v>14696</v>
      </c>
      <c r="E2242" t="s">
        <v>29</v>
      </c>
      <c r="F2242">
        <v>12</v>
      </c>
      <c r="G2242">
        <v>839</v>
      </c>
      <c r="H2242" t="s">
        <v>16</v>
      </c>
      <c r="I2242">
        <v>0</v>
      </c>
      <c r="J2242" t="s">
        <v>22</v>
      </c>
      <c r="K2242" t="s">
        <v>52</v>
      </c>
      <c r="L2242">
        <v>20.100000000000001</v>
      </c>
      <c r="M2242" t="s">
        <v>19</v>
      </c>
    </row>
    <row r="2243" spans="1:13" x14ac:dyDescent="0.3">
      <c r="A2243" t="s">
        <v>2277</v>
      </c>
      <c r="B2243">
        <v>49</v>
      </c>
      <c r="C2243">
        <v>120517</v>
      </c>
      <c r="D2243">
        <v>69874</v>
      </c>
      <c r="E2243" t="s">
        <v>29</v>
      </c>
      <c r="F2243">
        <v>12</v>
      </c>
      <c r="G2243">
        <v>315</v>
      </c>
      <c r="H2243" t="s">
        <v>32</v>
      </c>
      <c r="I2243">
        <v>0</v>
      </c>
      <c r="J2243" t="s">
        <v>22</v>
      </c>
      <c r="K2243" t="s">
        <v>23</v>
      </c>
      <c r="L2243">
        <v>49.53</v>
      </c>
      <c r="M2243" t="s">
        <v>24</v>
      </c>
    </row>
    <row r="2244" spans="1:13" x14ac:dyDescent="0.3">
      <c r="A2244" t="s">
        <v>2278</v>
      </c>
      <c r="B2244">
        <v>21</v>
      </c>
      <c r="C2244">
        <v>58969</v>
      </c>
      <c r="D2244">
        <v>230793</v>
      </c>
      <c r="E2244" t="s">
        <v>29</v>
      </c>
      <c r="F2244">
        <v>36</v>
      </c>
      <c r="G2244">
        <v>577</v>
      </c>
      <c r="H2244" t="s">
        <v>59</v>
      </c>
      <c r="I2244">
        <v>0</v>
      </c>
      <c r="J2244" t="s">
        <v>27</v>
      </c>
      <c r="K2244" t="s">
        <v>30</v>
      </c>
      <c r="L2244">
        <v>51.73</v>
      </c>
      <c r="M2244" t="s">
        <v>24</v>
      </c>
    </row>
    <row r="2245" spans="1:13" x14ac:dyDescent="0.3">
      <c r="A2245" t="s">
        <v>2279</v>
      </c>
      <c r="B2245">
        <v>29</v>
      </c>
      <c r="C2245">
        <v>60298</v>
      </c>
      <c r="D2245">
        <v>241721</v>
      </c>
      <c r="E2245" t="s">
        <v>37</v>
      </c>
      <c r="F2245">
        <v>48</v>
      </c>
      <c r="G2245">
        <v>443</v>
      </c>
      <c r="H2245" t="s">
        <v>32</v>
      </c>
      <c r="I2245">
        <v>0</v>
      </c>
      <c r="J2245" t="s">
        <v>33</v>
      </c>
      <c r="K2245" t="s">
        <v>23</v>
      </c>
      <c r="L2245">
        <v>53</v>
      </c>
      <c r="M2245" t="s">
        <v>24</v>
      </c>
    </row>
    <row r="2246" spans="1:13" x14ac:dyDescent="0.3">
      <c r="A2246" t="s">
        <v>2280</v>
      </c>
      <c r="B2246">
        <v>20</v>
      </c>
      <c r="C2246">
        <v>148433</v>
      </c>
      <c r="D2246">
        <v>137489</v>
      </c>
      <c r="E2246" t="s">
        <v>41</v>
      </c>
      <c r="F2246">
        <v>24</v>
      </c>
      <c r="G2246">
        <v>622</v>
      </c>
      <c r="H2246" t="s">
        <v>59</v>
      </c>
      <c r="I2246">
        <v>0</v>
      </c>
      <c r="J2246" t="s">
        <v>27</v>
      </c>
      <c r="K2246" t="s">
        <v>35</v>
      </c>
      <c r="L2246">
        <v>38.28</v>
      </c>
      <c r="M2246" t="s">
        <v>19</v>
      </c>
    </row>
    <row r="2247" spans="1:13" x14ac:dyDescent="0.3">
      <c r="A2247" t="s">
        <v>2281</v>
      </c>
      <c r="B2247">
        <v>53</v>
      </c>
      <c r="C2247">
        <v>118187</v>
      </c>
      <c r="D2247">
        <v>136498</v>
      </c>
      <c r="E2247" t="s">
        <v>29</v>
      </c>
      <c r="F2247">
        <v>48</v>
      </c>
      <c r="G2247">
        <v>432</v>
      </c>
      <c r="H2247" t="s">
        <v>59</v>
      </c>
      <c r="I2247">
        <v>0</v>
      </c>
      <c r="J2247" t="s">
        <v>22</v>
      </c>
      <c r="K2247" t="s">
        <v>23</v>
      </c>
      <c r="L2247">
        <v>45.74</v>
      </c>
      <c r="M2247" t="s">
        <v>24</v>
      </c>
    </row>
    <row r="2248" spans="1:13" x14ac:dyDescent="0.3">
      <c r="A2248" t="s">
        <v>2282</v>
      </c>
      <c r="B2248">
        <v>45</v>
      </c>
      <c r="C2248">
        <v>74366</v>
      </c>
      <c r="D2248">
        <v>235739</v>
      </c>
      <c r="E2248" t="s">
        <v>29</v>
      </c>
      <c r="F2248">
        <v>48</v>
      </c>
      <c r="G2248">
        <v>681</v>
      </c>
      <c r="H2248" t="s">
        <v>26</v>
      </c>
      <c r="I2248">
        <v>0</v>
      </c>
      <c r="J2248" t="s">
        <v>17</v>
      </c>
      <c r="K2248" t="s">
        <v>35</v>
      </c>
      <c r="L2248">
        <v>32.19</v>
      </c>
      <c r="M2248" t="s">
        <v>19</v>
      </c>
    </row>
    <row r="2249" spans="1:13" x14ac:dyDescent="0.3">
      <c r="A2249" t="s">
        <v>2283</v>
      </c>
      <c r="B2249">
        <v>62</v>
      </c>
      <c r="C2249">
        <v>70969</v>
      </c>
      <c r="D2249">
        <v>63908</v>
      </c>
      <c r="E2249" t="s">
        <v>15</v>
      </c>
      <c r="F2249">
        <v>48</v>
      </c>
      <c r="G2249">
        <v>341</v>
      </c>
      <c r="H2249" t="s">
        <v>32</v>
      </c>
      <c r="I2249">
        <v>0</v>
      </c>
      <c r="J2249" t="s">
        <v>46</v>
      </c>
      <c r="K2249" t="s">
        <v>23</v>
      </c>
      <c r="L2249">
        <v>53.42</v>
      </c>
      <c r="M2249" t="s">
        <v>24</v>
      </c>
    </row>
    <row r="2250" spans="1:13" x14ac:dyDescent="0.3">
      <c r="A2250" t="s">
        <v>2284</v>
      </c>
      <c r="B2250">
        <v>50</v>
      </c>
      <c r="C2250">
        <v>33924</v>
      </c>
      <c r="D2250">
        <v>60186</v>
      </c>
      <c r="E2250" t="s">
        <v>15</v>
      </c>
      <c r="F2250">
        <v>24</v>
      </c>
      <c r="G2250">
        <v>777</v>
      </c>
      <c r="H2250" t="s">
        <v>32</v>
      </c>
      <c r="I2250">
        <v>0</v>
      </c>
      <c r="J2250" t="s">
        <v>22</v>
      </c>
      <c r="K2250" t="s">
        <v>18</v>
      </c>
      <c r="L2250">
        <v>22.91</v>
      </c>
      <c r="M2250" t="s">
        <v>19</v>
      </c>
    </row>
    <row r="2251" spans="1:13" x14ac:dyDescent="0.3">
      <c r="A2251" t="s">
        <v>2285</v>
      </c>
      <c r="B2251">
        <v>42</v>
      </c>
      <c r="C2251">
        <v>106325</v>
      </c>
      <c r="D2251">
        <v>152205</v>
      </c>
      <c r="E2251" t="s">
        <v>37</v>
      </c>
      <c r="F2251">
        <v>36</v>
      </c>
      <c r="G2251">
        <v>773</v>
      </c>
      <c r="H2251" t="s">
        <v>32</v>
      </c>
      <c r="I2251">
        <v>0</v>
      </c>
      <c r="J2251" t="s">
        <v>17</v>
      </c>
      <c r="K2251" t="s">
        <v>18</v>
      </c>
      <c r="L2251">
        <v>21.98</v>
      </c>
      <c r="M2251" t="s">
        <v>19</v>
      </c>
    </row>
    <row r="2252" spans="1:13" x14ac:dyDescent="0.3">
      <c r="A2252" t="s">
        <v>2286</v>
      </c>
      <c r="B2252">
        <v>53</v>
      </c>
      <c r="C2252">
        <v>54425</v>
      </c>
      <c r="D2252">
        <v>102854</v>
      </c>
      <c r="E2252" t="s">
        <v>15</v>
      </c>
      <c r="F2252">
        <v>36</v>
      </c>
      <c r="G2252">
        <v>575</v>
      </c>
      <c r="H2252" t="s">
        <v>16</v>
      </c>
      <c r="I2252">
        <v>0</v>
      </c>
      <c r="J2252" t="s">
        <v>22</v>
      </c>
      <c r="K2252" t="s">
        <v>30</v>
      </c>
      <c r="L2252">
        <v>42.78</v>
      </c>
      <c r="M2252" t="s">
        <v>24</v>
      </c>
    </row>
    <row r="2253" spans="1:13" x14ac:dyDescent="0.3">
      <c r="A2253" t="s">
        <v>2287</v>
      </c>
      <c r="B2253">
        <v>64</v>
      </c>
      <c r="C2253">
        <v>116915</v>
      </c>
      <c r="D2253">
        <v>121932</v>
      </c>
      <c r="E2253" t="s">
        <v>21</v>
      </c>
      <c r="F2253">
        <v>48</v>
      </c>
      <c r="G2253">
        <v>494</v>
      </c>
      <c r="H2253" t="s">
        <v>32</v>
      </c>
      <c r="I2253">
        <v>0</v>
      </c>
      <c r="J2253" t="s">
        <v>46</v>
      </c>
      <c r="K2253" t="s">
        <v>23</v>
      </c>
      <c r="L2253">
        <v>43.72</v>
      </c>
      <c r="M2253" t="s">
        <v>24</v>
      </c>
    </row>
    <row r="2254" spans="1:13" x14ac:dyDescent="0.3">
      <c r="A2254" t="s">
        <v>2288</v>
      </c>
      <c r="B2254">
        <v>35</v>
      </c>
      <c r="C2254">
        <v>145913</v>
      </c>
      <c r="D2254">
        <v>193322</v>
      </c>
      <c r="E2254" t="s">
        <v>41</v>
      </c>
      <c r="F2254">
        <v>48</v>
      </c>
      <c r="G2254">
        <v>725</v>
      </c>
      <c r="H2254" t="s">
        <v>26</v>
      </c>
      <c r="I2254">
        <v>0</v>
      </c>
      <c r="J2254" t="s">
        <v>33</v>
      </c>
      <c r="K2254" t="s">
        <v>18</v>
      </c>
      <c r="L2254">
        <v>22.8</v>
      </c>
      <c r="M2254" t="s">
        <v>19</v>
      </c>
    </row>
    <row r="2255" spans="1:13" x14ac:dyDescent="0.3">
      <c r="A2255" t="s">
        <v>2289</v>
      </c>
      <c r="B2255">
        <v>61</v>
      </c>
      <c r="C2255">
        <v>47292</v>
      </c>
      <c r="D2255">
        <v>104797</v>
      </c>
      <c r="E2255" t="s">
        <v>15</v>
      </c>
      <c r="F2255">
        <v>12</v>
      </c>
      <c r="G2255">
        <v>637</v>
      </c>
      <c r="H2255" t="s">
        <v>16</v>
      </c>
      <c r="I2255">
        <v>0</v>
      </c>
      <c r="J2255" t="s">
        <v>46</v>
      </c>
      <c r="K2255" t="s">
        <v>35</v>
      </c>
      <c r="L2255">
        <v>44.29</v>
      </c>
      <c r="M2255" t="s">
        <v>24</v>
      </c>
    </row>
    <row r="2256" spans="1:13" x14ac:dyDescent="0.3">
      <c r="A2256" t="s">
        <v>2290</v>
      </c>
      <c r="B2256">
        <v>50</v>
      </c>
      <c r="C2256">
        <v>96644</v>
      </c>
      <c r="D2256">
        <v>205440</v>
      </c>
      <c r="E2256" t="s">
        <v>21</v>
      </c>
      <c r="F2256">
        <v>12</v>
      </c>
      <c r="G2256">
        <v>609</v>
      </c>
      <c r="H2256" t="s">
        <v>16</v>
      </c>
      <c r="I2256">
        <v>0</v>
      </c>
      <c r="J2256" t="s">
        <v>22</v>
      </c>
      <c r="K2256" t="s">
        <v>35</v>
      </c>
      <c r="L2256">
        <v>41.34</v>
      </c>
      <c r="M2256" t="s">
        <v>24</v>
      </c>
    </row>
    <row r="2257" spans="1:13" x14ac:dyDescent="0.3">
      <c r="A2257" t="s">
        <v>2291</v>
      </c>
      <c r="B2257">
        <v>54</v>
      </c>
      <c r="C2257">
        <v>48214</v>
      </c>
      <c r="D2257">
        <v>181944</v>
      </c>
      <c r="E2257" t="s">
        <v>15</v>
      </c>
      <c r="F2257">
        <v>48</v>
      </c>
      <c r="G2257">
        <v>508</v>
      </c>
      <c r="H2257" t="s">
        <v>16</v>
      </c>
      <c r="I2257">
        <v>0</v>
      </c>
      <c r="J2257" t="s">
        <v>22</v>
      </c>
      <c r="K2257" t="s">
        <v>30</v>
      </c>
      <c r="L2257">
        <v>53.84</v>
      </c>
      <c r="M2257" t="s">
        <v>24</v>
      </c>
    </row>
    <row r="2258" spans="1:13" x14ac:dyDescent="0.3">
      <c r="A2258" t="s">
        <v>2292</v>
      </c>
      <c r="B2258">
        <v>59</v>
      </c>
      <c r="C2258">
        <v>65653</v>
      </c>
      <c r="D2258">
        <v>132340</v>
      </c>
      <c r="E2258" t="s">
        <v>29</v>
      </c>
      <c r="F2258">
        <v>24</v>
      </c>
      <c r="G2258">
        <v>320</v>
      </c>
      <c r="H2258" t="s">
        <v>26</v>
      </c>
      <c r="I2258">
        <v>0</v>
      </c>
      <c r="J2258" t="s">
        <v>22</v>
      </c>
      <c r="K2258" t="s">
        <v>23</v>
      </c>
      <c r="L2258">
        <v>52.22</v>
      </c>
      <c r="M2258" t="s">
        <v>24</v>
      </c>
    </row>
    <row r="2259" spans="1:13" x14ac:dyDescent="0.3">
      <c r="A2259" t="s">
        <v>2293</v>
      </c>
      <c r="B2259">
        <v>39</v>
      </c>
      <c r="C2259">
        <v>141895</v>
      </c>
      <c r="D2259">
        <v>240007</v>
      </c>
      <c r="E2259" t="s">
        <v>21</v>
      </c>
      <c r="F2259">
        <v>48</v>
      </c>
      <c r="G2259">
        <v>633</v>
      </c>
      <c r="H2259" t="s">
        <v>26</v>
      </c>
      <c r="I2259">
        <v>0</v>
      </c>
      <c r="J2259" t="s">
        <v>17</v>
      </c>
      <c r="K2259" t="s">
        <v>35</v>
      </c>
      <c r="L2259">
        <v>30.22</v>
      </c>
      <c r="M2259" t="s">
        <v>19</v>
      </c>
    </row>
    <row r="2260" spans="1:13" x14ac:dyDescent="0.3">
      <c r="A2260" t="s">
        <v>2294</v>
      </c>
      <c r="B2260">
        <v>67</v>
      </c>
      <c r="C2260">
        <v>137899</v>
      </c>
      <c r="D2260">
        <v>238996</v>
      </c>
      <c r="E2260" t="s">
        <v>21</v>
      </c>
      <c r="F2260">
        <v>48</v>
      </c>
      <c r="G2260">
        <v>815</v>
      </c>
      <c r="H2260" t="s">
        <v>32</v>
      </c>
      <c r="I2260">
        <v>0</v>
      </c>
      <c r="J2260" t="s">
        <v>46</v>
      </c>
      <c r="K2260" t="s">
        <v>52</v>
      </c>
      <c r="L2260">
        <v>24.73</v>
      </c>
      <c r="M2260" t="s">
        <v>19</v>
      </c>
    </row>
    <row r="2261" spans="1:13" x14ac:dyDescent="0.3">
      <c r="A2261" t="s">
        <v>2295</v>
      </c>
      <c r="B2261">
        <v>68</v>
      </c>
      <c r="C2261">
        <v>85409</v>
      </c>
      <c r="D2261">
        <v>44772</v>
      </c>
      <c r="E2261" t="s">
        <v>21</v>
      </c>
      <c r="F2261">
        <v>36</v>
      </c>
      <c r="G2261">
        <v>540</v>
      </c>
      <c r="H2261" t="s">
        <v>16</v>
      </c>
      <c r="I2261">
        <v>0</v>
      </c>
      <c r="J2261" t="s">
        <v>46</v>
      </c>
      <c r="K2261" t="s">
        <v>30</v>
      </c>
      <c r="L2261">
        <v>44.83</v>
      </c>
      <c r="M2261" t="s">
        <v>24</v>
      </c>
    </row>
    <row r="2262" spans="1:13" x14ac:dyDescent="0.3">
      <c r="A2262" t="s">
        <v>2296</v>
      </c>
      <c r="B2262">
        <v>68</v>
      </c>
      <c r="C2262">
        <v>126662</v>
      </c>
      <c r="D2262">
        <v>246989</v>
      </c>
      <c r="E2262" t="s">
        <v>29</v>
      </c>
      <c r="F2262">
        <v>60</v>
      </c>
      <c r="G2262">
        <v>707</v>
      </c>
      <c r="H2262" t="s">
        <v>26</v>
      </c>
      <c r="I2262">
        <v>0</v>
      </c>
      <c r="J2262" t="s">
        <v>46</v>
      </c>
      <c r="K2262" t="s">
        <v>18</v>
      </c>
      <c r="L2262">
        <v>30.69</v>
      </c>
      <c r="M2262" t="s">
        <v>19</v>
      </c>
    </row>
    <row r="2263" spans="1:13" x14ac:dyDescent="0.3">
      <c r="A2263" t="s">
        <v>2297</v>
      </c>
      <c r="B2263">
        <v>20</v>
      </c>
      <c r="C2263">
        <v>139321</v>
      </c>
      <c r="D2263">
        <v>43049</v>
      </c>
      <c r="E2263" t="s">
        <v>29</v>
      </c>
      <c r="F2263">
        <v>36</v>
      </c>
      <c r="G2263">
        <v>458</v>
      </c>
      <c r="H2263" t="s">
        <v>32</v>
      </c>
      <c r="I2263">
        <v>1</v>
      </c>
      <c r="J2263" t="s">
        <v>27</v>
      </c>
      <c r="K2263" t="s">
        <v>23</v>
      </c>
      <c r="L2263">
        <v>45.05</v>
      </c>
      <c r="M2263" t="s">
        <v>24</v>
      </c>
    </row>
    <row r="2264" spans="1:13" x14ac:dyDescent="0.3">
      <c r="A2264" t="s">
        <v>2298</v>
      </c>
      <c r="B2264">
        <v>42</v>
      </c>
      <c r="C2264">
        <v>47646</v>
      </c>
      <c r="D2264">
        <v>185161</v>
      </c>
      <c r="E2264" t="s">
        <v>29</v>
      </c>
      <c r="F2264">
        <v>48</v>
      </c>
      <c r="G2264">
        <v>775</v>
      </c>
      <c r="H2264" t="s">
        <v>59</v>
      </c>
      <c r="I2264">
        <v>0</v>
      </c>
      <c r="J2264" t="s">
        <v>17</v>
      </c>
      <c r="K2264" t="s">
        <v>18</v>
      </c>
      <c r="L2264">
        <v>32.43</v>
      </c>
      <c r="M2264" t="s">
        <v>19</v>
      </c>
    </row>
    <row r="2265" spans="1:13" x14ac:dyDescent="0.3">
      <c r="A2265" t="s">
        <v>2299</v>
      </c>
      <c r="B2265">
        <v>35</v>
      </c>
      <c r="C2265">
        <v>24293</v>
      </c>
      <c r="D2265">
        <v>46519</v>
      </c>
      <c r="E2265" t="s">
        <v>21</v>
      </c>
      <c r="F2265">
        <v>60</v>
      </c>
      <c r="G2265">
        <v>575</v>
      </c>
      <c r="H2265" t="s">
        <v>26</v>
      </c>
      <c r="I2265">
        <v>0</v>
      </c>
      <c r="J2265" t="s">
        <v>33</v>
      </c>
      <c r="K2265" t="s">
        <v>30</v>
      </c>
      <c r="L2265">
        <v>34.869999999999997</v>
      </c>
      <c r="M2265" t="s">
        <v>19</v>
      </c>
    </row>
    <row r="2266" spans="1:13" x14ac:dyDescent="0.3">
      <c r="A2266" t="s">
        <v>2300</v>
      </c>
      <c r="B2266">
        <v>42</v>
      </c>
      <c r="C2266">
        <v>54914</v>
      </c>
      <c r="D2266">
        <v>42410</v>
      </c>
      <c r="E2266" t="s">
        <v>21</v>
      </c>
      <c r="F2266">
        <v>60</v>
      </c>
      <c r="G2266">
        <v>831</v>
      </c>
      <c r="H2266" t="s">
        <v>26</v>
      </c>
      <c r="I2266">
        <v>0</v>
      </c>
      <c r="J2266" t="s">
        <v>17</v>
      </c>
      <c r="K2266" t="s">
        <v>52</v>
      </c>
      <c r="L2266">
        <v>13.8</v>
      </c>
      <c r="M2266" t="s">
        <v>19</v>
      </c>
    </row>
    <row r="2267" spans="1:13" x14ac:dyDescent="0.3">
      <c r="A2267" t="s">
        <v>2301</v>
      </c>
      <c r="B2267">
        <v>37</v>
      </c>
      <c r="C2267">
        <v>134355</v>
      </c>
      <c r="D2267">
        <v>134707</v>
      </c>
      <c r="E2267" t="s">
        <v>21</v>
      </c>
      <c r="F2267">
        <v>60</v>
      </c>
      <c r="G2267">
        <v>651</v>
      </c>
      <c r="H2267" t="s">
        <v>26</v>
      </c>
      <c r="I2267">
        <v>0</v>
      </c>
      <c r="J2267" t="s">
        <v>17</v>
      </c>
      <c r="K2267" t="s">
        <v>35</v>
      </c>
      <c r="L2267">
        <v>26.61</v>
      </c>
      <c r="M2267" t="s">
        <v>19</v>
      </c>
    </row>
    <row r="2268" spans="1:13" x14ac:dyDescent="0.3">
      <c r="A2268" t="s">
        <v>2302</v>
      </c>
      <c r="B2268">
        <v>58</v>
      </c>
      <c r="C2268">
        <v>135059</v>
      </c>
      <c r="D2268">
        <v>160508</v>
      </c>
      <c r="E2268" t="s">
        <v>29</v>
      </c>
      <c r="F2268">
        <v>48</v>
      </c>
      <c r="G2268">
        <v>823</v>
      </c>
      <c r="H2268" t="s">
        <v>59</v>
      </c>
      <c r="I2268">
        <v>0</v>
      </c>
      <c r="J2268" t="s">
        <v>22</v>
      </c>
      <c r="K2268" t="s">
        <v>52</v>
      </c>
      <c r="L2268">
        <v>19.79</v>
      </c>
      <c r="M2268" t="s">
        <v>19</v>
      </c>
    </row>
    <row r="2269" spans="1:13" x14ac:dyDescent="0.3">
      <c r="A2269" t="s">
        <v>2303</v>
      </c>
      <c r="B2269">
        <v>65</v>
      </c>
      <c r="C2269">
        <v>62512</v>
      </c>
      <c r="D2269">
        <v>111133</v>
      </c>
      <c r="E2269" t="s">
        <v>37</v>
      </c>
      <c r="F2269">
        <v>36</v>
      </c>
      <c r="G2269">
        <v>437</v>
      </c>
      <c r="H2269" t="s">
        <v>26</v>
      </c>
      <c r="I2269">
        <v>0</v>
      </c>
      <c r="J2269" t="s">
        <v>46</v>
      </c>
      <c r="K2269" t="s">
        <v>23</v>
      </c>
      <c r="L2269">
        <v>48.09</v>
      </c>
      <c r="M2269" t="s">
        <v>24</v>
      </c>
    </row>
    <row r="2270" spans="1:13" x14ac:dyDescent="0.3">
      <c r="A2270" t="s">
        <v>2304</v>
      </c>
      <c r="B2270">
        <v>30</v>
      </c>
      <c r="C2270">
        <v>19246</v>
      </c>
      <c r="D2270">
        <v>58233</v>
      </c>
      <c r="E2270" t="s">
        <v>29</v>
      </c>
      <c r="F2270">
        <v>24</v>
      </c>
      <c r="G2270">
        <v>780</v>
      </c>
      <c r="H2270" t="s">
        <v>26</v>
      </c>
      <c r="I2270">
        <v>1</v>
      </c>
      <c r="J2270" t="s">
        <v>33</v>
      </c>
      <c r="K2270" t="s">
        <v>18</v>
      </c>
      <c r="L2270">
        <v>25.09</v>
      </c>
      <c r="M2270" t="s">
        <v>19</v>
      </c>
    </row>
    <row r="2271" spans="1:13" x14ac:dyDescent="0.3">
      <c r="A2271" t="s">
        <v>2305</v>
      </c>
      <c r="B2271">
        <v>56</v>
      </c>
      <c r="C2271">
        <v>118319</v>
      </c>
      <c r="D2271">
        <v>82646</v>
      </c>
      <c r="E2271" t="s">
        <v>41</v>
      </c>
      <c r="F2271">
        <v>12</v>
      </c>
      <c r="G2271">
        <v>844</v>
      </c>
      <c r="H2271" t="s">
        <v>26</v>
      </c>
      <c r="I2271">
        <v>0</v>
      </c>
      <c r="J2271" t="s">
        <v>22</v>
      </c>
      <c r="K2271" t="s">
        <v>52</v>
      </c>
      <c r="L2271">
        <v>12.68</v>
      </c>
      <c r="M2271" t="s">
        <v>19</v>
      </c>
    </row>
    <row r="2272" spans="1:13" x14ac:dyDescent="0.3">
      <c r="A2272" t="s">
        <v>2306</v>
      </c>
      <c r="B2272">
        <v>20</v>
      </c>
      <c r="C2272">
        <v>49236</v>
      </c>
      <c r="D2272">
        <v>150786</v>
      </c>
      <c r="E2272" t="s">
        <v>41</v>
      </c>
      <c r="F2272">
        <v>36</v>
      </c>
      <c r="G2272">
        <v>830</v>
      </c>
      <c r="H2272" t="s">
        <v>32</v>
      </c>
      <c r="I2272">
        <v>0</v>
      </c>
      <c r="J2272" t="s">
        <v>27</v>
      </c>
      <c r="K2272" t="s">
        <v>52</v>
      </c>
      <c r="L2272">
        <v>29.89</v>
      </c>
      <c r="M2272" t="s">
        <v>19</v>
      </c>
    </row>
    <row r="2273" spans="1:13" x14ac:dyDescent="0.3">
      <c r="A2273" t="s">
        <v>2307</v>
      </c>
      <c r="B2273">
        <v>38</v>
      </c>
      <c r="C2273">
        <v>131928</v>
      </c>
      <c r="D2273">
        <v>205652</v>
      </c>
      <c r="E2273" t="s">
        <v>37</v>
      </c>
      <c r="F2273">
        <v>36</v>
      </c>
      <c r="G2273">
        <v>527</v>
      </c>
      <c r="H2273" t="s">
        <v>16</v>
      </c>
      <c r="I2273">
        <v>0</v>
      </c>
      <c r="J2273" t="s">
        <v>17</v>
      </c>
      <c r="K2273" t="s">
        <v>30</v>
      </c>
      <c r="L2273">
        <v>44.82</v>
      </c>
      <c r="M2273" t="s">
        <v>24</v>
      </c>
    </row>
    <row r="2274" spans="1:13" x14ac:dyDescent="0.3">
      <c r="A2274" t="s">
        <v>2308</v>
      </c>
      <c r="B2274">
        <v>36</v>
      </c>
      <c r="C2274">
        <v>26901</v>
      </c>
      <c r="D2274">
        <v>95535</v>
      </c>
      <c r="E2274" t="s">
        <v>37</v>
      </c>
      <c r="F2274">
        <v>48</v>
      </c>
      <c r="G2274">
        <v>785</v>
      </c>
      <c r="H2274" t="s">
        <v>16</v>
      </c>
      <c r="I2274">
        <v>0</v>
      </c>
      <c r="J2274" t="s">
        <v>17</v>
      </c>
      <c r="K2274" t="s">
        <v>18</v>
      </c>
      <c r="L2274">
        <v>34.6</v>
      </c>
      <c r="M2274" t="s">
        <v>19</v>
      </c>
    </row>
    <row r="2275" spans="1:13" x14ac:dyDescent="0.3">
      <c r="A2275" t="s">
        <v>2309</v>
      </c>
      <c r="B2275">
        <v>60</v>
      </c>
      <c r="C2275">
        <v>114816</v>
      </c>
      <c r="D2275">
        <v>21009</v>
      </c>
      <c r="E2275" t="s">
        <v>21</v>
      </c>
      <c r="F2275">
        <v>12</v>
      </c>
      <c r="G2275">
        <v>315</v>
      </c>
      <c r="H2275" t="s">
        <v>26</v>
      </c>
      <c r="I2275">
        <v>0</v>
      </c>
      <c r="J2275" t="s">
        <v>22</v>
      </c>
      <c r="K2275" t="s">
        <v>23</v>
      </c>
      <c r="L2275">
        <v>46.14</v>
      </c>
      <c r="M2275" t="s">
        <v>24</v>
      </c>
    </row>
    <row r="2276" spans="1:13" x14ac:dyDescent="0.3">
      <c r="A2276" t="s">
        <v>2310</v>
      </c>
      <c r="B2276">
        <v>33</v>
      </c>
      <c r="C2276">
        <v>31426</v>
      </c>
      <c r="D2276">
        <v>147057</v>
      </c>
      <c r="E2276" t="s">
        <v>37</v>
      </c>
      <c r="F2276">
        <v>48</v>
      </c>
      <c r="G2276">
        <v>559</v>
      </c>
      <c r="H2276" t="s">
        <v>16</v>
      </c>
      <c r="I2276">
        <v>0</v>
      </c>
      <c r="J2276" t="s">
        <v>33</v>
      </c>
      <c r="K2276" t="s">
        <v>30</v>
      </c>
      <c r="L2276">
        <v>53.61</v>
      </c>
      <c r="M2276" t="s">
        <v>24</v>
      </c>
    </row>
    <row r="2277" spans="1:13" x14ac:dyDescent="0.3">
      <c r="A2277" t="s">
        <v>2311</v>
      </c>
      <c r="B2277">
        <v>19</v>
      </c>
      <c r="C2277">
        <v>114870</v>
      </c>
      <c r="D2277">
        <v>100277</v>
      </c>
      <c r="E2277" t="s">
        <v>15</v>
      </c>
      <c r="F2277">
        <v>36</v>
      </c>
      <c r="G2277">
        <v>752</v>
      </c>
      <c r="H2277" t="s">
        <v>26</v>
      </c>
      <c r="I2277">
        <v>0</v>
      </c>
      <c r="J2277" t="s">
        <v>27</v>
      </c>
      <c r="K2277" t="s">
        <v>18</v>
      </c>
      <c r="L2277">
        <v>25.42</v>
      </c>
      <c r="M2277" t="s">
        <v>19</v>
      </c>
    </row>
    <row r="2278" spans="1:13" x14ac:dyDescent="0.3">
      <c r="A2278" t="s">
        <v>2312</v>
      </c>
      <c r="B2278">
        <v>58</v>
      </c>
      <c r="C2278">
        <v>53082</v>
      </c>
      <c r="D2278">
        <v>5091</v>
      </c>
      <c r="E2278" t="s">
        <v>29</v>
      </c>
      <c r="F2278">
        <v>36</v>
      </c>
      <c r="G2278">
        <v>545</v>
      </c>
      <c r="H2278" t="s">
        <v>32</v>
      </c>
      <c r="I2278">
        <v>0</v>
      </c>
      <c r="J2278" t="s">
        <v>22</v>
      </c>
      <c r="K2278" t="s">
        <v>30</v>
      </c>
      <c r="L2278">
        <v>32.5</v>
      </c>
      <c r="M2278" t="s">
        <v>19</v>
      </c>
    </row>
    <row r="2279" spans="1:13" x14ac:dyDescent="0.3">
      <c r="A2279" t="s">
        <v>2313</v>
      </c>
      <c r="B2279">
        <v>39</v>
      </c>
      <c r="C2279">
        <v>38143</v>
      </c>
      <c r="D2279">
        <v>120159</v>
      </c>
      <c r="E2279" t="s">
        <v>37</v>
      </c>
      <c r="F2279">
        <v>12</v>
      </c>
      <c r="G2279">
        <v>500</v>
      </c>
      <c r="H2279" t="s">
        <v>32</v>
      </c>
      <c r="I2279">
        <v>0</v>
      </c>
      <c r="J2279" t="s">
        <v>17</v>
      </c>
      <c r="K2279" t="s">
        <v>30</v>
      </c>
      <c r="L2279">
        <v>46.19</v>
      </c>
      <c r="M2279" t="s">
        <v>24</v>
      </c>
    </row>
    <row r="2280" spans="1:13" x14ac:dyDescent="0.3">
      <c r="A2280" t="s">
        <v>2314</v>
      </c>
      <c r="B2280">
        <v>55</v>
      </c>
      <c r="C2280">
        <v>70266</v>
      </c>
      <c r="D2280">
        <v>95514</v>
      </c>
      <c r="E2280" t="s">
        <v>37</v>
      </c>
      <c r="F2280">
        <v>24</v>
      </c>
      <c r="G2280">
        <v>549</v>
      </c>
      <c r="H2280" t="s">
        <v>26</v>
      </c>
      <c r="I2280">
        <v>0</v>
      </c>
      <c r="J2280" t="s">
        <v>22</v>
      </c>
      <c r="K2280" t="s">
        <v>30</v>
      </c>
      <c r="L2280">
        <v>34.659999999999997</v>
      </c>
      <c r="M2280" t="s">
        <v>19</v>
      </c>
    </row>
    <row r="2281" spans="1:13" x14ac:dyDescent="0.3">
      <c r="A2281" t="s">
        <v>2315</v>
      </c>
      <c r="B2281">
        <v>26</v>
      </c>
      <c r="C2281">
        <v>57302</v>
      </c>
      <c r="D2281">
        <v>99121</v>
      </c>
      <c r="E2281" t="s">
        <v>37</v>
      </c>
      <c r="F2281">
        <v>60</v>
      </c>
      <c r="G2281">
        <v>541</v>
      </c>
      <c r="H2281" t="s">
        <v>26</v>
      </c>
      <c r="I2281">
        <v>0</v>
      </c>
      <c r="J2281" t="s">
        <v>33</v>
      </c>
      <c r="K2281" t="s">
        <v>30</v>
      </c>
      <c r="L2281">
        <v>36.49</v>
      </c>
      <c r="M2281" t="s">
        <v>19</v>
      </c>
    </row>
    <row r="2282" spans="1:13" x14ac:dyDescent="0.3">
      <c r="A2282" t="s">
        <v>2316</v>
      </c>
      <c r="B2282">
        <v>46</v>
      </c>
      <c r="C2282">
        <v>72124</v>
      </c>
      <c r="D2282">
        <v>216099</v>
      </c>
      <c r="E2282" t="s">
        <v>21</v>
      </c>
      <c r="F2282">
        <v>36</v>
      </c>
      <c r="G2282">
        <v>689</v>
      </c>
      <c r="H2282" t="s">
        <v>59</v>
      </c>
      <c r="I2282">
        <v>0</v>
      </c>
      <c r="J2282" t="s">
        <v>22</v>
      </c>
      <c r="K2282" t="s">
        <v>35</v>
      </c>
      <c r="L2282">
        <v>35.049999999999997</v>
      </c>
      <c r="M2282" t="s">
        <v>19</v>
      </c>
    </row>
    <row r="2283" spans="1:13" x14ac:dyDescent="0.3">
      <c r="A2283" t="s">
        <v>2317</v>
      </c>
      <c r="B2283">
        <v>29</v>
      </c>
      <c r="C2283">
        <v>73941</v>
      </c>
      <c r="D2283">
        <v>180446</v>
      </c>
      <c r="E2283" t="s">
        <v>29</v>
      </c>
      <c r="F2283">
        <v>12</v>
      </c>
      <c r="G2283">
        <v>586</v>
      </c>
      <c r="H2283" t="s">
        <v>32</v>
      </c>
      <c r="I2283">
        <v>1</v>
      </c>
      <c r="J2283" t="s">
        <v>33</v>
      </c>
      <c r="K2283" t="s">
        <v>30</v>
      </c>
      <c r="L2283">
        <v>37.97</v>
      </c>
      <c r="M2283" t="s">
        <v>19</v>
      </c>
    </row>
    <row r="2284" spans="1:13" x14ac:dyDescent="0.3">
      <c r="A2284" t="s">
        <v>2318</v>
      </c>
      <c r="B2284">
        <v>37</v>
      </c>
      <c r="C2284">
        <v>64988</v>
      </c>
      <c r="D2284">
        <v>123750</v>
      </c>
      <c r="E2284" t="s">
        <v>21</v>
      </c>
      <c r="F2284">
        <v>24</v>
      </c>
      <c r="G2284">
        <v>631</v>
      </c>
      <c r="H2284" t="s">
        <v>59</v>
      </c>
      <c r="I2284">
        <v>0</v>
      </c>
      <c r="J2284" t="s">
        <v>17</v>
      </c>
      <c r="K2284" t="s">
        <v>35</v>
      </c>
      <c r="L2284">
        <v>35.1</v>
      </c>
      <c r="M2284" t="s">
        <v>19</v>
      </c>
    </row>
    <row r="2285" spans="1:13" x14ac:dyDescent="0.3">
      <c r="A2285" t="s">
        <v>2319</v>
      </c>
      <c r="B2285">
        <v>32</v>
      </c>
      <c r="C2285">
        <v>48800</v>
      </c>
      <c r="D2285">
        <v>152181</v>
      </c>
      <c r="E2285" t="s">
        <v>29</v>
      </c>
      <c r="F2285">
        <v>24</v>
      </c>
      <c r="G2285">
        <v>417</v>
      </c>
      <c r="H2285" t="s">
        <v>16</v>
      </c>
      <c r="I2285">
        <v>0</v>
      </c>
      <c r="J2285" t="s">
        <v>33</v>
      </c>
      <c r="K2285" t="s">
        <v>23</v>
      </c>
      <c r="L2285">
        <v>57.61</v>
      </c>
      <c r="M2285" t="s">
        <v>24</v>
      </c>
    </row>
    <row r="2286" spans="1:13" x14ac:dyDescent="0.3">
      <c r="A2286" t="s">
        <v>2320</v>
      </c>
      <c r="B2286">
        <v>60</v>
      </c>
      <c r="C2286">
        <v>98271</v>
      </c>
      <c r="D2286">
        <v>175133</v>
      </c>
      <c r="E2286" t="s">
        <v>37</v>
      </c>
      <c r="F2286">
        <v>24</v>
      </c>
      <c r="G2286">
        <v>542</v>
      </c>
      <c r="H2286" t="s">
        <v>59</v>
      </c>
      <c r="I2286">
        <v>0</v>
      </c>
      <c r="J2286" t="s">
        <v>22</v>
      </c>
      <c r="K2286" t="s">
        <v>30</v>
      </c>
      <c r="L2286">
        <v>40.6</v>
      </c>
      <c r="M2286" t="s">
        <v>24</v>
      </c>
    </row>
    <row r="2287" spans="1:13" x14ac:dyDescent="0.3">
      <c r="A2287" t="s">
        <v>2321</v>
      </c>
      <c r="B2287">
        <v>63</v>
      </c>
      <c r="C2287">
        <v>141396</v>
      </c>
      <c r="D2287">
        <v>83874</v>
      </c>
      <c r="E2287" t="s">
        <v>37</v>
      </c>
      <c r="F2287">
        <v>36</v>
      </c>
      <c r="G2287">
        <v>485</v>
      </c>
      <c r="H2287" t="s">
        <v>16</v>
      </c>
      <c r="I2287">
        <v>0</v>
      </c>
      <c r="J2287" t="s">
        <v>46</v>
      </c>
      <c r="K2287" t="s">
        <v>23</v>
      </c>
      <c r="L2287">
        <v>48.74</v>
      </c>
      <c r="M2287" t="s">
        <v>24</v>
      </c>
    </row>
    <row r="2288" spans="1:13" x14ac:dyDescent="0.3">
      <c r="A2288" t="s">
        <v>2322</v>
      </c>
      <c r="B2288">
        <v>58</v>
      </c>
      <c r="C2288">
        <v>34771</v>
      </c>
      <c r="D2288">
        <v>137399</v>
      </c>
      <c r="E2288" t="s">
        <v>21</v>
      </c>
      <c r="F2288">
        <v>24</v>
      </c>
      <c r="G2288">
        <v>689</v>
      </c>
      <c r="H2288" t="s">
        <v>16</v>
      </c>
      <c r="I2288">
        <v>0</v>
      </c>
      <c r="J2288" t="s">
        <v>22</v>
      </c>
      <c r="K2288" t="s">
        <v>35</v>
      </c>
      <c r="L2288">
        <v>42.4</v>
      </c>
      <c r="M2288" t="s">
        <v>24</v>
      </c>
    </row>
    <row r="2289" spans="1:13" x14ac:dyDescent="0.3">
      <c r="A2289" t="s">
        <v>2323</v>
      </c>
      <c r="B2289">
        <v>44</v>
      </c>
      <c r="C2289">
        <v>59892</v>
      </c>
      <c r="D2289">
        <v>222392</v>
      </c>
      <c r="E2289" t="s">
        <v>41</v>
      </c>
      <c r="F2289">
        <v>24</v>
      </c>
      <c r="G2289">
        <v>300</v>
      </c>
      <c r="H2289" t="s">
        <v>59</v>
      </c>
      <c r="I2289">
        <v>0</v>
      </c>
      <c r="J2289" t="s">
        <v>17</v>
      </c>
      <c r="K2289" t="s">
        <v>23</v>
      </c>
      <c r="L2289">
        <v>63.5</v>
      </c>
      <c r="M2289" t="s">
        <v>24</v>
      </c>
    </row>
    <row r="2290" spans="1:13" x14ac:dyDescent="0.3">
      <c r="A2290" t="s">
        <v>2324</v>
      </c>
      <c r="B2290">
        <v>41</v>
      </c>
      <c r="C2290">
        <v>33293</v>
      </c>
      <c r="D2290">
        <v>223251</v>
      </c>
      <c r="E2290" t="s">
        <v>15</v>
      </c>
      <c r="F2290">
        <v>60</v>
      </c>
      <c r="G2290">
        <v>672</v>
      </c>
      <c r="H2290" t="s">
        <v>26</v>
      </c>
      <c r="I2290">
        <v>0</v>
      </c>
      <c r="J2290" t="s">
        <v>17</v>
      </c>
      <c r="K2290" t="s">
        <v>35</v>
      </c>
      <c r="L2290">
        <v>45.17</v>
      </c>
      <c r="M2290" t="s">
        <v>24</v>
      </c>
    </row>
    <row r="2291" spans="1:13" x14ac:dyDescent="0.3">
      <c r="A2291" t="s">
        <v>2325</v>
      </c>
      <c r="B2291">
        <v>28</v>
      </c>
      <c r="C2291">
        <v>80935</v>
      </c>
      <c r="D2291">
        <v>115023</v>
      </c>
      <c r="E2291" t="s">
        <v>41</v>
      </c>
      <c r="F2291">
        <v>36</v>
      </c>
      <c r="G2291">
        <v>784</v>
      </c>
      <c r="H2291" t="s">
        <v>26</v>
      </c>
      <c r="I2291">
        <v>0</v>
      </c>
      <c r="J2291" t="s">
        <v>33</v>
      </c>
      <c r="K2291" t="s">
        <v>18</v>
      </c>
      <c r="L2291">
        <v>19.21</v>
      </c>
      <c r="M2291" t="s">
        <v>19</v>
      </c>
    </row>
    <row r="2292" spans="1:13" x14ac:dyDescent="0.3">
      <c r="A2292" t="s">
        <v>2326</v>
      </c>
      <c r="B2292">
        <v>46</v>
      </c>
      <c r="C2292">
        <v>86614</v>
      </c>
      <c r="D2292">
        <v>121615</v>
      </c>
      <c r="E2292" t="s">
        <v>41</v>
      </c>
      <c r="F2292">
        <v>12</v>
      </c>
      <c r="G2292">
        <v>471</v>
      </c>
      <c r="H2292" t="s">
        <v>59</v>
      </c>
      <c r="I2292">
        <v>0</v>
      </c>
      <c r="J2292" t="s">
        <v>22</v>
      </c>
      <c r="K2292" t="s">
        <v>23</v>
      </c>
      <c r="L2292">
        <v>44.01</v>
      </c>
      <c r="M2292" t="s">
        <v>24</v>
      </c>
    </row>
    <row r="2293" spans="1:13" x14ac:dyDescent="0.3">
      <c r="A2293" t="s">
        <v>2327</v>
      </c>
      <c r="B2293">
        <v>28</v>
      </c>
      <c r="C2293">
        <v>71381</v>
      </c>
      <c r="D2293">
        <v>248202</v>
      </c>
      <c r="E2293" t="s">
        <v>29</v>
      </c>
      <c r="F2293">
        <v>12</v>
      </c>
      <c r="G2293">
        <v>383</v>
      </c>
      <c r="H2293" t="s">
        <v>26</v>
      </c>
      <c r="I2293">
        <v>0</v>
      </c>
      <c r="J2293" t="s">
        <v>33</v>
      </c>
      <c r="K2293" t="s">
        <v>23</v>
      </c>
      <c r="L2293">
        <v>53.14</v>
      </c>
      <c r="M2293" t="s">
        <v>24</v>
      </c>
    </row>
    <row r="2294" spans="1:13" x14ac:dyDescent="0.3">
      <c r="A2294" t="s">
        <v>2328</v>
      </c>
      <c r="B2294">
        <v>57</v>
      </c>
      <c r="C2294">
        <v>76420</v>
      </c>
      <c r="D2294">
        <v>235034</v>
      </c>
      <c r="E2294" t="s">
        <v>41</v>
      </c>
      <c r="F2294">
        <v>48</v>
      </c>
      <c r="G2294">
        <v>481</v>
      </c>
      <c r="H2294" t="s">
        <v>26</v>
      </c>
      <c r="I2294">
        <v>0</v>
      </c>
      <c r="J2294" t="s">
        <v>22</v>
      </c>
      <c r="K2294" t="s">
        <v>23</v>
      </c>
      <c r="L2294">
        <v>45.2</v>
      </c>
      <c r="M2294" t="s">
        <v>24</v>
      </c>
    </row>
    <row r="2295" spans="1:13" x14ac:dyDescent="0.3">
      <c r="A2295" t="s">
        <v>2329</v>
      </c>
      <c r="B2295">
        <v>66</v>
      </c>
      <c r="C2295">
        <v>118173</v>
      </c>
      <c r="D2295">
        <v>111399</v>
      </c>
      <c r="E2295" t="s">
        <v>41</v>
      </c>
      <c r="F2295">
        <v>12</v>
      </c>
      <c r="G2295">
        <v>462</v>
      </c>
      <c r="H2295" t="s">
        <v>32</v>
      </c>
      <c r="I2295">
        <v>1</v>
      </c>
      <c r="J2295" t="s">
        <v>46</v>
      </c>
      <c r="K2295" t="s">
        <v>23</v>
      </c>
      <c r="L2295">
        <v>45.5</v>
      </c>
      <c r="M2295" t="s">
        <v>24</v>
      </c>
    </row>
    <row r="2296" spans="1:13" x14ac:dyDescent="0.3">
      <c r="A2296" t="s">
        <v>2330</v>
      </c>
      <c r="B2296">
        <v>19</v>
      </c>
      <c r="C2296">
        <v>59363</v>
      </c>
      <c r="D2296">
        <v>199951</v>
      </c>
      <c r="E2296" t="s">
        <v>29</v>
      </c>
      <c r="F2296">
        <v>48</v>
      </c>
      <c r="G2296">
        <v>567</v>
      </c>
      <c r="H2296" t="s">
        <v>16</v>
      </c>
      <c r="I2296">
        <v>0</v>
      </c>
      <c r="J2296" t="s">
        <v>27</v>
      </c>
      <c r="K2296" t="s">
        <v>30</v>
      </c>
      <c r="L2296">
        <v>54.49</v>
      </c>
      <c r="M2296" t="s">
        <v>24</v>
      </c>
    </row>
    <row r="2297" spans="1:13" x14ac:dyDescent="0.3">
      <c r="A2297" t="s">
        <v>2331</v>
      </c>
      <c r="B2297">
        <v>49</v>
      </c>
      <c r="C2297">
        <v>105999</v>
      </c>
      <c r="D2297">
        <v>189061</v>
      </c>
      <c r="E2297" t="s">
        <v>41</v>
      </c>
      <c r="F2297">
        <v>48</v>
      </c>
      <c r="G2297">
        <v>319</v>
      </c>
      <c r="H2297" t="s">
        <v>16</v>
      </c>
      <c r="I2297">
        <v>0</v>
      </c>
      <c r="J2297" t="s">
        <v>22</v>
      </c>
      <c r="K2297" t="s">
        <v>23</v>
      </c>
      <c r="L2297">
        <v>59.48</v>
      </c>
      <c r="M2297" t="s">
        <v>24</v>
      </c>
    </row>
    <row r="2298" spans="1:13" x14ac:dyDescent="0.3">
      <c r="A2298" t="s">
        <v>2332</v>
      </c>
      <c r="B2298">
        <v>18</v>
      </c>
      <c r="C2298">
        <v>27858</v>
      </c>
      <c r="D2298">
        <v>164211</v>
      </c>
      <c r="E2298" t="s">
        <v>15</v>
      </c>
      <c r="F2298">
        <v>36</v>
      </c>
      <c r="G2298">
        <v>541</v>
      </c>
      <c r="H2298" t="s">
        <v>26</v>
      </c>
      <c r="I2298">
        <v>0</v>
      </c>
      <c r="J2298" t="s">
        <v>27</v>
      </c>
      <c r="K2298" t="s">
        <v>30</v>
      </c>
      <c r="L2298">
        <v>57.06</v>
      </c>
      <c r="M2298" t="s">
        <v>24</v>
      </c>
    </row>
    <row r="2299" spans="1:13" x14ac:dyDescent="0.3">
      <c r="A2299" t="s">
        <v>2333</v>
      </c>
      <c r="B2299">
        <v>61</v>
      </c>
      <c r="C2299">
        <v>146658</v>
      </c>
      <c r="D2299">
        <v>195339</v>
      </c>
      <c r="E2299" t="s">
        <v>21</v>
      </c>
      <c r="F2299">
        <v>60</v>
      </c>
      <c r="G2299">
        <v>366</v>
      </c>
      <c r="H2299" t="s">
        <v>32</v>
      </c>
      <c r="I2299">
        <v>0</v>
      </c>
      <c r="J2299" t="s">
        <v>46</v>
      </c>
      <c r="K2299" t="s">
        <v>23</v>
      </c>
      <c r="L2299">
        <v>53.26</v>
      </c>
      <c r="M2299" t="s">
        <v>24</v>
      </c>
    </row>
    <row r="2300" spans="1:13" x14ac:dyDescent="0.3">
      <c r="A2300" t="s">
        <v>2334</v>
      </c>
      <c r="B2300">
        <v>31</v>
      </c>
      <c r="C2300">
        <v>90522</v>
      </c>
      <c r="D2300">
        <v>20077</v>
      </c>
      <c r="E2300" t="s">
        <v>29</v>
      </c>
      <c r="F2300">
        <v>48</v>
      </c>
      <c r="G2300">
        <v>597</v>
      </c>
      <c r="H2300" t="s">
        <v>26</v>
      </c>
      <c r="I2300">
        <v>0</v>
      </c>
      <c r="J2300" t="s">
        <v>33</v>
      </c>
      <c r="K2300" t="s">
        <v>30</v>
      </c>
      <c r="L2300">
        <v>27.48</v>
      </c>
      <c r="M2300" t="s">
        <v>19</v>
      </c>
    </row>
    <row r="2301" spans="1:13" x14ac:dyDescent="0.3">
      <c r="A2301" t="s">
        <v>2335</v>
      </c>
      <c r="B2301">
        <v>61</v>
      </c>
      <c r="C2301">
        <v>59721</v>
      </c>
      <c r="D2301">
        <v>197566</v>
      </c>
      <c r="E2301" t="s">
        <v>41</v>
      </c>
      <c r="F2301">
        <v>24</v>
      </c>
      <c r="G2301">
        <v>804</v>
      </c>
      <c r="H2301" t="s">
        <v>59</v>
      </c>
      <c r="I2301">
        <v>0</v>
      </c>
      <c r="J2301" t="s">
        <v>46</v>
      </c>
      <c r="K2301" t="s">
        <v>52</v>
      </c>
      <c r="L2301">
        <v>32.979999999999997</v>
      </c>
      <c r="M2301" t="s">
        <v>19</v>
      </c>
    </row>
    <row r="2302" spans="1:13" x14ac:dyDescent="0.3">
      <c r="A2302" t="s">
        <v>2336</v>
      </c>
      <c r="B2302">
        <v>21</v>
      </c>
      <c r="C2302">
        <v>64991</v>
      </c>
      <c r="D2302">
        <v>16681</v>
      </c>
      <c r="E2302" t="s">
        <v>21</v>
      </c>
      <c r="F2302">
        <v>48</v>
      </c>
      <c r="G2302">
        <v>489</v>
      </c>
      <c r="H2302" t="s">
        <v>26</v>
      </c>
      <c r="I2302">
        <v>0</v>
      </c>
      <c r="J2302" t="s">
        <v>27</v>
      </c>
      <c r="K2302" t="s">
        <v>23</v>
      </c>
      <c r="L2302">
        <v>40.799999999999997</v>
      </c>
      <c r="M2302" t="s">
        <v>24</v>
      </c>
    </row>
    <row r="2303" spans="1:13" x14ac:dyDescent="0.3">
      <c r="A2303" t="s">
        <v>2337</v>
      </c>
      <c r="B2303">
        <v>58</v>
      </c>
      <c r="C2303">
        <v>19218</v>
      </c>
      <c r="D2303">
        <v>14060</v>
      </c>
      <c r="E2303" t="s">
        <v>41</v>
      </c>
      <c r="F2303">
        <v>24</v>
      </c>
      <c r="G2303">
        <v>645</v>
      </c>
      <c r="H2303" t="s">
        <v>59</v>
      </c>
      <c r="I2303">
        <v>0</v>
      </c>
      <c r="J2303" t="s">
        <v>22</v>
      </c>
      <c r="K2303" t="s">
        <v>35</v>
      </c>
      <c r="L2303">
        <v>30.06</v>
      </c>
      <c r="M2303" t="s">
        <v>19</v>
      </c>
    </row>
    <row r="2304" spans="1:13" x14ac:dyDescent="0.3">
      <c r="A2304" t="s">
        <v>2338</v>
      </c>
      <c r="B2304">
        <v>47</v>
      </c>
      <c r="C2304">
        <v>86154</v>
      </c>
      <c r="D2304">
        <v>66509</v>
      </c>
      <c r="E2304" t="s">
        <v>41</v>
      </c>
      <c r="F2304">
        <v>60</v>
      </c>
      <c r="G2304">
        <v>638</v>
      </c>
      <c r="H2304" t="s">
        <v>16</v>
      </c>
      <c r="I2304">
        <v>0</v>
      </c>
      <c r="J2304" t="s">
        <v>22</v>
      </c>
      <c r="K2304" t="s">
        <v>35</v>
      </c>
      <c r="L2304">
        <v>34.67</v>
      </c>
      <c r="M2304" t="s">
        <v>19</v>
      </c>
    </row>
    <row r="2305" spans="1:13" x14ac:dyDescent="0.3">
      <c r="A2305" t="s">
        <v>2339</v>
      </c>
      <c r="B2305">
        <v>31</v>
      </c>
      <c r="C2305">
        <v>36563</v>
      </c>
      <c r="D2305">
        <v>51055</v>
      </c>
      <c r="E2305" t="s">
        <v>41</v>
      </c>
      <c r="F2305">
        <v>36</v>
      </c>
      <c r="G2305">
        <v>841</v>
      </c>
      <c r="H2305" t="s">
        <v>32</v>
      </c>
      <c r="I2305">
        <v>0</v>
      </c>
      <c r="J2305" t="s">
        <v>33</v>
      </c>
      <c r="K2305" t="s">
        <v>52</v>
      </c>
      <c r="L2305">
        <v>17.32</v>
      </c>
      <c r="M2305" t="s">
        <v>19</v>
      </c>
    </row>
    <row r="2306" spans="1:13" x14ac:dyDescent="0.3">
      <c r="A2306" t="s">
        <v>2340</v>
      </c>
      <c r="B2306">
        <v>28</v>
      </c>
      <c r="C2306">
        <v>144557</v>
      </c>
      <c r="D2306">
        <v>72893</v>
      </c>
      <c r="E2306" t="s">
        <v>21</v>
      </c>
      <c r="F2306">
        <v>12</v>
      </c>
      <c r="G2306">
        <v>407</v>
      </c>
      <c r="H2306" t="s">
        <v>32</v>
      </c>
      <c r="I2306">
        <v>0</v>
      </c>
      <c r="J2306" t="s">
        <v>33</v>
      </c>
      <c r="K2306" t="s">
        <v>23</v>
      </c>
      <c r="L2306">
        <v>43.13</v>
      </c>
      <c r="M2306" t="s">
        <v>24</v>
      </c>
    </row>
    <row r="2307" spans="1:13" x14ac:dyDescent="0.3">
      <c r="A2307" t="s">
        <v>2341</v>
      </c>
      <c r="B2307">
        <v>40</v>
      </c>
      <c r="C2307">
        <v>128265</v>
      </c>
      <c r="D2307">
        <v>196817</v>
      </c>
      <c r="E2307" t="s">
        <v>21</v>
      </c>
      <c r="F2307">
        <v>48</v>
      </c>
      <c r="G2307">
        <v>511</v>
      </c>
      <c r="H2307" t="s">
        <v>32</v>
      </c>
      <c r="I2307">
        <v>0</v>
      </c>
      <c r="J2307" t="s">
        <v>17</v>
      </c>
      <c r="K2307" t="s">
        <v>30</v>
      </c>
      <c r="L2307">
        <v>39.799999999999997</v>
      </c>
      <c r="M2307" t="s">
        <v>19</v>
      </c>
    </row>
    <row r="2308" spans="1:13" x14ac:dyDescent="0.3">
      <c r="A2308" t="s">
        <v>2342</v>
      </c>
      <c r="B2308">
        <v>36</v>
      </c>
      <c r="C2308">
        <v>77545</v>
      </c>
      <c r="D2308">
        <v>126749</v>
      </c>
      <c r="E2308" t="s">
        <v>21</v>
      </c>
      <c r="F2308">
        <v>60</v>
      </c>
      <c r="G2308">
        <v>327</v>
      </c>
      <c r="H2308" t="s">
        <v>16</v>
      </c>
      <c r="I2308">
        <v>0</v>
      </c>
      <c r="J2308" t="s">
        <v>17</v>
      </c>
      <c r="K2308" t="s">
        <v>23</v>
      </c>
      <c r="L2308">
        <v>58.42</v>
      </c>
      <c r="M2308" t="s">
        <v>24</v>
      </c>
    </row>
    <row r="2309" spans="1:13" x14ac:dyDescent="0.3">
      <c r="A2309" t="s">
        <v>2343</v>
      </c>
      <c r="B2309">
        <v>42</v>
      </c>
      <c r="C2309">
        <v>88334</v>
      </c>
      <c r="D2309">
        <v>147689</v>
      </c>
      <c r="E2309" t="s">
        <v>21</v>
      </c>
      <c r="F2309">
        <v>24</v>
      </c>
      <c r="G2309">
        <v>403</v>
      </c>
      <c r="H2309" t="s">
        <v>26</v>
      </c>
      <c r="I2309">
        <v>0</v>
      </c>
      <c r="J2309" t="s">
        <v>17</v>
      </c>
      <c r="K2309" t="s">
        <v>23</v>
      </c>
      <c r="L2309">
        <v>45.49</v>
      </c>
      <c r="M2309" t="s">
        <v>24</v>
      </c>
    </row>
    <row r="2310" spans="1:13" x14ac:dyDescent="0.3">
      <c r="A2310" t="s">
        <v>2344</v>
      </c>
      <c r="B2310">
        <v>61</v>
      </c>
      <c r="C2310">
        <v>108682</v>
      </c>
      <c r="D2310">
        <v>194582</v>
      </c>
      <c r="E2310" t="s">
        <v>29</v>
      </c>
      <c r="F2310">
        <v>12</v>
      </c>
      <c r="G2310">
        <v>630</v>
      </c>
      <c r="H2310" t="s">
        <v>59</v>
      </c>
      <c r="I2310">
        <v>1</v>
      </c>
      <c r="J2310" t="s">
        <v>46</v>
      </c>
      <c r="K2310" t="s">
        <v>35</v>
      </c>
      <c r="L2310">
        <v>39.270000000000003</v>
      </c>
      <c r="M2310" t="s">
        <v>19</v>
      </c>
    </row>
    <row r="2311" spans="1:13" x14ac:dyDescent="0.3">
      <c r="A2311" t="s">
        <v>2345</v>
      </c>
      <c r="B2311">
        <v>57</v>
      </c>
      <c r="C2311">
        <v>82749</v>
      </c>
      <c r="D2311">
        <v>211706</v>
      </c>
      <c r="E2311" t="s">
        <v>37</v>
      </c>
      <c r="F2311">
        <v>36</v>
      </c>
      <c r="G2311">
        <v>504</v>
      </c>
      <c r="H2311" t="s">
        <v>32</v>
      </c>
      <c r="I2311">
        <v>0</v>
      </c>
      <c r="J2311" t="s">
        <v>22</v>
      </c>
      <c r="K2311" t="s">
        <v>30</v>
      </c>
      <c r="L2311">
        <v>43.85</v>
      </c>
      <c r="M2311" t="s">
        <v>24</v>
      </c>
    </row>
    <row r="2312" spans="1:13" x14ac:dyDescent="0.3">
      <c r="A2312" t="s">
        <v>2346</v>
      </c>
      <c r="B2312">
        <v>66</v>
      </c>
      <c r="C2312">
        <v>19375</v>
      </c>
      <c r="D2312">
        <v>109251</v>
      </c>
      <c r="E2312" t="s">
        <v>37</v>
      </c>
      <c r="F2312">
        <v>48</v>
      </c>
      <c r="G2312">
        <v>346</v>
      </c>
      <c r="H2312" t="s">
        <v>26</v>
      </c>
      <c r="I2312">
        <v>0</v>
      </c>
      <c r="J2312" t="s">
        <v>46</v>
      </c>
      <c r="K2312" t="s">
        <v>23</v>
      </c>
      <c r="L2312">
        <v>67.67</v>
      </c>
      <c r="M2312" t="s">
        <v>48</v>
      </c>
    </row>
    <row r="2313" spans="1:13" x14ac:dyDescent="0.3">
      <c r="A2313" t="s">
        <v>2347</v>
      </c>
      <c r="B2313">
        <v>49</v>
      </c>
      <c r="C2313">
        <v>94480</v>
      </c>
      <c r="D2313">
        <v>149145</v>
      </c>
      <c r="E2313" t="s">
        <v>21</v>
      </c>
      <c r="F2313">
        <v>12</v>
      </c>
      <c r="G2313">
        <v>444</v>
      </c>
      <c r="H2313" t="s">
        <v>26</v>
      </c>
      <c r="I2313">
        <v>0</v>
      </c>
      <c r="J2313" t="s">
        <v>22</v>
      </c>
      <c r="K2313" t="s">
        <v>23</v>
      </c>
      <c r="L2313">
        <v>42.43</v>
      </c>
      <c r="M2313" t="s">
        <v>24</v>
      </c>
    </row>
    <row r="2314" spans="1:13" x14ac:dyDescent="0.3">
      <c r="A2314" t="s">
        <v>2348</v>
      </c>
      <c r="B2314">
        <v>29</v>
      </c>
      <c r="C2314">
        <v>16877</v>
      </c>
      <c r="D2314">
        <v>94709</v>
      </c>
      <c r="E2314" t="s">
        <v>21</v>
      </c>
      <c r="F2314">
        <v>36</v>
      </c>
      <c r="G2314">
        <v>615</v>
      </c>
      <c r="H2314" t="s">
        <v>32</v>
      </c>
      <c r="I2314">
        <v>1</v>
      </c>
      <c r="J2314" t="s">
        <v>33</v>
      </c>
      <c r="K2314" t="s">
        <v>35</v>
      </c>
      <c r="L2314">
        <v>47.14</v>
      </c>
      <c r="M2314" t="s">
        <v>24</v>
      </c>
    </row>
    <row r="2315" spans="1:13" x14ac:dyDescent="0.3">
      <c r="A2315" t="s">
        <v>2349</v>
      </c>
      <c r="B2315">
        <v>66</v>
      </c>
      <c r="C2315">
        <v>116909</v>
      </c>
      <c r="D2315">
        <v>53077</v>
      </c>
      <c r="E2315" t="s">
        <v>29</v>
      </c>
      <c r="F2315">
        <v>36</v>
      </c>
      <c r="G2315">
        <v>674</v>
      </c>
      <c r="H2315" t="s">
        <v>59</v>
      </c>
      <c r="I2315">
        <v>0</v>
      </c>
      <c r="J2315" t="s">
        <v>46</v>
      </c>
      <c r="K2315" t="s">
        <v>35</v>
      </c>
      <c r="L2315">
        <v>31.66</v>
      </c>
      <c r="M2315" t="s">
        <v>19</v>
      </c>
    </row>
    <row r="2316" spans="1:13" x14ac:dyDescent="0.3">
      <c r="A2316" t="s">
        <v>2350</v>
      </c>
      <c r="B2316">
        <v>65</v>
      </c>
      <c r="C2316">
        <v>116109</v>
      </c>
      <c r="D2316">
        <v>167537</v>
      </c>
      <c r="E2316" t="s">
        <v>29</v>
      </c>
      <c r="F2316">
        <v>36</v>
      </c>
      <c r="G2316">
        <v>737</v>
      </c>
      <c r="H2316" t="s">
        <v>26</v>
      </c>
      <c r="I2316">
        <v>0</v>
      </c>
      <c r="J2316" t="s">
        <v>46</v>
      </c>
      <c r="K2316" t="s">
        <v>18</v>
      </c>
      <c r="L2316">
        <v>26.92</v>
      </c>
      <c r="M2316" t="s">
        <v>19</v>
      </c>
    </row>
    <row r="2317" spans="1:13" x14ac:dyDescent="0.3">
      <c r="A2317" t="s">
        <v>2351</v>
      </c>
      <c r="B2317">
        <v>60</v>
      </c>
      <c r="C2317">
        <v>15679</v>
      </c>
      <c r="D2317">
        <v>173526</v>
      </c>
      <c r="E2317" t="s">
        <v>41</v>
      </c>
      <c r="F2317">
        <v>48</v>
      </c>
      <c r="G2317">
        <v>630</v>
      </c>
      <c r="H2317" t="s">
        <v>16</v>
      </c>
      <c r="I2317">
        <v>1</v>
      </c>
      <c r="J2317" t="s">
        <v>22</v>
      </c>
      <c r="K2317" t="s">
        <v>35</v>
      </c>
      <c r="L2317">
        <v>67.5</v>
      </c>
      <c r="M2317" t="s">
        <v>48</v>
      </c>
    </row>
    <row r="2318" spans="1:13" x14ac:dyDescent="0.3">
      <c r="A2318" t="s">
        <v>2352</v>
      </c>
      <c r="B2318">
        <v>30</v>
      </c>
      <c r="C2318">
        <v>61457</v>
      </c>
      <c r="D2318">
        <v>7306</v>
      </c>
      <c r="E2318" t="s">
        <v>21</v>
      </c>
      <c r="F2318">
        <v>48</v>
      </c>
      <c r="G2318">
        <v>754</v>
      </c>
      <c r="H2318" t="s">
        <v>32</v>
      </c>
      <c r="I2318">
        <v>1</v>
      </c>
      <c r="J2318" t="s">
        <v>33</v>
      </c>
      <c r="K2318" t="s">
        <v>18</v>
      </c>
      <c r="L2318">
        <v>18.649999999999999</v>
      </c>
      <c r="M2318" t="s">
        <v>19</v>
      </c>
    </row>
    <row r="2319" spans="1:13" x14ac:dyDescent="0.3">
      <c r="A2319" t="s">
        <v>2353</v>
      </c>
      <c r="B2319">
        <v>35</v>
      </c>
      <c r="C2319">
        <v>16498</v>
      </c>
      <c r="D2319">
        <v>191942</v>
      </c>
      <c r="E2319" t="s">
        <v>21</v>
      </c>
      <c r="F2319">
        <v>12</v>
      </c>
      <c r="G2319">
        <v>715</v>
      </c>
      <c r="H2319" t="s">
        <v>59</v>
      </c>
      <c r="I2319">
        <v>0</v>
      </c>
      <c r="J2319" t="s">
        <v>33</v>
      </c>
      <c r="K2319" t="s">
        <v>18</v>
      </c>
      <c r="L2319">
        <v>57.83</v>
      </c>
      <c r="M2319" t="s">
        <v>24</v>
      </c>
    </row>
    <row r="2320" spans="1:13" x14ac:dyDescent="0.3">
      <c r="A2320" t="s">
        <v>2354</v>
      </c>
      <c r="B2320">
        <v>42</v>
      </c>
      <c r="C2320">
        <v>125708</v>
      </c>
      <c r="D2320">
        <v>180693</v>
      </c>
      <c r="E2320" t="s">
        <v>37</v>
      </c>
      <c r="F2320">
        <v>60</v>
      </c>
      <c r="G2320">
        <v>798</v>
      </c>
      <c r="H2320" t="s">
        <v>26</v>
      </c>
      <c r="I2320">
        <v>0</v>
      </c>
      <c r="J2320" t="s">
        <v>17</v>
      </c>
      <c r="K2320" t="s">
        <v>18</v>
      </c>
      <c r="L2320">
        <v>18.329999999999998</v>
      </c>
      <c r="M2320" t="s">
        <v>19</v>
      </c>
    </row>
    <row r="2321" spans="1:13" x14ac:dyDescent="0.3">
      <c r="A2321" t="s">
        <v>2355</v>
      </c>
      <c r="B2321">
        <v>50</v>
      </c>
      <c r="C2321">
        <v>119509</v>
      </c>
      <c r="D2321">
        <v>163585</v>
      </c>
      <c r="E2321" t="s">
        <v>15</v>
      </c>
      <c r="F2321">
        <v>36</v>
      </c>
      <c r="G2321">
        <v>468</v>
      </c>
      <c r="H2321" t="s">
        <v>16</v>
      </c>
      <c r="I2321">
        <v>0</v>
      </c>
      <c r="J2321" t="s">
        <v>22</v>
      </c>
      <c r="K2321" t="s">
        <v>23</v>
      </c>
      <c r="L2321">
        <v>48.09</v>
      </c>
      <c r="M2321" t="s">
        <v>24</v>
      </c>
    </row>
    <row r="2322" spans="1:13" x14ac:dyDescent="0.3">
      <c r="A2322" t="s">
        <v>2356</v>
      </c>
      <c r="B2322">
        <v>29</v>
      </c>
      <c r="C2322">
        <v>148959</v>
      </c>
      <c r="D2322">
        <v>234709</v>
      </c>
      <c r="E2322" t="s">
        <v>15</v>
      </c>
      <c r="F2322">
        <v>12</v>
      </c>
      <c r="G2322">
        <v>464</v>
      </c>
      <c r="H2322" t="s">
        <v>26</v>
      </c>
      <c r="I2322">
        <v>0</v>
      </c>
      <c r="J2322" t="s">
        <v>33</v>
      </c>
      <c r="K2322" t="s">
        <v>23</v>
      </c>
      <c r="L2322">
        <v>41.08</v>
      </c>
      <c r="M2322" t="s">
        <v>24</v>
      </c>
    </row>
    <row r="2323" spans="1:13" x14ac:dyDescent="0.3">
      <c r="A2323" t="s">
        <v>2357</v>
      </c>
      <c r="B2323">
        <v>52</v>
      </c>
      <c r="C2323">
        <v>83745</v>
      </c>
      <c r="D2323">
        <v>131520</v>
      </c>
      <c r="E2323" t="s">
        <v>37</v>
      </c>
      <c r="F2323">
        <v>12</v>
      </c>
      <c r="G2323">
        <v>579</v>
      </c>
      <c r="H2323" t="s">
        <v>59</v>
      </c>
      <c r="I2323">
        <v>1</v>
      </c>
      <c r="J2323" t="s">
        <v>22</v>
      </c>
      <c r="K2323" t="s">
        <v>30</v>
      </c>
      <c r="L2323">
        <v>37.4</v>
      </c>
      <c r="M2323" t="s">
        <v>19</v>
      </c>
    </row>
    <row r="2324" spans="1:13" x14ac:dyDescent="0.3">
      <c r="A2324" t="s">
        <v>2358</v>
      </c>
      <c r="B2324">
        <v>63</v>
      </c>
      <c r="C2324">
        <v>29834</v>
      </c>
      <c r="D2324">
        <v>145801</v>
      </c>
      <c r="E2324" t="s">
        <v>21</v>
      </c>
      <c r="F2324">
        <v>36</v>
      </c>
      <c r="G2324">
        <v>455</v>
      </c>
      <c r="H2324" t="s">
        <v>32</v>
      </c>
      <c r="I2324">
        <v>0</v>
      </c>
      <c r="J2324" t="s">
        <v>46</v>
      </c>
      <c r="K2324" t="s">
        <v>23</v>
      </c>
      <c r="L2324">
        <v>59.77</v>
      </c>
      <c r="M2324" t="s">
        <v>24</v>
      </c>
    </row>
    <row r="2325" spans="1:13" x14ac:dyDescent="0.3">
      <c r="A2325" t="s">
        <v>2359</v>
      </c>
      <c r="B2325">
        <v>54</v>
      </c>
      <c r="C2325">
        <v>18488</v>
      </c>
      <c r="D2325">
        <v>233082</v>
      </c>
      <c r="E2325" t="s">
        <v>21</v>
      </c>
      <c r="F2325">
        <v>24</v>
      </c>
      <c r="G2325">
        <v>789</v>
      </c>
      <c r="H2325" t="s">
        <v>59</v>
      </c>
      <c r="I2325">
        <v>0</v>
      </c>
      <c r="J2325" t="s">
        <v>22</v>
      </c>
      <c r="K2325" t="s">
        <v>18</v>
      </c>
      <c r="L2325">
        <v>52.9</v>
      </c>
      <c r="M2325" t="s">
        <v>24</v>
      </c>
    </row>
    <row r="2326" spans="1:13" x14ac:dyDescent="0.3">
      <c r="A2326" t="s">
        <v>2360</v>
      </c>
      <c r="B2326">
        <v>35</v>
      </c>
      <c r="C2326">
        <v>55332</v>
      </c>
      <c r="D2326">
        <v>212468</v>
      </c>
      <c r="E2326" t="s">
        <v>21</v>
      </c>
      <c r="F2326">
        <v>12</v>
      </c>
      <c r="G2326">
        <v>529</v>
      </c>
      <c r="H2326" t="s">
        <v>26</v>
      </c>
      <c r="I2326">
        <v>0</v>
      </c>
      <c r="J2326" t="s">
        <v>33</v>
      </c>
      <c r="K2326" t="s">
        <v>30</v>
      </c>
      <c r="L2326">
        <v>44.67</v>
      </c>
      <c r="M2326" t="s">
        <v>24</v>
      </c>
    </row>
    <row r="2327" spans="1:13" x14ac:dyDescent="0.3">
      <c r="A2327" t="s">
        <v>2361</v>
      </c>
      <c r="B2327">
        <v>67</v>
      </c>
      <c r="C2327">
        <v>93848</v>
      </c>
      <c r="D2327">
        <v>39980</v>
      </c>
      <c r="E2327" t="s">
        <v>15</v>
      </c>
      <c r="F2327">
        <v>36</v>
      </c>
      <c r="G2327">
        <v>411</v>
      </c>
      <c r="H2327" t="s">
        <v>16</v>
      </c>
      <c r="I2327">
        <v>0</v>
      </c>
      <c r="J2327" t="s">
        <v>46</v>
      </c>
      <c r="K2327" t="s">
        <v>23</v>
      </c>
      <c r="L2327">
        <v>53.09</v>
      </c>
      <c r="M2327" t="s">
        <v>24</v>
      </c>
    </row>
    <row r="2328" spans="1:13" x14ac:dyDescent="0.3">
      <c r="A2328" t="s">
        <v>2362</v>
      </c>
      <c r="B2328">
        <v>23</v>
      </c>
      <c r="C2328">
        <v>93590</v>
      </c>
      <c r="D2328">
        <v>169596</v>
      </c>
      <c r="E2328" t="s">
        <v>15</v>
      </c>
      <c r="F2328">
        <v>12</v>
      </c>
      <c r="G2328">
        <v>516</v>
      </c>
      <c r="H2328" t="s">
        <v>32</v>
      </c>
      <c r="I2328">
        <v>0</v>
      </c>
      <c r="J2328" t="s">
        <v>27</v>
      </c>
      <c r="K2328" t="s">
        <v>30</v>
      </c>
      <c r="L2328">
        <v>46.44</v>
      </c>
      <c r="M2328" t="s">
        <v>24</v>
      </c>
    </row>
    <row r="2329" spans="1:13" x14ac:dyDescent="0.3">
      <c r="A2329" t="s">
        <v>2363</v>
      </c>
      <c r="B2329">
        <v>29</v>
      </c>
      <c r="C2329">
        <v>59214</v>
      </c>
      <c r="D2329">
        <v>40385</v>
      </c>
      <c r="E2329" t="s">
        <v>15</v>
      </c>
      <c r="F2329">
        <v>36</v>
      </c>
      <c r="G2329">
        <v>662</v>
      </c>
      <c r="H2329" t="s">
        <v>26</v>
      </c>
      <c r="I2329">
        <v>0</v>
      </c>
      <c r="J2329" t="s">
        <v>33</v>
      </c>
      <c r="K2329" t="s">
        <v>35</v>
      </c>
      <c r="L2329">
        <v>24.75</v>
      </c>
      <c r="M2329" t="s">
        <v>19</v>
      </c>
    </row>
    <row r="2330" spans="1:13" x14ac:dyDescent="0.3">
      <c r="A2330" t="s">
        <v>2364</v>
      </c>
      <c r="B2330">
        <v>36</v>
      </c>
      <c r="C2330">
        <v>109349</v>
      </c>
      <c r="D2330">
        <v>138870</v>
      </c>
      <c r="E2330" t="s">
        <v>37</v>
      </c>
      <c r="F2330">
        <v>12</v>
      </c>
      <c r="G2330">
        <v>403</v>
      </c>
      <c r="H2330" t="s">
        <v>16</v>
      </c>
      <c r="I2330">
        <v>0</v>
      </c>
      <c r="J2330" t="s">
        <v>17</v>
      </c>
      <c r="K2330" t="s">
        <v>23</v>
      </c>
      <c r="L2330">
        <v>52.08</v>
      </c>
      <c r="M2330" t="s">
        <v>24</v>
      </c>
    </row>
    <row r="2331" spans="1:13" x14ac:dyDescent="0.3">
      <c r="A2331" t="s">
        <v>2365</v>
      </c>
      <c r="B2331">
        <v>65</v>
      </c>
      <c r="C2331">
        <v>86761</v>
      </c>
      <c r="D2331">
        <v>203827</v>
      </c>
      <c r="E2331" t="s">
        <v>37</v>
      </c>
      <c r="F2331">
        <v>24</v>
      </c>
      <c r="G2331">
        <v>324</v>
      </c>
      <c r="H2331" t="s">
        <v>26</v>
      </c>
      <c r="I2331">
        <v>0</v>
      </c>
      <c r="J2331" t="s">
        <v>46</v>
      </c>
      <c r="K2331" t="s">
        <v>23</v>
      </c>
      <c r="L2331">
        <v>57.62</v>
      </c>
      <c r="M2331" t="s">
        <v>24</v>
      </c>
    </row>
    <row r="2332" spans="1:13" x14ac:dyDescent="0.3">
      <c r="A2332" t="s">
        <v>2366</v>
      </c>
      <c r="B2332">
        <v>58</v>
      </c>
      <c r="C2332">
        <v>45392</v>
      </c>
      <c r="D2332">
        <v>56409</v>
      </c>
      <c r="E2332" t="s">
        <v>29</v>
      </c>
      <c r="F2332">
        <v>36</v>
      </c>
      <c r="G2332">
        <v>492</v>
      </c>
      <c r="H2332" t="s">
        <v>59</v>
      </c>
      <c r="I2332">
        <v>1</v>
      </c>
      <c r="J2332" t="s">
        <v>22</v>
      </c>
      <c r="K2332" t="s">
        <v>23</v>
      </c>
      <c r="L2332">
        <v>42.05</v>
      </c>
      <c r="M2332" t="s">
        <v>24</v>
      </c>
    </row>
    <row r="2333" spans="1:13" x14ac:dyDescent="0.3">
      <c r="A2333" t="s">
        <v>2367</v>
      </c>
      <c r="B2333">
        <v>35</v>
      </c>
      <c r="C2333">
        <v>37556</v>
      </c>
      <c r="D2333">
        <v>92802</v>
      </c>
      <c r="E2333" t="s">
        <v>21</v>
      </c>
      <c r="F2333">
        <v>12</v>
      </c>
      <c r="G2333">
        <v>688</v>
      </c>
      <c r="H2333" t="s">
        <v>16</v>
      </c>
      <c r="I2333">
        <v>0</v>
      </c>
      <c r="J2333" t="s">
        <v>33</v>
      </c>
      <c r="K2333" t="s">
        <v>35</v>
      </c>
      <c r="L2333">
        <v>37.28</v>
      </c>
      <c r="M2333" t="s">
        <v>19</v>
      </c>
    </row>
    <row r="2334" spans="1:13" x14ac:dyDescent="0.3">
      <c r="A2334" t="s">
        <v>2368</v>
      </c>
      <c r="B2334">
        <v>61</v>
      </c>
      <c r="C2334">
        <v>118581</v>
      </c>
      <c r="D2334">
        <v>40881</v>
      </c>
      <c r="E2334" t="s">
        <v>29</v>
      </c>
      <c r="F2334">
        <v>36</v>
      </c>
      <c r="G2334">
        <v>392</v>
      </c>
      <c r="H2334" t="s">
        <v>26</v>
      </c>
      <c r="I2334">
        <v>0</v>
      </c>
      <c r="J2334" t="s">
        <v>46</v>
      </c>
      <c r="K2334" t="s">
        <v>23</v>
      </c>
      <c r="L2334">
        <v>46.07</v>
      </c>
      <c r="M2334" t="s">
        <v>24</v>
      </c>
    </row>
    <row r="2335" spans="1:13" x14ac:dyDescent="0.3">
      <c r="A2335" t="s">
        <v>2369</v>
      </c>
      <c r="B2335">
        <v>18</v>
      </c>
      <c r="C2335">
        <v>91030</v>
      </c>
      <c r="D2335">
        <v>133908</v>
      </c>
      <c r="E2335" t="s">
        <v>21</v>
      </c>
      <c r="F2335">
        <v>48</v>
      </c>
      <c r="G2335">
        <v>747</v>
      </c>
      <c r="H2335" t="s">
        <v>26</v>
      </c>
      <c r="I2335">
        <v>0</v>
      </c>
      <c r="J2335" t="s">
        <v>27</v>
      </c>
      <c r="K2335" t="s">
        <v>18</v>
      </c>
      <c r="L2335">
        <v>27.85</v>
      </c>
      <c r="M2335" t="s">
        <v>19</v>
      </c>
    </row>
    <row r="2336" spans="1:13" x14ac:dyDescent="0.3">
      <c r="A2336" t="s">
        <v>2370</v>
      </c>
      <c r="B2336">
        <v>67</v>
      </c>
      <c r="C2336">
        <v>98942</v>
      </c>
      <c r="D2336">
        <v>164332</v>
      </c>
      <c r="E2336" t="s">
        <v>41</v>
      </c>
      <c r="F2336">
        <v>12</v>
      </c>
      <c r="G2336">
        <v>709</v>
      </c>
      <c r="H2336" t="s">
        <v>59</v>
      </c>
      <c r="I2336">
        <v>0</v>
      </c>
      <c r="J2336" t="s">
        <v>46</v>
      </c>
      <c r="K2336" t="s">
        <v>18</v>
      </c>
      <c r="L2336">
        <v>33.549999999999997</v>
      </c>
      <c r="M2336" t="s">
        <v>19</v>
      </c>
    </row>
    <row r="2337" spans="1:13" x14ac:dyDescent="0.3">
      <c r="A2337" t="s">
        <v>2371</v>
      </c>
      <c r="B2337">
        <v>62</v>
      </c>
      <c r="C2337">
        <v>91148</v>
      </c>
      <c r="D2337">
        <v>144991</v>
      </c>
      <c r="E2337" t="s">
        <v>21</v>
      </c>
      <c r="F2337">
        <v>12</v>
      </c>
      <c r="G2337">
        <v>669</v>
      </c>
      <c r="H2337" t="s">
        <v>16</v>
      </c>
      <c r="I2337">
        <v>0</v>
      </c>
      <c r="J2337" t="s">
        <v>46</v>
      </c>
      <c r="K2337" t="s">
        <v>35</v>
      </c>
      <c r="L2337">
        <v>39.97</v>
      </c>
      <c r="M2337" t="s">
        <v>19</v>
      </c>
    </row>
    <row r="2338" spans="1:13" x14ac:dyDescent="0.3">
      <c r="A2338" t="s">
        <v>2372</v>
      </c>
      <c r="B2338">
        <v>69</v>
      </c>
      <c r="C2338">
        <v>87451</v>
      </c>
      <c r="D2338">
        <v>124553</v>
      </c>
      <c r="E2338" t="s">
        <v>29</v>
      </c>
      <c r="F2338">
        <v>24</v>
      </c>
      <c r="G2338">
        <v>753</v>
      </c>
      <c r="H2338" t="s">
        <v>32</v>
      </c>
      <c r="I2338">
        <v>0</v>
      </c>
      <c r="J2338" t="s">
        <v>46</v>
      </c>
      <c r="K2338" t="s">
        <v>18</v>
      </c>
      <c r="L2338">
        <v>27.78</v>
      </c>
      <c r="M2338" t="s">
        <v>19</v>
      </c>
    </row>
    <row r="2339" spans="1:13" x14ac:dyDescent="0.3">
      <c r="A2339" t="s">
        <v>2373</v>
      </c>
      <c r="B2339">
        <v>26</v>
      </c>
      <c r="C2339">
        <v>75134</v>
      </c>
      <c r="D2339">
        <v>230740</v>
      </c>
      <c r="E2339" t="s">
        <v>37</v>
      </c>
      <c r="F2339">
        <v>60</v>
      </c>
      <c r="G2339">
        <v>595</v>
      </c>
      <c r="H2339" t="s">
        <v>32</v>
      </c>
      <c r="I2339">
        <v>0</v>
      </c>
      <c r="J2339" t="s">
        <v>33</v>
      </c>
      <c r="K2339" t="s">
        <v>30</v>
      </c>
      <c r="L2339">
        <v>39.58</v>
      </c>
      <c r="M2339" t="s">
        <v>19</v>
      </c>
    </row>
    <row r="2340" spans="1:13" x14ac:dyDescent="0.3">
      <c r="A2340" t="s">
        <v>2374</v>
      </c>
      <c r="B2340">
        <v>40</v>
      </c>
      <c r="C2340">
        <v>16153</v>
      </c>
      <c r="D2340">
        <v>215420</v>
      </c>
      <c r="E2340" t="s">
        <v>37</v>
      </c>
      <c r="F2340">
        <v>24</v>
      </c>
      <c r="G2340">
        <v>535</v>
      </c>
      <c r="H2340" t="s">
        <v>32</v>
      </c>
      <c r="I2340">
        <v>0</v>
      </c>
      <c r="J2340" t="s">
        <v>17</v>
      </c>
      <c r="K2340" t="s">
        <v>30</v>
      </c>
      <c r="L2340">
        <v>67.83</v>
      </c>
      <c r="M2340" t="s">
        <v>48</v>
      </c>
    </row>
    <row r="2341" spans="1:13" x14ac:dyDescent="0.3">
      <c r="A2341" t="s">
        <v>2375</v>
      </c>
      <c r="B2341">
        <v>42</v>
      </c>
      <c r="C2341">
        <v>61169</v>
      </c>
      <c r="D2341">
        <v>42939</v>
      </c>
      <c r="E2341" t="s">
        <v>15</v>
      </c>
      <c r="F2341">
        <v>12</v>
      </c>
      <c r="G2341">
        <v>341</v>
      </c>
      <c r="H2341" t="s">
        <v>26</v>
      </c>
      <c r="I2341">
        <v>0</v>
      </c>
      <c r="J2341" t="s">
        <v>17</v>
      </c>
      <c r="K2341" t="s">
        <v>23</v>
      </c>
      <c r="L2341">
        <v>46.22</v>
      </c>
      <c r="M2341" t="s">
        <v>24</v>
      </c>
    </row>
    <row r="2342" spans="1:13" x14ac:dyDescent="0.3">
      <c r="A2342" t="s">
        <v>2376</v>
      </c>
      <c r="B2342">
        <v>56</v>
      </c>
      <c r="C2342">
        <v>47280</v>
      </c>
      <c r="D2342">
        <v>54627</v>
      </c>
      <c r="E2342" t="s">
        <v>41</v>
      </c>
      <c r="F2342">
        <v>24</v>
      </c>
      <c r="G2342">
        <v>698</v>
      </c>
      <c r="H2342" t="s">
        <v>32</v>
      </c>
      <c r="I2342">
        <v>0</v>
      </c>
      <c r="J2342" t="s">
        <v>22</v>
      </c>
      <c r="K2342" t="s">
        <v>35</v>
      </c>
      <c r="L2342">
        <v>26.01</v>
      </c>
      <c r="M2342" t="s">
        <v>19</v>
      </c>
    </row>
    <row r="2343" spans="1:13" x14ac:dyDescent="0.3">
      <c r="A2343" t="s">
        <v>2377</v>
      </c>
      <c r="B2343">
        <v>66</v>
      </c>
      <c r="C2343">
        <v>61713</v>
      </c>
      <c r="D2343">
        <v>249318</v>
      </c>
      <c r="E2343" t="s">
        <v>21</v>
      </c>
      <c r="F2343">
        <v>12</v>
      </c>
      <c r="G2343">
        <v>430</v>
      </c>
      <c r="H2343" t="s">
        <v>32</v>
      </c>
      <c r="I2343">
        <v>0</v>
      </c>
      <c r="J2343" t="s">
        <v>46</v>
      </c>
      <c r="K2343" t="s">
        <v>23</v>
      </c>
      <c r="L2343">
        <v>58.47</v>
      </c>
      <c r="M2343" t="s">
        <v>24</v>
      </c>
    </row>
    <row r="2344" spans="1:13" x14ac:dyDescent="0.3">
      <c r="A2344" t="s">
        <v>2378</v>
      </c>
      <c r="B2344">
        <v>35</v>
      </c>
      <c r="C2344">
        <v>53944</v>
      </c>
      <c r="D2344">
        <v>122315</v>
      </c>
      <c r="E2344" t="s">
        <v>15</v>
      </c>
      <c r="F2344">
        <v>24</v>
      </c>
      <c r="G2344">
        <v>643</v>
      </c>
      <c r="H2344" t="s">
        <v>32</v>
      </c>
      <c r="I2344">
        <v>0</v>
      </c>
      <c r="J2344" t="s">
        <v>33</v>
      </c>
      <c r="K2344" t="s">
        <v>35</v>
      </c>
      <c r="L2344">
        <v>33.57</v>
      </c>
      <c r="M2344" t="s">
        <v>19</v>
      </c>
    </row>
    <row r="2345" spans="1:13" x14ac:dyDescent="0.3">
      <c r="A2345" t="s">
        <v>2379</v>
      </c>
      <c r="B2345">
        <v>45</v>
      </c>
      <c r="C2345">
        <v>120351</v>
      </c>
      <c r="D2345">
        <v>187823</v>
      </c>
      <c r="E2345" t="s">
        <v>21</v>
      </c>
      <c r="F2345">
        <v>48</v>
      </c>
      <c r="G2345">
        <v>422</v>
      </c>
      <c r="H2345" t="s">
        <v>59</v>
      </c>
      <c r="I2345">
        <v>0</v>
      </c>
      <c r="J2345" t="s">
        <v>17</v>
      </c>
      <c r="K2345" t="s">
        <v>23</v>
      </c>
      <c r="L2345">
        <v>47.83</v>
      </c>
      <c r="M2345" t="s">
        <v>24</v>
      </c>
    </row>
    <row r="2346" spans="1:13" x14ac:dyDescent="0.3">
      <c r="A2346" t="s">
        <v>2380</v>
      </c>
      <c r="B2346">
        <v>51</v>
      </c>
      <c r="C2346">
        <v>87478</v>
      </c>
      <c r="D2346">
        <v>71799</v>
      </c>
      <c r="E2346" t="s">
        <v>29</v>
      </c>
      <c r="F2346">
        <v>12</v>
      </c>
      <c r="G2346">
        <v>663</v>
      </c>
      <c r="H2346" t="s">
        <v>59</v>
      </c>
      <c r="I2346">
        <v>1</v>
      </c>
      <c r="J2346" t="s">
        <v>22</v>
      </c>
      <c r="K2346" t="s">
        <v>35</v>
      </c>
      <c r="L2346">
        <v>29.17</v>
      </c>
      <c r="M2346" t="s">
        <v>19</v>
      </c>
    </row>
    <row r="2347" spans="1:13" x14ac:dyDescent="0.3">
      <c r="A2347" t="s">
        <v>2381</v>
      </c>
      <c r="B2347">
        <v>24</v>
      </c>
      <c r="C2347">
        <v>147201</v>
      </c>
      <c r="D2347">
        <v>144747</v>
      </c>
      <c r="E2347" t="s">
        <v>37</v>
      </c>
      <c r="F2347">
        <v>48</v>
      </c>
      <c r="G2347">
        <v>811</v>
      </c>
      <c r="H2347" t="s">
        <v>16</v>
      </c>
      <c r="I2347">
        <v>1</v>
      </c>
      <c r="J2347" t="s">
        <v>27</v>
      </c>
      <c r="K2347" t="s">
        <v>52</v>
      </c>
      <c r="L2347">
        <v>29.87</v>
      </c>
      <c r="M2347" t="s">
        <v>19</v>
      </c>
    </row>
    <row r="2348" spans="1:13" x14ac:dyDescent="0.3">
      <c r="A2348" t="s">
        <v>2382</v>
      </c>
      <c r="B2348">
        <v>61</v>
      </c>
      <c r="C2348">
        <v>109538</v>
      </c>
      <c r="D2348">
        <v>86497</v>
      </c>
      <c r="E2348" t="s">
        <v>21</v>
      </c>
      <c r="F2348">
        <v>24</v>
      </c>
      <c r="G2348">
        <v>351</v>
      </c>
      <c r="H2348" t="s">
        <v>16</v>
      </c>
      <c r="I2348">
        <v>0</v>
      </c>
      <c r="J2348" t="s">
        <v>46</v>
      </c>
      <c r="K2348" t="s">
        <v>23</v>
      </c>
      <c r="L2348">
        <v>58.36</v>
      </c>
      <c r="M2348" t="s">
        <v>24</v>
      </c>
    </row>
    <row r="2349" spans="1:13" x14ac:dyDescent="0.3">
      <c r="A2349" t="s">
        <v>2383</v>
      </c>
      <c r="B2349">
        <v>66</v>
      </c>
      <c r="C2349">
        <v>69402</v>
      </c>
      <c r="D2349">
        <v>163929</v>
      </c>
      <c r="E2349" t="s">
        <v>21</v>
      </c>
      <c r="F2349">
        <v>12</v>
      </c>
      <c r="G2349">
        <v>354</v>
      </c>
      <c r="H2349" t="s">
        <v>59</v>
      </c>
      <c r="I2349">
        <v>0</v>
      </c>
      <c r="J2349" t="s">
        <v>46</v>
      </c>
      <c r="K2349" t="s">
        <v>23</v>
      </c>
      <c r="L2349">
        <v>59.67</v>
      </c>
      <c r="M2349" t="s">
        <v>24</v>
      </c>
    </row>
    <row r="2350" spans="1:13" x14ac:dyDescent="0.3">
      <c r="A2350" t="s">
        <v>2384</v>
      </c>
      <c r="B2350">
        <v>18</v>
      </c>
      <c r="C2350">
        <v>123158</v>
      </c>
      <c r="D2350">
        <v>88555</v>
      </c>
      <c r="E2350" t="s">
        <v>29</v>
      </c>
      <c r="F2350">
        <v>48</v>
      </c>
      <c r="G2350">
        <v>399</v>
      </c>
      <c r="H2350" t="s">
        <v>59</v>
      </c>
      <c r="I2350">
        <v>0</v>
      </c>
      <c r="J2350" t="s">
        <v>27</v>
      </c>
      <c r="K2350" t="s">
        <v>23</v>
      </c>
      <c r="L2350">
        <v>52.42</v>
      </c>
      <c r="M2350" t="s">
        <v>24</v>
      </c>
    </row>
    <row r="2351" spans="1:13" x14ac:dyDescent="0.3">
      <c r="A2351" t="s">
        <v>2385</v>
      </c>
      <c r="B2351">
        <v>26</v>
      </c>
      <c r="C2351">
        <v>66509</v>
      </c>
      <c r="D2351">
        <v>126455</v>
      </c>
      <c r="E2351" t="s">
        <v>29</v>
      </c>
      <c r="F2351">
        <v>24</v>
      </c>
      <c r="G2351">
        <v>793</v>
      </c>
      <c r="H2351" t="s">
        <v>16</v>
      </c>
      <c r="I2351">
        <v>0</v>
      </c>
      <c r="J2351" t="s">
        <v>33</v>
      </c>
      <c r="K2351" t="s">
        <v>18</v>
      </c>
      <c r="L2351">
        <v>28.29</v>
      </c>
      <c r="M2351" t="s">
        <v>19</v>
      </c>
    </row>
    <row r="2352" spans="1:13" x14ac:dyDescent="0.3">
      <c r="A2352" t="s">
        <v>2386</v>
      </c>
      <c r="B2352">
        <v>37</v>
      </c>
      <c r="C2352">
        <v>84874</v>
      </c>
      <c r="D2352">
        <v>113791</v>
      </c>
      <c r="E2352" t="s">
        <v>41</v>
      </c>
      <c r="F2352">
        <v>24</v>
      </c>
      <c r="G2352">
        <v>372</v>
      </c>
      <c r="H2352" t="s">
        <v>59</v>
      </c>
      <c r="I2352">
        <v>0</v>
      </c>
      <c r="J2352" t="s">
        <v>17</v>
      </c>
      <c r="K2352" t="s">
        <v>23</v>
      </c>
      <c r="L2352">
        <v>50.39</v>
      </c>
      <c r="M2352" t="s">
        <v>24</v>
      </c>
    </row>
    <row r="2353" spans="1:13" x14ac:dyDescent="0.3">
      <c r="A2353" t="s">
        <v>2387</v>
      </c>
      <c r="B2353">
        <v>65</v>
      </c>
      <c r="C2353">
        <v>87324</v>
      </c>
      <c r="D2353">
        <v>101683</v>
      </c>
      <c r="E2353" t="s">
        <v>37</v>
      </c>
      <c r="F2353">
        <v>24</v>
      </c>
      <c r="G2353">
        <v>346</v>
      </c>
      <c r="H2353" t="s">
        <v>32</v>
      </c>
      <c r="I2353">
        <v>0</v>
      </c>
      <c r="J2353" t="s">
        <v>46</v>
      </c>
      <c r="K2353" t="s">
        <v>23</v>
      </c>
      <c r="L2353">
        <v>54.01</v>
      </c>
      <c r="M2353" t="s">
        <v>24</v>
      </c>
    </row>
    <row r="2354" spans="1:13" x14ac:dyDescent="0.3">
      <c r="A2354" t="s">
        <v>2388</v>
      </c>
      <c r="B2354">
        <v>19</v>
      </c>
      <c r="C2354">
        <v>49378</v>
      </c>
      <c r="D2354">
        <v>127211</v>
      </c>
      <c r="E2354" t="s">
        <v>37</v>
      </c>
      <c r="F2354">
        <v>36</v>
      </c>
      <c r="G2354">
        <v>777</v>
      </c>
      <c r="H2354" t="s">
        <v>16</v>
      </c>
      <c r="I2354">
        <v>0</v>
      </c>
      <c r="J2354" t="s">
        <v>27</v>
      </c>
      <c r="K2354" t="s">
        <v>18</v>
      </c>
      <c r="L2354">
        <v>37.72</v>
      </c>
      <c r="M2354" t="s">
        <v>19</v>
      </c>
    </row>
    <row r="2355" spans="1:13" x14ac:dyDescent="0.3">
      <c r="A2355" t="s">
        <v>2389</v>
      </c>
      <c r="B2355">
        <v>34</v>
      </c>
      <c r="C2355">
        <v>147028</v>
      </c>
      <c r="D2355">
        <v>139172</v>
      </c>
      <c r="E2355" t="s">
        <v>37</v>
      </c>
      <c r="F2355">
        <v>60</v>
      </c>
      <c r="G2355">
        <v>847</v>
      </c>
      <c r="H2355" t="s">
        <v>16</v>
      </c>
      <c r="I2355">
        <v>0</v>
      </c>
      <c r="J2355" t="s">
        <v>33</v>
      </c>
      <c r="K2355" t="s">
        <v>52</v>
      </c>
      <c r="L2355">
        <v>21.35</v>
      </c>
      <c r="M2355" t="s">
        <v>19</v>
      </c>
    </row>
    <row r="2356" spans="1:13" x14ac:dyDescent="0.3">
      <c r="A2356" t="s">
        <v>2390</v>
      </c>
      <c r="B2356">
        <v>32</v>
      </c>
      <c r="C2356">
        <v>48980</v>
      </c>
      <c r="D2356">
        <v>89690</v>
      </c>
      <c r="E2356" t="s">
        <v>41</v>
      </c>
      <c r="F2356">
        <v>36</v>
      </c>
      <c r="G2356">
        <v>689</v>
      </c>
      <c r="H2356" t="s">
        <v>32</v>
      </c>
      <c r="I2356">
        <v>0</v>
      </c>
      <c r="J2356" t="s">
        <v>33</v>
      </c>
      <c r="K2356" t="s">
        <v>35</v>
      </c>
      <c r="L2356">
        <v>28.98</v>
      </c>
      <c r="M2356" t="s">
        <v>19</v>
      </c>
    </row>
    <row r="2357" spans="1:13" x14ac:dyDescent="0.3">
      <c r="A2357" t="s">
        <v>2391</v>
      </c>
      <c r="B2357">
        <v>64</v>
      </c>
      <c r="C2357">
        <v>42225</v>
      </c>
      <c r="D2357">
        <v>39894</v>
      </c>
      <c r="E2357" t="s">
        <v>29</v>
      </c>
      <c r="F2357">
        <v>48</v>
      </c>
      <c r="G2357">
        <v>505</v>
      </c>
      <c r="H2357" t="s">
        <v>59</v>
      </c>
      <c r="I2357">
        <v>0</v>
      </c>
      <c r="J2357" t="s">
        <v>46</v>
      </c>
      <c r="K2357" t="s">
        <v>30</v>
      </c>
      <c r="L2357">
        <v>44.64</v>
      </c>
      <c r="M2357" t="s">
        <v>24</v>
      </c>
    </row>
    <row r="2358" spans="1:13" x14ac:dyDescent="0.3">
      <c r="A2358" t="s">
        <v>2392</v>
      </c>
      <c r="B2358">
        <v>65</v>
      </c>
      <c r="C2358">
        <v>133112</v>
      </c>
      <c r="D2358">
        <v>101609</v>
      </c>
      <c r="E2358" t="s">
        <v>29</v>
      </c>
      <c r="F2358">
        <v>36</v>
      </c>
      <c r="G2358">
        <v>639</v>
      </c>
      <c r="H2358" t="s">
        <v>16</v>
      </c>
      <c r="I2358">
        <v>0</v>
      </c>
      <c r="J2358" t="s">
        <v>46</v>
      </c>
      <c r="K2358" t="s">
        <v>35</v>
      </c>
      <c r="L2358">
        <v>39.07</v>
      </c>
      <c r="M2358" t="s">
        <v>19</v>
      </c>
    </row>
    <row r="2359" spans="1:13" x14ac:dyDescent="0.3">
      <c r="A2359" t="s">
        <v>2393</v>
      </c>
      <c r="B2359">
        <v>51</v>
      </c>
      <c r="C2359">
        <v>119871</v>
      </c>
      <c r="D2359">
        <v>207758</v>
      </c>
      <c r="E2359" t="s">
        <v>15</v>
      </c>
      <c r="F2359">
        <v>60</v>
      </c>
      <c r="G2359">
        <v>451</v>
      </c>
      <c r="H2359" t="s">
        <v>32</v>
      </c>
      <c r="I2359">
        <v>0</v>
      </c>
      <c r="J2359" t="s">
        <v>22</v>
      </c>
      <c r="K2359" t="s">
        <v>23</v>
      </c>
      <c r="L2359">
        <v>44.5</v>
      </c>
      <c r="M2359" t="s">
        <v>24</v>
      </c>
    </row>
    <row r="2360" spans="1:13" x14ac:dyDescent="0.3">
      <c r="A2360" t="s">
        <v>2394</v>
      </c>
      <c r="B2360">
        <v>23</v>
      </c>
      <c r="C2360">
        <v>122405</v>
      </c>
      <c r="D2360">
        <v>37749</v>
      </c>
      <c r="E2360" t="s">
        <v>15</v>
      </c>
      <c r="F2360">
        <v>48</v>
      </c>
      <c r="G2360">
        <v>797</v>
      </c>
      <c r="H2360" t="s">
        <v>26</v>
      </c>
      <c r="I2360">
        <v>0</v>
      </c>
      <c r="J2360" t="s">
        <v>27</v>
      </c>
      <c r="K2360" t="s">
        <v>18</v>
      </c>
      <c r="L2360">
        <v>20.45</v>
      </c>
      <c r="M2360" t="s">
        <v>19</v>
      </c>
    </row>
    <row r="2361" spans="1:13" x14ac:dyDescent="0.3">
      <c r="A2361" t="s">
        <v>2395</v>
      </c>
      <c r="B2361">
        <v>60</v>
      </c>
      <c r="C2361">
        <v>40058</v>
      </c>
      <c r="D2361">
        <v>161027</v>
      </c>
      <c r="E2361" t="s">
        <v>41</v>
      </c>
      <c r="F2361">
        <v>24</v>
      </c>
      <c r="G2361">
        <v>616</v>
      </c>
      <c r="H2361" t="s">
        <v>26</v>
      </c>
      <c r="I2361">
        <v>0</v>
      </c>
      <c r="J2361" t="s">
        <v>22</v>
      </c>
      <c r="K2361" t="s">
        <v>35</v>
      </c>
      <c r="L2361">
        <v>39.5</v>
      </c>
      <c r="M2361" t="s">
        <v>19</v>
      </c>
    </row>
    <row r="2362" spans="1:13" x14ac:dyDescent="0.3">
      <c r="A2362" t="s">
        <v>2396</v>
      </c>
      <c r="B2362">
        <v>23</v>
      </c>
      <c r="C2362">
        <v>147928</v>
      </c>
      <c r="D2362">
        <v>171151</v>
      </c>
      <c r="E2362" t="s">
        <v>29</v>
      </c>
      <c r="F2362">
        <v>12</v>
      </c>
      <c r="G2362">
        <v>596</v>
      </c>
      <c r="H2362" t="s">
        <v>16</v>
      </c>
      <c r="I2362">
        <v>0</v>
      </c>
      <c r="J2362" t="s">
        <v>27</v>
      </c>
      <c r="K2362" t="s">
        <v>30</v>
      </c>
      <c r="L2362">
        <v>44.82</v>
      </c>
      <c r="M2362" t="s">
        <v>24</v>
      </c>
    </row>
    <row r="2363" spans="1:13" x14ac:dyDescent="0.3">
      <c r="A2363" t="s">
        <v>2397</v>
      </c>
      <c r="B2363">
        <v>33</v>
      </c>
      <c r="C2363">
        <v>40136</v>
      </c>
      <c r="D2363">
        <v>196833</v>
      </c>
      <c r="E2363" t="s">
        <v>37</v>
      </c>
      <c r="F2363">
        <v>60</v>
      </c>
      <c r="G2363">
        <v>318</v>
      </c>
      <c r="H2363" t="s">
        <v>32</v>
      </c>
      <c r="I2363">
        <v>1</v>
      </c>
      <c r="J2363" t="s">
        <v>33</v>
      </c>
      <c r="K2363" t="s">
        <v>23</v>
      </c>
      <c r="L2363">
        <v>64.459999999999994</v>
      </c>
      <c r="M2363" t="s">
        <v>24</v>
      </c>
    </row>
    <row r="2364" spans="1:13" x14ac:dyDescent="0.3">
      <c r="A2364" t="s">
        <v>2398</v>
      </c>
      <c r="B2364">
        <v>46</v>
      </c>
      <c r="C2364">
        <v>111572</v>
      </c>
      <c r="D2364">
        <v>65452</v>
      </c>
      <c r="E2364" t="s">
        <v>41</v>
      </c>
      <c r="F2364">
        <v>60</v>
      </c>
      <c r="G2364">
        <v>795</v>
      </c>
      <c r="H2364" t="s">
        <v>26</v>
      </c>
      <c r="I2364">
        <v>0</v>
      </c>
      <c r="J2364" t="s">
        <v>22</v>
      </c>
      <c r="K2364" t="s">
        <v>18</v>
      </c>
      <c r="L2364">
        <v>15.55</v>
      </c>
      <c r="M2364" t="s">
        <v>19</v>
      </c>
    </row>
    <row r="2365" spans="1:13" x14ac:dyDescent="0.3">
      <c r="A2365" t="s">
        <v>2399</v>
      </c>
      <c r="B2365">
        <v>59</v>
      </c>
      <c r="C2365">
        <v>145548</v>
      </c>
      <c r="D2365">
        <v>69405</v>
      </c>
      <c r="E2365" t="s">
        <v>21</v>
      </c>
      <c r="F2365">
        <v>48</v>
      </c>
      <c r="G2365">
        <v>817</v>
      </c>
      <c r="H2365" t="s">
        <v>32</v>
      </c>
      <c r="I2365">
        <v>0</v>
      </c>
      <c r="J2365" t="s">
        <v>22</v>
      </c>
      <c r="K2365" t="s">
        <v>52</v>
      </c>
      <c r="L2365">
        <v>15.7</v>
      </c>
      <c r="M2365" t="s">
        <v>19</v>
      </c>
    </row>
    <row r="2366" spans="1:13" x14ac:dyDescent="0.3">
      <c r="A2366" t="s">
        <v>2400</v>
      </c>
      <c r="B2366">
        <v>35</v>
      </c>
      <c r="C2366">
        <v>20635</v>
      </c>
      <c r="D2366">
        <v>164819</v>
      </c>
      <c r="E2366" t="s">
        <v>21</v>
      </c>
      <c r="F2366">
        <v>48</v>
      </c>
      <c r="G2366">
        <v>352</v>
      </c>
      <c r="H2366" t="s">
        <v>59</v>
      </c>
      <c r="I2366">
        <v>0</v>
      </c>
      <c r="J2366" t="s">
        <v>33</v>
      </c>
      <c r="K2366" t="s">
        <v>23</v>
      </c>
      <c r="L2366">
        <v>74.989999999999995</v>
      </c>
      <c r="M2366" t="s">
        <v>48</v>
      </c>
    </row>
    <row r="2367" spans="1:13" x14ac:dyDescent="0.3">
      <c r="A2367" t="s">
        <v>2401</v>
      </c>
      <c r="B2367">
        <v>53</v>
      </c>
      <c r="C2367">
        <v>72538</v>
      </c>
      <c r="D2367">
        <v>32448</v>
      </c>
      <c r="E2367" t="s">
        <v>21</v>
      </c>
      <c r="F2367">
        <v>24</v>
      </c>
      <c r="G2367">
        <v>313</v>
      </c>
      <c r="H2367" t="s">
        <v>32</v>
      </c>
      <c r="I2367">
        <v>0</v>
      </c>
      <c r="J2367" t="s">
        <v>22</v>
      </c>
      <c r="K2367" t="s">
        <v>23</v>
      </c>
      <c r="L2367">
        <v>49.2</v>
      </c>
      <c r="M2367" t="s">
        <v>24</v>
      </c>
    </row>
    <row r="2368" spans="1:13" x14ac:dyDescent="0.3">
      <c r="A2368" t="s">
        <v>2402</v>
      </c>
      <c r="B2368">
        <v>65</v>
      </c>
      <c r="C2368">
        <v>84554</v>
      </c>
      <c r="D2368">
        <v>105581</v>
      </c>
      <c r="E2368" t="s">
        <v>41</v>
      </c>
      <c r="F2368">
        <v>36</v>
      </c>
      <c r="G2368">
        <v>548</v>
      </c>
      <c r="H2368" t="s">
        <v>59</v>
      </c>
      <c r="I2368">
        <v>0</v>
      </c>
      <c r="J2368" t="s">
        <v>46</v>
      </c>
      <c r="K2368" t="s">
        <v>30</v>
      </c>
      <c r="L2368">
        <v>42.84</v>
      </c>
      <c r="M2368" t="s">
        <v>24</v>
      </c>
    </row>
    <row r="2369" spans="1:13" x14ac:dyDescent="0.3">
      <c r="A2369" t="s">
        <v>2403</v>
      </c>
      <c r="B2369">
        <v>44</v>
      </c>
      <c r="C2369">
        <v>83801</v>
      </c>
      <c r="D2369">
        <v>221574</v>
      </c>
      <c r="E2369" t="s">
        <v>37</v>
      </c>
      <c r="F2369">
        <v>60</v>
      </c>
      <c r="G2369">
        <v>645</v>
      </c>
      <c r="H2369" t="s">
        <v>59</v>
      </c>
      <c r="I2369">
        <v>0</v>
      </c>
      <c r="J2369" t="s">
        <v>17</v>
      </c>
      <c r="K2369" t="s">
        <v>35</v>
      </c>
      <c r="L2369">
        <v>36.75</v>
      </c>
      <c r="M2369" t="s">
        <v>19</v>
      </c>
    </row>
    <row r="2370" spans="1:13" x14ac:dyDescent="0.3">
      <c r="A2370" t="s">
        <v>2404</v>
      </c>
      <c r="B2370">
        <v>61</v>
      </c>
      <c r="C2370">
        <v>144861</v>
      </c>
      <c r="D2370">
        <v>49833</v>
      </c>
      <c r="E2370" t="s">
        <v>41</v>
      </c>
      <c r="F2370">
        <v>36</v>
      </c>
      <c r="G2370">
        <v>312</v>
      </c>
      <c r="H2370" t="s">
        <v>16</v>
      </c>
      <c r="I2370">
        <v>0</v>
      </c>
      <c r="J2370" t="s">
        <v>46</v>
      </c>
      <c r="K2370" t="s">
        <v>23</v>
      </c>
      <c r="L2370">
        <v>59.4</v>
      </c>
      <c r="M2370" t="s">
        <v>24</v>
      </c>
    </row>
    <row r="2371" spans="1:13" x14ac:dyDescent="0.3">
      <c r="A2371" t="s">
        <v>2405</v>
      </c>
      <c r="B2371">
        <v>26</v>
      </c>
      <c r="C2371">
        <v>100164</v>
      </c>
      <c r="D2371">
        <v>220627</v>
      </c>
      <c r="E2371" t="s">
        <v>15</v>
      </c>
      <c r="F2371">
        <v>24</v>
      </c>
      <c r="G2371">
        <v>575</v>
      </c>
      <c r="H2371" t="s">
        <v>26</v>
      </c>
      <c r="I2371">
        <v>0</v>
      </c>
      <c r="J2371" t="s">
        <v>33</v>
      </c>
      <c r="K2371" t="s">
        <v>30</v>
      </c>
      <c r="L2371">
        <v>35.880000000000003</v>
      </c>
      <c r="M2371" t="s">
        <v>19</v>
      </c>
    </row>
    <row r="2372" spans="1:13" x14ac:dyDescent="0.3">
      <c r="A2372" t="s">
        <v>2406</v>
      </c>
      <c r="B2372">
        <v>57</v>
      </c>
      <c r="C2372">
        <v>113818</v>
      </c>
      <c r="D2372">
        <v>35870</v>
      </c>
      <c r="E2372" t="s">
        <v>21</v>
      </c>
      <c r="F2372">
        <v>24</v>
      </c>
      <c r="G2372">
        <v>767</v>
      </c>
      <c r="H2372" t="s">
        <v>16</v>
      </c>
      <c r="I2372">
        <v>0</v>
      </c>
      <c r="J2372" t="s">
        <v>22</v>
      </c>
      <c r="K2372" t="s">
        <v>18</v>
      </c>
      <c r="L2372">
        <v>24.47</v>
      </c>
      <c r="M2372" t="s">
        <v>19</v>
      </c>
    </row>
    <row r="2373" spans="1:13" x14ac:dyDescent="0.3">
      <c r="A2373" t="s">
        <v>2407</v>
      </c>
      <c r="B2373">
        <v>68</v>
      </c>
      <c r="C2373">
        <v>97538</v>
      </c>
      <c r="D2373">
        <v>186761</v>
      </c>
      <c r="E2373" t="s">
        <v>21</v>
      </c>
      <c r="F2373">
        <v>48</v>
      </c>
      <c r="G2373">
        <v>320</v>
      </c>
      <c r="H2373" t="s">
        <v>26</v>
      </c>
      <c r="I2373">
        <v>0</v>
      </c>
      <c r="J2373" t="s">
        <v>46</v>
      </c>
      <c r="K2373" t="s">
        <v>23</v>
      </c>
      <c r="L2373">
        <v>56.37</v>
      </c>
      <c r="M2373" t="s">
        <v>24</v>
      </c>
    </row>
    <row r="2374" spans="1:13" x14ac:dyDescent="0.3">
      <c r="A2374" t="s">
        <v>2408</v>
      </c>
      <c r="B2374">
        <v>42</v>
      </c>
      <c r="C2374">
        <v>133253</v>
      </c>
      <c r="D2374">
        <v>213549</v>
      </c>
      <c r="E2374" t="s">
        <v>37</v>
      </c>
      <c r="F2374">
        <v>60</v>
      </c>
      <c r="G2374">
        <v>537</v>
      </c>
      <c r="H2374" t="s">
        <v>59</v>
      </c>
      <c r="I2374">
        <v>0</v>
      </c>
      <c r="J2374" t="s">
        <v>17</v>
      </c>
      <c r="K2374" t="s">
        <v>30</v>
      </c>
      <c r="L2374">
        <v>40.31</v>
      </c>
      <c r="M2374" t="s">
        <v>24</v>
      </c>
    </row>
    <row r="2375" spans="1:13" x14ac:dyDescent="0.3">
      <c r="A2375" t="s">
        <v>2409</v>
      </c>
      <c r="B2375">
        <v>66</v>
      </c>
      <c r="C2375">
        <v>48609</v>
      </c>
      <c r="D2375">
        <v>53440</v>
      </c>
      <c r="E2375" t="s">
        <v>15</v>
      </c>
      <c r="F2375">
        <v>48</v>
      </c>
      <c r="G2375">
        <v>453</v>
      </c>
      <c r="H2375" t="s">
        <v>26</v>
      </c>
      <c r="I2375">
        <v>0</v>
      </c>
      <c r="J2375" t="s">
        <v>46</v>
      </c>
      <c r="K2375" t="s">
        <v>23</v>
      </c>
      <c r="L2375">
        <v>44.65</v>
      </c>
      <c r="M2375" t="s">
        <v>24</v>
      </c>
    </row>
    <row r="2376" spans="1:13" x14ac:dyDescent="0.3">
      <c r="A2376" t="s">
        <v>2410</v>
      </c>
      <c r="B2376">
        <v>51</v>
      </c>
      <c r="C2376">
        <v>39687</v>
      </c>
      <c r="D2376">
        <v>166495</v>
      </c>
      <c r="E2376" t="s">
        <v>29</v>
      </c>
      <c r="F2376">
        <v>60</v>
      </c>
      <c r="G2376">
        <v>708</v>
      </c>
      <c r="H2376" t="s">
        <v>26</v>
      </c>
      <c r="I2376">
        <v>0</v>
      </c>
      <c r="J2376" t="s">
        <v>22</v>
      </c>
      <c r="K2376" t="s">
        <v>18</v>
      </c>
      <c r="L2376">
        <v>33.979999999999997</v>
      </c>
      <c r="M2376" t="s">
        <v>19</v>
      </c>
    </row>
    <row r="2377" spans="1:13" x14ac:dyDescent="0.3">
      <c r="A2377" t="s">
        <v>2411</v>
      </c>
      <c r="B2377">
        <v>48</v>
      </c>
      <c r="C2377">
        <v>106529</v>
      </c>
      <c r="D2377">
        <v>87279</v>
      </c>
      <c r="E2377" t="s">
        <v>21</v>
      </c>
      <c r="F2377">
        <v>24</v>
      </c>
      <c r="G2377">
        <v>460</v>
      </c>
      <c r="H2377" t="s">
        <v>32</v>
      </c>
      <c r="I2377">
        <v>0</v>
      </c>
      <c r="J2377" t="s">
        <v>22</v>
      </c>
      <c r="K2377" t="s">
        <v>23</v>
      </c>
      <c r="L2377">
        <v>40.700000000000003</v>
      </c>
      <c r="M2377" t="s">
        <v>24</v>
      </c>
    </row>
    <row r="2378" spans="1:13" x14ac:dyDescent="0.3">
      <c r="A2378" t="s">
        <v>2412</v>
      </c>
      <c r="B2378">
        <v>56</v>
      </c>
      <c r="C2378">
        <v>78959</v>
      </c>
      <c r="D2378">
        <v>43838</v>
      </c>
      <c r="E2378" t="s">
        <v>15</v>
      </c>
      <c r="F2378">
        <v>60</v>
      </c>
      <c r="G2378">
        <v>844</v>
      </c>
      <c r="H2378" t="s">
        <v>16</v>
      </c>
      <c r="I2378">
        <v>0</v>
      </c>
      <c r="J2378" t="s">
        <v>22</v>
      </c>
      <c r="K2378" t="s">
        <v>52</v>
      </c>
      <c r="L2378">
        <v>20.18</v>
      </c>
      <c r="M2378" t="s">
        <v>19</v>
      </c>
    </row>
    <row r="2379" spans="1:13" x14ac:dyDescent="0.3">
      <c r="A2379" t="s">
        <v>2413</v>
      </c>
      <c r="B2379">
        <v>64</v>
      </c>
      <c r="C2379">
        <v>81791</v>
      </c>
      <c r="D2379">
        <v>188777</v>
      </c>
      <c r="E2379" t="s">
        <v>29</v>
      </c>
      <c r="F2379">
        <v>48</v>
      </c>
      <c r="G2379">
        <v>762</v>
      </c>
      <c r="H2379" t="s">
        <v>59</v>
      </c>
      <c r="I2379">
        <v>0</v>
      </c>
      <c r="J2379" t="s">
        <v>46</v>
      </c>
      <c r="K2379" t="s">
        <v>18</v>
      </c>
      <c r="L2379">
        <v>32.28</v>
      </c>
      <c r="M2379" t="s">
        <v>19</v>
      </c>
    </row>
    <row r="2380" spans="1:13" x14ac:dyDescent="0.3">
      <c r="A2380" t="s">
        <v>2414</v>
      </c>
      <c r="B2380">
        <v>50</v>
      </c>
      <c r="C2380">
        <v>40389</v>
      </c>
      <c r="D2380">
        <v>47084</v>
      </c>
      <c r="E2380" t="s">
        <v>15</v>
      </c>
      <c r="F2380">
        <v>24</v>
      </c>
      <c r="G2380">
        <v>407</v>
      </c>
      <c r="H2380" t="s">
        <v>59</v>
      </c>
      <c r="I2380">
        <v>0</v>
      </c>
      <c r="J2380" t="s">
        <v>22</v>
      </c>
      <c r="K2380" t="s">
        <v>23</v>
      </c>
      <c r="L2380">
        <v>47.45</v>
      </c>
      <c r="M2380" t="s">
        <v>24</v>
      </c>
    </row>
    <row r="2381" spans="1:13" x14ac:dyDescent="0.3">
      <c r="A2381" t="s">
        <v>2415</v>
      </c>
      <c r="B2381">
        <v>44</v>
      </c>
      <c r="C2381">
        <v>78576</v>
      </c>
      <c r="D2381">
        <v>63819</v>
      </c>
      <c r="E2381" t="s">
        <v>15</v>
      </c>
      <c r="F2381">
        <v>60</v>
      </c>
      <c r="G2381">
        <v>821</v>
      </c>
      <c r="H2381" t="s">
        <v>59</v>
      </c>
      <c r="I2381">
        <v>0</v>
      </c>
      <c r="J2381" t="s">
        <v>17</v>
      </c>
      <c r="K2381" t="s">
        <v>52</v>
      </c>
      <c r="L2381">
        <v>18.61</v>
      </c>
      <c r="M2381" t="s">
        <v>19</v>
      </c>
    </row>
    <row r="2382" spans="1:13" x14ac:dyDescent="0.3">
      <c r="A2382" t="s">
        <v>2416</v>
      </c>
      <c r="B2382">
        <v>69</v>
      </c>
      <c r="C2382">
        <v>103019</v>
      </c>
      <c r="D2382">
        <v>218573</v>
      </c>
      <c r="E2382" t="s">
        <v>41</v>
      </c>
      <c r="F2382">
        <v>36</v>
      </c>
      <c r="G2382">
        <v>696</v>
      </c>
      <c r="H2382" t="s">
        <v>32</v>
      </c>
      <c r="I2382">
        <v>0</v>
      </c>
      <c r="J2382" t="s">
        <v>46</v>
      </c>
      <c r="K2382" t="s">
        <v>35</v>
      </c>
      <c r="L2382">
        <v>34.03</v>
      </c>
      <c r="M2382" t="s">
        <v>19</v>
      </c>
    </row>
    <row r="2383" spans="1:13" x14ac:dyDescent="0.3">
      <c r="A2383" t="s">
        <v>2417</v>
      </c>
      <c r="B2383">
        <v>23</v>
      </c>
      <c r="C2383">
        <v>135808</v>
      </c>
      <c r="D2383">
        <v>89559</v>
      </c>
      <c r="E2383" t="s">
        <v>41</v>
      </c>
      <c r="F2383">
        <v>24</v>
      </c>
      <c r="G2383">
        <v>698</v>
      </c>
      <c r="H2383" t="s">
        <v>59</v>
      </c>
      <c r="I2383">
        <v>0</v>
      </c>
      <c r="J2383" t="s">
        <v>27</v>
      </c>
      <c r="K2383" t="s">
        <v>35</v>
      </c>
      <c r="L2383">
        <v>32.270000000000003</v>
      </c>
      <c r="M2383" t="s">
        <v>19</v>
      </c>
    </row>
    <row r="2384" spans="1:13" x14ac:dyDescent="0.3">
      <c r="A2384" t="s">
        <v>2418</v>
      </c>
      <c r="B2384">
        <v>23</v>
      </c>
      <c r="C2384">
        <v>70728</v>
      </c>
      <c r="D2384">
        <v>184614</v>
      </c>
      <c r="E2384" t="s">
        <v>29</v>
      </c>
      <c r="F2384">
        <v>12</v>
      </c>
      <c r="G2384">
        <v>556</v>
      </c>
      <c r="H2384" t="s">
        <v>32</v>
      </c>
      <c r="I2384">
        <v>0</v>
      </c>
      <c r="J2384" t="s">
        <v>27</v>
      </c>
      <c r="K2384" t="s">
        <v>30</v>
      </c>
      <c r="L2384">
        <v>46.57</v>
      </c>
      <c r="M2384" t="s">
        <v>24</v>
      </c>
    </row>
    <row r="2385" spans="1:13" x14ac:dyDescent="0.3">
      <c r="A2385" t="s">
        <v>2419</v>
      </c>
      <c r="B2385">
        <v>19</v>
      </c>
      <c r="C2385">
        <v>30761</v>
      </c>
      <c r="D2385">
        <v>120254</v>
      </c>
      <c r="E2385" t="s">
        <v>41</v>
      </c>
      <c r="F2385">
        <v>36</v>
      </c>
      <c r="G2385">
        <v>786</v>
      </c>
      <c r="H2385" t="s">
        <v>26</v>
      </c>
      <c r="I2385">
        <v>0</v>
      </c>
      <c r="J2385" t="s">
        <v>27</v>
      </c>
      <c r="K2385" t="s">
        <v>18</v>
      </c>
      <c r="L2385">
        <v>33.78</v>
      </c>
      <c r="M2385" t="s">
        <v>19</v>
      </c>
    </row>
    <row r="2386" spans="1:13" x14ac:dyDescent="0.3">
      <c r="A2386" t="s">
        <v>2420</v>
      </c>
      <c r="B2386">
        <v>35</v>
      </c>
      <c r="C2386">
        <v>42206</v>
      </c>
      <c r="D2386">
        <v>216386</v>
      </c>
      <c r="E2386" t="s">
        <v>41</v>
      </c>
      <c r="F2386">
        <v>60</v>
      </c>
      <c r="G2386">
        <v>499</v>
      </c>
      <c r="H2386" t="s">
        <v>32</v>
      </c>
      <c r="I2386">
        <v>0</v>
      </c>
      <c r="J2386" t="s">
        <v>33</v>
      </c>
      <c r="K2386" t="s">
        <v>23</v>
      </c>
      <c r="L2386">
        <v>53.18</v>
      </c>
      <c r="M2386" t="s">
        <v>24</v>
      </c>
    </row>
    <row r="2387" spans="1:13" x14ac:dyDescent="0.3">
      <c r="A2387" t="s">
        <v>2421</v>
      </c>
      <c r="B2387">
        <v>31</v>
      </c>
      <c r="C2387">
        <v>94089</v>
      </c>
      <c r="D2387">
        <v>7914</v>
      </c>
      <c r="E2387" t="s">
        <v>21</v>
      </c>
      <c r="F2387">
        <v>48</v>
      </c>
      <c r="G2387">
        <v>407</v>
      </c>
      <c r="H2387" t="s">
        <v>32</v>
      </c>
      <c r="I2387">
        <v>0</v>
      </c>
      <c r="J2387" t="s">
        <v>33</v>
      </c>
      <c r="K2387" t="s">
        <v>23</v>
      </c>
      <c r="L2387">
        <v>41.66</v>
      </c>
      <c r="M2387" t="s">
        <v>24</v>
      </c>
    </row>
    <row r="2388" spans="1:13" x14ac:dyDescent="0.3">
      <c r="A2388" t="s">
        <v>2422</v>
      </c>
      <c r="B2388">
        <v>69</v>
      </c>
      <c r="C2388">
        <v>125387</v>
      </c>
      <c r="D2388">
        <v>150539</v>
      </c>
      <c r="E2388" t="s">
        <v>15</v>
      </c>
      <c r="F2388">
        <v>24</v>
      </c>
      <c r="G2388">
        <v>356</v>
      </c>
      <c r="H2388" t="s">
        <v>26</v>
      </c>
      <c r="I2388">
        <v>0</v>
      </c>
      <c r="J2388" t="s">
        <v>46</v>
      </c>
      <c r="K2388" t="s">
        <v>23</v>
      </c>
      <c r="L2388">
        <v>51.47</v>
      </c>
      <c r="M2388" t="s">
        <v>24</v>
      </c>
    </row>
    <row r="2389" spans="1:13" x14ac:dyDescent="0.3">
      <c r="A2389" t="s">
        <v>2423</v>
      </c>
      <c r="B2389">
        <v>43</v>
      </c>
      <c r="C2389">
        <v>72147</v>
      </c>
      <c r="D2389">
        <v>80615</v>
      </c>
      <c r="E2389" t="s">
        <v>21</v>
      </c>
      <c r="F2389">
        <v>36</v>
      </c>
      <c r="G2389">
        <v>373</v>
      </c>
      <c r="H2389" t="s">
        <v>16</v>
      </c>
      <c r="I2389">
        <v>0</v>
      </c>
      <c r="J2389" t="s">
        <v>17</v>
      </c>
      <c r="K2389" t="s">
        <v>23</v>
      </c>
      <c r="L2389">
        <v>53.54</v>
      </c>
      <c r="M2389" t="s">
        <v>24</v>
      </c>
    </row>
    <row r="2390" spans="1:13" x14ac:dyDescent="0.3">
      <c r="A2390" t="s">
        <v>2424</v>
      </c>
      <c r="B2390">
        <v>65</v>
      </c>
      <c r="C2390">
        <v>31057</v>
      </c>
      <c r="D2390">
        <v>232517</v>
      </c>
      <c r="E2390" t="s">
        <v>29</v>
      </c>
      <c r="F2390">
        <v>60</v>
      </c>
      <c r="G2390">
        <v>568</v>
      </c>
      <c r="H2390" t="s">
        <v>16</v>
      </c>
      <c r="I2390">
        <v>0</v>
      </c>
      <c r="J2390" t="s">
        <v>46</v>
      </c>
      <c r="K2390" t="s">
        <v>30</v>
      </c>
      <c r="L2390">
        <v>67.34</v>
      </c>
      <c r="M2390" t="s">
        <v>48</v>
      </c>
    </row>
    <row r="2391" spans="1:13" x14ac:dyDescent="0.3">
      <c r="A2391" t="s">
        <v>2425</v>
      </c>
      <c r="B2391">
        <v>48</v>
      </c>
      <c r="C2391">
        <v>105425</v>
      </c>
      <c r="D2391">
        <v>53150</v>
      </c>
      <c r="E2391" t="s">
        <v>37</v>
      </c>
      <c r="F2391">
        <v>24</v>
      </c>
      <c r="G2391">
        <v>849</v>
      </c>
      <c r="H2391" t="s">
        <v>32</v>
      </c>
      <c r="I2391">
        <v>0</v>
      </c>
      <c r="J2391" t="s">
        <v>22</v>
      </c>
      <c r="K2391" t="s">
        <v>52</v>
      </c>
      <c r="L2391">
        <v>13.66</v>
      </c>
      <c r="M2391" t="s">
        <v>19</v>
      </c>
    </row>
    <row r="2392" spans="1:13" x14ac:dyDescent="0.3">
      <c r="A2392" t="s">
        <v>2426</v>
      </c>
      <c r="B2392">
        <v>51</v>
      </c>
      <c r="C2392">
        <v>66957</v>
      </c>
      <c r="D2392">
        <v>162077</v>
      </c>
      <c r="E2392" t="s">
        <v>29</v>
      </c>
      <c r="F2392">
        <v>36</v>
      </c>
      <c r="G2392">
        <v>699</v>
      </c>
      <c r="H2392" t="s">
        <v>32</v>
      </c>
      <c r="I2392">
        <v>0</v>
      </c>
      <c r="J2392" t="s">
        <v>22</v>
      </c>
      <c r="K2392" t="s">
        <v>35</v>
      </c>
      <c r="L2392">
        <v>30.37</v>
      </c>
      <c r="M2392" t="s">
        <v>19</v>
      </c>
    </row>
    <row r="2393" spans="1:13" x14ac:dyDescent="0.3">
      <c r="A2393" t="s">
        <v>2427</v>
      </c>
      <c r="B2393">
        <v>34</v>
      </c>
      <c r="C2393">
        <v>110040</v>
      </c>
      <c r="D2393">
        <v>228042</v>
      </c>
      <c r="E2393" t="s">
        <v>37</v>
      </c>
      <c r="F2393">
        <v>60</v>
      </c>
      <c r="G2393">
        <v>658</v>
      </c>
      <c r="H2393" t="s">
        <v>16</v>
      </c>
      <c r="I2393">
        <v>0</v>
      </c>
      <c r="J2393" t="s">
        <v>33</v>
      </c>
      <c r="K2393" t="s">
        <v>35</v>
      </c>
      <c r="L2393">
        <v>37.89</v>
      </c>
      <c r="M2393" t="s">
        <v>19</v>
      </c>
    </row>
    <row r="2394" spans="1:13" x14ac:dyDescent="0.3">
      <c r="A2394" t="s">
        <v>2428</v>
      </c>
      <c r="B2394">
        <v>52</v>
      </c>
      <c r="C2394">
        <v>116540</v>
      </c>
      <c r="D2394">
        <v>182780</v>
      </c>
      <c r="E2394" t="s">
        <v>37</v>
      </c>
      <c r="F2394">
        <v>12</v>
      </c>
      <c r="G2394">
        <v>337</v>
      </c>
      <c r="H2394" t="s">
        <v>26</v>
      </c>
      <c r="I2394">
        <v>0</v>
      </c>
      <c r="J2394" t="s">
        <v>22</v>
      </c>
      <c r="K2394" t="s">
        <v>23</v>
      </c>
      <c r="L2394">
        <v>49.52</v>
      </c>
      <c r="M2394" t="s">
        <v>24</v>
      </c>
    </row>
    <row r="2395" spans="1:13" x14ac:dyDescent="0.3">
      <c r="A2395" t="s">
        <v>2429</v>
      </c>
      <c r="B2395">
        <v>32</v>
      </c>
      <c r="C2395">
        <v>60324</v>
      </c>
      <c r="D2395">
        <v>103472</v>
      </c>
      <c r="E2395" t="s">
        <v>15</v>
      </c>
      <c r="F2395">
        <v>48</v>
      </c>
      <c r="G2395">
        <v>701</v>
      </c>
      <c r="H2395" t="s">
        <v>16</v>
      </c>
      <c r="I2395">
        <v>0</v>
      </c>
      <c r="J2395" t="s">
        <v>33</v>
      </c>
      <c r="K2395" t="s">
        <v>18</v>
      </c>
      <c r="L2395">
        <v>33.770000000000003</v>
      </c>
      <c r="M2395" t="s">
        <v>19</v>
      </c>
    </row>
    <row r="2396" spans="1:13" x14ac:dyDescent="0.3">
      <c r="A2396" t="s">
        <v>2430</v>
      </c>
      <c r="B2396">
        <v>66</v>
      </c>
      <c r="C2396">
        <v>99744</v>
      </c>
      <c r="D2396">
        <v>74097</v>
      </c>
      <c r="E2396" t="s">
        <v>29</v>
      </c>
      <c r="F2396">
        <v>36</v>
      </c>
      <c r="G2396">
        <v>817</v>
      </c>
      <c r="H2396" t="s">
        <v>16</v>
      </c>
      <c r="I2396">
        <v>0</v>
      </c>
      <c r="J2396" t="s">
        <v>46</v>
      </c>
      <c r="K2396" t="s">
        <v>52</v>
      </c>
      <c r="L2396">
        <v>27.13</v>
      </c>
      <c r="M2396" t="s">
        <v>19</v>
      </c>
    </row>
    <row r="2397" spans="1:13" x14ac:dyDescent="0.3">
      <c r="A2397" t="s">
        <v>2431</v>
      </c>
      <c r="B2397">
        <v>44</v>
      </c>
      <c r="C2397">
        <v>111340</v>
      </c>
      <c r="D2397">
        <v>10443</v>
      </c>
      <c r="E2397" t="s">
        <v>15</v>
      </c>
      <c r="F2397">
        <v>60</v>
      </c>
      <c r="G2397">
        <v>472</v>
      </c>
      <c r="H2397" t="s">
        <v>26</v>
      </c>
      <c r="I2397">
        <v>0</v>
      </c>
      <c r="J2397" t="s">
        <v>17</v>
      </c>
      <c r="K2397" t="s">
        <v>23</v>
      </c>
      <c r="L2397">
        <v>35.36</v>
      </c>
      <c r="M2397" t="s">
        <v>19</v>
      </c>
    </row>
    <row r="2398" spans="1:13" x14ac:dyDescent="0.3">
      <c r="A2398" t="s">
        <v>2432</v>
      </c>
      <c r="B2398">
        <v>25</v>
      </c>
      <c r="C2398">
        <v>73099</v>
      </c>
      <c r="D2398">
        <v>96508</v>
      </c>
      <c r="E2398" t="s">
        <v>15</v>
      </c>
      <c r="F2398">
        <v>12</v>
      </c>
      <c r="G2398">
        <v>313</v>
      </c>
      <c r="H2398" t="s">
        <v>59</v>
      </c>
      <c r="I2398">
        <v>0</v>
      </c>
      <c r="J2398" t="s">
        <v>27</v>
      </c>
      <c r="K2398" t="s">
        <v>23</v>
      </c>
      <c r="L2398">
        <v>54.25</v>
      </c>
      <c r="M2398" t="s">
        <v>24</v>
      </c>
    </row>
    <row r="2399" spans="1:13" x14ac:dyDescent="0.3">
      <c r="A2399" t="s">
        <v>2433</v>
      </c>
      <c r="B2399">
        <v>59</v>
      </c>
      <c r="C2399">
        <v>117075</v>
      </c>
      <c r="D2399">
        <v>42396</v>
      </c>
      <c r="E2399" t="s">
        <v>15</v>
      </c>
      <c r="F2399">
        <v>36</v>
      </c>
      <c r="G2399">
        <v>447</v>
      </c>
      <c r="H2399" t="s">
        <v>26</v>
      </c>
      <c r="I2399">
        <v>0</v>
      </c>
      <c r="J2399" t="s">
        <v>22</v>
      </c>
      <c r="K2399" t="s">
        <v>23</v>
      </c>
      <c r="L2399">
        <v>37.97</v>
      </c>
      <c r="M2399" t="s">
        <v>19</v>
      </c>
    </row>
    <row r="2400" spans="1:13" x14ac:dyDescent="0.3">
      <c r="A2400" t="s">
        <v>2434</v>
      </c>
      <c r="B2400">
        <v>21</v>
      </c>
      <c r="C2400">
        <v>42660</v>
      </c>
      <c r="D2400">
        <v>184755</v>
      </c>
      <c r="E2400" t="s">
        <v>29</v>
      </c>
      <c r="F2400">
        <v>48</v>
      </c>
      <c r="G2400">
        <v>366</v>
      </c>
      <c r="H2400" t="s">
        <v>59</v>
      </c>
      <c r="I2400">
        <v>0</v>
      </c>
      <c r="J2400" t="s">
        <v>27</v>
      </c>
      <c r="K2400" t="s">
        <v>23</v>
      </c>
      <c r="L2400">
        <v>67.260000000000005</v>
      </c>
      <c r="M2400" t="s">
        <v>48</v>
      </c>
    </row>
    <row r="2401" spans="1:13" x14ac:dyDescent="0.3">
      <c r="A2401" t="s">
        <v>2435</v>
      </c>
      <c r="B2401">
        <v>35</v>
      </c>
      <c r="C2401">
        <v>40594</v>
      </c>
      <c r="D2401">
        <v>99093</v>
      </c>
      <c r="E2401" t="s">
        <v>37</v>
      </c>
      <c r="F2401">
        <v>24</v>
      </c>
      <c r="G2401">
        <v>463</v>
      </c>
      <c r="H2401" t="s">
        <v>59</v>
      </c>
      <c r="I2401">
        <v>0</v>
      </c>
      <c r="J2401" t="s">
        <v>33</v>
      </c>
      <c r="K2401" t="s">
        <v>23</v>
      </c>
      <c r="L2401">
        <v>48.18</v>
      </c>
      <c r="M2401" t="s">
        <v>24</v>
      </c>
    </row>
    <row r="2402" spans="1:13" x14ac:dyDescent="0.3">
      <c r="A2402" t="s">
        <v>2436</v>
      </c>
      <c r="B2402">
        <v>50</v>
      </c>
      <c r="C2402">
        <v>115241</v>
      </c>
      <c r="D2402">
        <v>161185</v>
      </c>
      <c r="E2402" t="s">
        <v>29</v>
      </c>
      <c r="F2402">
        <v>48</v>
      </c>
      <c r="G2402">
        <v>791</v>
      </c>
      <c r="H2402" t="s">
        <v>26</v>
      </c>
      <c r="I2402">
        <v>0</v>
      </c>
      <c r="J2402" t="s">
        <v>22</v>
      </c>
      <c r="K2402" t="s">
        <v>18</v>
      </c>
      <c r="L2402">
        <v>18.66</v>
      </c>
      <c r="M2402" t="s">
        <v>19</v>
      </c>
    </row>
    <row r="2403" spans="1:13" x14ac:dyDescent="0.3">
      <c r="A2403" t="s">
        <v>2437</v>
      </c>
      <c r="B2403">
        <v>53</v>
      </c>
      <c r="C2403">
        <v>57392</v>
      </c>
      <c r="D2403">
        <v>33945</v>
      </c>
      <c r="E2403" t="s">
        <v>15</v>
      </c>
      <c r="F2403">
        <v>60</v>
      </c>
      <c r="G2403">
        <v>535</v>
      </c>
      <c r="H2403" t="s">
        <v>32</v>
      </c>
      <c r="I2403">
        <v>1</v>
      </c>
      <c r="J2403" t="s">
        <v>22</v>
      </c>
      <c r="K2403" t="s">
        <v>30</v>
      </c>
      <c r="L2403">
        <v>34.9</v>
      </c>
      <c r="M2403" t="s">
        <v>19</v>
      </c>
    </row>
    <row r="2404" spans="1:13" x14ac:dyDescent="0.3">
      <c r="A2404" t="s">
        <v>2438</v>
      </c>
      <c r="B2404">
        <v>62</v>
      </c>
      <c r="C2404">
        <v>145444</v>
      </c>
      <c r="D2404">
        <v>184619</v>
      </c>
      <c r="E2404" t="s">
        <v>37</v>
      </c>
      <c r="F2404">
        <v>12</v>
      </c>
      <c r="G2404">
        <v>606</v>
      </c>
      <c r="H2404" t="s">
        <v>32</v>
      </c>
      <c r="I2404">
        <v>0</v>
      </c>
      <c r="J2404" t="s">
        <v>46</v>
      </c>
      <c r="K2404" t="s">
        <v>35</v>
      </c>
      <c r="L2404">
        <v>37.04</v>
      </c>
      <c r="M2404" t="s">
        <v>19</v>
      </c>
    </row>
    <row r="2405" spans="1:13" x14ac:dyDescent="0.3">
      <c r="A2405" t="s">
        <v>2439</v>
      </c>
      <c r="B2405">
        <v>34</v>
      </c>
      <c r="C2405">
        <v>23389</v>
      </c>
      <c r="D2405">
        <v>244404</v>
      </c>
      <c r="E2405" t="s">
        <v>15</v>
      </c>
      <c r="F2405">
        <v>24</v>
      </c>
      <c r="G2405">
        <v>483</v>
      </c>
      <c r="H2405" t="s">
        <v>59</v>
      </c>
      <c r="I2405">
        <v>0</v>
      </c>
      <c r="J2405" t="s">
        <v>33</v>
      </c>
      <c r="K2405" t="s">
        <v>23</v>
      </c>
      <c r="L2405">
        <v>73.3</v>
      </c>
      <c r="M2405" t="s">
        <v>48</v>
      </c>
    </row>
    <row r="2406" spans="1:13" x14ac:dyDescent="0.3">
      <c r="A2406" t="s">
        <v>2440</v>
      </c>
      <c r="B2406">
        <v>36</v>
      </c>
      <c r="C2406">
        <v>105844</v>
      </c>
      <c r="D2406">
        <v>227853</v>
      </c>
      <c r="E2406" t="s">
        <v>15</v>
      </c>
      <c r="F2406">
        <v>12</v>
      </c>
      <c r="G2406">
        <v>306</v>
      </c>
      <c r="H2406" t="s">
        <v>59</v>
      </c>
      <c r="I2406">
        <v>0</v>
      </c>
      <c r="J2406" t="s">
        <v>17</v>
      </c>
      <c r="K2406" t="s">
        <v>23</v>
      </c>
      <c r="L2406">
        <v>57.63</v>
      </c>
      <c r="M2406" t="s">
        <v>24</v>
      </c>
    </row>
    <row r="2407" spans="1:13" x14ac:dyDescent="0.3">
      <c r="A2407" t="s">
        <v>2441</v>
      </c>
      <c r="B2407">
        <v>54</v>
      </c>
      <c r="C2407">
        <v>43165</v>
      </c>
      <c r="D2407">
        <v>126950</v>
      </c>
      <c r="E2407" t="s">
        <v>15</v>
      </c>
      <c r="F2407">
        <v>60</v>
      </c>
      <c r="G2407">
        <v>532</v>
      </c>
      <c r="H2407" t="s">
        <v>32</v>
      </c>
      <c r="I2407">
        <v>0</v>
      </c>
      <c r="J2407" t="s">
        <v>22</v>
      </c>
      <c r="K2407" t="s">
        <v>30</v>
      </c>
      <c r="L2407">
        <v>43.33</v>
      </c>
      <c r="M2407" t="s">
        <v>24</v>
      </c>
    </row>
    <row r="2408" spans="1:13" x14ac:dyDescent="0.3">
      <c r="A2408" t="s">
        <v>2442</v>
      </c>
      <c r="B2408">
        <v>49</v>
      </c>
      <c r="C2408">
        <v>70245</v>
      </c>
      <c r="D2408">
        <v>83857</v>
      </c>
      <c r="E2408" t="s">
        <v>41</v>
      </c>
      <c r="F2408">
        <v>24</v>
      </c>
      <c r="G2408">
        <v>439</v>
      </c>
      <c r="H2408" t="s">
        <v>26</v>
      </c>
      <c r="I2408">
        <v>0</v>
      </c>
      <c r="J2408" t="s">
        <v>22</v>
      </c>
      <c r="K2408" t="s">
        <v>23</v>
      </c>
      <c r="L2408">
        <v>41.41</v>
      </c>
      <c r="M2408" t="s">
        <v>24</v>
      </c>
    </row>
    <row r="2409" spans="1:13" x14ac:dyDescent="0.3">
      <c r="A2409" t="s">
        <v>2443</v>
      </c>
      <c r="B2409">
        <v>69</v>
      </c>
      <c r="C2409">
        <v>48684</v>
      </c>
      <c r="D2409">
        <v>74034</v>
      </c>
      <c r="E2409" t="s">
        <v>21</v>
      </c>
      <c r="F2409">
        <v>24</v>
      </c>
      <c r="G2409">
        <v>678</v>
      </c>
      <c r="H2409" t="s">
        <v>26</v>
      </c>
      <c r="I2409">
        <v>0</v>
      </c>
      <c r="J2409" t="s">
        <v>46</v>
      </c>
      <c r="K2409" t="s">
        <v>35</v>
      </c>
      <c r="L2409">
        <v>31.12</v>
      </c>
      <c r="M2409" t="s">
        <v>19</v>
      </c>
    </row>
    <row r="2410" spans="1:13" x14ac:dyDescent="0.3">
      <c r="A2410" t="s">
        <v>2444</v>
      </c>
      <c r="B2410">
        <v>44</v>
      </c>
      <c r="C2410">
        <v>85602</v>
      </c>
      <c r="D2410">
        <v>154158</v>
      </c>
      <c r="E2410" t="s">
        <v>15</v>
      </c>
      <c r="F2410">
        <v>48</v>
      </c>
      <c r="G2410">
        <v>493</v>
      </c>
      <c r="H2410" t="s">
        <v>16</v>
      </c>
      <c r="I2410">
        <v>0</v>
      </c>
      <c r="J2410" t="s">
        <v>17</v>
      </c>
      <c r="K2410" t="s">
        <v>23</v>
      </c>
      <c r="L2410">
        <v>47.94</v>
      </c>
      <c r="M2410" t="s">
        <v>24</v>
      </c>
    </row>
    <row r="2411" spans="1:13" x14ac:dyDescent="0.3">
      <c r="A2411" t="s">
        <v>2445</v>
      </c>
      <c r="B2411">
        <v>50</v>
      </c>
      <c r="C2411">
        <v>73034</v>
      </c>
      <c r="D2411">
        <v>157868</v>
      </c>
      <c r="E2411" t="s">
        <v>15</v>
      </c>
      <c r="F2411">
        <v>36</v>
      </c>
      <c r="G2411">
        <v>841</v>
      </c>
      <c r="H2411" t="s">
        <v>26</v>
      </c>
      <c r="I2411">
        <v>0</v>
      </c>
      <c r="J2411" t="s">
        <v>22</v>
      </c>
      <c r="K2411" t="s">
        <v>52</v>
      </c>
      <c r="L2411">
        <v>18</v>
      </c>
      <c r="M2411" t="s">
        <v>19</v>
      </c>
    </row>
    <row r="2412" spans="1:13" x14ac:dyDescent="0.3">
      <c r="A2412" t="s">
        <v>2446</v>
      </c>
      <c r="B2412">
        <v>65</v>
      </c>
      <c r="C2412">
        <v>67638</v>
      </c>
      <c r="D2412">
        <v>90408</v>
      </c>
      <c r="E2412" t="s">
        <v>41</v>
      </c>
      <c r="F2412">
        <v>12</v>
      </c>
      <c r="G2412">
        <v>310</v>
      </c>
      <c r="H2412" t="s">
        <v>26</v>
      </c>
      <c r="I2412">
        <v>0</v>
      </c>
      <c r="J2412" t="s">
        <v>46</v>
      </c>
      <c r="K2412" t="s">
        <v>23</v>
      </c>
      <c r="L2412">
        <v>55.01</v>
      </c>
      <c r="M2412" t="s">
        <v>24</v>
      </c>
    </row>
    <row r="2413" spans="1:13" x14ac:dyDescent="0.3">
      <c r="A2413" t="s">
        <v>2447</v>
      </c>
      <c r="B2413">
        <v>20</v>
      </c>
      <c r="C2413">
        <v>28761</v>
      </c>
      <c r="D2413">
        <v>49087</v>
      </c>
      <c r="E2413" t="s">
        <v>29</v>
      </c>
      <c r="F2413">
        <v>48</v>
      </c>
      <c r="G2413">
        <v>320</v>
      </c>
      <c r="H2413" t="s">
        <v>32</v>
      </c>
      <c r="I2413">
        <v>0</v>
      </c>
      <c r="J2413" t="s">
        <v>27</v>
      </c>
      <c r="K2413" t="s">
        <v>23</v>
      </c>
      <c r="L2413">
        <v>59.14</v>
      </c>
      <c r="M2413" t="s">
        <v>24</v>
      </c>
    </row>
    <row r="2414" spans="1:13" x14ac:dyDescent="0.3">
      <c r="A2414" t="s">
        <v>2448</v>
      </c>
      <c r="B2414">
        <v>33</v>
      </c>
      <c r="C2414">
        <v>25541</v>
      </c>
      <c r="D2414">
        <v>85514</v>
      </c>
      <c r="E2414" t="s">
        <v>21</v>
      </c>
      <c r="F2414">
        <v>24</v>
      </c>
      <c r="G2414">
        <v>474</v>
      </c>
      <c r="H2414" t="s">
        <v>32</v>
      </c>
      <c r="I2414">
        <v>1</v>
      </c>
      <c r="J2414" t="s">
        <v>33</v>
      </c>
      <c r="K2414" t="s">
        <v>23</v>
      </c>
      <c r="L2414">
        <v>48.62</v>
      </c>
      <c r="M2414" t="s">
        <v>24</v>
      </c>
    </row>
    <row r="2415" spans="1:13" x14ac:dyDescent="0.3">
      <c r="A2415" t="s">
        <v>2449</v>
      </c>
      <c r="B2415">
        <v>42</v>
      </c>
      <c r="C2415">
        <v>117420</v>
      </c>
      <c r="D2415">
        <v>132024</v>
      </c>
      <c r="E2415" t="s">
        <v>21</v>
      </c>
      <c r="F2415">
        <v>24</v>
      </c>
      <c r="G2415">
        <v>552</v>
      </c>
      <c r="H2415" t="s">
        <v>32</v>
      </c>
      <c r="I2415">
        <v>1</v>
      </c>
      <c r="J2415" t="s">
        <v>17</v>
      </c>
      <c r="K2415" t="s">
        <v>30</v>
      </c>
      <c r="L2415">
        <v>35.64</v>
      </c>
      <c r="M2415" t="s">
        <v>19</v>
      </c>
    </row>
    <row r="2416" spans="1:13" x14ac:dyDescent="0.3">
      <c r="A2416" t="s">
        <v>2450</v>
      </c>
      <c r="B2416">
        <v>61</v>
      </c>
      <c r="C2416">
        <v>86889</v>
      </c>
      <c r="D2416">
        <v>34156</v>
      </c>
      <c r="E2416" t="s">
        <v>37</v>
      </c>
      <c r="F2416">
        <v>60</v>
      </c>
      <c r="G2416">
        <v>756</v>
      </c>
      <c r="H2416" t="s">
        <v>26</v>
      </c>
      <c r="I2416">
        <v>0</v>
      </c>
      <c r="J2416" t="s">
        <v>46</v>
      </c>
      <c r="K2416" t="s">
        <v>18</v>
      </c>
      <c r="L2416">
        <v>21.98</v>
      </c>
      <c r="M2416" t="s">
        <v>19</v>
      </c>
    </row>
    <row r="2417" spans="1:13" x14ac:dyDescent="0.3">
      <c r="A2417" t="s">
        <v>2451</v>
      </c>
      <c r="B2417">
        <v>33</v>
      </c>
      <c r="C2417">
        <v>23251</v>
      </c>
      <c r="D2417">
        <v>216168</v>
      </c>
      <c r="E2417" t="s">
        <v>29</v>
      </c>
      <c r="F2417">
        <v>24</v>
      </c>
      <c r="G2417">
        <v>846</v>
      </c>
      <c r="H2417" t="s">
        <v>32</v>
      </c>
      <c r="I2417">
        <v>1</v>
      </c>
      <c r="J2417" t="s">
        <v>33</v>
      </c>
      <c r="K2417" t="s">
        <v>52</v>
      </c>
      <c r="L2417">
        <v>44.64</v>
      </c>
      <c r="M2417" t="s">
        <v>24</v>
      </c>
    </row>
    <row r="2418" spans="1:13" x14ac:dyDescent="0.3">
      <c r="A2418" t="s">
        <v>2452</v>
      </c>
      <c r="B2418">
        <v>58</v>
      </c>
      <c r="C2418">
        <v>48308</v>
      </c>
      <c r="D2418">
        <v>29901</v>
      </c>
      <c r="E2418" t="s">
        <v>15</v>
      </c>
      <c r="F2418">
        <v>48</v>
      </c>
      <c r="G2418">
        <v>375</v>
      </c>
      <c r="H2418" t="s">
        <v>26</v>
      </c>
      <c r="I2418">
        <v>0</v>
      </c>
      <c r="J2418" t="s">
        <v>22</v>
      </c>
      <c r="K2418" t="s">
        <v>23</v>
      </c>
      <c r="L2418">
        <v>43.67</v>
      </c>
      <c r="M2418" t="s">
        <v>24</v>
      </c>
    </row>
    <row r="2419" spans="1:13" x14ac:dyDescent="0.3">
      <c r="A2419" t="s">
        <v>2453</v>
      </c>
      <c r="B2419">
        <v>44</v>
      </c>
      <c r="C2419">
        <v>51011</v>
      </c>
      <c r="D2419">
        <v>223138</v>
      </c>
      <c r="E2419" t="s">
        <v>37</v>
      </c>
      <c r="F2419">
        <v>36</v>
      </c>
      <c r="G2419">
        <v>737</v>
      </c>
      <c r="H2419" t="s">
        <v>26</v>
      </c>
      <c r="I2419">
        <v>0</v>
      </c>
      <c r="J2419" t="s">
        <v>17</v>
      </c>
      <c r="K2419" t="s">
        <v>18</v>
      </c>
      <c r="L2419">
        <v>32.68</v>
      </c>
      <c r="M2419" t="s">
        <v>19</v>
      </c>
    </row>
    <row r="2420" spans="1:13" x14ac:dyDescent="0.3">
      <c r="A2420" t="s">
        <v>2454</v>
      </c>
      <c r="B2420">
        <v>67</v>
      </c>
      <c r="C2420">
        <v>90399</v>
      </c>
      <c r="D2420">
        <v>228199</v>
      </c>
      <c r="E2420" t="s">
        <v>37</v>
      </c>
      <c r="F2420">
        <v>24</v>
      </c>
      <c r="G2420">
        <v>684</v>
      </c>
      <c r="H2420" t="s">
        <v>59</v>
      </c>
      <c r="I2420">
        <v>0</v>
      </c>
      <c r="J2420" t="s">
        <v>46</v>
      </c>
      <c r="K2420" t="s">
        <v>35</v>
      </c>
      <c r="L2420">
        <v>38.24</v>
      </c>
      <c r="M2420" t="s">
        <v>19</v>
      </c>
    </row>
    <row r="2421" spans="1:13" x14ac:dyDescent="0.3">
      <c r="A2421" t="s">
        <v>2455</v>
      </c>
      <c r="B2421">
        <v>25</v>
      </c>
      <c r="C2421">
        <v>49081</v>
      </c>
      <c r="D2421">
        <v>60427</v>
      </c>
      <c r="E2421" t="s">
        <v>15</v>
      </c>
      <c r="F2421">
        <v>48</v>
      </c>
      <c r="G2421">
        <v>777</v>
      </c>
      <c r="H2421" t="s">
        <v>26</v>
      </c>
      <c r="I2421">
        <v>0</v>
      </c>
      <c r="J2421" t="s">
        <v>27</v>
      </c>
      <c r="K2421" t="s">
        <v>18</v>
      </c>
      <c r="L2421">
        <v>19.010000000000002</v>
      </c>
      <c r="M2421" t="s">
        <v>19</v>
      </c>
    </row>
    <row r="2422" spans="1:13" x14ac:dyDescent="0.3">
      <c r="A2422" t="s">
        <v>2456</v>
      </c>
      <c r="B2422">
        <v>25</v>
      </c>
      <c r="C2422">
        <v>85055</v>
      </c>
      <c r="D2422">
        <v>124780</v>
      </c>
      <c r="E2422" t="s">
        <v>29</v>
      </c>
      <c r="F2422">
        <v>48</v>
      </c>
      <c r="G2422">
        <v>709</v>
      </c>
      <c r="H2422" t="s">
        <v>26</v>
      </c>
      <c r="I2422">
        <v>0</v>
      </c>
      <c r="J2422" t="s">
        <v>27</v>
      </c>
      <c r="K2422" t="s">
        <v>18</v>
      </c>
      <c r="L2422">
        <v>24.37</v>
      </c>
      <c r="M2422" t="s">
        <v>19</v>
      </c>
    </row>
    <row r="2423" spans="1:13" x14ac:dyDescent="0.3">
      <c r="A2423" t="s">
        <v>2457</v>
      </c>
      <c r="B2423">
        <v>26</v>
      </c>
      <c r="C2423">
        <v>100717</v>
      </c>
      <c r="D2423">
        <v>237025</v>
      </c>
      <c r="E2423" t="s">
        <v>37</v>
      </c>
      <c r="F2423">
        <v>12</v>
      </c>
      <c r="G2423">
        <v>414</v>
      </c>
      <c r="H2423" t="s">
        <v>16</v>
      </c>
      <c r="I2423">
        <v>1</v>
      </c>
      <c r="J2423" t="s">
        <v>33</v>
      </c>
      <c r="K2423" t="s">
        <v>23</v>
      </c>
      <c r="L2423">
        <v>55.14</v>
      </c>
      <c r="M2423" t="s">
        <v>24</v>
      </c>
    </row>
    <row r="2424" spans="1:13" x14ac:dyDescent="0.3">
      <c r="A2424" t="s">
        <v>2458</v>
      </c>
      <c r="B2424">
        <v>68</v>
      </c>
      <c r="C2424">
        <v>90583</v>
      </c>
      <c r="D2424">
        <v>17357</v>
      </c>
      <c r="E2424" t="s">
        <v>29</v>
      </c>
      <c r="F2424">
        <v>12</v>
      </c>
      <c r="G2424">
        <v>681</v>
      </c>
      <c r="H2424" t="s">
        <v>32</v>
      </c>
      <c r="I2424">
        <v>0</v>
      </c>
      <c r="J2424" t="s">
        <v>46</v>
      </c>
      <c r="K2424" t="s">
        <v>35</v>
      </c>
      <c r="L2424">
        <v>28.27</v>
      </c>
      <c r="M2424" t="s">
        <v>19</v>
      </c>
    </row>
    <row r="2425" spans="1:13" x14ac:dyDescent="0.3">
      <c r="A2425" t="s">
        <v>2459</v>
      </c>
      <c r="B2425">
        <v>20</v>
      </c>
      <c r="C2425">
        <v>145488</v>
      </c>
      <c r="D2425">
        <v>144058</v>
      </c>
      <c r="E2425" t="s">
        <v>37</v>
      </c>
      <c r="F2425">
        <v>48</v>
      </c>
      <c r="G2425">
        <v>800</v>
      </c>
      <c r="H2425" t="s">
        <v>16</v>
      </c>
      <c r="I2425">
        <v>0</v>
      </c>
      <c r="J2425" t="s">
        <v>27</v>
      </c>
      <c r="K2425" t="s">
        <v>52</v>
      </c>
      <c r="L2425">
        <v>30.63</v>
      </c>
      <c r="M2425" t="s">
        <v>19</v>
      </c>
    </row>
    <row r="2426" spans="1:13" x14ac:dyDescent="0.3">
      <c r="A2426" t="s">
        <v>2460</v>
      </c>
      <c r="B2426">
        <v>51</v>
      </c>
      <c r="C2426">
        <v>92108</v>
      </c>
      <c r="D2426">
        <v>202521</v>
      </c>
      <c r="E2426" t="s">
        <v>37</v>
      </c>
      <c r="F2426">
        <v>36</v>
      </c>
      <c r="G2426">
        <v>472</v>
      </c>
      <c r="H2426" t="s">
        <v>26</v>
      </c>
      <c r="I2426">
        <v>0</v>
      </c>
      <c r="J2426" t="s">
        <v>22</v>
      </c>
      <c r="K2426" t="s">
        <v>23</v>
      </c>
      <c r="L2426">
        <v>42.73</v>
      </c>
      <c r="M2426" t="s">
        <v>24</v>
      </c>
    </row>
    <row r="2427" spans="1:13" x14ac:dyDescent="0.3">
      <c r="A2427" t="s">
        <v>2461</v>
      </c>
      <c r="B2427">
        <v>37</v>
      </c>
      <c r="C2427">
        <v>134005</v>
      </c>
      <c r="D2427">
        <v>53857</v>
      </c>
      <c r="E2427" t="s">
        <v>37</v>
      </c>
      <c r="F2427">
        <v>60</v>
      </c>
      <c r="G2427">
        <v>834</v>
      </c>
      <c r="H2427" t="s">
        <v>59</v>
      </c>
      <c r="I2427">
        <v>0</v>
      </c>
      <c r="J2427" t="s">
        <v>17</v>
      </c>
      <c r="K2427" t="s">
        <v>52</v>
      </c>
      <c r="L2427">
        <v>16.309999999999999</v>
      </c>
      <c r="M2427" t="s">
        <v>19</v>
      </c>
    </row>
    <row r="2428" spans="1:13" x14ac:dyDescent="0.3">
      <c r="A2428" t="s">
        <v>2462</v>
      </c>
      <c r="B2428">
        <v>60</v>
      </c>
      <c r="C2428">
        <v>61014</v>
      </c>
      <c r="D2428">
        <v>202011</v>
      </c>
      <c r="E2428" t="s">
        <v>41</v>
      </c>
      <c r="F2428">
        <v>24</v>
      </c>
      <c r="G2428">
        <v>410</v>
      </c>
      <c r="H2428" t="s">
        <v>26</v>
      </c>
      <c r="I2428">
        <v>0</v>
      </c>
      <c r="J2428" t="s">
        <v>22</v>
      </c>
      <c r="K2428" t="s">
        <v>23</v>
      </c>
      <c r="L2428">
        <v>50.75</v>
      </c>
      <c r="M2428" t="s">
        <v>24</v>
      </c>
    </row>
    <row r="2429" spans="1:13" x14ac:dyDescent="0.3">
      <c r="A2429" t="s">
        <v>2463</v>
      </c>
      <c r="B2429">
        <v>26</v>
      </c>
      <c r="C2429">
        <v>94492</v>
      </c>
      <c r="D2429">
        <v>83439</v>
      </c>
      <c r="E2429" t="s">
        <v>21</v>
      </c>
      <c r="F2429">
        <v>24</v>
      </c>
      <c r="G2429">
        <v>789</v>
      </c>
      <c r="H2429" t="s">
        <v>16</v>
      </c>
      <c r="I2429">
        <v>0</v>
      </c>
      <c r="J2429" t="s">
        <v>33</v>
      </c>
      <c r="K2429" t="s">
        <v>18</v>
      </c>
      <c r="L2429">
        <v>24.99</v>
      </c>
      <c r="M2429" t="s">
        <v>19</v>
      </c>
    </row>
    <row r="2430" spans="1:13" x14ac:dyDescent="0.3">
      <c r="A2430" t="s">
        <v>2464</v>
      </c>
      <c r="B2430">
        <v>47</v>
      </c>
      <c r="C2430">
        <v>72921</v>
      </c>
      <c r="D2430">
        <v>102906</v>
      </c>
      <c r="E2430" t="s">
        <v>21</v>
      </c>
      <c r="F2430">
        <v>60</v>
      </c>
      <c r="G2430">
        <v>577</v>
      </c>
      <c r="H2430" t="s">
        <v>26</v>
      </c>
      <c r="I2430">
        <v>0</v>
      </c>
      <c r="J2430" t="s">
        <v>22</v>
      </c>
      <c r="K2430" t="s">
        <v>30</v>
      </c>
      <c r="L2430">
        <v>32.97</v>
      </c>
      <c r="M2430" t="s">
        <v>19</v>
      </c>
    </row>
    <row r="2431" spans="1:13" x14ac:dyDescent="0.3">
      <c r="A2431" t="s">
        <v>2465</v>
      </c>
      <c r="B2431">
        <v>38</v>
      </c>
      <c r="C2431">
        <v>134486</v>
      </c>
      <c r="D2431">
        <v>6976</v>
      </c>
      <c r="E2431" t="s">
        <v>15</v>
      </c>
      <c r="F2431">
        <v>12</v>
      </c>
      <c r="G2431">
        <v>761</v>
      </c>
      <c r="H2431" t="s">
        <v>32</v>
      </c>
      <c r="I2431">
        <v>1</v>
      </c>
      <c r="J2431" t="s">
        <v>17</v>
      </c>
      <c r="K2431" t="s">
        <v>18</v>
      </c>
      <c r="L2431">
        <v>17.95</v>
      </c>
      <c r="M2431" t="s">
        <v>19</v>
      </c>
    </row>
    <row r="2432" spans="1:13" x14ac:dyDescent="0.3">
      <c r="A2432" t="s">
        <v>2466</v>
      </c>
      <c r="B2432">
        <v>51</v>
      </c>
      <c r="C2432">
        <v>33766</v>
      </c>
      <c r="D2432">
        <v>240685</v>
      </c>
      <c r="E2432" t="s">
        <v>29</v>
      </c>
      <c r="F2432">
        <v>48</v>
      </c>
      <c r="G2432">
        <v>655</v>
      </c>
      <c r="H2432" t="s">
        <v>26</v>
      </c>
      <c r="I2432">
        <v>0</v>
      </c>
      <c r="J2432" t="s">
        <v>22</v>
      </c>
      <c r="K2432" t="s">
        <v>35</v>
      </c>
      <c r="L2432">
        <v>47.78</v>
      </c>
      <c r="M2432" t="s">
        <v>24</v>
      </c>
    </row>
    <row r="2433" spans="1:13" x14ac:dyDescent="0.3">
      <c r="A2433" t="s">
        <v>2467</v>
      </c>
      <c r="B2433">
        <v>46</v>
      </c>
      <c r="C2433">
        <v>83739</v>
      </c>
      <c r="D2433">
        <v>188321</v>
      </c>
      <c r="E2433" t="s">
        <v>29</v>
      </c>
      <c r="F2433">
        <v>24</v>
      </c>
      <c r="G2433">
        <v>462</v>
      </c>
      <c r="H2433" t="s">
        <v>59</v>
      </c>
      <c r="I2433">
        <v>0</v>
      </c>
      <c r="J2433" t="s">
        <v>22</v>
      </c>
      <c r="K2433" t="s">
        <v>23</v>
      </c>
      <c r="L2433">
        <v>47.57</v>
      </c>
      <c r="M2433" t="s">
        <v>24</v>
      </c>
    </row>
    <row r="2434" spans="1:13" x14ac:dyDescent="0.3">
      <c r="A2434" t="s">
        <v>2468</v>
      </c>
      <c r="B2434">
        <v>59</v>
      </c>
      <c r="C2434">
        <v>102350</v>
      </c>
      <c r="D2434">
        <v>165678</v>
      </c>
      <c r="E2434" t="s">
        <v>41</v>
      </c>
      <c r="F2434">
        <v>36</v>
      </c>
      <c r="G2434">
        <v>668</v>
      </c>
      <c r="H2434" t="s">
        <v>59</v>
      </c>
      <c r="I2434">
        <v>0</v>
      </c>
      <c r="J2434" t="s">
        <v>22</v>
      </c>
      <c r="K2434" t="s">
        <v>35</v>
      </c>
      <c r="L2434">
        <v>31.63</v>
      </c>
      <c r="M2434" t="s">
        <v>19</v>
      </c>
    </row>
    <row r="2435" spans="1:13" x14ac:dyDescent="0.3">
      <c r="A2435" t="s">
        <v>2469</v>
      </c>
      <c r="B2435">
        <v>61</v>
      </c>
      <c r="C2435">
        <v>131947</v>
      </c>
      <c r="D2435">
        <v>132361</v>
      </c>
      <c r="E2435" t="s">
        <v>15</v>
      </c>
      <c r="F2435">
        <v>60</v>
      </c>
      <c r="G2435">
        <v>684</v>
      </c>
      <c r="H2435" t="s">
        <v>16</v>
      </c>
      <c r="I2435">
        <v>0</v>
      </c>
      <c r="J2435" t="s">
        <v>46</v>
      </c>
      <c r="K2435" t="s">
        <v>35</v>
      </c>
      <c r="L2435">
        <v>36.909999999999997</v>
      </c>
      <c r="M2435" t="s">
        <v>19</v>
      </c>
    </row>
    <row r="2436" spans="1:13" x14ac:dyDescent="0.3">
      <c r="A2436" t="s">
        <v>2470</v>
      </c>
      <c r="B2436">
        <v>36</v>
      </c>
      <c r="C2436">
        <v>52079</v>
      </c>
      <c r="D2436">
        <v>66018</v>
      </c>
      <c r="E2436" t="s">
        <v>21</v>
      </c>
      <c r="F2436">
        <v>12</v>
      </c>
      <c r="G2436">
        <v>450</v>
      </c>
      <c r="H2436" t="s">
        <v>16</v>
      </c>
      <c r="I2436">
        <v>0</v>
      </c>
      <c r="J2436" t="s">
        <v>17</v>
      </c>
      <c r="K2436" t="s">
        <v>23</v>
      </c>
      <c r="L2436">
        <v>48.94</v>
      </c>
      <c r="M2436" t="s">
        <v>24</v>
      </c>
    </row>
    <row r="2437" spans="1:13" x14ac:dyDescent="0.3">
      <c r="A2437" t="s">
        <v>2471</v>
      </c>
      <c r="B2437">
        <v>18</v>
      </c>
      <c r="C2437">
        <v>113546</v>
      </c>
      <c r="D2437">
        <v>67002</v>
      </c>
      <c r="E2437" t="s">
        <v>29</v>
      </c>
      <c r="F2437">
        <v>48</v>
      </c>
      <c r="G2437">
        <v>701</v>
      </c>
      <c r="H2437" t="s">
        <v>26</v>
      </c>
      <c r="I2437">
        <v>0</v>
      </c>
      <c r="J2437" t="s">
        <v>27</v>
      </c>
      <c r="K2437" t="s">
        <v>18</v>
      </c>
      <c r="L2437">
        <v>27.83</v>
      </c>
      <c r="M2437" t="s">
        <v>19</v>
      </c>
    </row>
    <row r="2438" spans="1:13" x14ac:dyDescent="0.3">
      <c r="A2438" t="s">
        <v>2472</v>
      </c>
      <c r="B2438">
        <v>21</v>
      </c>
      <c r="C2438">
        <v>63789</v>
      </c>
      <c r="D2438">
        <v>81364</v>
      </c>
      <c r="E2438" t="s">
        <v>15</v>
      </c>
      <c r="F2438">
        <v>60</v>
      </c>
      <c r="G2438">
        <v>832</v>
      </c>
      <c r="H2438" t="s">
        <v>32</v>
      </c>
      <c r="I2438">
        <v>0</v>
      </c>
      <c r="J2438" t="s">
        <v>27</v>
      </c>
      <c r="K2438" t="s">
        <v>52</v>
      </c>
      <c r="L2438">
        <v>23.5</v>
      </c>
      <c r="M2438" t="s">
        <v>19</v>
      </c>
    </row>
    <row r="2439" spans="1:13" x14ac:dyDescent="0.3">
      <c r="A2439" t="s">
        <v>2473</v>
      </c>
      <c r="B2439">
        <v>62</v>
      </c>
      <c r="C2439">
        <v>28959</v>
      </c>
      <c r="D2439">
        <v>218798</v>
      </c>
      <c r="E2439" t="s">
        <v>21</v>
      </c>
      <c r="F2439">
        <v>48</v>
      </c>
      <c r="G2439">
        <v>523</v>
      </c>
      <c r="H2439" t="s">
        <v>16</v>
      </c>
      <c r="I2439">
        <v>0</v>
      </c>
      <c r="J2439" t="s">
        <v>46</v>
      </c>
      <c r="K2439" t="s">
        <v>30</v>
      </c>
      <c r="L2439">
        <v>70.58</v>
      </c>
      <c r="M2439" t="s">
        <v>48</v>
      </c>
    </row>
    <row r="2440" spans="1:13" x14ac:dyDescent="0.3">
      <c r="A2440" t="s">
        <v>2474</v>
      </c>
      <c r="B2440">
        <v>20</v>
      </c>
      <c r="C2440">
        <v>94417</v>
      </c>
      <c r="D2440">
        <v>85912</v>
      </c>
      <c r="E2440" t="s">
        <v>29</v>
      </c>
      <c r="F2440">
        <v>48</v>
      </c>
      <c r="G2440">
        <v>798</v>
      </c>
      <c r="H2440" t="s">
        <v>26</v>
      </c>
      <c r="I2440">
        <v>0</v>
      </c>
      <c r="J2440" t="s">
        <v>27</v>
      </c>
      <c r="K2440" t="s">
        <v>18</v>
      </c>
      <c r="L2440">
        <v>22.48</v>
      </c>
      <c r="M2440" t="s">
        <v>19</v>
      </c>
    </row>
    <row r="2441" spans="1:13" x14ac:dyDescent="0.3">
      <c r="A2441" t="s">
        <v>2475</v>
      </c>
      <c r="B2441">
        <v>60</v>
      </c>
      <c r="C2441">
        <v>99549</v>
      </c>
      <c r="D2441">
        <v>27412</v>
      </c>
      <c r="E2441" t="s">
        <v>15</v>
      </c>
      <c r="F2441">
        <v>24</v>
      </c>
      <c r="G2441">
        <v>479</v>
      </c>
      <c r="H2441" t="s">
        <v>32</v>
      </c>
      <c r="I2441">
        <v>0</v>
      </c>
      <c r="J2441" t="s">
        <v>22</v>
      </c>
      <c r="K2441" t="s">
        <v>23</v>
      </c>
      <c r="L2441">
        <v>37.53</v>
      </c>
      <c r="M2441" t="s">
        <v>19</v>
      </c>
    </row>
    <row r="2442" spans="1:13" x14ac:dyDescent="0.3">
      <c r="A2442" t="s">
        <v>2476</v>
      </c>
      <c r="B2442">
        <v>32</v>
      </c>
      <c r="C2442">
        <v>59715</v>
      </c>
      <c r="D2442">
        <v>58578</v>
      </c>
      <c r="E2442" t="s">
        <v>21</v>
      </c>
      <c r="F2442">
        <v>12</v>
      </c>
      <c r="G2442">
        <v>446</v>
      </c>
      <c r="H2442" t="s">
        <v>32</v>
      </c>
      <c r="I2442">
        <v>0</v>
      </c>
      <c r="J2442" t="s">
        <v>33</v>
      </c>
      <c r="K2442" t="s">
        <v>23</v>
      </c>
      <c r="L2442">
        <v>42.2</v>
      </c>
      <c r="M2442" t="s">
        <v>24</v>
      </c>
    </row>
    <row r="2443" spans="1:13" x14ac:dyDescent="0.3">
      <c r="A2443" t="s">
        <v>2477</v>
      </c>
      <c r="B2443">
        <v>69</v>
      </c>
      <c r="C2443">
        <v>145257</v>
      </c>
      <c r="D2443">
        <v>11061</v>
      </c>
      <c r="E2443" t="s">
        <v>41</v>
      </c>
      <c r="F2443">
        <v>60</v>
      </c>
      <c r="G2443">
        <v>442</v>
      </c>
      <c r="H2443" t="s">
        <v>26</v>
      </c>
      <c r="I2443">
        <v>0</v>
      </c>
      <c r="J2443" t="s">
        <v>46</v>
      </c>
      <c r="K2443" t="s">
        <v>23</v>
      </c>
      <c r="L2443">
        <v>41.8</v>
      </c>
      <c r="M2443" t="s">
        <v>24</v>
      </c>
    </row>
    <row r="2444" spans="1:13" x14ac:dyDescent="0.3">
      <c r="A2444" t="s">
        <v>2478</v>
      </c>
      <c r="B2444">
        <v>27</v>
      </c>
      <c r="C2444">
        <v>130731</v>
      </c>
      <c r="D2444">
        <v>118011</v>
      </c>
      <c r="E2444" t="s">
        <v>41</v>
      </c>
      <c r="F2444">
        <v>60</v>
      </c>
      <c r="G2444">
        <v>537</v>
      </c>
      <c r="H2444" t="s">
        <v>26</v>
      </c>
      <c r="I2444">
        <v>1</v>
      </c>
      <c r="J2444" t="s">
        <v>33</v>
      </c>
      <c r="K2444" t="s">
        <v>30</v>
      </c>
      <c r="L2444">
        <v>33.86</v>
      </c>
      <c r="M2444" t="s">
        <v>19</v>
      </c>
    </row>
    <row r="2445" spans="1:13" x14ac:dyDescent="0.3">
      <c r="A2445" t="s">
        <v>2479</v>
      </c>
      <c r="B2445">
        <v>23</v>
      </c>
      <c r="C2445">
        <v>117153</v>
      </c>
      <c r="D2445">
        <v>35447</v>
      </c>
      <c r="E2445" t="s">
        <v>41</v>
      </c>
      <c r="F2445">
        <v>24</v>
      </c>
      <c r="G2445">
        <v>635</v>
      </c>
      <c r="H2445" t="s">
        <v>26</v>
      </c>
      <c r="I2445">
        <v>0</v>
      </c>
      <c r="J2445" t="s">
        <v>27</v>
      </c>
      <c r="K2445" t="s">
        <v>35</v>
      </c>
      <c r="L2445">
        <v>31.23</v>
      </c>
      <c r="M2445" t="s">
        <v>19</v>
      </c>
    </row>
    <row r="2446" spans="1:13" x14ac:dyDescent="0.3">
      <c r="A2446" t="s">
        <v>2480</v>
      </c>
      <c r="B2446">
        <v>61</v>
      </c>
      <c r="C2446">
        <v>144600</v>
      </c>
      <c r="D2446">
        <v>190006</v>
      </c>
      <c r="E2446" t="s">
        <v>41</v>
      </c>
      <c r="F2446">
        <v>24</v>
      </c>
      <c r="G2446">
        <v>717</v>
      </c>
      <c r="H2446" t="s">
        <v>16</v>
      </c>
      <c r="I2446">
        <v>0</v>
      </c>
      <c r="J2446" t="s">
        <v>46</v>
      </c>
      <c r="K2446" t="s">
        <v>18</v>
      </c>
      <c r="L2446">
        <v>35.799999999999997</v>
      </c>
      <c r="M2446" t="s">
        <v>19</v>
      </c>
    </row>
    <row r="2447" spans="1:13" x14ac:dyDescent="0.3">
      <c r="A2447" t="s">
        <v>2481</v>
      </c>
      <c r="B2447">
        <v>48</v>
      </c>
      <c r="C2447">
        <v>71157</v>
      </c>
      <c r="D2447">
        <v>27638</v>
      </c>
      <c r="E2447" t="s">
        <v>37</v>
      </c>
      <c r="F2447">
        <v>60</v>
      </c>
      <c r="G2447">
        <v>472</v>
      </c>
      <c r="H2447" t="s">
        <v>26</v>
      </c>
      <c r="I2447">
        <v>0</v>
      </c>
      <c r="J2447" t="s">
        <v>22</v>
      </c>
      <c r="K2447" t="s">
        <v>23</v>
      </c>
      <c r="L2447">
        <v>36.39</v>
      </c>
      <c r="M2447" t="s">
        <v>19</v>
      </c>
    </row>
    <row r="2448" spans="1:13" x14ac:dyDescent="0.3">
      <c r="A2448" t="s">
        <v>2482</v>
      </c>
      <c r="B2448">
        <v>51</v>
      </c>
      <c r="C2448">
        <v>114484</v>
      </c>
      <c r="D2448">
        <v>145793</v>
      </c>
      <c r="E2448" t="s">
        <v>41</v>
      </c>
      <c r="F2448">
        <v>36</v>
      </c>
      <c r="G2448">
        <v>381</v>
      </c>
      <c r="H2448" t="s">
        <v>16</v>
      </c>
      <c r="I2448">
        <v>0</v>
      </c>
      <c r="J2448" t="s">
        <v>22</v>
      </c>
      <c r="K2448" t="s">
        <v>23</v>
      </c>
      <c r="L2448">
        <v>53.56</v>
      </c>
      <c r="M2448" t="s">
        <v>24</v>
      </c>
    </row>
    <row r="2449" spans="1:13" x14ac:dyDescent="0.3">
      <c r="A2449" t="s">
        <v>2483</v>
      </c>
      <c r="B2449">
        <v>22</v>
      </c>
      <c r="C2449">
        <v>87046</v>
      </c>
      <c r="D2449">
        <v>231654</v>
      </c>
      <c r="E2449" t="s">
        <v>15</v>
      </c>
      <c r="F2449">
        <v>12</v>
      </c>
      <c r="G2449">
        <v>458</v>
      </c>
      <c r="H2449" t="s">
        <v>32</v>
      </c>
      <c r="I2449">
        <v>0</v>
      </c>
      <c r="J2449" t="s">
        <v>27</v>
      </c>
      <c r="K2449" t="s">
        <v>23</v>
      </c>
      <c r="L2449">
        <v>53.28</v>
      </c>
      <c r="M2449" t="s">
        <v>24</v>
      </c>
    </row>
    <row r="2450" spans="1:13" x14ac:dyDescent="0.3">
      <c r="A2450" t="s">
        <v>2484</v>
      </c>
      <c r="B2450">
        <v>49</v>
      </c>
      <c r="C2450">
        <v>43503</v>
      </c>
      <c r="D2450">
        <v>93978</v>
      </c>
      <c r="E2450" t="s">
        <v>37</v>
      </c>
      <c r="F2450">
        <v>36</v>
      </c>
      <c r="G2450">
        <v>807</v>
      </c>
      <c r="H2450" t="s">
        <v>16</v>
      </c>
      <c r="I2450">
        <v>0</v>
      </c>
      <c r="J2450" t="s">
        <v>22</v>
      </c>
      <c r="K2450" t="s">
        <v>52</v>
      </c>
      <c r="L2450">
        <v>28.26</v>
      </c>
      <c r="M2450" t="s">
        <v>19</v>
      </c>
    </row>
    <row r="2451" spans="1:13" x14ac:dyDescent="0.3">
      <c r="A2451" t="s">
        <v>2485</v>
      </c>
      <c r="B2451">
        <v>23</v>
      </c>
      <c r="C2451">
        <v>29457</v>
      </c>
      <c r="D2451">
        <v>38865</v>
      </c>
      <c r="E2451" t="s">
        <v>15</v>
      </c>
      <c r="F2451">
        <v>24</v>
      </c>
      <c r="G2451">
        <v>819</v>
      </c>
      <c r="H2451" t="s">
        <v>16</v>
      </c>
      <c r="I2451">
        <v>0</v>
      </c>
      <c r="J2451" t="s">
        <v>27</v>
      </c>
      <c r="K2451" t="s">
        <v>52</v>
      </c>
      <c r="L2451">
        <v>30.52</v>
      </c>
      <c r="M2451" t="s">
        <v>19</v>
      </c>
    </row>
    <row r="2452" spans="1:13" x14ac:dyDescent="0.3">
      <c r="A2452" t="s">
        <v>2486</v>
      </c>
      <c r="B2452">
        <v>44</v>
      </c>
      <c r="C2452">
        <v>148253</v>
      </c>
      <c r="D2452">
        <v>111652</v>
      </c>
      <c r="E2452" t="s">
        <v>41</v>
      </c>
      <c r="F2452">
        <v>36</v>
      </c>
      <c r="G2452">
        <v>309</v>
      </c>
      <c r="H2452" t="s">
        <v>32</v>
      </c>
      <c r="I2452">
        <v>0</v>
      </c>
      <c r="J2452" t="s">
        <v>17</v>
      </c>
      <c r="K2452" t="s">
        <v>23</v>
      </c>
      <c r="L2452">
        <v>50.54</v>
      </c>
      <c r="M2452" t="s">
        <v>24</v>
      </c>
    </row>
    <row r="2453" spans="1:13" x14ac:dyDescent="0.3">
      <c r="A2453" t="s">
        <v>2487</v>
      </c>
      <c r="B2453">
        <v>40</v>
      </c>
      <c r="C2453">
        <v>94300</v>
      </c>
      <c r="D2453">
        <v>119774</v>
      </c>
      <c r="E2453" t="s">
        <v>41</v>
      </c>
      <c r="F2453">
        <v>12</v>
      </c>
      <c r="G2453">
        <v>519</v>
      </c>
      <c r="H2453" t="s">
        <v>26</v>
      </c>
      <c r="I2453">
        <v>0</v>
      </c>
      <c r="J2453" t="s">
        <v>17</v>
      </c>
      <c r="K2453" t="s">
        <v>30</v>
      </c>
      <c r="L2453">
        <v>36.35</v>
      </c>
      <c r="M2453" t="s">
        <v>19</v>
      </c>
    </row>
    <row r="2454" spans="1:13" x14ac:dyDescent="0.3">
      <c r="A2454" t="s">
        <v>2488</v>
      </c>
      <c r="B2454">
        <v>68</v>
      </c>
      <c r="C2454">
        <v>28344</v>
      </c>
      <c r="D2454">
        <v>12468</v>
      </c>
      <c r="E2454" t="s">
        <v>21</v>
      </c>
      <c r="F2454">
        <v>24</v>
      </c>
      <c r="G2454">
        <v>355</v>
      </c>
      <c r="H2454" t="s">
        <v>26</v>
      </c>
      <c r="I2454">
        <v>0</v>
      </c>
      <c r="J2454" t="s">
        <v>46</v>
      </c>
      <c r="K2454" t="s">
        <v>23</v>
      </c>
      <c r="L2454">
        <v>48.87</v>
      </c>
      <c r="M2454" t="s">
        <v>24</v>
      </c>
    </row>
    <row r="2455" spans="1:13" x14ac:dyDescent="0.3">
      <c r="A2455" t="s">
        <v>2489</v>
      </c>
      <c r="B2455">
        <v>44</v>
      </c>
      <c r="C2455">
        <v>111418</v>
      </c>
      <c r="D2455">
        <v>163068</v>
      </c>
      <c r="E2455" t="s">
        <v>15</v>
      </c>
      <c r="F2455">
        <v>60</v>
      </c>
      <c r="G2455">
        <v>641</v>
      </c>
      <c r="H2455" t="s">
        <v>16</v>
      </c>
      <c r="I2455">
        <v>0</v>
      </c>
      <c r="J2455" t="s">
        <v>17</v>
      </c>
      <c r="K2455" t="s">
        <v>35</v>
      </c>
      <c r="L2455">
        <v>36.89</v>
      </c>
      <c r="M2455" t="s">
        <v>19</v>
      </c>
    </row>
    <row r="2456" spans="1:13" x14ac:dyDescent="0.3">
      <c r="A2456" t="s">
        <v>2490</v>
      </c>
      <c r="B2456">
        <v>21</v>
      </c>
      <c r="C2456">
        <v>144157</v>
      </c>
      <c r="D2456">
        <v>85788</v>
      </c>
      <c r="E2456" t="s">
        <v>15</v>
      </c>
      <c r="F2456">
        <v>48</v>
      </c>
      <c r="G2456">
        <v>468</v>
      </c>
      <c r="H2456" t="s">
        <v>16</v>
      </c>
      <c r="I2456">
        <v>1</v>
      </c>
      <c r="J2456" t="s">
        <v>27</v>
      </c>
      <c r="K2456" t="s">
        <v>23</v>
      </c>
      <c r="L2456">
        <v>51.38</v>
      </c>
      <c r="M2456" t="s">
        <v>24</v>
      </c>
    </row>
    <row r="2457" spans="1:13" x14ac:dyDescent="0.3">
      <c r="A2457" t="s">
        <v>2491</v>
      </c>
      <c r="B2457">
        <v>21</v>
      </c>
      <c r="C2457">
        <v>146603</v>
      </c>
      <c r="D2457">
        <v>44376</v>
      </c>
      <c r="E2457" t="s">
        <v>21</v>
      </c>
      <c r="F2457">
        <v>60</v>
      </c>
      <c r="G2457">
        <v>727</v>
      </c>
      <c r="H2457" t="s">
        <v>26</v>
      </c>
      <c r="I2457">
        <v>0</v>
      </c>
      <c r="J2457" t="s">
        <v>27</v>
      </c>
      <c r="K2457" t="s">
        <v>18</v>
      </c>
      <c r="L2457">
        <v>25.09</v>
      </c>
      <c r="M2457" t="s">
        <v>19</v>
      </c>
    </row>
    <row r="2458" spans="1:13" x14ac:dyDescent="0.3">
      <c r="A2458" t="s">
        <v>2492</v>
      </c>
      <c r="B2458">
        <v>55</v>
      </c>
      <c r="C2458">
        <v>86191</v>
      </c>
      <c r="D2458">
        <v>21553</v>
      </c>
      <c r="E2458" t="s">
        <v>29</v>
      </c>
      <c r="F2458">
        <v>12</v>
      </c>
      <c r="G2458">
        <v>516</v>
      </c>
      <c r="H2458" t="s">
        <v>26</v>
      </c>
      <c r="I2458">
        <v>1</v>
      </c>
      <c r="J2458" t="s">
        <v>22</v>
      </c>
      <c r="K2458" t="s">
        <v>30</v>
      </c>
      <c r="L2458">
        <v>32.979999999999997</v>
      </c>
      <c r="M2458" t="s">
        <v>19</v>
      </c>
    </row>
    <row r="2459" spans="1:13" x14ac:dyDescent="0.3">
      <c r="A2459" t="s">
        <v>2493</v>
      </c>
      <c r="B2459">
        <v>59</v>
      </c>
      <c r="C2459">
        <v>125572</v>
      </c>
      <c r="D2459">
        <v>85396</v>
      </c>
      <c r="E2459" t="s">
        <v>37</v>
      </c>
      <c r="F2459">
        <v>48</v>
      </c>
      <c r="G2459">
        <v>729</v>
      </c>
      <c r="H2459" t="s">
        <v>26</v>
      </c>
      <c r="I2459">
        <v>0</v>
      </c>
      <c r="J2459" t="s">
        <v>22</v>
      </c>
      <c r="K2459" t="s">
        <v>18</v>
      </c>
      <c r="L2459">
        <v>20.28</v>
      </c>
      <c r="M2459" t="s">
        <v>19</v>
      </c>
    </row>
    <row r="2460" spans="1:13" x14ac:dyDescent="0.3">
      <c r="A2460" t="s">
        <v>2494</v>
      </c>
      <c r="B2460">
        <v>55</v>
      </c>
      <c r="C2460">
        <v>35455</v>
      </c>
      <c r="D2460">
        <v>228298</v>
      </c>
      <c r="E2460" t="s">
        <v>37</v>
      </c>
      <c r="F2460">
        <v>12</v>
      </c>
      <c r="G2460">
        <v>570</v>
      </c>
      <c r="H2460" t="s">
        <v>26</v>
      </c>
      <c r="I2460">
        <v>0</v>
      </c>
      <c r="J2460" t="s">
        <v>22</v>
      </c>
      <c r="K2460" t="s">
        <v>30</v>
      </c>
      <c r="L2460">
        <v>51.04</v>
      </c>
      <c r="M2460" t="s">
        <v>24</v>
      </c>
    </row>
    <row r="2461" spans="1:13" x14ac:dyDescent="0.3">
      <c r="A2461" t="s">
        <v>2495</v>
      </c>
      <c r="B2461">
        <v>58</v>
      </c>
      <c r="C2461">
        <v>81039</v>
      </c>
      <c r="D2461">
        <v>206114</v>
      </c>
      <c r="E2461" t="s">
        <v>29</v>
      </c>
      <c r="F2461">
        <v>12</v>
      </c>
      <c r="G2461">
        <v>388</v>
      </c>
      <c r="H2461" t="s">
        <v>32</v>
      </c>
      <c r="I2461">
        <v>0</v>
      </c>
      <c r="J2461" t="s">
        <v>22</v>
      </c>
      <c r="K2461" t="s">
        <v>23</v>
      </c>
      <c r="L2461">
        <v>51.54</v>
      </c>
      <c r="M2461" t="s">
        <v>24</v>
      </c>
    </row>
    <row r="2462" spans="1:13" x14ac:dyDescent="0.3">
      <c r="A2462" t="s">
        <v>2496</v>
      </c>
      <c r="B2462">
        <v>34</v>
      </c>
      <c r="C2462">
        <v>147779</v>
      </c>
      <c r="D2462">
        <v>92440</v>
      </c>
      <c r="E2462" t="s">
        <v>29</v>
      </c>
      <c r="F2462">
        <v>24</v>
      </c>
      <c r="G2462">
        <v>424</v>
      </c>
      <c r="H2462" t="s">
        <v>59</v>
      </c>
      <c r="I2462">
        <v>0</v>
      </c>
      <c r="J2462" t="s">
        <v>33</v>
      </c>
      <c r="K2462" t="s">
        <v>23</v>
      </c>
      <c r="L2462">
        <v>44.42</v>
      </c>
      <c r="M2462" t="s">
        <v>24</v>
      </c>
    </row>
    <row r="2463" spans="1:13" x14ac:dyDescent="0.3">
      <c r="A2463" t="s">
        <v>2497</v>
      </c>
      <c r="B2463">
        <v>51</v>
      </c>
      <c r="C2463">
        <v>27411</v>
      </c>
      <c r="D2463">
        <v>220286</v>
      </c>
      <c r="E2463" t="s">
        <v>37</v>
      </c>
      <c r="F2463">
        <v>36</v>
      </c>
      <c r="G2463">
        <v>360</v>
      </c>
      <c r="H2463" t="s">
        <v>59</v>
      </c>
      <c r="I2463">
        <v>0</v>
      </c>
      <c r="J2463" t="s">
        <v>22</v>
      </c>
      <c r="K2463" t="s">
        <v>23</v>
      </c>
      <c r="L2463">
        <v>74.63</v>
      </c>
      <c r="M2463" t="s">
        <v>48</v>
      </c>
    </row>
    <row r="2464" spans="1:13" x14ac:dyDescent="0.3">
      <c r="A2464" t="s">
        <v>2498</v>
      </c>
      <c r="B2464">
        <v>38</v>
      </c>
      <c r="C2464">
        <v>53675</v>
      </c>
      <c r="D2464">
        <v>201505</v>
      </c>
      <c r="E2464" t="s">
        <v>37</v>
      </c>
      <c r="F2464">
        <v>12</v>
      </c>
      <c r="G2464">
        <v>500</v>
      </c>
      <c r="H2464" t="s">
        <v>26</v>
      </c>
      <c r="I2464">
        <v>0</v>
      </c>
      <c r="J2464" t="s">
        <v>17</v>
      </c>
      <c r="K2464" t="s">
        <v>30</v>
      </c>
      <c r="L2464">
        <v>46.31</v>
      </c>
      <c r="M2464" t="s">
        <v>24</v>
      </c>
    </row>
    <row r="2465" spans="1:13" x14ac:dyDescent="0.3">
      <c r="A2465" t="s">
        <v>2499</v>
      </c>
      <c r="B2465">
        <v>28</v>
      </c>
      <c r="C2465">
        <v>32609</v>
      </c>
      <c r="D2465">
        <v>37974</v>
      </c>
      <c r="E2465" t="s">
        <v>37</v>
      </c>
      <c r="F2465">
        <v>12</v>
      </c>
      <c r="G2465">
        <v>539</v>
      </c>
      <c r="H2465" t="s">
        <v>32</v>
      </c>
      <c r="I2465">
        <v>0</v>
      </c>
      <c r="J2465" t="s">
        <v>33</v>
      </c>
      <c r="K2465" t="s">
        <v>30</v>
      </c>
      <c r="L2465">
        <v>36.64</v>
      </c>
      <c r="M2465" t="s">
        <v>19</v>
      </c>
    </row>
    <row r="2466" spans="1:13" x14ac:dyDescent="0.3">
      <c r="A2466" t="s">
        <v>2500</v>
      </c>
      <c r="B2466">
        <v>68</v>
      </c>
      <c r="C2466">
        <v>73153</v>
      </c>
      <c r="D2466">
        <v>130234</v>
      </c>
      <c r="E2466" t="s">
        <v>37</v>
      </c>
      <c r="F2466">
        <v>12</v>
      </c>
      <c r="G2466">
        <v>405</v>
      </c>
      <c r="H2466" t="s">
        <v>59</v>
      </c>
      <c r="I2466">
        <v>0</v>
      </c>
      <c r="J2466" t="s">
        <v>46</v>
      </c>
      <c r="K2466" t="s">
        <v>23</v>
      </c>
      <c r="L2466">
        <v>54.23</v>
      </c>
      <c r="M2466" t="s">
        <v>24</v>
      </c>
    </row>
    <row r="2467" spans="1:13" x14ac:dyDescent="0.3">
      <c r="A2467" t="s">
        <v>2501</v>
      </c>
      <c r="B2467">
        <v>64</v>
      </c>
      <c r="C2467">
        <v>118034</v>
      </c>
      <c r="D2467">
        <v>15743</v>
      </c>
      <c r="E2467" t="s">
        <v>41</v>
      </c>
      <c r="F2467">
        <v>60</v>
      </c>
      <c r="G2467">
        <v>516</v>
      </c>
      <c r="H2467" t="s">
        <v>59</v>
      </c>
      <c r="I2467">
        <v>0</v>
      </c>
      <c r="J2467" t="s">
        <v>46</v>
      </c>
      <c r="K2467" t="s">
        <v>30</v>
      </c>
      <c r="L2467">
        <v>41.07</v>
      </c>
      <c r="M2467" t="s">
        <v>24</v>
      </c>
    </row>
    <row r="2468" spans="1:13" x14ac:dyDescent="0.3">
      <c r="A2468" t="s">
        <v>2502</v>
      </c>
      <c r="B2468">
        <v>25</v>
      </c>
      <c r="C2468">
        <v>41037</v>
      </c>
      <c r="D2468">
        <v>140739</v>
      </c>
      <c r="E2468" t="s">
        <v>41</v>
      </c>
      <c r="F2468">
        <v>60</v>
      </c>
      <c r="G2468">
        <v>352</v>
      </c>
      <c r="H2468" t="s">
        <v>32</v>
      </c>
      <c r="I2468">
        <v>0</v>
      </c>
      <c r="J2468" t="s">
        <v>27</v>
      </c>
      <c r="K2468" t="s">
        <v>23</v>
      </c>
      <c r="L2468">
        <v>57.04</v>
      </c>
      <c r="M2468" t="s">
        <v>24</v>
      </c>
    </row>
    <row r="2469" spans="1:13" x14ac:dyDescent="0.3">
      <c r="A2469" t="s">
        <v>2503</v>
      </c>
      <c r="B2469">
        <v>57</v>
      </c>
      <c r="C2469">
        <v>89207</v>
      </c>
      <c r="D2469">
        <v>78376</v>
      </c>
      <c r="E2469" t="s">
        <v>37</v>
      </c>
      <c r="F2469">
        <v>36</v>
      </c>
      <c r="G2469">
        <v>802</v>
      </c>
      <c r="H2469" t="s">
        <v>16</v>
      </c>
      <c r="I2469">
        <v>0</v>
      </c>
      <c r="J2469" t="s">
        <v>22</v>
      </c>
      <c r="K2469" t="s">
        <v>52</v>
      </c>
      <c r="L2469">
        <v>24.11</v>
      </c>
      <c r="M2469" t="s">
        <v>19</v>
      </c>
    </row>
    <row r="2470" spans="1:13" x14ac:dyDescent="0.3">
      <c r="A2470" t="s">
        <v>2504</v>
      </c>
      <c r="B2470">
        <v>29</v>
      </c>
      <c r="C2470">
        <v>36293</v>
      </c>
      <c r="D2470">
        <v>81325</v>
      </c>
      <c r="E2470" t="s">
        <v>41</v>
      </c>
      <c r="F2470">
        <v>12</v>
      </c>
      <c r="G2470">
        <v>675</v>
      </c>
      <c r="H2470" t="s">
        <v>59</v>
      </c>
      <c r="I2470">
        <v>0</v>
      </c>
      <c r="J2470" t="s">
        <v>33</v>
      </c>
      <c r="K2470" t="s">
        <v>35</v>
      </c>
      <c r="L2470">
        <v>33.340000000000003</v>
      </c>
      <c r="M2470" t="s">
        <v>19</v>
      </c>
    </row>
    <row r="2471" spans="1:13" x14ac:dyDescent="0.3">
      <c r="A2471" t="s">
        <v>2505</v>
      </c>
      <c r="B2471">
        <v>55</v>
      </c>
      <c r="C2471">
        <v>134259</v>
      </c>
      <c r="D2471">
        <v>176450</v>
      </c>
      <c r="E2471" t="s">
        <v>15</v>
      </c>
      <c r="F2471">
        <v>24</v>
      </c>
      <c r="G2471">
        <v>808</v>
      </c>
      <c r="H2471" t="s">
        <v>16</v>
      </c>
      <c r="I2471">
        <v>0</v>
      </c>
      <c r="J2471" t="s">
        <v>22</v>
      </c>
      <c r="K2471" t="s">
        <v>52</v>
      </c>
      <c r="L2471">
        <v>25.23</v>
      </c>
      <c r="M2471" t="s">
        <v>19</v>
      </c>
    </row>
    <row r="2472" spans="1:13" x14ac:dyDescent="0.3">
      <c r="A2472" t="s">
        <v>2506</v>
      </c>
      <c r="B2472">
        <v>54</v>
      </c>
      <c r="C2472">
        <v>146032</v>
      </c>
      <c r="D2472">
        <v>48088</v>
      </c>
      <c r="E2472" t="s">
        <v>29</v>
      </c>
      <c r="F2472">
        <v>48</v>
      </c>
      <c r="G2472">
        <v>677</v>
      </c>
      <c r="H2472" t="s">
        <v>32</v>
      </c>
      <c r="I2472">
        <v>0</v>
      </c>
      <c r="J2472" t="s">
        <v>22</v>
      </c>
      <c r="K2472" t="s">
        <v>35</v>
      </c>
      <c r="L2472">
        <v>24.52</v>
      </c>
      <c r="M2472" t="s">
        <v>19</v>
      </c>
    </row>
    <row r="2473" spans="1:13" x14ac:dyDescent="0.3">
      <c r="A2473" t="s">
        <v>2507</v>
      </c>
      <c r="B2473">
        <v>61</v>
      </c>
      <c r="C2473">
        <v>137669</v>
      </c>
      <c r="D2473">
        <v>229035</v>
      </c>
      <c r="E2473" t="s">
        <v>41</v>
      </c>
      <c r="F2473">
        <v>36</v>
      </c>
      <c r="G2473">
        <v>364</v>
      </c>
      <c r="H2473" t="s">
        <v>26</v>
      </c>
      <c r="I2473">
        <v>1</v>
      </c>
      <c r="J2473" t="s">
        <v>46</v>
      </c>
      <c r="K2473" t="s">
        <v>23</v>
      </c>
      <c r="L2473">
        <v>52.56</v>
      </c>
      <c r="M2473" t="s">
        <v>24</v>
      </c>
    </row>
    <row r="2474" spans="1:13" x14ac:dyDescent="0.3">
      <c r="A2474" t="s">
        <v>2508</v>
      </c>
      <c r="B2474">
        <v>43</v>
      </c>
      <c r="C2474">
        <v>79158</v>
      </c>
      <c r="D2474">
        <v>132321</v>
      </c>
      <c r="E2474" t="s">
        <v>15</v>
      </c>
      <c r="F2474">
        <v>48</v>
      </c>
      <c r="G2474">
        <v>822</v>
      </c>
      <c r="H2474" t="s">
        <v>59</v>
      </c>
      <c r="I2474">
        <v>0</v>
      </c>
      <c r="J2474" t="s">
        <v>17</v>
      </c>
      <c r="K2474" t="s">
        <v>52</v>
      </c>
      <c r="L2474">
        <v>21.55</v>
      </c>
      <c r="M2474" t="s">
        <v>19</v>
      </c>
    </row>
    <row r="2475" spans="1:13" x14ac:dyDescent="0.3">
      <c r="A2475" t="s">
        <v>2509</v>
      </c>
      <c r="B2475">
        <v>24</v>
      </c>
      <c r="C2475">
        <v>109141</v>
      </c>
      <c r="D2475">
        <v>50582</v>
      </c>
      <c r="E2475" t="s">
        <v>41</v>
      </c>
      <c r="F2475">
        <v>12</v>
      </c>
      <c r="G2475">
        <v>440</v>
      </c>
      <c r="H2475" t="s">
        <v>32</v>
      </c>
      <c r="I2475">
        <v>1</v>
      </c>
      <c r="J2475" t="s">
        <v>27</v>
      </c>
      <c r="K2475" t="s">
        <v>23</v>
      </c>
      <c r="L2475">
        <v>46.79</v>
      </c>
      <c r="M2475" t="s">
        <v>24</v>
      </c>
    </row>
    <row r="2476" spans="1:13" x14ac:dyDescent="0.3">
      <c r="A2476" t="s">
        <v>2510</v>
      </c>
      <c r="B2476">
        <v>24</v>
      </c>
      <c r="C2476">
        <v>91655</v>
      </c>
      <c r="D2476">
        <v>11921</v>
      </c>
      <c r="E2476" t="s">
        <v>15</v>
      </c>
      <c r="F2476">
        <v>60</v>
      </c>
      <c r="G2476">
        <v>847</v>
      </c>
      <c r="H2476" t="s">
        <v>32</v>
      </c>
      <c r="I2476">
        <v>0</v>
      </c>
      <c r="J2476" t="s">
        <v>27</v>
      </c>
      <c r="K2476" t="s">
        <v>52</v>
      </c>
      <c r="L2476">
        <v>18.489999999999998</v>
      </c>
      <c r="M2476" t="s">
        <v>19</v>
      </c>
    </row>
    <row r="2477" spans="1:13" x14ac:dyDescent="0.3">
      <c r="A2477" t="s">
        <v>2511</v>
      </c>
      <c r="B2477">
        <v>22</v>
      </c>
      <c r="C2477">
        <v>117094</v>
      </c>
      <c r="D2477">
        <v>159361</v>
      </c>
      <c r="E2477" t="s">
        <v>41</v>
      </c>
      <c r="F2477">
        <v>36</v>
      </c>
      <c r="G2477">
        <v>812</v>
      </c>
      <c r="H2477" t="s">
        <v>26</v>
      </c>
      <c r="I2477">
        <v>0</v>
      </c>
      <c r="J2477" t="s">
        <v>27</v>
      </c>
      <c r="K2477" t="s">
        <v>52</v>
      </c>
      <c r="L2477">
        <v>23.13</v>
      </c>
      <c r="M2477" t="s">
        <v>19</v>
      </c>
    </row>
    <row r="2478" spans="1:13" x14ac:dyDescent="0.3">
      <c r="A2478" t="s">
        <v>2512</v>
      </c>
      <c r="B2478">
        <v>63</v>
      </c>
      <c r="C2478">
        <v>140727</v>
      </c>
      <c r="D2478">
        <v>132074</v>
      </c>
      <c r="E2478" t="s">
        <v>29</v>
      </c>
      <c r="F2478">
        <v>36</v>
      </c>
      <c r="G2478">
        <v>333</v>
      </c>
      <c r="H2478" t="s">
        <v>26</v>
      </c>
      <c r="I2478">
        <v>0</v>
      </c>
      <c r="J2478" t="s">
        <v>46</v>
      </c>
      <c r="K2478" t="s">
        <v>23</v>
      </c>
      <c r="L2478">
        <v>52.08</v>
      </c>
      <c r="M2478" t="s">
        <v>24</v>
      </c>
    </row>
    <row r="2479" spans="1:13" x14ac:dyDescent="0.3">
      <c r="A2479" t="s">
        <v>2513</v>
      </c>
      <c r="B2479">
        <v>22</v>
      </c>
      <c r="C2479">
        <v>84585</v>
      </c>
      <c r="D2479">
        <v>149425</v>
      </c>
      <c r="E2479" t="s">
        <v>21</v>
      </c>
      <c r="F2479">
        <v>60</v>
      </c>
      <c r="G2479">
        <v>659</v>
      </c>
      <c r="H2479" t="s">
        <v>32</v>
      </c>
      <c r="I2479">
        <v>0</v>
      </c>
      <c r="J2479" t="s">
        <v>27</v>
      </c>
      <c r="K2479" t="s">
        <v>35</v>
      </c>
      <c r="L2479">
        <v>36.75</v>
      </c>
      <c r="M2479" t="s">
        <v>19</v>
      </c>
    </row>
    <row r="2480" spans="1:13" x14ac:dyDescent="0.3">
      <c r="A2480" t="s">
        <v>2514</v>
      </c>
      <c r="B2480">
        <v>63</v>
      </c>
      <c r="C2480">
        <v>25772</v>
      </c>
      <c r="D2480">
        <v>137192</v>
      </c>
      <c r="E2480" t="s">
        <v>37</v>
      </c>
      <c r="F2480">
        <v>12</v>
      </c>
      <c r="G2480">
        <v>433</v>
      </c>
      <c r="H2480" t="s">
        <v>59</v>
      </c>
      <c r="I2480">
        <v>0</v>
      </c>
      <c r="J2480" t="s">
        <v>46</v>
      </c>
      <c r="K2480" t="s">
        <v>23</v>
      </c>
      <c r="L2480">
        <v>64.760000000000005</v>
      </c>
      <c r="M2480" t="s">
        <v>24</v>
      </c>
    </row>
    <row r="2481" spans="1:13" x14ac:dyDescent="0.3">
      <c r="A2481" t="s">
        <v>2515</v>
      </c>
      <c r="B2481">
        <v>57</v>
      </c>
      <c r="C2481">
        <v>93179</v>
      </c>
      <c r="D2481">
        <v>43503</v>
      </c>
      <c r="E2481" t="s">
        <v>29</v>
      </c>
      <c r="F2481">
        <v>36</v>
      </c>
      <c r="G2481">
        <v>745</v>
      </c>
      <c r="H2481" t="s">
        <v>32</v>
      </c>
      <c r="I2481">
        <v>0</v>
      </c>
      <c r="J2481" t="s">
        <v>22</v>
      </c>
      <c r="K2481" t="s">
        <v>18</v>
      </c>
      <c r="L2481">
        <v>20.47</v>
      </c>
      <c r="M2481" t="s">
        <v>19</v>
      </c>
    </row>
    <row r="2482" spans="1:13" x14ac:dyDescent="0.3">
      <c r="A2482" t="s">
        <v>2516</v>
      </c>
      <c r="B2482">
        <v>47</v>
      </c>
      <c r="C2482">
        <v>64981</v>
      </c>
      <c r="D2482">
        <v>52539</v>
      </c>
      <c r="E2482" t="s">
        <v>37</v>
      </c>
      <c r="F2482">
        <v>48</v>
      </c>
      <c r="G2482">
        <v>422</v>
      </c>
      <c r="H2482" t="s">
        <v>26</v>
      </c>
      <c r="I2482">
        <v>0</v>
      </c>
      <c r="J2482" t="s">
        <v>22</v>
      </c>
      <c r="K2482" t="s">
        <v>23</v>
      </c>
      <c r="L2482">
        <v>41.2</v>
      </c>
      <c r="M2482" t="s">
        <v>24</v>
      </c>
    </row>
    <row r="2483" spans="1:13" x14ac:dyDescent="0.3">
      <c r="A2483" t="s">
        <v>2517</v>
      </c>
      <c r="B2483">
        <v>33</v>
      </c>
      <c r="C2483">
        <v>75302</v>
      </c>
      <c r="D2483">
        <v>83213</v>
      </c>
      <c r="E2483" t="s">
        <v>41</v>
      </c>
      <c r="F2483">
        <v>12</v>
      </c>
      <c r="G2483">
        <v>485</v>
      </c>
      <c r="H2483" t="s">
        <v>16</v>
      </c>
      <c r="I2483">
        <v>0</v>
      </c>
      <c r="J2483" t="s">
        <v>33</v>
      </c>
      <c r="K2483" t="s">
        <v>23</v>
      </c>
      <c r="L2483">
        <v>46.03</v>
      </c>
      <c r="M2483" t="s">
        <v>24</v>
      </c>
    </row>
    <row r="2484" spans="1:13" x14ac:dyDescent="0.3">
      <c r="A2484" t="s">
        <v>2518</v>
      </c>
      <c r="B2484">
        <v>31</v>
      </c>
      <c r="C2484">
        <v>87815</v>
      </c>
      <c r="D2484">
        <v>228967</v>
      </c>
      <c r="E2484" t="s">
        <v>15</v>
      </c>
      <c r="F2484">
        <v>60</v>
      </c>
      <c r="G2484">
        <v>766</v>
      </c>
      <c r="H2484" t="s">
        <v>16</v>
      </c>
      <c r="I2484">
        <v>0</v>
      </c>
      <c r="J2484" t="s">
        <v>33</v>
      </c>
      <c r="K2484" t="s">
        <v>18</v>
      </c>
      <c r="L2484">
        <v>32.56</v>
      </c>
      <c r="M2484" t="s">
        <v>19</v>
      </c>
    </row>
    <row r="2485" spans="1:13" x14ac:dyDescent="0.3">
      <c r="A2485" t="s">
        <v>2519</v>
      </c>
      <c r="B2485">
        <v>20</v>
      </c>
      <c r="C2485">
        <v>96531</v>
      </c>
      <c r="D2485">
        <v>186260</v>
      </c>
      <c r="E2485" t="s">
        <v>29</v>
      </c>
      <c r="F2485">
        <v>60</v>
      </c>
      <c r="G2485">
        <v>594</v>
      </c>
      <c r="H2485" t="s">
        <v>16</v>
      </c>
      <c r="I2485">
        <v>0</v>
      </c>
      <c r="J2485" t="s">
        <v>27</v>
      </c>
      <c r="K2485" t="s">
        <v>30</v>
      </c>
      <c r="L2485">
        <v>47.65</v>
      </c>
      <c r="M2485" t="s">
        <v>24</v>
      </c>
    </row>
    <row r="2486" spans="1:13" x14ac:dyDescent="0.3">
      <c r="A2486" t="s">
        <v>2520</v>
      </c>
      <c r="B2486">
        <v>59</v>
      </c>
      <c r="C2486">
        <v>82384</v>
      </c>
      <c r="D2486">
        <v>143118</v>
      </c>
      <c r="E2486" t="s">
        <v>37</v>
      </c>
      <c r="F2486">
        <v>48</v>
      </c>
      <c r="G2486">
        <v>445</v>
      </c>
      <c r="H2486" t="s">
        <v>59</v>
      </c>
      <c r="I2486">
        <v>0</v>
      </c>
      <c r="J2486" t="s">
        <v>22</v>
      </c>
      <c r="K2486" t="s">
        <v>23</v>
      </c>
      <c r="L2486">
        <v>46.91</v>
      </c>
      <c r="M2486" t="s">
        <v>24</v>
      </c>
    </row>
    <row r="2487" spans="1:13" x14ac:dyDescent="0.3">
      <c r="A2487" t="s">
        <v>2521</v>
      </c>
      <c r="B2487">
        <v>66</v>
      </c>
      <c r="C2487">
        <v>85808</v>
      </c>
      <c r="D2487">
        <v>217221</v>
      </c>
      <c r="E2487" t="s">
        <v>29</v>
      </c>
      <c r="F2487">
        <v>24</v>
      </c>
      <c r="G2487">
        <v>300</v>
      </c>
      <c r="H2487" t="s">
        <v>59</v>
      </c>
      <c r="I2487">
        <v>0</v>
      </c>
      <c r="J2487" t="s">
        <v>46</v>
      </c>
      <c r="K2487" t="s">
        <v>23</v>
      </c>
      <c r="L2487">
        <v>63.86</v>
      </c>
      <c r="M2487" t="s">
        <v>24</v>
      </c>
    </row>
    <row r="2488" spans="1:13" x14ac:dyDescent="0.3">
      <c r="A2488" t="s">
        <v>2522</v>
      </c>
      <c r="B2488">
        <v>50</v>
      </c>
      <c r="C2488">
        <v>112849</v>
      </c>
      <c r="D2488">
        <v>238736</v>
      </c>
      <c r="E2488" t="s">
        <v>21</v>
      </c>
      <c r="F2488">
        <v>24</v>
      </c>
      <c r="G2488">
        <v>530</v>
      </c>
      <c r="H2488" t="s">
        <v>32</v>
      </c>
      <c r="I2488">
        <v>0</v>
      </c>
      <c r="J2488" t="s">
        <v>22</v>
      </c>
      <c r="K2488" t="s">
        <v>30</v>
      </c>
      <c r="L2488">
        <v>40.57</v>
      </c>
      <c r="M2488" t="s">
        <v>24</v>
      </c>
    </row>
    <row r="2489" spans="1:13" x14ac:dyDescent="0.3">
      <c r="A2489" t="s">
        <v>2523</v>
      </c>
      <c r="B2489">
        <v>20</v>
      </c>
      <c r="C2489">
        <v>37596</v>
      </c>
      <c r="D2489">
        <v>27393</v>
      </c>
      <c r="E2489" t="s">
        <v>21</v>
      </c>
      <c r="F2489">
        <v>24</v>
      </c>
      <c r="G2489">
        <v>625</v>
      </c>
      <c r="H2489" t="s">
        <v>32</v>
      </c>
      <c r="I2489">
        <v>1</v>
      </c>
      <c r="J2489" t="s">
        <v>27</v>
      </c>
      <c r="K2489" t="s">
        <v>35</v>
      </c>
      <c r="L2489">
        <v>35.380000000000003</v>
      </c>
      <c r="M2489" t="s">
        <v>19</v>
      </c>
    </row>
    <row r="2490" spans="1:13" x14ac:dyDescent="0.3">
      <c r="A2490" t="s">
        <v>2524</v>
      </c>
      <c r="B2490">
        <v>34</v>
      </c>
      <c r="C2490">
        <v>38317</v>
      </c>
      <c r="D2490">
        <v>18640</v>
      </c>
      <c r="E2490" t="s">
        <v>15</v>
      </c>
      <c r="F2490">
        <v>24</v>
      </c>
      <c r="G2490">
        <v>347</v>
      </c>
      <c r="H2490" t="s">
        <v>32</v>
      </c>
      <c r="I2490">
        <v>0</v>
      </c>
      <c r="J2490" t="s">
        <v>33</v>
      </c>
      <c r="K2490" t="s">
        <v>23</v>
      </c>
      <c r="L2490">
        <v>47.07</v>
      </c>
      <c r="M2490" t="s">
        <v>24</v>
      </c>
    </row>
    <row r="2491" spans="1:13" x14ac:dyDescent="0.3">
      <c r="A2491" t="s">
        <v>2525</v>
      </c>
      <c r="B2491">
        <v>34</v>
      </c>
      <c r="C2491">
        <v>30000</v>
      </c>
      <c r="D2491">
        <v>215043</v>
      </c>
      <c r="E2491" t="s">
        <v>15</v>
      </c>
      <c r="F2491">
        <v>48</v>
      </c>
      <c r="G2491">
        <v>509</v>
      </c>
      <c r="H2491" t="s">
        <v>16</v>
      </c>
      <c r="I2491">
        <v>1</v>
      </c>
      <c r="J2491" t="s">
        <v>33</v>
      </c>
      <c r="K2491" t="s">
        <v>30</v>
      </c>
      <c r="L2491">
        <v>65.66</v>
      </c>
      <c r="M2491" t="s">
        <v>48</v>
      </c>
    </row>
    <row r="2492" spans="1:13" x14ac:dyDescent="0.3">
      <c r="A2492" t="s">
        <v>2526</v>
      </c>
      <c r="B2492">
        <v>40</v>
      </c>
      <c r="C2492">
        <v>39697</v>
      </c>
      <c r="D2492">
        <v>205632</v>
      </c>
      <c r="E2492" t="s">
        <v>21</v>
      </c>
      <c r="F2492">
        <v>36</v>
      </c>
      <c r="G2492">
        <v>773</v>
      </c>
      <c r="H2492" t="s">
        <v>16</v>
      </c>
      <c r="I2492">
        <v>0</v>
      </c>
      <c r="J2492" t="s">
        <v>17</v>
      </c>
      <c r="K2492" t="s">
        <v>18</v>
      </c>
      <c r="L2492">
        <v>41.1</v>
      </c>
      <c r="M2492" t="s">
        <v>24</v>
      </c>
    </row>
    <row r="2493" spans="1:13" x14ac:dyDescent="0.3">
      <c r="A2493" t="s">
        <v>2527</v>
      </c>
      <c r="B2493">
        <v>56</v>
      </c>
      <c r="C2493">
        <v>69526</v>
      </c>
      <c r="D2493">
        <v>33438</v>
      </c>
      <c r="E2493" t="s">
        <v>29</v>
      </c>
      <c r="F2493">
        <v>24</v>
      </c>
      <c r="G2493">
        <v>395</v>
      </c>
      <c r="H2493" t="s">
        <v>32</v>
      </c>
      <c r="I2493">
        <v>0</v>
      </c>
      <c r="J2493" t="s">
        <v>22</v>
      </c>
      <c r="K2493" t="s">
        <v>23</v>
      </c>
      <c r="L2493">
        <v>43.85</v>
      </c>
      <c r="M2493" t="s">
        <v>24</v>
      </c>
    </row>
    <row r="2494" spans="1:13" x14ac:dyDescent="0.3">
      <c r="A2494" t="s">
        <v>2528</v>
      </c>
      <c r="B2494">
        <v>38</v>
      </c>
      <c r="C2494">
        <v>51380</v>
      </c>
      <c r="D2494">
        <v>114031</v>
      </c>
      <c r="E2494" t="s">
        <v>21</v>
      </c>
      <c r="F2494">
        <v>36</v>
      </c>
      <c r="G2494">
        <v>599</v>
      </c>
      <c r="H2494" t="s">
        <v>32</v>
      </c>
      <c r="I2494">
        <v>0</v>
      </c>
      <c r="J2494" t="s">
        <v>17</v>
      </c>
      <c r="K2494" t="s">
        <v>30</v>
      </c>
      <c r="L2494">
        <v>36.33</v>
      </c>
      <c r="M2494" t="s">
        <v>19</v>
      </c>
    </row>
    <row r="2495" spans="1:13" x14ac:dyDescent="0.3">
      <c r="A2495" t="s">
        <v>2529</v>
      </c>
      <c r="B2495">
        <v>29</v>
      </c>
      <c r="C2495">
        <v>107360</v>
      </c>
      <c r="D2495">
        <v>189633</v>
      </c>
      <c r="E2495" t="s">
        <v>21</v>
      </c>
      <c r="F2495">
        <v>48</v>
      </c>
      <c r="G2495">
        <v>805</v>
      </c>
      <c r="H2495" t="s">
        <v>32</v>
      </c>
      <c r="I2495">
        <v>1</v>
      </c>
      <c r="J2495" t="s">
        <v>33</v>
      </c>
      <c r="K2495" t="s">
        <v>52</v>
      </c>
      <c r="L2495">
        <v>21.02</v>
      </c>
      <c r="M2495" t="s">
        <v>19</v>
      </c>
    </row>
    <row r="2496" spans="1:13" x14ac:dyDescent="0.3">
      <c r="A2496" t="s">
        <v>2530</v>
      </c>
      <c r="B2496">
        <v>29</v>
      </c>
      <c r="C2496">
        <v>136833</v>
      </c>
      <c r="D2496">
        <v>181373</v>
      </c>
      <c r="E2496" t="s">
        <v>37</v>
      </c>
      <c r="F2496">
        <v>48</v>
      </c>
      <c r="G2496">
        <v>650</v>
      </c>
      <c r="H2496" t="s">
        <v>32</v>
      </c>
      <c r="I2496">
        <v>0</v>
      </c>
      <c r="J2496" t="s">
        <v>33</v>
      </c>
      <c r="K2496" t="s">
        <v>35</v>
      </c>
      <c r="L2496">
        <v>29.81</v>
      </c>
      <c r="M2496" t="s">
        <v>19</v>
      </c>
    </row>
    <row r="2497" spans="1:13" x14ac:dyDescent="0.3">
      <c r="A2497" t="s">
        <v>2531</v>
      </c>
      <c r="B2497">
        <v>58</v>
      </c>
      <c r="C2497">
        <v>85988</v>
      </c>
      <c r="D2497">
        <v>177595</v>
      </c>
      <c r="E2497" t="s">
        <v>15</v>
      </c>
      <c r="F2497">
        <v>48</v>
      </c>
      <c r="G2497">
        <v>757</v>
      </c>
      <c r="H2497" t="s">
        <v>16</v>
      </c>
      <c r="I2497">
        <v>0</v>
      </c>
      <c r="J2497" t="s">
        <v>22</v>
      </c>
      <c r="K2497" t="s">
        <v>18</v>
      </c>
      <c r="L2497">
        <v>31.26</v>
      </c>
      <c r="M2497" t="s">
        <v>19</v>
      </c>
    </row>
    <row r="2498" spans="1:13" x14ac:dyDescent="0.3">
      <c r="A2498" t="s">
        <v>2532</v>
      </c>
      <c r="B2498">
        <v>46</v>
      </c>
      <c r="C2498">
        <v>66872</v>
      </c>
      <c r="D2498">
        <v>248250</v>
      </c>
      <c r="E2498" t="s">
        <v>41</v>
      </c>
      <c r="F2498">
        <v>36</v>
      </c>
      <c r="G2498">
        <v>428</v>
      </c>
      <c r="H2498" t="s">
        <v>59</v>
      </c>
      <c r="I2498">
        <v>0</v>
      </c>
      <c r="J2498" t="s">
        <v>22</v>
      </c>
      <c r="K2498" t="s">
        <v>23</v>
      </c>
      <c r="L2498">
        <v>54.96</v>
      </c>
      <c r="M2498" t="s">
        <v>24</v>
      </c>
    </row>
    <row r="2499" spans="1:13" x14ac:dyDescent="0.3">
      <c r="A2499" t="s">
        <v>2533</v>
      </c>
      <c r="B2499">
        <v>53</v>
      </c>
      <c r="C2499">
        <v>72119</v>
      </c>
      <c r="D2499">
        <v>157179</v>
      </c>
      <c r="E2499" t="s">
        <v>29</v>
      </c>
      <c r="F2499">
        <v>36</v>
      </c>
      <c r="G2499">
        <v>459</v>
      </c>
      <c r="H2499" t="s">
        <v>26</v>
      </c>
      <c r="I2499">
        <v>0</v>
      </c>
      <c r="J2499" t="s">
        <v>22</v>
      </c>
      <c r="K2499" t="s">
        <v>23</v>
      </c>
      <c r="L2499">
        <v>43.53</v>
      </c>
      <c r="M2499" t="s">
        <v>24</v>
      </c>
    </row>
    <row r="2500" spans="1:13" x14ac:dyDescent="0.3">
      <c r="A2500" t="s">
        <v>2534</v>
      </c>
      <c r="B2500">
        <v>29</v>
      </c>
      <c r="C2500">
        <v>111976</v>
      </c>
      <c r="D2500">
        <v>135622</v>
      </c>
      <c r="E2500" t="s">
        <v>29</v>
      </c>
      <c r="F2500">
        <v>24</v>
      </c>
      <c r="G2500">
        <v>360</v>
      </c>
      <c r="H2500" t="s">
        <v>16</v>
      </c>
      <c r="I2500">
        <v>0</v>
      </c>
      <c r="J2500" t="s">
        <v>33</v>
      </c>
      <c r="K2500" t="s">
        <v>23</v>
      </c>
      <c r="L2500">
        <v>54.74</v>
      </c>
      <c r="M2500" t="s">
        <v>24</v>
      </c>
    </row>
    <row r="2501" spans="1:13" x14ac:dyDescent="0.3">
      <c r="A2501" t="s">
        <v>2535</v>
      </c>
      <c r="B2501">
        <v>32</v>
      </c>
      <c r="C2501">
        <v>50276</v>
      </c>
      <c r="D2501">
        <v>239014</v>
      </c>
      <c r="E2501" t="s">
        <v>37</v>
      </c>
      <c r="F2501">
        <v>60</v>
      </c>
      <c r="G2501">
        <v>467</v>
      </c>
      <c r="H2501" t="s">
        <v>16</v>
      </c>
      <c r="I2501">
        <v>1</v>
      </c>
      <c r="J2501" t="s">
        <v>33</v>
      </c>
      <c r="K2501" t="s">
        <v>23</v>
      </c>
      <c r="L2501">
        <v>60.01</v>
      </c>
      <c r="M2501" t="s">
        <v>24</v>
      </c>
    </row>
    <row r="2502" spans="1:13" x14ac:dyDescent="0.3">
      <c r="A2502" t="s">
        <v>2536</v>
      </c>
      <c r="B2502">
        <v>40</v>
      </c>
      <c r="C2502">
        <v>82887</v>
      </c>
      <c r="D2502">
        <v>78750</v>
      </c>
      <c r="E2502" t="s">
        <v>37</v>
      </c>
      <c r="F2502">
        <v>36</v>
      </c>
      <c r="G2502">
        <v>376</v>
      </c>
      <c r="H2502" t="s">
        <v>16</v>
      </c>
      <c r="I2502">
        <v>0</v>
      </c>
      <c r="J2502" t="s">
        <v>17</v>
      </c>
      <c r="K2502" t="s">
        <v>23</v>
      </c>
      <c r="L2502">
        <v>52.76</v>
      </c>
      <c r="M2502" t="s">
        <v>24</v>
      </c>
    </row>
    <row r="2503" spans="1:13" x14ac:dyDescent="0.3">
      <c r="A2503" t="s">
        <v>2537</v>
      </c>
      <c r="B2503">
        <v>64</v>
      </c>
      <c r="C2503">
        <v>65659</v>
      </c>
      <c r="D2503">
        <v>197884</v>
      </c>
      <c r="E2503" t="s">
        <v>21</v>
      </c>
      <c r="F2503">
        <v>60</v>
      </c>
      <c r="G2503">
        <v>618</v>
      </c>
      <c r="H2503" t="s">
        <v>26</v>
      </c>
      <c r="I2503">
        <v>0</v>
      </c>
      <c r="J2503" t="s">
        <v>46</v>
      </c>
      <c r="K2503" t="s">
        <v>35</v>
      </c>
      <c r="L2503">
        <v>40.35</v>
      </c>
      <c r="M2503" t="s">
        <v>24</v>
      </c>
    </row>
    <row r="2504" spans="1:13" x14ac:dyDescent="0.3">
      <c r="A2504" t="s">
        <v>2538</v>
      </c>
      <c r="B2504">
        <v>49</v>
      </c>
      <c r="C2504">
        <v>29329</v>
      </c>
      <c r="D2504">
        <v>195995</v>
      </c>
      <c r="E2504" t="s">
        <v>21</v>
      </c>
      <c r="F2504">
        <v>12</v>
      </c>
      <c r="G2504">
        <v>723</v>
      </c>
      <c r="H2504" t="s">
        <v>16</v>
      </c>
      <c r="I2504">
        <v>0</v>
      </c>
      <c r="J2504" t="s">
        <v>22</v>
      </c>
      <c r="K2504" t="s">
        <v>18</v>
      </c>
      <c r="L2504">
        <v>49.69</v>
      </c>
      <c r="M2504" t="s">
        <v>24</v>
      </c>
    </row>
    <row r="2505" spans="1:13" x14ac:dyDescent="0.3">
      <c r="A2505" t="s">
        <v>2539</v>
      </c>
      <c r="B2505">
        <v>51</v>
      </c>
      <c r="C2505">
        <v>63710</v>
      </c>
      <c r="D2505">
        <v>39158</v>
      </c>
      <c r="E2505" t="s">
        <v>37</v>
      </c>
      <c r="F2505">
        <v>48</v>
      </c>
      <c r="G2505">
        <v>567</v>
      </c>
      <c r="H2505" t="s">
        <v>26</v>
      </c>
      <c r="I2505">
        <v>0</v>
      </c>
      <c r="J2505" t="s">
        <v>22</v>
      </c>
      <c r="K2505" t="s">
        <v>30</v>
      </c>
      <c r="L2505">
        <v>30.85</v>
      </c>
      <c r="M2505" t="s">
        <v>19</v>
      </c>
    </row>
    <row r="2506" spans="1:13" x14ac:dyDescent="0.3">
      <c r="A2506" t="s">
        <v>2540</v>
      </c>
      <c r="B2506">
        <v>22</v>
      </c>
      <c r="C2506">
        <v>17658</v>
      </c>
      <c r="D2506">
        <v>191712</v>
      </c>
      <c r="E2506" t="s">
        <v>21</v>
      </c>
      <c r="F2506">
        <v>12</v>
      </c>
      <c r="G2506">
        <v>795</v>
      </c>
      <c r="H2506" t="s">
        <v>59</v>
      </c>
      <c r="I2506">
        <v>1</v>
      </c>
      <c r="J2506" t="s">
        <v>27</v>
      </c>
      <c r="K2506" t="s">
        <v>18</v>
      </c>
      <c r="L2506">
        <v>58.5</v>
      </c>
      <c r="M2506" t="s">
        <v>24</v>
      </c>
    </row>
    <row r="2507" spans="1:13" x14ac:dyDescent="0.3">
      <c r="A2507" t="s">
        <v>2541</v>
      </c>
      <c r="B2507">
        <v>19</v>
      </c>
      <c r="C2507">
        <v>64030</v>
      </c>
      <c r="D2507">
        <v>136897</v>
      </c>
      <c r="E2507" t="s">
        <v>41</v>
      </c>
      <c r="F2507">
        <v>36</v>
      </c>
      <c r="G2507">
        <v>432</v>
      </c>
      <c r="H2507" t="s">
        <v>16</v>
      </c>
      <c r="I2507">
        <v>0</v>
      </c>
      <c r="J2507" t="s">
        <v>27</v>
      </c>
      <c r="K2507" t="s">
        <v>23</v>
      </c>
      <c r="L2507">
        <v>59.18</v>
      </c>
      <c r="M2507" t="s">
        <v>24</v>
      </c>
    </row>
    <row r="2508" spans="1:13" x14ac:dyDescent="0.3">
      <c r="A2508" t="s">
        <v>2542</v>
      </c>
      <c r="B2508">
        <v>68</v>
      </c>
      <c r="C2508">
        <v>86367</v>
      </c>
      <c r="D2508">
        <v>29742</v>
      </c>
      <c r="E2508" t="s">
        <v>37</v>
      </c>
      <c r="F2508">
        <v>12</v>
      </c>
      <c r="G2508">
        <v>588</v>
      </c>
      <c r="H2508" t="s">
        <v>26</v>
      </c>
      <c r="I2508">
        <v>0</v>
      </c>
      <c r="J2508" t="s">
        <v>46</v>
      </c>
      <c r="K2508" t="s">
        <v>30</v>
      </c>
      <c r="L2508">
        <v>33.01</v>
      </c>
      <c r="M2508" t="s">
        <v>19</v>
      </c>
    </row>
    <row r="2509" spans="1:13" x14ac:dyDescent="0.3">
      <c r="A2509" t="s">
        <v>2543</v>
      </c>
      <c r="B2509">
        <v>61</v>
      </c>
      <c r="C2509">
        <v>18220</v>
      </c>
      <c r="D2509">
        <v>156473</v>
      </c>
      <c r="E2509" t="s">
        <v>21</v>
      </c>
      <c r="F2509">
        <v>60</v>
      </c>
      <c r="G2509">
        <v>381</v>
      </c>
      <c r="H2509" t="s">
        <v>16</v>
      </c>
      <c r="I2509">
        <v>1</v>
      </c>
      <c r="J2509" t="s">
        <v>46</v>
      </c>
      <c r="K2509" t="s">
        <v>23</v>
      </c>
      <c r="L2509">
        <v>83.66</v>
      </c>
      <c r="M2509" t="s">
        <v>48</v>
      </c>
    </row>
    <row r="2510" spans="1:13" x14ac:dyDescent="0.3">
      <c r="A2510" t="s">
        <v>2544</v>
      </c>
      <c r="B2510">
        <v>19</v>
      </c>
      <c r="C2510">
        <v>74700</v>
      </c>
      <c r="D2510">
        <v>19897</v>
      </c>
      <c r="E2510" t="s">
        <v>29</v>
      </c>
      <c r="F2510">
        <v>12</v>
      </c>
      <c r="G2510">
        <v>690</v>
      </c>
      <c r="H2510" t="s">
        <v>32</v>
      </c>
      <c r="I2510">
        <v>0</v>
      </c>
      <c r="J2510" t="s">
        <v>27</v>
      </c>
      <c r="K2510" t="s">
        <v>35</v>
      </c>
      <c r="L2510">
        <v>29.43</v>
      </c>
      <c r="M2510" t="s">
        <v>19</v>
      </c>
    </row>
    <row r="2511" spans="1:13" x14ac:dyDescent="0.3">
      <c r="A2511" t="s">
        <v>2545</v>
      </c>
      <c r="B2511">
        <v>51</v>
      </c>
      <c r="C2511">
        <v>101231</v>
      </c>
      <c r="D2511">
        <v>37740</v>
      </c>
      <c r="E2511" t="s">
        <v>41</v>
      </c>
      <c r="F2511">
        <v>12</v>
      </c>
      <c r="G2511">
        <v>354</v>
      </c>
      <c r="H2511" t="s">
        <v>59</v>
      </c>
      <c r="I2511">
        <v>0</v>
      </c>
      <c r="J2511" t="s">
        <v>22</v>
      </c>
      <c r="K2511" t="s">
        <v>23</v>
      </c>
      <c r="L2511">
        <v>48.2</v>
      </c>
      <c r="M2511" t="s">
        <v>24</v>
      </c>
    </row>
    <row r="2512" spans="1:13" x14ac:dyDescent="0.3">
      <c r="A2512" t="s">
        <v>2546</v>
      </c>
      <c r="B2512">
        <v>22</v>
      </c>
      <c r="C2512">
        <v>78437</v>
      </c>
      <c r="D2512">
        <v>73901</v>
      </c>
      <c r="E2512" t="s">
        <v>29</v>
      </c>
      <c r="F2512">
        <v>36</v>
      </c>
      <c r="G2512">
        <v>389</v>
      </c>
      <c r="H2512" t="s">
        <v>32</v>
      </c>
      <c r="I2512">
        <v>0</v>
      </c>
      <c r="J2512" t="s">
        <v>27</v>
      </c>
      <c r="K2512" t="s">
        <v>23</v>
      </c>
      <c r="L2512">
        <v>51.86</v>
      </c>
      <c r="M2512" t="s">
        <v>24</v>
      </c>
    </row>
    <row r="2513" spans="1:13" x14ac:dyDescent="0.3">
      <c r="A2513" t="s">
        <v>2547</v>
      </c>
      <c r="B2513">
        <v>63</v>
      </c>
      <c r="C2513">
        <v>25665</v>
      </c>
      <c r="D2513">
        <v>24271</v>
      </c>
      <c r="E2513" t="s">
        <v>41</v>
      </c>
      <c r="F2513">
        <v>60</v>
      </c>
      <c r="G2513">
        <v>397</v>
      </c>
      <c r="H2513" t="s">
        <v>59</v>
      </c>
      <c r="I2513">
        <v>0</v>
      </c>
      <c r="J2513" t="s">
        <v>46</v>
      </c>
      <c r="K2513" t="s">
        <v>23</v>
      </c>
      <c r="L2513">
        <v>51.84</v>
      </c>
      <c r="M2513" t="s">
        <v>24</v>
      </c>
    </row>
    <row r="2514" spans="1:13" x14ac:dyDescent="0.3">
      <c r="A2514" t="s">
        <v>2548</v>
      </c>
      <c r="B2514">
        <v>49</v>
      </c>
      <c r="C2514">
        <v>91417</v>
      </c>
      <c r="D2514">
        <v>79980</v>
      </c>
      <c r="E2514" t="s">
        <v>29</v>
      </c>
      <c r="F2514">
        <v>36</v>
      </c>
      <c r="G2514">
        <v>620</v>
      </c>
      <c r="H2514" t="s">
        <v>26</v>
      </c>
      <c r="I2514">
        <v>0</v>
      </c>
      <c r="J2514" t="s">
        <v>22</v>
      </c>
      <c r="K2514" t="s">
        <v>35</v>
      </c>
      <c r="L2514">
        <v>28.23</v>
      </c>
      <c r="M2514" t="s">
        <v>19</v>
      </c>
    </row>
    <row r="2515" spans="1:13" x14ac:dyDescent="0.3">
      <c r="A2515" t="s">
        <v>2549</v>
      </c>
      <c r="B2515">
        <v>48</v>
      </c>
      <c r="C2515">
        <v>46121</v>
      </c>
      <c r="D2515">
        <v>198507</v>
      </c>
      <c r="E2515" t="s">
        <v>15</v>
      </c>
      <c r="F2515">
        <v>24</v>
      </c>
      <c r="G2515">
        <v>361</v>
      </c>
      <c r="H2515" t="s">
        <v>26</v>
      </c>
      <c r="I2515">
        <v>1</v>
      </c>
      <c r="J2515" t="s">
        <v>22</v>
      </c>
      <c r="K2515" t="s">
        <v>23</v>
      </c>
      <c r="L2515">
        <v>57.5</v>
      </c>
      <c r="M2515" t="s">
        <v>24</v>
      </c>
    </row>
    <row r="2516" spans="1:13" x14ac:dyDescent="0.3">
      <c r="A2516" t="s">
        <v>2550</v>
      </c>
      <c r="B2516">
        <v>65</v>
      </c>
      <c r="C2516">
        <v>44937</v>
      </c>
      <c r="D2516">
        <v>203662</v>
      </c>
      <c r="E2516" t="s">
        <v>29</v>
      </c>
      <c r="F2516">
        <v>36</v>
      </c>
      <c r="G2516">
        <v>631</v>
      </c>
      <c r="H2516" t="s">
        <v>16</v>
      </c>
      <c r="I2516">
        <v>0</v>
      </c>
      <c r="J2516" t="s">
        <v>46</v>
      </c>
      <c r="K2516" t="s">
        <v>35</v>
      </c>
      <c r="L2516">
        <v>52.8</v>
      </c>
      <c r="M2516" t="s">
        <v>24</v>
      </c>
    </row>
    <row r="2517" spans="1:13" x14ac:dyDescent="0.3">
      <c r="A2517" t="s">
        <v>2551</v>
      </c>
      <c r="B2517">
        <v>56</v>
      </c>
      <c r="C2517">
        <v>36021</v>
      </c>
      <c r="D2517">
        <v>73909</v>
      </c>
      <c r="E2517" t="s">
        <v>37</v>
      </c>
      <c r="F2517">
        <v>24</v>
      </c>
      <c r="G2517">
        <v>314</v>
      </c>
      <c r="H2517" t="s">
        <v>16</v>
      </c>
      <c r="I2517">
        <v>0</v>
      </c>
      <c r="J2517" t="s">
        <v>22</v>
      </c>
      <c r="K2517" t="s">
        <v>23</v>
      </c>
      <c r="L2517">
        <v>60.75</v>
      </c>
      <c r="M2517" t="s">
        <v>24</v>
      </c>
    </row>
    <row r="2518" spans="1:13" x14ac:dyDescent="0.3">
      <c r="A2518" t="s">
        <v>2552</v>
      </c>
      <c r="B2518">
        <v>55</v>
      </c>
      <c r="C2518">
        <v>75953</v>
      </c>
      <c r="D2518">
        <v>175253</v>
      </c>
      <c r="E2518" t="s">
        <v>29</v>
      </c>
      <c r="F2518">
        <v>24</v>
      </c>
      <c r="G2518">
        <v>486</v>
      </c>
      <c r="H2518" t="s">
        <v>16</v>
      </c>
      <c r="I2518">
        <v>0</v>
      </c>
      <c r="J2518" t="s">
        <v>22</v>
      </c>
      <c r="K2518" t="s">
        <v>23</v>
      </c>
      <c r="L2518">
        <v>50.18</v>
      </c>
      <c r="M2518" t="s">
        <v>24</v>
      </c>
    </row>
    <row r="2519" spans="1:13" x14ac:dyDescent="0.3">
      <c r="A2519" t="s">
        <v>2553</v>
      </c>
      <c r="B2519">
        <v>27</v>
      </c>
      <c r="C2519">
        <v>27352</v>
      </c>
      <c r="D2519">
        <v>147052</v>
      </c>
      <c r="E2519" t="s">
        <v>37</v>
      </c>
      <c r="F2519">
        <v>12</v>
      </c>
      <c r="G2519">
        <v>514</v>
      </c>
      <c r="H2519" t="s">
        <v>16</v>
      </c>
      <c r="I2519">
        <v>0</v>
      </c>
      <c r="J2519" t="s">
        <v>33</v>
      </c>
      <c r="K2519" t="s">
        <v>30</v>
      </c>
      <c r="L2519">
        <v>59.05</v>
      </c>
      <c r="M2519" t="s">
        <v>24</v>
      </c>
    </row>
    <row r="2520" spans="1:13" x14ac:dyDescent="0.3">
      <c r="A2520" t="s">
        <v>2554</v>
      </c>
      <c r="B2520">
        <v>24</v>
      </c>
      <c r="C2520">
        <v>140771</v>
      </c>
      <c r="D2520">
        <v>139787</v>
      </c>
      <c r="E2520" t="s">
        <v>37</v>
      </c>
      <c r="F2520">
        <v>36</v>
      </c>
      <c r="G2520">
        <v>809</v>
      </c>
      <c r="H2520" t="s">
        <v>16</v>
      </c>
      <c r="I2520">
        <v>0</v>
      </c>
      <c r="J2520" t="s">
        <v>27</v>
      </c>
      <c r="K2520" t="s">
        <v>52</v>
      </c>
      <c r="L2520">
        <v>30.04</v>
      </c>
      <c r="M2520" t="s">
        <v>19</v>
      </c>
    </row>
    <row r="2521" spans="1:13" x14ac:dyDescent="0.3">
      <c r="A2521" t="s">
        <v>2555</v>
      </c>
      <c r="B2521">
        <v>66</v>
      </c>
      <c r="C2521">
        <v>44022</v>
      </c>
      <c r="D2521">
        <v>87668</v>
      </c>
      <c r="E2521" t="s">
        <v>41</v>
      </c>
      <c r="F2521">
        <v>60</v>
      </c>
      <c r="G2521">
        <v>666</v>
      </c>
      <c r="H2521" t="s">
        <v>32</v>
      </c>
      <c r="I2521">
        <v>0</v>
      </c>
      <c r="J2521" t="s">
        <v>46</v>
      </c>
      <c r="K2521" t="s">
        <v>35</v>
      </c>
      <c r="L2521">
        <v>35.57</v>
      </c>
      <c r="M2521" t="s">
        <v>19</v>
      </c>
    </row>
    <row r="2522" spans="1:13" x14ac:dyDescent="0.3">
      <c r="A2522" t="s">
        <v>2556</v>
      </c>
      <c r="B2522">
        <v>31</v>
      </c>
      <c r="C2522">
        <v>23497</v>
      </c>
      <c r="D2522">
        <v>215401</v>
      </c>
      <c r="E2522" t="s">
        <v>29</v>
      </c>
      <c r="F2522">
        <v>60</v>
      </c>
      <c r="G2522">
        <v>654</v>
      </c>
      <c r="H2522" t="s">
        <v>26</v>
      </c>
      <c r="I2522">
        <v>1</v>
      </c>
      <c r="J2522" t="s">
        <v>33</v>
      </c>
      <c r="K2522" t="s">
        <v>35</v>
      </c>
      <c r="L2522">
        <v>54.99</v>
      </c>
      <c r="M2522" t="s">
        <v>24</v>
      </c>
    </row>
    <row r="2523" spans="1:13" x14ac:dyDescent="0.3">
      <c r="A2523" t="s">
        <v>2557</v>
      </c>
      <c r="B2523">
        <v>43</v>
      </c>
      <c r="C2523">
        <v>113277</v>
      </c>
      <c r="D2523">
        <v>125079</v>
      </c>
      <c r="E2523" t="s">
        <v>21</v>
      </c>
      <c r="F2523">
        <v>60</v>
      </c>
      <c r="G2523">
        <v>625</v>
      </c>
      <c r="H2523" t="s">
        <v>32</v>
      </c>
      <c r="I2523">
        <v>0</v>
      </c>
      <c r="J2523" t="s">
        <v>17</v>
      </c>
      <c r="K2523" t="s">
        <v>35</v>
      </c>
      <c r="L2523">
        <v>30.7</v>
      </c>
      <c r="M2523" t="s">
        <v>19</v>
      </c>
    </row>
    <row r="2524" spans="1:13" x14ac:dyDescent="0.3">
      <c r="A2524" t="s">
        <v>2558</v>
      </c>
      <c r="B2524">
        <v>20</v>
      </c>
      <c r="C2524">
        <v>106913</v>
      </c>
      <c r="D2524">
        <v>101708</v>
      </c>
      <c r="E2524" t="s">
        <v>29</v>
      </c>
      <c r="F2524">
        <v>24</v>
      </c>
      <c r="G2524">
        <v>761</v>
      </c>
      <c r="H2524" t="s">
        <v>59</v>
      </c>
      <c r="I2524">
        <v>0</v>
      </c>
      <c r="J2524" t="s">
        <v>27</v>
      </c>
      <c r="K2524" t="s">
        <v>18</v>
      </c>
      <c r="L2524">
        <v>29.1</v>
      </c>
      <c r="M2524" t="s">
        <v>19</v>
      </c>
    </row>
    <row r="2525" spans="1:13" x14ac:dyDescent="0.3">
      <c r="A2525" t="s">
        <v>2559</v>
      </c>
      <c r="B2525">
        <v>65</v>
      </c>
      <c r="C2525">
        <v>121437</v>
      </c>
      <c r="D2525">
        <v>27777</v>
      </c>
      <c r="E2525" t="s">
        <v>29</v>
      </c>
      <c r="F2525">
        <v>48</v>
      </c>
      <c r="G2525">
        <v>560</v>
      </c>
      <c r="H2525" t="s">
        <v>26</v>
      </c>
      <c r="I2525">
        <v>0</v>
      </c>
      <c r="J2525" t="s">
        <v>46</v>
      </c>
      <c r="K2525" t="s">
        <v>30</v>
      </c>
      <c r="L2525">
        <v>34.47</v>
      </c>
      <c r="M2525" t="s">
        <v>19</v>
      </c>
    </row>
    <row r="2526" spans="1:13" x14ac:dyDescent="0.3">
      <c r="A2526" t="s">
        <v>2560</v>
      </c>
      <c r="B2526">
        <v>59</v>
      </c>
      <c r="C2526">
        <v>17550</v>
      </c>
      <c r="D2526">
        <v>227024</v>
      </c>
      <c r="E2526" t="s">
        <v>37</v>
      </c>
      <c r="F2526">
        <v>24</v>
      </c>
      <c r="G2526">
        <v>795</v>
      </c>
      <c r="H2526" t="s">
        <v>32</v>
      </c>
      <c r="I2526">
        <v>0</v>
      </c>
      <c r="J2526" t="s">
        <v>22</v>
      </c>
      <c r="K2526" t="s">
        <v>18</v>
      </c>
      <c r="L2526">
        <v>50.5</v>
      </c>
      <c r="M2526" t="s">
        <v>24</v>
      </c>
    </row>
    <row r="2527" spans="1:13" x14ac:dyDescent="0.3">
      <c r="A2527" t="s">
        <v>2561</v>
      </c>
      <c r="B2527">
        <v>20</v>
      </c>
      <c r="C2527">
        <v>81711</v>
      </c>
      <c r="D2527">
        <v>23400</v>
      </c>
      <c r="E2527" t="s">
        <v>15</v>
      </c>
      <c r="F2527">
        <v>48</v>
      </c>
      <c r="G2527">
        <v>485</v>
      </c>
      <c r="H2527" t="s">
        <v>26</v>
      </c>
      <c r="I2527">
        <v>0</v>
      </c>
      <c r="J2527" t="s">
        <v>27</v>
      </c>
      <c r="K2527" t="s">
        <v>23</v>
      </c>
      <c r="L2527">
        <v>41.17</v>
      </c>
      <c r="M2527" t="s">
        <v>24</v>
      </c>
    </row>
    <row r="2528" spans="1:13" x14ac:dyDescent="0.3">
      <c r="A2528" t="s">
        <v>2562</v>
      </c>
      <c r="B2528">
        <v>53</v>
      </c>
      <c r="C2528">
        <v>62272</v>
      </c>
      <c r="D2528">
        <v>226779</v>
      </c>
      <c r="E2528" t="s">
        <v>37</v>
      </c>
      <c r="F2528">
        <v>24</v>
      </c>
      <c r="G2528">
        <v>353</v>
      </c>
      <c r="H2528" t="s">
        <v>16</v>
      </c>
      <c r="I2528">
        <v>0</v>
      </c>
      <c r="J2528" t="s">
        <v>22</v>
      </c>
      <c r="K2528" t="s">
        <v>23</v>
      </c>
      <c r="L2528">
        <v>63.71</v>
      </c>
      <c r="M2528" t="s">
        <v>24</v>
      </c>
    </row>
    <row r="2529" spans="1:13" x14ac:dyDescent="0.3">
      <c r="A2529" t="s">
        <v>2563</v>
      </c>
      <c r="B2529">
        <v>20</v>
      </c>
      <c r="C2529">
        <v>117783</v>
      </c>
      <c r="D2529">
        <v>143894</v>
      </c>
      <c r="E2529" t="s">
        <v>37</v>
      </c>
      <c r="F2529">
        <v>48</v>
      </c>
      <c r="G2529">
        <v>342</v>
      </c>
      <c r="H2529" t="s">
        <v>32</v>
      </c>
      <c r="I2529">
        <v>0</v>
      </c>
      <c r="J2529" t="s">
        <v>27</v>
      </c>
      <c r="K2529" t="s">
        <v>23</v>
      </c>
      <c r="L2529">
        <v>55.98</v>
      </c>
      <c r="M2529" t="s">
        <v>24</v>
      </c>
    </row>
    <row r="2530" spans="1:13" x14ac:dyDescent="0.3">
      <c r="A2530" t="s">
        <v>2564</v>
      </c>
      <c r="B2530">
        <v>25</v>
      </c>
      <c r="C2530">
        <v>135776</v>
      </c>
      <c r="D2530">
        <v>76403</v>
      </c>
      <c r="E2530" t="s">
        <v>29</v>
      </c>
      <c r="F2530">
        <v>48</v>
      </c>
      <c r="G2530">
        <v>593</v>
      </c>
      <c r="H2530" t="s">
        <v>26</v>
      </c>
      <c r="I2530">
        <v>0</v>
      </c>
      <c r="J2530" t="s">
        <v>27</v>
      </c>
      <c r="K2530" t="s">
        <v>30</v>
      </c>
      <c r="L2530">
        <v>28.94</v>
      </c>
      <c r="M2530" t="s">
        <v>19</v>
      </c>
    </row>
    <row r="2531" spans="1:13" x14ac:dyDescent="0.3">
      <c r="A2531" t="s">
        <v>2565</v>
      </c>
      <c r="B2531">
        <v>47</v>
      </c>
      <c r="C2531">
        <v>22979</v>
      </c>
      <c r="D2531">
        <v>42028</v>
      </c>
      <c r="E2531" t="s">
        <v>15</v>
      </c>
      <c r="F2531">
        <v>24</v>
      </c>
      <c r="G2531">
        <v>707</v>
      </c>
      <c r="H2531" t="s">
        <v>16</v>
      </c>
      <c r="I2531">
        <v>0</v>
      </c>
      <c r="J2531" t="s">
        <v>22</v>
      </c>
      <c r="K2531" t="s">
        <v>18</v>
      </c>
      <c r="L2531">
        <v>33.770000000000003</v>
      </c>
      <c r="M2531" t="s">
        <v>19</v>
      </c>
    </row>
    <row r="2532" spans="1:13" x14ac:dyDescent="0.3">
      <c r="A2532" t="s">
        <v>2566</v>
      </c>
      <c r="B2532">
        <v>62</v>
      </c>
      <c r="C2532">
        <v>81165</v>
      </c>
      <c r="D2532">
        <v>128031</v>
      </c>
      <c r="E2532" t="s">
        <v>29</v>
      </c>
      <c r="F2532">
        <v>60</v>
      </c>
      <c r="G2532">
        <v>466</v>
      </c>
      <c r="H2532" t="s">
        <v>32</v>
      </c>
      <c r="I2532">
        <v>0</v>
      </c>
      <c r="J2532" t="s">
        <v>46</v>
      </c>
      <c r="K2532" t="s">
        <v>23</v>
      </c>
      <c r="L2532">
        <v>47.45</v>
      </c>
      <c r="M2532" t="s">
        <v>24</v>
      </c>
    </row>
    <row r="2533" spans="1:13" x14ac:dyDescent="0.3">
      <c r="A2533" t="s">
        <v>2567</v>
      </c>
      <c r="B2533">
        <v>58</v>
      </c>
      <c r="C2533">
        <v>57153</v>
      </c>
      <c r="D2533">
        <v>81424</v>
      </c>
      <c r="E2533" t="s">
        <v>21</v>
      </c>
      <c r="F2533">
        <v>60</v>
      </c>
      <c r="G2533">
        <v>433</v>
      </c>
      <c r="H2533" t="s">
        <v>26</v>
      </c>
      <c r="I2533">
        <v>0</v>
      </c>
      <c r="J2533" t="s">
        <v>22</v>
      </c>
      <c r="K2533" t="s">
        <v>23</v>
      </c>
      <c r="L2533">
        <v>42.62</v>
      </c>
      <c r="M2533" t="s">
        <v>24</v>
      </c>
    </row>
    <row r="2534" spans="1:13" x14ac:dyDescent="0.3">
      <c r="A2534" t="s">
        <v>2568</v>
      </c>
      <c r="B2534">
        <v>19</v>
      </c>
      <c r="C2534">
        <v>135280</v>
      </c>
      <c r="D2534">
        <v>109304</v>
      </c>
      <c r="E2534" t="s">
        <v>41</v>
      </c>
      <c r="F2534">
        <v>48</v>
      </c>
      <c r="G2534">
        <v>779</v>
      </c>
      <c r="H2534" t="s">
        <v>59</v>
      </c>
      <c r="I2534">
        <v>1</v>
      </c>
      <c r="J2534" t="s">
        <v>27</v>
      </c>
      <c r="K2534" t="s">
        <v>18</v>
      </c>
      <c r="L2534">
        <v>27.39</v>
      </c>
      <c r="M2534" t="s">
        <v>19</v>
      </c>
    </row>
    <row r="2535" spans="1:13" x14ac:dyDescent="0.3">
      <c r="A2535" t="s">
        <v>2569</v>
      </c>
      <c r="B2535">
        <v>50</v>
      </c>
      <c r="C2535">
        <v>23229</v>
      </c>
      <c r="D2535">
        <v>180505</v>
      </c>
      <c r="E2535" t="s">
        <v>15</v>
      </c>
      <c r="F2535">
        <v>24</v>
      </c>
      <c r="G2535">
        <v>634</v>
      </c>
      <c r="H2535" t="s">
        <v>16</v>
      </c>
      <c r="I2535">
        <v>0</v>
      </c>
      <c r="J2535" t="s">
        <v>22</v>
      </c>
      <c r="K2535" t="s">
        <v>35</v>
      </c>
      <c r="L2535">
        <v>59.43</v>
      </c>
      <c r="M2535" t="s">
        <v>24</v>
      </c>
    </row>
    <row r="2536" spans="1:13" x14ac:dyDescent="0.3">
      <c r="A2536" t="s">
        <v>2570</v>
      </c>
      <c r="B2536">
        <v>68</v>
      </c>
      <c r="C2536">
        <v>110582</v>
      </c>
      <c r="D2536">
        <v>7240</v>
      </c>
      <c r="E2536" t="s">
        <v>41</v>
      </c>
      <c r="F2536">
        <v>48</v>
      </c>
      <c r="G2536">
        <v>486</v>
      </c>
      <c r="H2536" t="s">
        <v>59</v>
      </c>
      <c r="I2536">
        <v>0</v>
      </c>
      <c r="J2536" t="s">
        <v>46</v>
      </c>
      <c r="K2536" t="s">
        <v>23</v>
      </c>
      <c r="L2536">
        <v>42.83</v>
      </c>
      <c r="M2536" t="s">
        <v>24</v>
      </c>
    </row>
    <row r="2537" spans="1:13" x14ac:dyDescent="0.3">
      <c r="A2537" t="s">
        <v>2571</v>
      </c>
      <c r="B2537">
        <v>19</v>
      </c>
      <c r="C2537">
        <v>90094</v>
      </c>
      <c r="D2537">
        <v>33433</v>
      </c>
      <c r="E2537" t="s">
        <v>37</v>
      </c>
      <c r="F2537">
        <v>12</v>
      </c>
      <c r="G2537">
        <v>571</v>
      </c>
      <c r="H2537" t="s">
        <v>16</v>
      </c>
      <c r="I2537">
        <v>0</v>
      </c>
      <c r="J2537" t="s">
        <v>27</v>
      </c>
      <c r="K2537" t="s">
        <v>30</v>
      </c>
      <c r="L2537">
        <v>43.73</v>
      </c>
      <c r="M2537" t="s">
        <v>24</v>
      </c>
    </row>
    <row r="2538" spans="1:13" x14ac:dyDescent="0.3">
      <c r="A2538" t="s">
        <v>2572</v>
      </c>
      <c r="B2538">
        <v>67</v>
      </c>
      <c r="C2538">
        <v>22317</v>
      </c>
      <c r="D2538">
        <v>169132</v>
      </c>
      <c r="E2538" t="s">
        <v>37</v>
      </c>
      <c r="F2538">
        <v>12</v>
      </c>
      <c r="G2538">
        <v>338</v>
      </c>
      <c r="H2538" t="s">
        <v>59</v>
      </c>
      <c r="I2538">
        <v>0</v>
      </c>
      <c r="J2538" t="s">
        <v>46</v>
      </c>
      <c r="K2538" t="s">
        <v>23</v>
      </c>
      <c r="L2538">
        <v>78.989999999999995</v>
      </c>
      <c r="M2538" t="s">
        <v>48</v>
      </c>
    </row>
    <row r="2539" spans="1:13" x14ac:dyDescent="0.3">
      <c r="A2539" t="s">
        <v>2573</v>
      </c>
      <c r="B2539">
        <v>37</v>
      </c>
      <c r="C2539">
        <v>110178</v>
      </c>
      <c r="D2539">
        <v>172676</v>
      </c>
      <c r="E2539" t="s">
        <v>37</v>
      </c>
      <c r="F2539">
        <v>12</v>
      </c>
      <c r="G2539">
        <v>453</v>
      </c>
      <c r="H2539" t="s">
        <v>59</v>
      </c>
      <c r="I2539">
        <v>0</v>
      </c>
      <c r="J2539" t="s">
        <v>17</v>
      </c>
      <c r="K2539" t="s">
        <v>23</v>
      </c>
      <c r="L2539">
        <v>45.79</v>
      </c>
      <c r="M2539" t="s">
        <v>24</v>
      </c>
    </row>
    <row r="2540" spans="1:13" x14ac:dyDescent="0.3">
      <c r="A2540" t="s">
        <v>2574</v>
      </c>
      <c r="B2540">
        <v>44</v>
      </c>
      <c r="C2540">
        <v>78563</v>
      </c>
      <c r="D2540">
        <v>130557</v>
      </c>
      <c r="E2540" t="s">
        <v>37</v>
      </c>
      <c r="F2540">
        <v>60</v>
      </c>
      <c r="G2540">
        <v>488</v>
      </c>
      <c r="H2540" t="s">
        <v>32</v>
      </c>
      <c r="I2540">
        <v>0</v>
      </c>
      <c r="J2540" t="s">
        <v>17</v>
      </c>
      <c r="K2540" t="s">
        <v>23</v>
      </c>
      <c r="L2540">
        <v>41.78</v>
      </c>
      <c r="M2540" t="s">
        <v>24</v>
      </c>
    </row>
    <row r="2541" spans="1:13" x14ac:dyDescent="0.3">
      <c r="A2541" t="s">
        <v>2575</v>
      </c>
      <c r="B2541">
        <v>34</v>
      </c>
      <c r="C2541">
        <v>99692</v>
      </c>
      <c r="D2541">
        <v>94184</v>
      </c>
      <c r="E2541" t="s">
        <v>41</v>
      </c>
      <c r="F2541">
        <v>24</v>
      </c>
      <c r="G2541">
        <v>440</v>
      </c>
      <c r="H2541" t="s">
        <v>16</v>
      </c>
      <c r="I2541">
        <v>0</v>
      </c>
      <c r="J2541" t="s">
        <v>33</v>
      </c>
      <c r="K2541" t="s">
        <v>23</v>
      </c>
      <c r="L2541">
        <v>48.47</v>
      </c>
      <c r="M2541" t="s">
        <v>24</v>
      </c>
    </row>
    <row r="2542" spans="1:13" x14ac:dyDescent="0.3">
      <c r="A2542" t="s">
        <v>2576</v>
      </c>
      <c r="B2542">
        <v>65</v>
      </c>
      <c r="C2542">
        <v>40325</v>
      </c>
      <c r="D2542">
        <v>190057</v>
      </c>
      <c r="E2542" t="s">
        <v>41</v>
      </c>
      <c r="F2542">
        <v>60</v>
      </c>
      <c r="G2542">
        <v>433</v>
      </c>
      <c r="H2542" t="s">
        <v>26</v>
      </c>
      <c r="I2542">
        <v>0</v>
      </c>
      <c r="J2542" t="s">
        <v>46</v>
      </c>
      <c r="K2542" t="s">
        <v>23</v>
      </c>
      <c r="L2542">
        <v>58.63</v>
      </c>
      <c r="M2542" t="s">
        <v>24</v>
      </c>
    </row>
    <row r="2543" spans="1:13" x14ac:dyDescent="0.3">
      <c r="A2543" t="s">
        <v>2577</v>
      </c>
      <c r="B2543">
        <v>46</v>
      </c>
      <c r="C2543">
        <v>62733</v>
      </c>
      <c r="D2543">
        <v>239243</v>
      </c>
      <c r="E2543" t="s">
        <v>37</v>
      </c>
      <c r="F2543">
        <v>48</v>
      </c>
      <c r="G2543">
        <v>375</v>
      </c>
      <c r="H2543" t="s">
        <v>16</v>
      </c>
      <c r="I2543">
        <v>0</v>
      </c>
      <c r="J2543" t="s">
        <v>22</v>
      </c>
      <c r="K2543" t="s">
        <v>23</v>
      </c>
      <c r="L2543">
        <v>62.85</v>
      </c>
      <c r="M2543" t="s">
        <v>24</v>
      </c>
    </row>
    <row r="2544" spans="1:13" x14ac:dyDescent="0.3">
      <c r="A2544" t="s">
        <v>2578</v>
      </c>
      <c r="B2544">
        <v>65</v>
      </c>
      <c r="C2544">
        <v>112926</v>
      </c>
      <c r="D2544">
        <v>83643</v>
      </c>
      <c r="E2544" t="s">
        <v>29</v>
      </c>
      <c r="F2544">
        <v>48</v>
      </c>
      <c r="G2544">
        <v>471</v>
      </c>
      <c r="H2544" t="s">
        <v>16</v>
      </c>
      <c r="I2544">
        <v>0</v>
      </c>
      <c r="J2544" t="s">
        <v>46</v>
      </c>
      <c r="K2544" t="s">
        <v>23</v>
      </c>
      <c r="L2544">
        <v>50.19</v>
      </c>
      <c r="M2544" t="s">
        <v>24</v>
      </c>
    </row>
    <row r="2545" spans="1:13" x14ac:dyDescent="0.3">
      <c r="A2545" t="s">
        <v>2579</v>
      </c>
      <c r="B2545">
        <v>27</v>
      </c>
      <c r="C2545">
        <v>33016</v>
      </c>
      <c r="D2545">
        <v>89095</v>
      </c>
      <c r="E2545" t="s">
        <v>41</v>
      </c>
      <c r="F2545">
        <v>12</v>
      </c>
      <c r="G2545">
        <v>626</v>
      </c>
      <c r="H2545" t="s">
        <v>26</v>
      </c>
      <c r="I2545">
        <v>0</v>
      </c>
      <c r="J2545" t="s">
        <v>33</v>
      </c>
      <c r="K2545" t="s">
        <v>35</v>
      </c>
      <c r="L2545">
        <v>34.21</v>
      </c>
      <c r="M2545" t="s">
        <v>19</v>
      </c>
    </row>
    <row r="2546" spans="1:13" x14ac:dyDescent="0.3">
      <c r="A2546" t="s">
        <v>2580</v>
      </c>
      <c r="B2546">
        <v>59</v>
      </c>
      <c r="C2546">
        <v>25807</v>
      </c>
      <c r="D2546">
        <v>146566</v>
      </c>
      <c r="E2546" t="s">
        <v>21</v>
      </c>
      <c r="F2546">
        <v>24</v>
      </c>
      <c r="G2546">
        <v>312</v>
      </c>
      <c r="H2546" t="s">
        <v>16</v>
      </c>
      <c r="I2546">
        <v>0</v>
      </c>
      <c r="J2546" t="s">
        <v>22</v>
      </c>
      <c r="K2546" t="s">
        <v>23</v>
      </c>
      <c r="L2546">
        <v>73.58</v>
      </c>
      <c r="M2546" t="s">
        <v>48</v>
      </c>
    </row>
    <row r="2547" spans="1:13" x14ac:dyDescent="0.3">
      <c r="A2547" t="s">
        <v>2581</v>
      </c>
      <c r="B2547">
        <v>60</v>
      </c>
      <c r="C2547">
        <v>123336</v>
      </c>
      <c r="D2547">
        <v>207014</v>
      </c>
      <c r="E2547" t="s">
        <v>21</v>
      </c>
      <c r="F2547">
        <v>12</v>
      </c>
      <c r="G2547">
        <v>536</v>
      </c>
      <c r="H2547" t="s">
        <v>16</v>
      </c>
      <c r="I2547">
        <v>0</v>
      </c>
      <c r="J2547" t="s">
        <v>22</v>
      </c>
      <c r="K2547" t="s">
        <v>30</v>
      </c>
      <c r="L2547">
        <v>44.64</v>
      </c>
      <c r="M2547" t="s">
        <v>24</v>
      </c>
    </row>
    <row r="2548" spans="1:13" x14ac:dyDescent="0.3">
      <c r="A2548" t="s">
        <v>2582</v>
      </c>
      <c r="B2548">
        <v>66</v>
      </c>
      <c r="C2548">
        <v>59161</v>
      </c>
      <c r="D2548">
        <v>112021</v>
      </c>
      <c r="E2548" t="s">
        <v>15</v>
      </c>
      <c r="F2548">
        <v>60</v>
      </c>
      <c r="G2548">
        <v>564</v>
      </c>
      <c r="H2548" t="s">
        <v>59</v>
      </c>
      <c r="I2548">
        <v>0</v>
      </c>
      <c r="J2548" t="s">
        <v>46</v>
      </c>
      <c r="K2548" t="s">
        <v>30</v>
      </c>
      <c r="L2548">
        <v>44.03</v>
      </c>
      <c r="M2548" t="s">
        <v>24</v>
      </c>
    </row>
    <row r="2549" spans="1:13" x14ac:dyDescent="0.3">
      <c r="A2549" t="s">
        <v>2583</v>
      </c>
      <c r="B2549">
        <v>20</v>
      </c>
      <c r="C2549">
        <v>51440</v>
      </c>
      <c r="D2549">
        <v>187218</v>
      </c>
      <c r="E2549" t="s">
        <v>15</v>
      </c>
      <c r="F2549">
        <v>12</v>
      </c>
      <c r="G2549">
        <v>694</v>
      </c>
      <c r="H2549" t="s">
        <v>16</v>
      </c>
      <c r="I2549">
        <v>0</v>
      </c>
      <c r="J2549" t="s">
        <v>27</v>
      </c>
      <c r="K2549" t="s">
        <v>35</v>
      </c>
      <c r="L2549">
        <v>46.97</v>
      </c>
      <c r="M2549" t="s">
        <v>24</v>
      </c>
    </row>
    <row r="2550" spans="1:13" x14ac:dyDescent="0.3">
      <c r="A2550" t="s">
        <v>2584</v>
      </c>
      <c r="B2550">
        <v>51</v>
      </c>
      <c r="C2550">
        <v>46677</v>
      </c>
      <c r="D2550">
        <v>237967</v>
      </c>
      <c r="E2550" t="s">
        <v>37</v>
      </c>
      <c r="F2550">
        <v>12</v>
      </c>
      <c r="G2550">
        <v>683</v>
      </c>
      <c r="H2550" t="s">
        <v>26</v>
      </c>
      <c r="I2550">
        <v>0</v>
      </c>
      <c r="J2550" t="s">
        <v>22</v>
      </c>
      <c r="K2550" t="s">
        <v>35</v>
      </c>
      <c r="L2550">
        <v>38.81</v>
      </c>
      <c r="M2550" t="s">
        <v>19</v>
      </c>
    </row>
    <row r="2551" spans="1:13" x14ac:dyDescent="0.3">
      <c r="A2551" t="s">
        <v>2585</v>
      </c>
      <c r="B2551">
        <v>68</v>
      </c>
      <c r="C2551">
        <v>139684</v>
      </c>
      <c r="D2551">
        <v>179832</v>
      </c>
      <c r="E2551" t="s">
        <v>29</v>
      </c>
      <c r="F2551">
        <v>24</v>
      </c>
      <c r="G2551">
        <v>588</v>
      </c>
      <c r="H2551" t="s">
        <v>16</v>
      </c>
      <c r="I2551">
        <v>0</v>
      </c>
      <c r="J2551" t="s">
        <v>46</v>
      </c>
      <c r="K2551" t="s">
        <v>30</v>
      </c>
      <c r="L2551">
        <v>44.31</v>
      </c>
      <c r="M2551" t="s">
        <v>24</v>
      </c>
    </row>
    <row r="2552" spans="1:13" x14ac:dyDescent="0.3">
      <c r="A2552" t="s">
        <v>2586</v>
      </c>
      <c r="B2552">
        <v>68</v>
      </c>
      <c r="C2552">
        <v>67278</v>
      </c>
      <c r="D2552">
        <v>8846</v>
      </c>
      <c r="E2552" t="s">
        <v>37</v>
      </c>
      <c r="F2552">
        <v>12</v>
      </c>
      <c r="G2552">
        <v>622</v>
      </c>
      <c r="H2552" t="s">
        <v>32</v>
      </c>
      <c r="I2552">
        <v>0</v>
      </c>
      <c r="J2552" t="s">
        <v>46</v>
      </c>
      <c r="K2552" t="s">
        <v>35</v>
      </c>
      <c r="L2552">
        <v>31.99</v>
      </c>
      <c r="M2552" t="s">
        <v>19</v>
      </c>
    </row>
    <row r="2553" spans="1:13" x14ac:dyDescent="0.3">
      <c r="A2553" t="s">
        <v>2587</v>
      </c>
      <c r="B2553">
        <v>61</v>
      </c>
      <c r="C2553">
        <v>49379</v>
      </c>
      <c r="D2553">
        <v>63134</v>
      </c>
      <c r="E2553" t="s">
        <v>21</v>
      </c>
      <c r="F2553">
        <v>48</v>
      </c>
      <c r="G2553">
        <v>712</v>
      </c>
      <c r="H2553" t="s">
        <v>59</v>
      </c>
      <c r="I2553">
        <v>0</v>
      </c>
      <c r="J2553" t="s">
        <v>46</v>
      </c>
      <c r="K2553" t="s">
        <v>18</v>
      </c>
      <c r="L2553">
        <v>32.01</v>
      </c>
      <c r="M2553" t="s">
        <v>19</v>
      </c>
    </row>
    <row r="2554" spans="1:13" x14ac:dyDescent="0.3">
      <c r="A2554" t="s">
        <v>2588</v>
      </c>
      <c r="B2554">
        <v>21</v>
      </c>
      <c r="C2554">
        <v>52661</v>
      </c>
      <c r="D2554">
        <v>155404</v>
      </c>
      <c r="E2554" t="s">
        <v>29</v>
      </c>
      <c r="F2554">
        <v>48</v>
      </c>
      <c r="G2554">
        <v>828</v>
      </c>
      <c r="H2554" t="s">
        <v>32</v>
      </c>
      <c r="I2554">
        <v>0</v>
      </c>
      <c r="J2554" t="s">
        <v>27</v>
      </c>
      <c r="K2554" t="s">
        <v>52</v>
      </c>
      <c r="L2554">
        <v>29.63</v>
      </c>
      <c r="M2554" t="s">
        <v>19</v>
      </c>
    </row>
    <row r="2555" spans="1:13" x14ac:dyDescent="0.3">
      <c r="A2555" t="s">
        <v>2589</v>
      </c>
      <c r="B2555">
        <v>64</v>
      </c>
      <c r="C2555">
        <v>99947</v>
      </c>
      <c r="D2555">
        <v>143718</v>
      </c>
      <c r="E2555" t="s">
        <v>15</v>
      </c>
      <c r="F2555">
        <v>12</v>
      </c>
      <c r="G2555">
        <v>618</v>
      </c>
      <c r="H2555" t="s">
        <v>32</v>
      </c>
      <c r="I2555">
        <v>0</v>
      </c>
      <c r="J2555" t="s">
        <v>46</v>
      </c>
      <c r="K2555" t="s">
        <v>35</v>
      </c>
      <c r="L2555">
        <v>36.83</v>
      </c>
      <c r="M2555" t="s">
        <v>19</v>
      </c>
    </row>
    <row r="2556" spans="1:13" x14ac:dyDescent="0.3">
      <c r="A2556" t="s">
        <v>2590</v>
      </c>
      <c r="B2556">
        <v>32</v>
      </c>
      <c r="C2556">
        <v>64135</v>
      </c>
      <c r="D2556">
        <v>154377</v>
      </c>
      <c r="E2556" t="s">
        <v>15</v>
      </c>
      <c r="F2556">
        <v>60</v>
      </c>
      <c r="G2556">
        <v>499</v>
      </c>
      <c r="H2556" t="s">
        <v>16</v>
      </c>
      <c r="I2556">
        <v>0</v>
      </c>
      <c r="J2556" t="s">
        <v>33</v>
      </c>
      <c r="K2556" t="s">
        <v>23</v>
      </c>
      <c r="L2556">
        <v>49.66</v>
      </c>
      <c r="M2556" t="s">
        <v>24</v>
      </c>
    </row>
    <row r="2557" spans="1:13" x14ac:dyDescent="0.3">
      <c r="A2557" t="s">
        <v>2591</v>
      </c>
      <c r="B2557">
        <v>37</v>
      </c>
      <c r="C2557">
        <v>44562</v>
      </c>
      <c r="D2557">
        <v>185992</v>
      </c>
      <c r="E2557" t="s">
        <v>21</v>
      </c>
      <c r="F2557">
        <v>36</v>
      </c>
      <c r="G2557">
        <v>822</v>
      </c>
      <c r="H2557" t="s">
        <v>59</v>
      </c>
      <c r="I2557">
        <v>0</v>
      </c>
      <c r="J2557" t="s">
        <v>17</v>
      </c>
      <c r="K2557" t="s">
        <v>52</v>
      </c>
      <c r="L2557">
        <v>30.31</v>
      </c>
      <c r="M2557" t="s">
        <v>19</v>
      </c>
    </row>
    <row r="2558" spans="1:13" x14ac:dyDescent="0.3">
      <c r="A2558" t="s">
        <v>2592</v>
      </c>
      <c r="B2558">
        <v>48</v>
      </c>
      <c r="C2558">
        <v>30447</v>
      </c>
      <c r="D2558">
        <v>181922</v>
      </c>
      <c r="E2558" t="s">
        <v>21</v>
      </c>
      <c r="F2558">
        <v>48</v>
      </c>
      <c r="G2558">
        <v>827</v>
      </c>
      <c r="H2558" t="s">
        <v>26</v>
      </c>
      <c r="I2558">
        <v>0</v>
      </c>
      <c r="J2558" t="s">
        <v>22</v>
      </c>
      <c r="K2558" t="s">
        <v>52</v>
      </c>
      <c r="L2558">
        <v>32.28</v>
      </c>
      <c r="M2558" t="s">
        <v>19</v>
      </c>
    </row>
    <row r="2559" spans="1:13" x14ac:dyDescent="0.3">
      <c r="A2559" t="s">
        <v>2593</v>
      </c>
      <c r="B2559">
        <v>27</v>
      </c>
      <c r="C2559">
        <v>52345</v>
      </c>
      <c r="D2559">
        <v>92585</v>
      </c>
      <c r="E2559" t="s">
        <v>21</v>
      </c>
      <c r="F2559">
        <v>48</v>
      </c>
      <c r="G2559">
        <v>589</v>
      </c>
      <c r="H2559" t="s">
        <v>16</v>
      </c>
      <c r="I2559">
        <v>1</v>
      </c>
      <c r="J2559" t="s">
        <v>33</v>
      </c>
      <c r="K2559" t="s">
        <v>30</v>
      </c>
      <c r="L2559">
        <v>41.42</v>
      </c>
      <c r="M2559" t="s">
        <v>24</v>
      </c>
    </row>
    <row r="2560" spans="1:13" x14ac:dyDescent="0.3">
      <c r="A2560" t="s">
        <v>2594</v>
      </c>
      <c r="B2560">
        <v>64</v>
      </c>
      <c r="C2560">
        <v>25298</v>
      </c>
      <c r="D2560">
        <v>165643</v>
      </c>
      <c r="E2560" t="s">
        <v>29</v>
      </c>
      <c r="F2560">
        <v>12</v>
      </c>
      <c r="G2560">
        <v>735</v>
      </c>
      <c r="H2560" t="s">
        <v>26</v>
      </c>
      <c r="I2560">
        <v>0</v>
      </c>
      <c r="J2560" t="s">
        <v>46</v>
      </c>
      <c r="K2560" t="s">
        <v>18</v>
      </c>
      <c r="L2560">
        <v>44.92</v>
      </c>
      <c r="M2560" t="s">
        <v>24</v>
      </c>
    </row>
    <row r="2561" spans="1:13" x14ac:dyDescent="0.3">
      <c r="A2561" t="s">
        <v>2595</v>
      </c>
      <c r="B2561">
        <v>26</v>
      </c>
      <c r="C2561">
        <v>38185</v>
      </c>
      <c r="D2561">
        <v>7552</v>
      </c>
      <c r="E2561" t="s">
        <v>15</v>
      </c>
      <c r="F2561">
        <v>12</v>
      </c>
      <c r="G2561">
        <v>845</v>
      </c>
      <c r="H2561" t="s">
        <v>26</v>
      </c>
      <c r="I2561">
        <v>0</v>
      </c>
      <c r="J2561" t="s">
        <v>33</v>
      </c>
      <c r="K2561" t="s">
        <v>52</v>
      </c>
      <c r="L2561">
        <v>10.86</v>
      </c>
      <c r="M2561" t="s">
        <v>19</v>
      </c>
    </row>
    <row r="2562" spans="1:13" x14ac:dyDescent="0.3">
      <c r="A2562" t="s">
        <v>2596</v>
      </c>
      <c r="B2562">
        <v>19</v>
      </c>
      <c r="C2562">
        <v>88062</v>
      </c>
      <c r="D2562">
        <v>17965</v>
      </c>
      <c r="E2562" t="s">
        <v>41</v>
      </c>
      <c r="F2562">
        <v>24</v>
      </c>
      <c r="G2562">
        <v>670</v>
      </c>
      <c r="H2562" t="s">
        <v>26</v>
      </c>
      <c r="I2562">
        <v>0</v>
      </c>
      <c r="J2562" t="s">
        <v>27</v>
      </c>
      <c r="K2562" t="s">
        <v>35</v>
      </c>
      <c r="L2562">
        <v>28.55</v>
      </c>
      <c r="M2562" t="s">
        <v>19</v>
      </c>
    </row>
    <row r="2563" spans="1:13" x14ac:dyDescent="0.3">
      <c r="A2563" t="s">
        <v>2597</v>
      </c>
      <c r="B2563">
        <v>24</v>
      </c>
      <c r="C2563">
        <v>21130</v>
      </c>
      <c r="D2563">
        <v>125998</v>
      </c>
      <c r="E2563" t="s">
        <v>41</v>
      </c>
      <c r="F2563">
        <v>48</v>
      </c>
      <c r="G2563">
        <v>769</v>
      </c>
      <c r="H2563" t="s">
        <v>32</v>
      </c>
      <c r="I2563">
        <v>1</v>
      </c>
      <c r="J2563" t="s">
        <v>27</v>
      </c>
      <c r="K2563" t="s">
        <v>18</v>
      </c>
      <c r="L2563">
        <v>44.1</v>
      </c>
      <c r="M2563" t="s">
        <v>24</v>
      </c>
    </row>
    <row r="2564" spans="1:13" x14ac:dyDescent="0.3">
      <c r="A2564" t="s">
        <v>2598</v>
      </c>
      <c r="B2564">
        <v>25</v>
      </c>
      <c r="C2564">
        <v>84105</v>
      </c>
      <c r="D2564">
        <v>239673</v>
      </c>
      <c r="E2564" t="s">
        <v>15</v>
      </c>
      <c r="F2564">
        <v>48</v>
      </c>
      <c r="G2564">
        <v>631</v>
      </c>
      <c r="H2564" t="s">
        <v>32</v>
      </c>
      <c r="I2564">
        <v>0</v>
      </c>
      <c r="J2564" t="s">
        <v>27</v>
      </c>
      <c r="K2564" t="s">
        <v>35</v>
      </c>
      <c r="L2564">
        <v>36.409999999999997</v>
      </c>
      <c r="M2564" t="s">
        <v>19</v>
      </c>
    </row>
    <row r="2565" spans="1:13" x14ac:dyDescent="0.3">
      <c r="A2565" t="s">
        <v>2599</v>
      </c>
      <c r="B2565">
        <v>21</v>
      </c>
      <c r="C2565">
        <v>29180</v>
      </c>
      <c r="D2565">
        <v>106037</v>
      </c>
      <c r="E2565" t="s">
        <v>21</v>
      </c>
      <c r="F2565">
        <v>12</v>
      </c>
      <c r="G2565">
        <v>357</v>
      </c>
      <c r="H2565" t="s">
        <v>16</v>
      </c>
      <c r="I2565">
        <v>0</v>
      </c>
      <c r="J2565" t="s">
        <v>27</v>
      </c>
      <c r="K2565" t="s">
        <v>23</v>
      </c>
      <c r="L2565">
        <v>69.42</v>
      </c>
      <c r="M2565" t="s">
        <v>48</v>
      </c>
    </row>
    <row r="2566" spans="1:13" x14ac:dyDescent="0.3">
      <c r="A2566" t="s">
        <v>2600</v>
      </c>
      <c r="B2566">
        <v>64</v>
      </c>
      <c r="C2566">
        <v>41020</v>
      </c>
      <c r="D2566">
        <v>124301</v>
      </c>
      <c r="E2566" t="s">
        <v>15</v>
      </c>
      <c r="F2566">
        <v>24</v>
      </c>
      <c r="G2566">
        <v>622</v>
      </c>
      <c r="H2566" t="s">
        <v>16</v>
      </c>
      <c r="I2566">
        <v>0</v>
      </c>
      <c r="J2566" t="s">
        <v>46</v>
      </c>
      <c r="K2566" t="s">
        <v>35</v>
      </c>
      <c r="L2566">
        <v>48.14</v>
      </c>
      <c r="M2566" t="s">
        <v>24</v>
      </c>
    </row>
    <row r="2567" spans="1:13" x14ac:dyDescent="0.3">
      <c r="A2567" t="s">
        <v>2601</v>
      </c>
      <c r="B2567">
        <v>31</v>
      </c>
      <c r="C2567">
        <v>116009</v>
      </c>
      <c r="D2567">
        <v>48697</v>
      </c>
      <c r="E2567" t="s">
        <v>41</v>
      </c>
      <c r="F2567">
        <v>60</v>
      </c>
      <c r="G2567">
        <v>743</v>
      </c>
      <c r="H2567" t="s">
        <v>26</v>
      </c>
      <c r="I2567">
        <v>0</v>
      </c>
      <c r="J2567" t="s">
        <v>33</v>
      </c>
      <c r="K2567" t="s">
        <v>18</v>
      </c>
      <c r="L2567">
        <v>18.440000000000001</v>
      </c>
      <c r="M2567" t="s">
        <v>19</v>
      </c>
    </row>
    <row r="2568" spans="1:13" x14ac:dyDescent="0.3">
      <c r="A2568" t="s">
        <v>2602</v>
      </c>
      <c r="B2568">
        <v>56</v>
      </c>
      <c r="C2568">
        <v>29751</v>
      </c>
      <c r="D2568">
        <v>104263</v>
      </c>
      <c r="E2568" t="s">
        <v>21</v>
      </c>
      <c r="F2568">
        <v>36</v>
      </c>
      <c r="G2568">
        <v>473</v>
      </c>
      <c r="H2568" t="s">
        <v>59</v>
      </c>
      <c r="I2568">
        <v>0</v>
      </c>
      <c r="J2568" t="s">
        <v>22</v>
      </c>
      <c r="K2568" t="s">
        <v>23</v>
      </c>
      <c r="L2568">
        <v>51.23</v>
      </c>
      <c r="M2568" t="s">
        <v>24</v>
      </c>
    </row>
    <row r="2569" spans="1:13" x14ac:dyDescent="0.3">
      <c r="A2569" t="s">
        <v>2603</v>
      </c>
      <c r="B2569">
        <v>60</v>
      </c>
      <c r="C2569">
        <v>129662</v>
      </c>
      <c r="D2569">
        <v>185668</v>
      </c>
      <c r="E2569" t="s">
        <v>21</v>
      </c>
      <c r="F2569">
        <v>48</v>
      </c>
      <c r="G2569">
        <v>836</v>
      </c>
      <c r="H2569" t="s">
        <v>26</v>
      </c>
      <c r="I2569">
        <v>0</v>
      </c>
      <c r="J2569" t="s">
        <v>22</v>
      </c>
      <c r="K2569" t="s">
        <v>52</v>
      </c>
      <c r="L2569">
        <v>15.78</v>
      </c>
      <c r="M2569" t="s">
        <v>19</v>
      </c>
    </row>
    <row r="2570" spans="1:13" x14ac:dyDescent="0.3">
      <c r="A2570" t="s">
        <v>2604</v>
      </c>
      <c r="B2570">
        <v>55</v>
      </c>
      <c r="C2570">
        <v>43326</v>
      </c>
      <c r="D2570">
        <v>141262</v>
      </c>
      <c r="E2570" t="s">
        <v>41</v>
      </c>
      <c r="F2570">
        <v>60</v>
      </c>
      <c r="G2570">
        <v>318</v>
      </c>
      <c r="H2570" t="s">
        <v>26</v>
      </c>
      <c r="I2570">
        <v>0</v>
      </c>
      <c r="J2570" t="s">
        <v>22</v>
      </c>
      <c r="K2570" t="s">
        <v>23</v>
      </c>
      <c r="L2570">
        <v>56.71</v>
      </c>
      <c r="M2570" t="s">
        <v>24</v>
      </c>
    </row>
    <row r="2571" spans="1:13" x14ac:dyDescent="0.3">
      <c r="A2571" t="s">
        <v>2605</v>
      </c>
      <c r="B2571">
        <v>28</v>
      </c>
      <c r="C2571">
        <v>109402</v>
      </c>
      <c r="D2571">
        <v>143828</v>
      </c>
      <c r="E2571" t="s">
        <v>37</v>
      </c>
      <c r="F2571">
        <v>60</v>
      </c>
      <c r="G2571">
        <v>426</v>
      </c>
      <c r="H2571" t="s">
        <v>16</v>
      </c>
      <c r="I2571">
        <v>0</v>
      </c>
      <c r="J2571" t="s">
        <v>33</v>
      </c>
      <c r="K2571" t="s">
        <v>23</v>
      </c>
      <c r="L2571">
        <v>50.7</v>
      </c>
      <c r="M2571" t="s">
        <v>24</v>
      </c>
    </row>
    <row r="2572" spans="1:13" x14ac:dyDescent="0.3">
      <c r="A2572" t="s">
        <v>2606</v>
      </c>
      <c r="B2572">
        <v>56</v>
      </c>
      <c r="C2572">
        <v>60383</v>
      </c>
      <c r="D2572">
        <v>17583</v>
      </c>
      <c r="E2572" t="s">
        <v>37</v>
      </c>
      <c r="F2572">
        <v>12</v>
      </c>
      <c r="G2572">
        <v>396</v>
      </c>
      <c r="H2572" t="s">
        <v>32</v>
      </c>
      <c r="I2572">
        <v>0</v>
      </c>
      <c r="J2572" t="s">
        <v>22</v>
      </c>
      <c r="K2572" t="s">
        <v>23</v>
      </c>
      <c r="L2572">
        <v>43.12</v>
      </c>
      <c r="M2572" t="s">
        <v>24</v>
      </c>
    </row>
    <row r="2573" spans="1:13" x14ac:dyDescent="0.3">
      <c r="A2573" t="s">
        <v>2607</v>
      </c>
      <c r="B2573">
        <v>61</v>
      </c>
      <c r="C2573">
        <v>107778</v>
      </c>
      <c r="D2573">
        <v>65135</v>
      </c>
      <c r="E2573" t="s">
        <v>29</v>
      </c>
      <c r="F2573">
        <v>24</v>
      </c>
      <c r="G2573">
        <v>317</v>
      </c>
      <c r="H2573" t="s">
        <v>59</v>
      </c>
      <c r="I2573">
        <v>0</v>
      </c>
      <c r="J2573" t="s">
        <v>46</v>
      </c>
      <c r="K2573" t="s">
        <v>23</v>
      </c>
      <c r="L2573">
        <v>55.98</v>
      </c>
      <c r="M2573" t="s">
        <v>24</v>
      </c>
    </row>
    <row r="2574" spans="1:13" x14ac:dyDescent="0.3">
      <c r="A2574" t="s">
        <v>2608</v>
      </c>
      <c r="B2574">
        <v>63</v>
      </c>
      <c r="C2574">
        <v>47261</v>
      </c>
      <c r="D2574">
        <v>66301</v>
      </c>
      <c r="E2574" t="s">
        <v>21</v>
      </c>
      <c r="F2574">
        <v>48</v>
      </c>
      <c r="G2574">
        <v>837</v>
      </c>
      <c r="H2574" t="s">
        <v>16</v>
      </c>
      <c r="I2574">
        <v>0</v>
      </c>
      <c r="J2574" t="s">
        <v>46</v>
      </c>
      <c r="K2574" t="s">
        <v>52</v>
      </c>
      <c r="L2574">
        <v>28.11</v>
      </c>
      <c r="M2574" t="s">
        <v>19</v>
      </c>
    </row>
    <row r="2575" spans="1:13" x14ac:dyDescent="0.3">
      <c r="A2575" t="s">
        <v>2609</v>
      </c>
      <c r="B2575">
        <v>48</v>
      </c>
      <c r="C2575">
        <v>95877</v>
      </c>
      <c r="D2575">
        <v>30915</v>
      </c>
      <c r="E2575" t="s">
        <v>15</v>
      </c>
      <c r="F2575">
        <v>60</v>
      </c>
      <c r="G2575">
        <v>808</v>
      </c>
      <c r="H2575" t="s">
        <v>59</v>
      </c>
      <c r="I2575">
        <v>0</v>
      </c>
      <c r="J2575" t="s">
        <v>22</v>
      </c>
      <c r="K2575" t="s">
        <v>52</v>
      </c>
      <c r="L2575">
        <v>17.760000000000002</v>
      </c>
      <c r="M2575" t="s">
        <v>19</v>
      </c>
    </row>
    <row r="2576" spans="1:13" x14ac:dyDescent="0.3">
      <c r="A2576" t="s">
        <v>2610</v>
      </c>
      <c r="B2576">
        <v>59</v>
      </c>
      <c r="C2576">
        <v>108534</v>
      </c>
      <c r="D2576">
        <v>136368</v>
      </c>
      <c r="E2576" t="s">
        <v>37</v>
      </c>
      <c r="F2576">
        <v>60</v>
      </c>
      <c r="G2576">
        <v>524</v>
      </c>
      <c r="H2576" t="s">
        <v>32</v>
      </c>
      <c r="I2576">
        <v>0</v>
      </c>
      <c r="J2576" t="s">
        <v>22</v>
      </c>
      <c r="K2576" t="s">
        <v>30</v>
      </c>
      <c r="L2576">
        <v>37.96</v>
      </c>
      <c r="M2576" t="s">
        <v>19</v>
      </c>
    </row>
    <row r="2577" spans="1:13" x14ac:dyDescent="0.3">
      <c r="A2577" t="s">
        <v>2611</v>
      </c>
      <c r="B2577">
        <v>52</v>
      </c>
      <c r="C2577">
        <v>103687</v>
      </c>
      <c r="D2577">
        <v>128189</v>
      </c>
      <c r="E2577" t="s">
        <v>21</v>
      </c>
      <c r="F2577">
        <v>24</v>
      </c>
      <c r="G2577">
        <v>502</v>
      </c>
      <c r="H2577" t="s">
        <v>59</v>
      </c>
      <c r="I2577">
        <v>0</v>
      </c>
      <c r="J2577" t="s">
        <v>22</v>
      </c>
      <c r="K2577" t="s">
        <v>30</v>
      </c>
      <c r="L2577">
        <v>41.36</v>
      </c>
      <c r="M2577" t="s">
        <v>24</v>
      </c>
    </row>
    <row r="2578" spans="1:13" x14ac:dyDescent="0.3">
      <c r="A2578" t="s">
        <v>2612</v>
      </c>
      <c r="B2578">
        <v>48</v>
      </c>
      <c r="C2578">
        <v>101325</v>
      </c>
      <c r="D2578">
        <v>198984</v>
      </c>
      <c r="E2578" t="s">
        <v>15</v>
      </c>
      <c r="F2578">
        <v>48</v>
      </c>
      <c r="G2578">
        <v>485</v>
      </c>
      <c r="H2578" t="s">
        <v>32</v>
      </c>
      <c r="I2578">
        <v>0</v>
      </c>
      <c r="J2578" t="s">
        <v>22</v>
      </c>
      <c r="K2578" t="s">
        <v>23</v>
      </c>
      <c r="L2578">
        <v>43.04</v>
      </c>
      <c r="M2578" t="s">
        <v>24</v>
      </c>
    </row>
    <row r="2579" spans="1:13" x14ac:dyDescent="0.3">
      <c r="A2579" t="s">
        <v>2613</v>
      </c>
      <c r="B2579">
        <v>32</v>
      </c>
      <c r="C2579">
        <v>110549</v>
      </c>
      <c r="D2579">
        <v>89154</v>
      </c>
      <c r="E2579" t="s">
        <v>15</v>
      </c>
      <c r="F2579">
        <v>24</v>
      </c>
      <c r="G2579">
        <v>520</v>
      </c>
      <c r="H2579" t="s">
        <v>16</v>
      </c>
      <c r="I2579">
        <v>0</v>
      </c>
      <c r="J2579" t="s">
        <v>33</v>
      </c>
      <c r="K2579" t="s">
        <v>30</v>
      </c>
      <c r="L2579">
        <v>42.66</v>
      </c>
      <c r="M2579" t="s">
        <v>24</v>
      </c>
    </row>
    <row r="2580" spans="1:13" x14ac:dyDescent="0.3">
      <c r="A2580" t="s">
        <v>2614</v>
      </c>
      <c r="B2580">
        <v>35</v>
      </c>
      <c r="C2580">
        <v>109819</v>
      </c>
      <c r="D2580">
        <v>96553</v>
      </c>
      <c r="E2580" t="s">
        <v>29</v>
      </c>
      <c r="F2580">
        <v>48</v>
      </c>
      <c r="G2580">
        <v>555</v>
      </c>
      <c r="H2580" t="s">
        <v>32</v>
      </c>
      <c r="I2580">
        <v>0</v>
      </c>
      <c r="J2580" t="s">
        <v>33</v>
      </c>
      <c r="K2580" t="s">
        <v>30</v>
      </c>
      <c r="L2580">
        <v>34.58</v>
      </c>
      <c r="M2580" t="s">
        <v>19</v>
      </c>
    </row>
    <row r="2581" spans="1:13" x14ac:dyDescent="0.3">
      <c r="A2581" t="s">
        <v>2615</v>
      </c>
      <c r="B2581">
        <v>60</v>
      </c>
      <c r="C2581">
        <v>29697</v>
      </c>
      <c r="D2581">
        <v>65706</v>
      </c>
      <c r="E2581" t="s">
        <v>41</v>
      </c>
      <c r="F2581">
        <v>12</v>
      </c>
      <c r="G2581">
        <v>316</v>
      </c>
      <c r="H2581" t="s">
        <v>26</v>
      </c>
      <c r="I2581">
        <v>0</v>
      </c>
      <c r="J2581" t="s">
        <v>22</v>
      </c>
      <c r="K2581" t="s">
        <v>23</v>
      </c>
      <c r="L2581">
        <v>53.18</v>
      </c>
      <c r="M2581" t="s">
        <v>24</v>
      </c>
    </row>
    <row r="2582" spans="1:13" x14ac:dyDescent="0.3">
      <c r="A2582" t="s">
        <v>2616</v>
      </c>
      <c r="B2582">
        <v>64</v>
      </c>
      <c r="C2582">
        <v>37670</v>
      </c>
      <c r="D2582">
        <v>147332</v>
      </c>
      <c r="E2582" t="s">
        <v>29</v>
      </c>
      <c r="F2582">
        <v>36</v>
      </c>
      <c r="G2582">
        <v>678</v>
      </c>
      <c r="H2582" t="s">
        <v>16</v>
      </c>
      <c r="I2582">
        <v>1</v>
      </c>
      <c r="J2582" t="s">
        <v>46</v>
      </c>
      <c r="K2582" t="s">
        <v>35</v>
      </c>
      <c r="L2582">
        <v>47.49</v>
      </c>
      <c r="M2582" t="s">
        <v>24</v>
      </c>
    </row>
    <row r="2583" spans="1:13" x14ac:dyDescent="0.3">
      <c r="A2583" t="s">
        <v>2617</v>
      </c>
      <c r="B2583">
        <v>35</v>
      </c>
      <c r="C2583">
        <v>24138</v>
      </c>
      <c r="D2583">
        <v>185280</v>
      </c>
      <c r="E2583" t="s">
        <v>29</v>
      </c>
      <c r="F2583">
        <v>48</v>
      </c>
      <c r="G2583">
        <v>707</v>
      </c>
      <c r="H2583" t="s">
        <v>59</v>
      </c>
      <c r="I2583">
        <v>1</v>
      </c>
      <c r="J2583" t="s">
        <v>33</v>
      </c>
      <c r="K2583" t="s">
        <v>18</v>
      </c>
      <c r="L2583">
        <v>50.23</v>
      </c>
      <c r="M2583" t="s">
        <v>24</v>
      </c>
    </row>
    <row r="2584" spans="1:13" x14ac:dyDescent="0.3">
      <c r="A2584" t="s">
        <v>2618</v>
      </c>
      <c r="B2584">
        <v>55</v>
      </c>
      <c r="C2584">
        <v>47044</v>
      </c>
      <c r="D2584">
        <v>52686</v>
      </c>
      <c r="E2584" t="s">
        <v>37</v>
      </c>
      <c r="F2584">
        <v>12</v>
      </c>
      <c r="G2584">
        <v>761</v>
      </c>
      <c r="H2584" t="s">
        <v>26</v>
      </c>
      <c r="I2584">
        <v>0</v>
      </c>
      <c r="J2584" t="s">
        <v>22</v>
      </c>
      <c r="K2584" t="s">
        <v>18</v>
      </c>
      <c r="L2584">
        <v>19.690000000000001</v>
      </c>
      <c r="M2584" t="s">
        <v>19</v>
      </c>
    </row>
    <row r="2585" spans="1:13" x14ac:dyDescent="0.3">
      <c r="A2585" t="s">
        <v>2619</v>
      </c>
      <c r="B2585">
        <v>25</v>
      </c>
      <c r="C2585">
        <v>37623</v>
      </c>
      <c r="D2585">
        <v>179640</v>
      </c>
      <c r="E2585" t="s">
        <v>15</v>
      </c>
      <c r="F2585">
        <v>60</v>
      </c>
      <c r="G2585">
        <v>830</v>
      </c>
      <c r="H2585" t="s">
        <v>16</v>
      </c>
      <c r="I2585">
        <v>0</v>
      </c>
      <c r="J2585" t="s">
        <v>27</v>
      </c>
      <c r="K2585" t="s">
        <v>52</v>
      </c>
      <c r="L2585">
        <v>35.880000000000003</v>
      </c>
      <c r="M2585" t="s">
        <v>19</v>
      </c>
    </row>
    <row r="2586" spans="1:13" x14ac:dyDescent="0.3">
      <c r="A2586" t="s">
        <v>2620</v>
      </c>
      <c r="B2586">
        <v>63</v>
      </c>
      <c r="C2586">
        <v>131408</v>
      </c>
      <c r="D2586">
        <v>184156</v>
      </c>
      <c r="E2586" t="s">
        <v>15</v>
      </c>
      <c r="F2586">
        <v>60</v>
      </c>
      <c r="G2586">
        <v>609</v>
      </c>
      <c r="H2586" t="s">
        <v>59</v>
      </c>
      <c r="I2586">
        <v>0</v>
      </c>
      <c r="J2586" t="s">
        <v>46</v>
      </c>
      <c r="K2586" t="s">
        <v>35</v>
      </c>
      <c r="L2586">
        <v>39.299999999999997</v>
      </c>
      <c r="M2586" t="s">
        <v>19</v>
      </c>
    </row>
    <row r="2587" spans="1:13" x14ac:dyDescent="0.3">
      <c r="A2587" t="s">
        <v>2621</v>
      </c>
      <c r="B2587">
        <v>35</v>
      </c>
      <c r="C2587">
        <v>123065</v>
      </c>
      <c r="D2587">
        <v>118007</v>
      </c>
      <c r="E2587" t="s">
        <v>37</v>
      </c>
      <c r="F2587">
        <v>36</v>
      </c>
      <c r="G2587">
        <v>507</v>
      </c>
      <c r="H2587" t="s">
        <v>32</v>
      </c>
      <c r="I2587">
        <v>0</v>
      </c>
      <c r="J2587" t="s">
        <v>33</v>
      </c>
      <c r="K2587" t="s">
        <v>30</v>
      </c>
      <c r="L2587">
        <v>38.06</v>
      </c>
      <c r="M2587" t="s">
        <v>19</v>
      </c>
    </row>
    <row r="2588" spans="1:13" x14ac:dyDescent="0.3">
      <c r="A2588" t="s">
        <v>2622</v>
      </c>
      <c r="B2588">
        <v>26</v>
      </c>
      <c r="C2588">
        <v>138171</v>
      </c>
      <c r="D2588">
        <v>164325</v>
      </c>
      <c r="E2588" t="s">
        <v>29</v>
      </c>
      <c r="F2588">
        <v>12</v>
      </c>
      <c r="G2588">
        <v>362</v>
      </c>
      <c r="H2588" t="s">
        <v>32</v>
      </c>
      <c r="I2588">
        <v>0</v>
      </c>
      <c r="J2588" t="s">
        <v>33</v>
      </c>
      <c r="K2588" t="s">
        <v>23</v>
      </c>
      <c r="L2588">
        <v>48.53</v>
      </c>
      <c r="M2588" t="s">
        <v>24</v>
      </c>
    </row>
    <row r="2589" spans="1:13" x14ac:dyDescent="0.3">
      <c r="A2589" t="s">
        <v>2623</v>
      </c>
      <c r="B2589">
        <v>32</v>
      </c>
      <c r="C2589">
        <v>33450</v>
      </c>
      <c r="D2589">
        <v>12732</v>
      </c>
      <c r="E2589" t="s">
        <v>15</v>
      </c>
      <c r="F2589">
        <v>48</v>
      </c>
      <c r="G2589">
        <v>643</v>
      </c>
      <c r="H2589" t="s">
        <v>16</v>
      </c>
      <c r="I2589">
        <v>0</v>
      </c>
      <c r="J2589" t="s">
        <v>33</v>
      </c>
      <c r="K2589" t="s">
        <v>35</v>
      </c>
      <c r="L2589">
        <v>32.97</v>
      </c>
      <c r="M2589" t="s">
        <v>19</v>
      </c>
    </row>
    <row r="2590" spans="1:13" x14ac:dyDescent="0.3">
      <c r="A2590" t="s">
        <v>2624</v>
      </c>
      <c r="B2590">
        <v>66</v>
      </c>
      <c r="C2590">
        <v>105425</v>
      </c>
      <c r="D2590">
        <v>127129</v>
      </c>
      <c r="E2590" t="s">
        <v>21</v>
      </c>
      <c r="F2590">
        <v>36</v>
      </c>
      <c r="G2590">
        <v>569</v>
      </c>
      <c r="H2590" t="s">
        <v>16</v>
      </c>
      <c r="I2590">
        <v>0</v>
      </c>
      <c r="J2590" t="s">
        <v>46</v>
      </c>
      <c r="K2590" t="s">
        <v>30</v>
      </c>
      <c r="L2590">
        <v>45.29</v>
      </c>
      <c r="M2590" t="s">
        <v>24</v>
      </c>
    </row>
    <row r="2591" spans="1:13" x14ac:dyDescent="0.3">
      <c r="A2591" t="s">
        <v>2625</v>
      </c>
      <c r="B2591">
        <v>56</v>
      </c>
      <c r="C2591">
        <v>95346</v>
      </c>
      <c r="D2591">
        <v>81227</v>
      </c>
      <c r="E2591" t="s">
        <v>21</v>
      </c>
      <c r="F2591">
        <v>24</v>
      </c>
      <c r="G2591">
        <v>448</v>
      </c>
      <c r="H2591" t="s">
        <v>32</v>
      </c>
      <c r="I2591">
        <v>1</v>
      </c>
      <c r="J2591" t="s">
        <v>22</v>
      </c>
      <c r="K2591" t="s">
        <v>23</v>
      </c>
      <c r="L2591">
        <v>41.62</v>
      </c>
      <c r="M2591" t="s">
        <v>24</v>
      </c>
    </row>
    <row r="2592" spans="1:13" x14ac:dyDescent="0.3">
      <c r="A2592" t="s">
        <v>2626</v>
      </c>
      <c r="B2592">
        <v>66</v>
      </c>
      <c r="C2592">
        <v>142324</v>
      </c>
      <c r="D2592">
        <v>218900</v>
      </c>
      <c r="E2592" t="s">
        <v>41</v>
      </c>
      <c r="F2592">
        <v>36</v>
      </c>
      <c r="G2592">
        <v>421</v>
      </c>
      <c r="H2592" t="s">
        <v>59</v>
      </c>
      <c r="I2592">
        <v>0</v>
      </c>
      <c r="J2592" t="s">
        <v>46</v>
      </c>
      <c r="K2592" t="s">
        <v>23</v>
      </c>
      <c r="L2592">
        <v>52.32</v>
      </c>
      <c r="M2592" t="s">
        <v>24</v>
      </c>
    </row>
    <row r="2593" spans="1:13" x14ac:dyDescent="0.3">
      <c r="A2593" t="s">
        <v>2627</v>
      </c>
      <c r="B2593">
        <v>57</v>
      </c>
      <c r="C2593">
        <v>38855</v>
      </c>
      <c r="D2593">
        <v>166984</v>
      </c>
      <c r="E2593" t="s">
        <v>15</v>
      </c>
      <c r="F2593">
        <v>12</v>
      </c>
      <c r="G2593">
        <v>716</v>
      </c>
      <c r="H2593" t="s">
        <v>26</v>
      </c>
      <c r="I2593">
        <v>0</v>
      </c>
      <c r="J2593" t="s">
        <v>22</v>
      </c>
      <c r="K2593" t="s">
        <v>18</v>
      </c>
      <c r="L2593">
        <v>33.81</v>
      </c>
      <c r="M2593" t="s">
        <v>19</v>
      </c>
    </row>
    <row r="2594" spans="1:13" x14ac:dyDescent="0.3">
      <c r="A2594" t="s">
        <v>2628</v>
      </c>
      <c r="B2594">
        <v>57</v>
      </c>
      <c r="C2594">
        <v>47198</v>
      </c>
      <c r="D2594">
        <v>210860</v>
      </c>
      <c r="E2594" t="s">
        <v>21</v>
      </c>
      <c r="F2594">
        <v>36</v>
      </c>
      <c r="G2594">
        <v>449</v>
      </c>
      <c r="H2594" t="s">
        <v>16</v>
      </c>
      <c r="I2594">
        <v>0</v>
      </c>
      <c r="J2594" t="s">
        <v>22</v>
      </c>
      <c r="K2594" t="s">
        <v>23</v>
      </c>
      <c r="L2594">
        <v>60.2</v>
      </c>
      <c r="M2594" t="s">
        <v>24</v>
      </c>
    </row>
    <row r="2595" spans="1:13" x14ac:dyDescent="0.3">
      <c r="A2595" t="s">
        <v>2629</v>
      </c>
      <c r="B2595">
        <v>34</v>
      </c>
      <c r="C2595">
        <v>149618</v>
      </c>
      <c r="D2595">
        <v>156967</v>
      </c>
      <c r="E2595" t="s">
        <v>37</v>
      </c>
      <c r="F2595">
        <v>12</v>
      </c>
      <c r="G2595">
        <v>308</v>
      </c>
      <c r="H2595" t="s">
        <v>16</v>
      </c>
      <c r="I2595">
        <v>0</v>
      </c>
      <c r="J2595" t="s">
        <v>33</v>
      </c>
      <c r="K2595" t="s">
        <v>23</v>
      </c>
      <c r="L2595">
        <v>57.64</v>
      </c>
      <c r="M2595" t="s">
        <v>24</v>
      </c>
    </row>
    <row r="2596" spans="1:13" x14ac:dyDescent="0.3">
      <c r="A2596" t="s">
        <v>2630</v>
      </c>
      <c r="B2596">
        <v>18</v>
      </c>
      <c r="C2596">
        <v>30497</v>
      </c>
      <c r="D2596">
        <v>63292</v>
      </c>
      <c r="E2596" t="s">
        <v>21</v>
      </c>
      <c r="F2596">
        <v>36</v>
      </c>
      <c r="G2596">
        <v>378</v>
      </c>
      <c r="H2596" t="s">
        <v>16</v>
      </c>
      <c r="I2596">
        <v>0</v>
      </c>
      <c r="J2596" t="s">
        <v>27</v>
      </c>
      <c r="K2596" t="s">
        <v>23</v>
      </c>
      <c r="L2596">
        <v>62.56</v>
      </c>
      <c r="M2596" t="s">
        <v>24</v>
      </c>
    </row>
    <row r="2597" spans="1:13" x14ac:dyDescent="0.3">
      <c r="A2597" t="s">
        <v>2631</v>
      </c>
      <c r="B2597">
        <v>53</v>
      </c>
      <c r="C2597">
        <v>149419</v>
      </c>
      <c r="D2597">
        <v>188186</v>
      </c>
      <c r="E2597" t="s">
        <v>21</v>
      </c>
      <c r="F2597">
        <v>48</v>
      </c>
      <c r="G2597">
        <v>800</v>
      </c>
      <c r="H2597" t="s">
        <v>32</v>
      </c>
      <c r="I2597">
        <v>0</v>
      </c>
      <c r="J2597" t="s">
        <v>22</v>
      </c>
      <c r="K2597" t="s">
        <v>52</v>
      </c>
      <c r="L2597">
        <v>19.57</v>
      </c>
      <c r="M2597" t="s">
        <v>19</v>
      </c>
    </row>
    <row r="2598" spans="1:13" x14ac:dyDescent="0.3">
      <c r="A2598" t="s">
        <v>2632</v>
      </c>
      <c r="B2598">
        <v>48</v>
      </c>
      <c r="C2598">
        <v>23758</v>
      </c>
      <c r="D2598">
        <v>122410</v>
      </c>
      <c r="E2598" t="s">
        <v>37</v>
      </c>
      <c r="F2598">
        <v>60</v>
      </c>
      <c r="G2598">
        <v>754</v>
      </c>
      <c r="H2598" t="s">
        <v>26</v>
      </c>
      <c r="I2598">
        <v>0</v>
      </c>
      <c r="J2598" t="s">
        <v>22</v>
      </c>
      <c r="K2598" t="s">
        <v>18</v>
      </c>
      <c r="L2598">
        <v>34.270000000000003</v>
      </c>
      <c r="M2598" t="s">
        <v>19</v>
      </c>
    </row>
    <row r="2599" spans="1:13" x14ac:dyDescent="0.3">
      <c r="A2599" t="s">
        <v>2633</v>
      </c>
      <c r="B2599">
        <v>54</v>
      </c>
      <c r="C2599">
        <v>124159</v>
      </c>
      <c r="D2599">
        <v>195540</v>
      </c>
      <c r="E2599" t="s">
        <v>41</v>
      </c>
      <c r="F2599">
        <v>36</v>
      </c>
      <c r="G2599">
        <v>600</v>
      </c>
      <c r="H2599" t="s">
        <v>32</v>
      </c>
      <c r="I2599">
        <v>0</v>
      </c>
      <c r="J2599" t="s">
        <v>22</v>
      </c>
      <c r="K2599" t="s">
        <v>35</v>
      </c>
      <c r="L2599">
        <v>34.01</v>
      </c>
      <c r="M2599" t="s">
        <v>19</v>
      </c>
    </row>
    <row r="2600" spans="1:13" x14ac:dyDescent="0.3">
      <c r="A2600" t="s">
        <v>2634</v>
      </c>
      <c r="B2600">
        <v>25</v>
      </c>
      <c r="C2600">
        <v>25885</v>
      </c>
      <c r="D2600">
        <v>243333</v>
      </c>
      <c r="E2600" t="s">
        <v>15</v>
      </c>
      <c r="F2600">
        <v>24</v>
      </c>
      <c r="G2600">
        <v>544</v>
      </c>
      <c r="H2600" t="s">
        <v>32</v>
      </c>
      <c r="I2600">
        <v>1</v>
      </c>
      <c r="J2600" t="s">
        <v>27</v>
      </c>
      <c r="K2600" t="s">
        <v>30</v>
      </c>
      <c r="L2600">
        <v>65.14</v>
      </c>
      <c r="M2600" t="s">
        <v>48</v>
      </c>
    </row>
    <row r="2601" spans="1:13" x14ac:dyDescent="0.3">
      <c r="A2601" t="s">
        <v>2635</v>
      </c>
      <c r="B2601">
        <v>66</v>
      </c>
      <c r="C2601">
        <v>64139</v>
      </c>
      <c r="D2601">
        <v>82419</v>
      </c>
      <c r="E2601" t="s">
        <v>29</v>
      </c>
      <c r="F2601">
        <v>24</v>
      </c>
      <c r="G2601">
        <v>677</v>
      </c>
      <c r="H2601" t="s">
        <v>59</v>
      </c>
      <c r="I2601">
        <v>0</v>
      </c>
      <c r="J2601" t="s">
        <v>46</v>
      </c>
      <c r="K2601" t="s">
        <v>35</v>
      </c>
      <c r="L2601">
        <v>34.36</v>
      </c>
      <c r="M2601" t="s">
        <v>19</v>
      </c>
    </row>
    <row r="2602" spans="1:13" x14ac:dyDescent="0.3">
      <c r="A2602" t="s">
        <v>2636</v>
      </c>
      <c r="B2602">
        <v>35</v>
      </c>
      <c r="C2602">
        <v>39677</v>
      </c>
      <c r="D2602">
        <v>44057</v>
      </c>
      <c r="E2602" t="s">
        <v>37</v>
      </c>
      <c r="F2602">
        <v>12</v>
      </c>
      <c r="G2602">
        <v>408</v>
      </c>
      <c r="H2602" t="s">
        <v>26</v>
      </c>
      <c r="I2602">
        <v>0</v>
      </c>
      <c r="J2602" t="s">
        <v>33</v>
      </c>
      <c r="K2602" t="s">
        <v>23</v>
      </c>
      <c r="L2602">
        <v>43.19</v>
      </c>
      <c r="M2602" t="s">
        <v>24</v>
      </c>
    </row>
    <row r="2603" spans="1:13" x14ac:dyDescent="0.3">
      <c r="A2603" t="s">
        <v>2637</v>
      </c>
      <c r="B2603">
        <v>19</v>
      </c>
      <c r="C2603">
        <v>35411</v>
      </c>
      <c r="D2603">
        <v>212722</v>
      </c>
      <c r="E2603" t="s">
        <v>41</v>
      </c>
      <c r="F2603">
        <v>48</v>
      </c>
      <c r="G2603">
        <v>553</v>
      </c>
      <c r="H2603" t="s">
        <v>59</v>
      </c>
      <c r="I2603">
        <v>1</v>
      </c>
      <c r="J2603" t="s">
        <v>27</v>
      </c>
      <c r="K2603" t="s">
        <v>30</v>
      </c>
      <c r="L2603">
        <v>60.66</v>
      </c>
      <c r="M2603" t="s">
        <v>24</v>
      </c>
    </row>
    <row r="2604" spans="1:13" x14ac:dyDescent="0.3">
      <c r="A2604" t="s">
        <v>2638</v>
      </c>
      <c r="B2604">
        <v>34</v>
      </c>
      <c r="C2604">
        <v>37185</v>
      </c>
      <c r="D2604">
        <v>190119</v>
      </c>
      <c r="E2604" t="s">
        <v>29</v>
      </c>
      <c r="F2604">
        <v>36</v>
      </c>
      <c r="G2604">
        <v>553</v>
      </c>
      <c r="H2604" t="s">
        <v>32</v>
      </c>
      <c r="I2604">
        <v>0</v>
      </c>
      <c r="J2604" t="s">
        <v>33</v>
      </c>
      <c r="K2604" t="s">
        <v>30</v>
      </c>
      <c r="L2604">
        <v>49.53</v>
      </c>
      <c r="M2604" t="s">
        <v>24</v>
      </c>
    </row>
    <row r="2605" spans="1:13" x14ac:dyDescent="0.3">
      <c r="A2605" t="s">
        <v>2639</v>
      </c>
      <c r="B2605">
        <v>38</v>
      </c>
      <c r="C2605">
        <v>113565</v>
      </c>
      <c r="D2605">
        <v>46161</v>
      </c>
      <c r="E2605" t="s">
        <v>37</v>
      </c>
      <c r="F2605">
        <v>48</v>
      </c>
      <c r="G2605">
        <v>761</v>
      </c>
      <c r="H2605" t="s">
        <v>16</v>
      </c>
      <c r="I2605">
        <v>0</v>
      </c>
      <c r="J2605" t="s">
        <v>17</v>
      </c>
      <c r="K2605" t="s">
        <v>18</v>
      </c>
      <c r="L2605">
        <v>25.19</v>
      </c>
      <c r="M2605" t="s">
        <v>19</v>
      </c>
    </row>
    <row r="2606" spans="1:13" x14ac:dyDescent="0.3">
      <c r="A2606" t="s">
        <v>2640</v>
      </c>
      <c r="B2606">
        <v>40</v>
      </c>
      <c r="C2606">
        <v>87662</v>
      </c>
      <c r="D2606">
        <v>188243</v>
      </c>
      <c r="E2606" t="s">
        <v>21</v>
      </c>
      <c r="F2606">
        <v>12</v>
      </c>
      <c r="G2606">
        <v>321</v>
      </c>
      <c r="H2606" t="s">
        <v>32</v>
      </c>
      <c r="I2606">
        <v>0</v>
      </c>
      <c r="J2606" t="s">
        <v>17</v>
      </c>
      <c r="K2606" t="s">
        <v>23</v>
      </c>
      <c r="L2606">
        <v>54.62</v>
      </c>
      <c r="M2606" t="s">
        <v>24</v>
      </c>
    </row>
    <row r="2607" spans="1:13" x14ac:dyDescent="0.3">
      <c r="A2607" t="s">
        <v>2641</v>
      </c>
      <c r="B2607">
        <v>27</v>
      </c>
      <c r="C2607">
        <v>33563</v>
      </c>
      <c r="D2607">
        <v>141746</v>
      </c>
      <c r="E2607" t="s">
        <v>21</v>
      </c>
      <c r="F2607">
        <v>24</v>
      </c>
      <c r="G2607">
        <v>791</v>
      </c>
      <c r="H2607" t="s">
        <v>26</v>
      </c>
      <c r="I2607">
        <v>0</v>
      </c>
      <c r="J2607" t="s">
        <v>33</v>
      </c>
      <c r="K2607" t="s">
        <v>18</v>
      </c>
      <c r="L2607">
        <v>28.55</v>
      </c>
      <c r="M2607" t="s">
        <v>19</v>
      </c>
    </row>
    <row r="2608" spans="1:13" x14ac:dyDescent="0.3">
      <c r="A2608" t="s">
        <v>2642</v>
      </c>
      <c r="B2608">
        <v>48</v>
      </c>
      <c r="C2608">
        <v>29354</v>
      </c>
      <c r="D2608">
        <v>34544</v>
      </c>
      <c r="E2608" t="s">
        <v>29</v>
      </c>
      <c r="F2608">
        <v>24</v>
      </c>
      <c r="G2608">
        <v>544</v>
      </c>
      <c r="H2608" t="s">
        <v>59</v>
      </c>
      <c r="I2608">
        <v>0</v>
      </c>
      <c r="J2608" t="s">
        <v>22</v>
      </c>
      <c r="K2608" t="s">
        <v>30</v>
      </c>
      <c r="L2608">
        <v>38.35</v>
      </c>
      <c r="M2608" t="s">
        <v>19</v>
      </c>
    </row>
    <row r="2609" spans="1:13" x14ac:dyDescent="0.3">
      <c r="A2609" t="s">
        <v>2643</v>
      </c>
      <c r="B2609">
        <v>19</v>
      </c>
      <c r="C2609">
        <v>51530</v>
      </c>
      <c r="D2609">
        <v>107907</v>
      </c>
      <c r="E2609" t="s">
        <v>15</v>
      </c>
      <c r="F2609">
        <v>24</v>
      </c>
      <c r="G2609">
        <v>811</v>
      </c>
      <c r="H2609" t="s">
        <v>59</v>
      </c>
      <c r="I2609">
        <v>1</v>
      </c>
      <c r="J2609" t="s">
        <v>27</v>
      </c>
      <c r="K2609" t="s">
        <v>52</v>
      </c>
      <c r="L2609">
        <v>29.76</v>
      </c>
      <c r="M2609" t="s">
        <v>19</v>
      </c>
    </row>
    <row r="2610" spans="1:13" x14ac:dyDescent="0.3">
      <c r="A2610" t="s">
        <v>2644</v>
      </c>
      <c r="B2610">
        <v>67</v>
      </c>
      <c r="C2610">
        <v>138796</v>
      </c>
      <c r="D2610">
        <v>167788</v>
      </c>
      <c r="E2610" t="s">
        <v>41</v>
      </c>
      <c r="F2610">
        <v>36</v>
      </c>
      <c r="G2610">
        <v>410</v>
      </c>
      <c r="H2610" t="s">
        <v>59</v>
      </c>
      <c r="I2610">
        <v>0</v>
      </c>
      <c r="J2610" t="s">
        <v>46</v>
      </c>
      <c r="K2610" t="s">
        <v>23</v>
      </c>
      <c r="L2610">
        <v>51.9</v>
      </c>
      <c r="M2610" t="s">
        <v>24</v>
      </c>
    </row>
    <row r="2611" spans="1:13" x14ac:dyDescent="0.3">
      <c r="A2611" t="s">
        <v>2645</v>
      </c>
      <c r="B2611">
        <v>57</v>
      </c>
      <c r="C2611">
        <v>31957</v>
      </c>
      <c r="D2611">
        <v>200594</v>
      </c>
      <c r="E2611" t="s">
        <v>15</v>
      </c>
      <c r="F2611">
        <v>48</v>
      </c>
      <c r="G2611">
        <v>569</v>
      </c>
      <c r="H2611" t="s">
        <v>26</v>
      </c>
      <c r="I2611">
        <v>0</v>
      </c>
      <c r="J2611" t="s">
        <v>22</v>
      </c>
      <c r="K2611" t="s">
        <v>30</v>
      </c>
      <c r="L2611">
        <v>50.54</v>
      </c>
      <c r="M2611" t="s">
        <v>24</v>
      </c>
    </row>
    <row r="2612" spans="1:13" x14ac:dyDescent="0.3">
      <c r="A2612" t="s">
        <v>2646</v>
      </c>
      <c r="B2612">
        <v>46</v>
      </c>
      <c r="C2612">
        <v>22491</v>
      </c>
      <c r="D2612">
        <v>96753</v>
      </c>
      <c r="E2612" t="s">
        <v>21</v>
      </c>
      <c r="F2612">
        <v>48</v>
      </c>
      <c r="G2612">
        <v>700</v>
      </c>
      <c r="H2612" t="s">
        <v>59</v>
      </c>
      <c r="I2612">
        <v>0</v>
      </c>
      <c r="J2612" t="s">
        <v>22</v>
      </c>
      <c r="K2612" t="s">
        <v>18</v>
      </c>
      <c r="L2612">
        <v>38.89</v>
      </c>
      <c r="M2612" t="s">
        <v>19</v>
      </c>
    </row>
    <row r="2613" spans="1:13" x14ac:dyDescent="0.3">
      <c r="A2613" t="s">
        <v>2647</v>
      </c>
      <c r="B2613">
        <v>53</v>
      </c>
      <c r="C2613">
        <v>102444</v>
      </c>
      <c r="D2613">
        <v>30485</v>
      </c>
      <c r="E2613" t="s">
        <v>29</v>
      </c>
      <c r="F2613">
        <v>12</v>
      </c>
      <c r="G2613">
        <v>817</v>
      </c>
      <c r="H2613" t="s">
        <v>59</v>
      </c>
      <c r="I2613">
        <v>0</v>
      </c>
      <c r="J2613" t="s">
        <v>22</v>
      </c>
      <c r="K2613" t="s">
        <v>52</v>
      </c>
      <c r="L2613">
        <v>17.07</v>
      </c>
      <c r="M2613" t="s">
        <v>19</v>
      </c>
    </row>
    <row r="2614" spans="1:13" x14ac:dyDescent="0.3">
      <c r="A2614" t="s">
        <v>2648</v>
      </c>
      <c r="B2614">
        <v>62</v>
      </c>
      <c r="C2614">
        <v>26442</v>
      </c>
      <c r="D2614">
        <v>165708</v>
      </c>
      <c r="E2614" t="s">
        <v>37</v>
      </c>
      <c r="F2614">
        <v>36</v>
      </c>
      <c r="G2614">
        <v>473</v>
      </c>
      <c r="H2614" t="s">
        <v>32</v>
      </c>
      <c r="I2614">
        <v>0</v>
      </c>
      <c r="J2614" t="s">
        <v>46</v>
      </c>
      <c r="K2614" t="s">
        <v>23</v>
      </c>
      <c r="L2614">
        <v>63.4</v>
      </c>
      <c r="M2614" t="s">
        <v>24</v>
      </c>
    </row>
    <row r="2615" spans="1:13" x14ac:dyDescent="0.3">
      <c r="A2615" t="s">
        <v>2649</v>
      </c>
      <c r="B2615">
        <v>54</v>
      </c>
      <c r="C2615">
        <v>98432</v>
      </c>
      <c r="D2615">
        <v>247545</v>
      </c>
      <c r="E2615" t="s">
        <v>15</v>
      </c>
      <c r="F2615">
        <v>60</v>
      </c>
      <c r="G2615">
        <v>532</v>
      </c>
      <c r="H2615" t="s">
        <v>59</v>
      </c>
      <c r="I2615">
        <v>0</v>
      </c>
      <c r="J2615" t="s">
        <v>22</v>
      </c>
      <c r="K2615" t="s">
        <v>30</v>
      </c>
      <c r="L2615">
        <v>43.84</v>
      </c>
      <c r="M2615" t="s">
        <v>24</v>
      </c>
    </row>
    <row r="2616" spans="1:13" x14ac:dyDescent="0.3">
      <c r="A2616" t="s">
        <v>2650</v>
      </c>
      <c r="B2616">
        <v>19</v>
      </c>
      <c r="C2616">
        <v>86289</v>
      </c>
      <c r="D2616">
        <v>22379</v>
      </c>
      <c r="E2616" t="s">
        <v>21</v>
      </c>
      <c r="F2616">
        <v>24</v>
      </c>
      <c r="G2616">
        <v>505</v>
      </c>
      <c r="H2616" t="s">
        <v>32</v>
      </c>
      <c r="I2616">
        <v>0</v>
      </c>
      <c r="J2616" t="s">
        <v>27</v>
      </c>
      <c r="K2616" t="s">
        <v>30</v>
      </c>
      <c r="L2616">
        <v>41.74</v>
      </c>
      <c r="M2616" t="s">
        <v>24</v>
      </c>
    </row>
    <row r="2617" spans="1:13" x14ac:dyDescent="0.3">
      <c r="A2617" t="s">
        <v>2651</v>
      </c>
      <c r="B2617">
        <v>47</v>
      </c>
      <c r="C2617">
        <v>113532</v>
      </c>
      <c r="D2617">
        <v>239173</v>
      </c>
      <c r="E2617" t="s">
        <v>41</v>
      </c>
      <c r="F2617">
        <v>36</v>
      </c>
      <c r="G2617">
        <v>825</v>
      </c>
      <c r="H2617" t="s">
        <v>16</v>
      </c>
      <c r="I2617">
        <v>0</v>
      </c>
      <c r="J2617" t="s">
        <v>22</v>
      </c>
      <c r="K2617" t="s">
        <v>52</v>
      </c>
      <c r="L2617">
        <v>26.87</v>
      </c>
      <c r="M2617" t="s">
        <v>19</v>
      </c>
    </row>
    <row r="2618" spans="1:13" x14ac:dyDescent="0.3">
      <c r="A2618" t="s">
        <v>2652</v>
      </c>
      <c r="B2618">
        <v>56</v>
      </c>
      <c r="C2618">
        <v>72593</v>
      </c>
      <c r="D2618">
        <v>68463</v>
      </c>
      <c r="E2618" t="s">
        <v>41</v>
      </c>
      <c r="F2618">
        <v>24</v>
      </c>
      <c r="G2618">
        <v>314</v>
      </c>
      <c r="H2618" t="s">
        <v>16</v>
      </c>
      <c r="I2618">
        <v>0</v>
      </c>
      <c r="J2618" t="s">
        <v>22</v>
      </c>
      <c r="K2618" t="s">
        <v>23</v>
      </c>
      <c r="L2618">
        <v>56.87</v>
      </c>
      <c r="M2618" t="s">
        <v>24</v>
      </c>
    </row>
    <row r="2619" spans="1:13" x14ac:dyDescent="0.3">
      <c r="A2619" t="s">
        <v>2653</v>
      </c>
      <c r="B2619">
        <v>50</v>
      </c>
      <c r="C2619">
        <v>115581</v>
      </c>
      <c r="D2619">
        <v>226086</v>
      </c>
      <c r="E2619" t="s">
        <v>21</v>
      </c>
      <c r="F2619">
        <v>24</v>
      </c>
      <c r="G2619">
        <v>512</v>
      </c>
      <c r="H2619" t="s">
        <v>26</v>
      </c>
      <c r="I2619">
        <v>0</v>
      </c>
      <c r="J2619" t="s">
        <v>22</v>
      </c>
      <c r="K2619" t="s">
        <v>30</v>
      </c>
      <c r="L2619">
        <v>39.21</v>
      </c>
      <c r="M2619" t="s">
        <v>19</v>
      </c>
    </row>
    <row r="2620" spans="1:13" x14ac:dyDescent="0.3">
      <c r="A2620" t="s">
        <v>2654</v>
      </c>
      <c r="B2620">
        <v>26</v>
      </c>
      <c r="C2620">
        <v>28425</v>
      </c>
      <c r="D2620">
        <v>71713</v>
      </c>
      <c r="E2620" t="s">
        <v>15</v>
      </c>
      <c r="F2620">
        <v>24</v>
      </c>
      <c r="G2620">
        <v>331</v>
      </c>
      <c r="H2620" t="s">
        <v>26</v>
      </c>
      <c r="I2620">
        <v>0</v>
      </c>
      <c r="J2620" t="s">
        <v>33</v>
      </c>
      <c r="K2620" t="s">
        <v>23</v>
      </c>
      <c r="L2620">
        <v>53.26</v>
      </c>
      <c r="M2620" t="s">
        <v>24</v>
      </c>
    </row>
    <row r="2621" spans="1:13" x14ac:dyDescent="0.3">
      <c r="A2621" t="s">
        <v>2655</v>
      </c>
      <c r="B2621">
        <v>20</v>
      </c>
      <c r="C2621">
        <v>16102</v>
      </c>
      <c r="D2621">
        <v>224948</v>
      </c>
      <c r="E2621" t="s">
        <v>15</v>
      </c>
      <c r="F2621">
        <v>24</v>
      </c>
      <c r="G2621">
        <v>681</v>
      </c>
      <c r="H2621" t="s">
        <v>59</v>
      </c>
      <c r="I2621">
        <v>1</v>
      </c>
      <c r="J2621" t="s">
        <v>27</v>
      </c>
      <c r="K2621" t="s">
        <v>35</v>
      </c>
      <c r="L2621">
        <v>66.099999999999994</v>
      </c>
      <c r="M2621" t="s">
        <v>48</v>
      </c>
    </row>
    <row r="2622" spans="1:13" x14ac:dyDescent="0.3">
      <c r="A2622" t="s">
        <v>2656</v>
      </c>
      <c r="B2622">
        <v>69</v>
      </c>
      <c r="C2622">
        <v>147696</v>
      </c>
      <c r="D2622">
        <v>47271</v>
      </c>
      <c r="E2622" t="s">
        <v>37</v>
      </c>
      <c r="F2622">
        <v>36</v>
      </c>
      <c r="G2622">
        <v>604</v>
      </c>
      <c r="H2622" t="s">
        <v>59</v>
      </c>
      <c r="I2622">
        <v>0</v>
      </c>
      <c r="J2622" t="s">
        <v>46</v>
      </c>
      <c r="K2622" t="s">
        <v>35</v>
      </c>
      <c r="L2622">
        <v>35.85</v>
      </c>
      <c r="M2622" t="s">
        <v>19</v>
      </c>
    </row>
    <row r="2623" spans="1:13" x14ac:dyDescent="0.3">
      <c r="A2623" t="s">
        <v>2657</v>
      </c>
      <c r="B2623">
        <v>39</v>
      </c>
      <c r="C2623">
        <v>27451</v>
      </c>
      <c r="D2623">
        <v>37139</v>
      </c>
      <c r="E2623" t="s">
        <v>29</v>
      </c>
      <c r="F2623">
        <v>48</v>
      </c>
      <c r="G2623">
        <v>545</v>
      </c>
      <c r="H2623" t="s">
        <v>32</v>
      </c>
      <c r="I2623">
        <v>0</v>
      </c>
      <c r="J2623" t="s">
        <v>17</v>
      </c>
      <c r="K2623" t="s">
        <v>30</v>
      </c>
      <c r="L2623">
        <v>36.9</v>
      </c>
      <c r="M2623" t="s">
        <v>19</v>
      </c>
    </row>
    <row r="2624" spans="1:13" x14ac:dyDescent="0.3">
      <c r="A2624" t="s">
        <v>2658</v>
      </c>
      <c r="B2624">
        <v>52</v>
      </c>
      <c r="C2624">
        <v>55422</v>
      </c>
      <c r="D2624">
        <v>208613</v>
      </c>
      <c r="E2624" t="s">
        <v>15</v>
      </c>
      <c r="F2624">
        <v>48</v>
      </c>
      <c r="G2624">
        <v>717</v>
      </c>
      <c r="H2624" t="s">
        <v>26</v>
      </c>
      <c r="I2624">
        <v>0</v>
      </c>
      <c r="J2624" t="s">
        <v>22</v>
      </c>
      <c r="K2624" t="s">
        <v>18</v>
      </c>
      <c r="L2624">
        <v>31.87</v>
      </c>
      <c r="M2624" t="s">
        <v>19</v>
      </c>
    </row>
    <row r="2625" spans="1:13" x14ac:dyDescent="0.3">
      <c r="A2625" t="s">
        <v>2659</v>
      </c>
      <c r="B2625">
        <v>55</v>
      </c>
      <c r="C2625">
        <v>61001</v>
      </c>
      <c r="D2625">
        <v>225489</v>
      </c>
      <c r="E2625" t="s">
        <v>15</v>
      </c>
      <c r="F2625">
        <v>12</v>
      </c>
      <c r="G2625">
        <v>505</v>
      </c>
      <c r="H2625" t="s">
        <v>26</v>
      </c>
      <c r="I2625">
        <v>0</v>
      </c>
      <c r="J2625" t="s">
        <v>22</v>
      </c>
      <c r="K2625" t="s">
        <v>30</v>
      </c>
      <c r="L2625">
        <v>45.77</v>
      </c>
      <c r="M2625" t="s">
        <v>24</v>
      </c>
    </row>
    <row r="2626" spans="1:13" x14ac:dyDescent="0.3">
      <c r="A2626" t="s">
        <v>2660</v>
      </c>
      <c r="B2626">
        <v>32</v>
      </c>
      <c r="C2626">
        <v>105599</v>
      </c>
      <c r="D2626">
        <v>185442</v>
      </c>
      <c r="E2626" t="s">
        <v>37</v>
      </c>
      <c r="F2626">
        <v>48</v>
      </c>
      <c r="G2626">
        <v>628</v>
      </c>
      <c r="H2626" t="s">
        <v>59</v>
      </c>
      <c r="I2626">
        <v>0</v>
      </c>
      <c r="J2626" t="s">
        <v>33</v>
      </c>
      <c r="K2626" t="s">
        <v>35</v>
      </c>
      <c r="L2626">
        <v>34.78</v>
      </c>
      <c r="M2626" t="s">
        <v>19</v>
      </c>
    </row>
    <row r="2627" spans="1:13" x14ac:dyDescent="0.3">
      <c r="A2627" t="s">
        <v>2661</v>
      </c>
      <c r="B2627">
        <v>50</v>
      </c>
      <c r="C2627">
        <v>47046</v>
      </c>
      <c r="D2627">
        <v>249702</v>
      </c>
      <c r="E2627" t="s">
        <v>21</v>
      </c>
      <c r="F2627">
        <v>36</v>
      </c>
      <c r="G2627">
        <v>639</v>
      </c>
      <c r="H2627" t="s">
        <v>16</v>
      </c>
      <c r="I2627">
        <v>0</v>
      </c>
      <c r="J2627" t="s">
        <v>22</v>
      </c>
      <c r="K2627" t="s">
        <v>35</v>
      </c>
      <c r="L2627">
        <v>50.48</v>
      </c>
      <c r="M2627" t="s">
        <v>24</v>
      </c>
    </row>
    <row r="2628" spans="1:13" x14ac:dyDescent="0.3">
      <c r="A2628" t="s">
        <v>2662</v>
      </c>
      <c r="B2628">
        <v>52</v>
      </c>
      <c r="C2628">
        <v>67987</v>
      </c>
      <c r="D2628">
        <v>19133</v>
      </c>
      <c r="E2628" t="s">
        <v>41</v>
      </c>
      <c r="F2628">
        <v>36</v>
      </c>
      <c r="G2628">
        <v>622</v>
      </c>
      <c r="H2628" t="s">
        <v>26</v>
      </c>
      <c r="I2628">
        <v>0</v>
      </c>
      <c r="J2628" t="s">
        <v>22</v>
      </c>
      <c r="K2628" t="s">
        <v>35</v>
      </c>
      <c r="L2628">
        <v>26.02</v>
      </c>
      <c r="M2628" t="s">
        <v>19</v>
      </c>
    </row>
    <row r="2629" spans="1:13" x14ac:dyDescent="0.3">
      <c r="A2629" t="s">
        <v>2663</v>
      </c>
      <c r="B2629">
        <v>64</v>
      </c>
      <c r="C2629">
        <v>59350</v>
      </c>
      <c r="D2629">
        <v>245592</v>
      </c>
      <c r="E2629" t="s">
        <v>29</v>
      </c>
      <c r="F2629">
        <v>12</v>
      </c>
      <c r="G2629">
        <v>663</v>
      </c>
      <c r="H2629" t="s">
        <v>59</v>
      </c>
      <c r="I2629">
        <v>0</v>
      </c>
      <c r="J2629" t="s">
        <v>46</v>
      </c>
      <c r="K2629" t="s">
        <v>35</v>
      </c>
      <c r="L2629">
        <v>45.28</v>
      </c>
      <c r="M2629" t="s">
        <v>24</v>
      </c>
    </row>
    <row r="2630" spans="1:13" x14ac:dyDescent="0.3">
      <c r="A2630" t="s">
        <v>2664</v>
      </c>
      <c r="B2630">
        <v>40</v>
      </c>
      <c r="C2630">
        <v>52218</v>
      </c>
      <c r="D2630">
        <v>135574</v>
      </c>
      <c r="E2630" t="s">
        <v>37</v>
      </c>
      <c r="F2630">
        <v>12</v>
      </c>
      <c r="G2630">
        <v>720</v>
      </c>
      <c r="H2630" t="s">
        <v>16</v>
      </c>
      <c r="I2630">
        <v>0</v>
      </c>
      <c r="J2630" t="s">
        <v>17</v>
      </c>
      <c r="K2630" t="s">
        <v>18</v>
      </c>
      <c r="L2630">
        <v>35.590000000000003</v>
      </c>
      <c r="M2630" t="s">
        <v>19</v>
      </c>
    </row>
    <row r="2631" spans="1:13" x14ac:dyDescent="0.3">
      <c r="A2631" t="s">
        <v>2665</v>
      </c>
      <c r="B2631">
        <v>51</v>
      </c>
      <c r="C2631">
        <v>23702</v>
      </c>
      <c r="D2631">
        <v>163585</v>
      </c>
      <c r="E2631" t="s">
        <v>37</v>
      </c>
      <c r="F2631">
        <v>60</v>
      </c>
      <c r="G2631">
        <v>714</v>
      </c>
      <c r="H2631" t="s">
        <v>32</v>
      </c>
      <c r="I2631">
        <v>0</v>
      </c>
      <c r="J2631" t="s">
        <v>22</v>
      </c>
      <c r="K2631" t="s">
        <v>18</v>
      </c>
      <c r="L2631">
        <v>45.06</v>
      </c>
      <c r="M2631" t="s">
        <v>24</v>
      </c>
    </row>
    <row r="2632" spans="1:13" x14ac:dyDescent="0.3">
      <c r="A2632" t="s">
        <v>2666</v>
      </c>
      <c r="B2632">
        <v>37</v>
      </c>
      <c r="C2632">
        <v>145791</v>
      </c>
      <c r="D2632">
        <v>150012</v>
      </c>
      <c r="E2632" t="s">
        <v>41</v>
      </c>
      <c r="F2632">
        <v>36</v>
      </c>
      <c r="G2632">
        <v>486</v>
      </c>
      <c r="H2632" t="s">
        <v>59</v>
      </c>
      <c r="I2632">
        <v>0</v>
      </c>
      <c r="J2632" t="s">
        <v>17</v>
      </c>
      <c r="K2632" t="s">
        <v>23</v>
      </c>
      <c r="L2632">
        <v>41.7</v>
      </c>
      <c r="M2632" t="s">
        <v>24</v>
      </c>
    </row>
    <row r="2633" spans="1:13" x14ac:dyDescent="0.3">
      <c r="A2633" t="s">
        <v>2667</v>
      </c>
      <c r="B2633">
        <v>43</v>
      </c>
      <c r="C2633">
        <v>119741</v>
      </c>
      <c r="D2633">
        <v>58354</v>
      </c>
      <c r="E2633" t="s">
        <v>21</v>
      </c>
      <c r="F2633">
        <v>12</v>
      </c>
      <c r="G2633">
        <v>737</v>
      </c>
      <c r="H2633" t="s">
        <v>26</v>
      </c>
      <c r="I2633">
        <v>1</v>
      </c>
      <c r="J2633" t="s">
        <v>17</v>
      </c>
      <c r="K2633" t="s">
        <v>18</v>
      </c>
      <c r="L2633">
        <v>19.07</v>
      </c>
      <c r="M2633" t="s">
        <v>19</v>
      </c>
    </row>
    <row r="2634" spans="1:13" x14ac:dyDescent="0.3">
      <c r="A2634" t="s">
        <v>2668</v>
      </c>
      <c r="B2634">
        <v>30</v>
      </c>
      <c r="C2634">
        <v>76234</v>
      </c>
      <c r="D2634">
        <v>167092</v>
      </c>
      <c r="E2634" t="s">
        <v>29</v>
      </c>
      <c r="F2634">
        <v>24</v>
      </c>
      <c r="G2634">
        <v>424</v>
      </c>
      <c r="H2634" t="s">
        <v>32</v>
      </c>
      <c r="I2634">
        <v>0</v>
      </c>
      <c r="J2634" t="s">
        <v>33</v>
      </c>
      <c r="K2634" t="s">
        <v>23</v>
      </c>
      <c r="L2634">
        <v>47.9</v>
      </c>
      <c r="M2634" t="s">
        <v>24</v>
      </c>
    </row>
    <row r="2635" spans="1:13" x14ac:dyDescent="0.3">
      <c r="A2635" t="s">
        <v>2669</v>
      </c>
      <c r="B2635">
        <v>39</v>
      </c>
      <c r="C2635">
        <v>23892</v>
      </c>
      <c r="D2635">
        <v>37797</v>
      </c>
      <c r="E2635" t="s">
        <v>21</v>
      </c>
      <c r="F2635">
        <v>24</v>
      </c>
      <c r="G2635">
        <v>315</v>
      </c>
      <c r="H2635" t="s">
        <v>32</v>
      </c>
      <c r="I2635">
        <v>0</v>
      </c>
      <c r="J2635" t="s">
        <v>17</v>
      </c>
      <c r="K2635" t="s">
        <v>23</v>
      </c>
      <c r="L2635">
        <v>53.04</v>
      </c>
      <c r="M2635" t="s">
        <v>24</v>
      </c>
    </row>
    <row r="2636" spans="1:13" x14ac:dyDescent="0.3">
      <c r="A2636" t="s">
        <v>2670</v>
      </c>
      <c r="B2636">
        <v>29</v>
      </c>
      <c r="C2636">
        <v>31936</v>
      </c>
      <c r="D2636">
        <v>177253</v>
      </c>
      <c r="E2636" t="s">
        <v>37</v>
      </c>
      <c r="F2636">
        <v>60</v>
      </c>
      <c r="G2636">
        <v>349</v>
      </c>
      <c r="H2636" t="s">
        <v>32</v>
      </c>
      <c r="I2636">
        <v>1</v>
      </c>
      <c r="J2636" t="s">
        <v>33</v>
      </c>
      <c r="K2636" t="s">
        <v>23</v>
      </c>
      <c r="L2636">
        <v>64.66</v>
      </c>
      <c r="M2636" t="s">
        <v>24</v>
      </c>
    </row>
    <row r="2637" spans="1:13" x14ac:dyDescent="0.3">
      <c r="A2637" t="s">
        <v>2671</v>
      </c>
      <c r="B2637">
        <v>53</v>
      </c>
      <c r="C2637">
        <v>135384</v>
      </c>
      <c r="D2637">
        <v>101256</v>
      </c>
      <c r="E2637" t="s">
        <v>15</v>
      </c>
      <c r="F2637">
        <v>12</v>
      </c>
      <c r="G2637">
        <v>535</v>
      </c>
      <c r="H2637" t="s">
        <v>26</v>
      </c>
      <c r="I2637">
        <v>0</v>
      </c>
      <c r="J2637" t="s">
        <v>22</v>
      </c>
      <c r="K2637" t="s">
        <v>30</v>
      </c>
      <c r="L2637">
        <v>33.450000000000003</v>
      </c>
      <c r="M2637" t="s">
        <v>19</v>
      </c>
    </row>
    <row r="2638" spans="1:13" x14ac:dyDescent="0.3">
      <c r="A2638" t="s">
        <v>2672</v>
      </c>
      <c r="B2638">
        <v>62</v>
      </c>
      <c r="C2638">
        <v>96115</v>
      </c>
      <c r="D2638">
        <v>237877</v>
      </c>
      <c r="E2638" t="s">
        <v>21</v>
      </c>
      <c r="F2638">
        <v>36</v>
      </c>
      <c r="G2638">
        <v>770</v>
      </c>
      <c r="H2638" t="s">
        <v>32</v>
      </c>
      <c r="I2638">
        <v>0</v>
      </c>
      <c r="J2638" t="s">
        <v>46</v>
      </c>
      <c r="K2638" t="s">
        <v>18</v>
      </c>
      <c r="L2638">
        <v>30.33</v>
      </c>
      <c r="M2638" t="s">
        <v>19</v>
      </c>
    </row>
    <row r="2639" spans="1:13" x14ac:dyDescent="0.3">
      <c r="A2639" t="s">
        <v>2673</v>
      </c>
      <c r="B2639">
        <v>29</v>
      </c>
      <c r="C2639">
        <v>77664</v>
      </c>
      <c r="D2639">
        <v>111303</v>
      </c>
      <c r="E2639" t="s">
        <v>15</v>
      </c>
      <c r="F2639">
        <v>36</v>
      </c>
      <c r="G2639">
        <v>344</v>
      </c>
      <c r="H2639" t="s">
        <v>26</v>
      </c>
      <c r="I2639">
        <v>0</v>
      </c>
      <c r="J2639" t="s">
        <v>33</v>
      </c>
      <c r="K2639" t="s">
        <v>23</v>
      </c>
      <c r="L2639">
        <v>48.58</v>
      </c>
      <c r="M2639" t="s">
        <v>24</v>
      </c>
    </row>
    <row r="2640" spans="1:13" x14ac:dyDescent="0.3">
      <c r="A2640" t="s">
        <v>2674</v>
      </c>
      <c r="B2640">
        <v>61</v>
      </c>
      <c r="C2640">
        <v>134084</v>
      </c>
      <c r="D2640">
        <v>181871</v>
      </c>
      <c r="E2640" t="s">
        <v>41</v>
      </c>
      <c r="F2640">
        <v>12</v>
      </c>
      <c r="G2640">
        <v>588</v>
      </c>
      <c r="H2640" t="s">
        <v>32</v>
      </c>
      <c r="I2640">
        <v>0</v>
      </c>
      <c r="J2640" t="s">
        <v>46</v>
      </c>
      <c r="K2640" t="s">
        <v>30</v>
      </c>
      <c r="L2640">
        <v>38.549999999999997</v>
      </c>
      <c r="M2640" t="s">
        <v>19</v>
      </c>
    </row>
    <row r="2641" spans="1:13" x14ac:dyDescent="0.3">
      <c r="A2641" t="s">
        <v>2675</v>
      </c>
      <c r="B2641">
        <v>57</v>
      </c>
      <c r="C2641">
        <v>72226</v>
      </c>
      <c r="D2641">
        <v>5571</v>
      </c>
      <c r="E2641" t="s">
        <v>41</v>
      </c>
      <c r="F2641">
        <v>60</v>
      </c>
      <c r="G2641">
        <v>732</v>
      </c>
      <c r="H2641" t="s">
        <v>59</v>
      </c>
      <c r="I2641">
        <v>0</v>
      </c>
      <c r="J2641" t="s">
        <v>22</v>
      </c>
      <c r="K2641" t="s">
        <v>18</v>
      </c>
      <c r="L2641">
        <v>21.97</v>
      </c>
      <c r="M2641" t="s">
        <v>19</v>
      </c>
    </row>
    <row r="2642" spans="1:13" x14ac:dyDescent="0.3">
      <c r="A2642" t="s">
        <v>2676</v>
      </c>
      <c r="B2642">
        <v>32</v>
      </c>
      <c r="C2642">
        <v>108049</v>
      </c>
      <c r="D2642">
        <v>136074</v>
      </c>
      <c r="E2642" t="s">
        <v>15</v>
      </c>
      <c r="F2642">
        <v>60</v>
      </c>
      <c r="G2642">
        <v>314</v>
      </c>
      <c r="H2642" t="s">
        <v>59</v>
      </c>
      <c r="I2642">
        <v>0</v>
      </c>
      <c r="J2642" t="s">
        <v>33</v>
      </c>
      <c r="K2642" t="s">
        <v>23</v>
      </c>
      <c r="L2642">
        <v>53.97</v>
      </c>
      <c r="M2642" t="s">
        <v>24</v>
      </c>
    </row>
    <row r="2643" spans="1:13" x14ac:dyDescent="0.3">
      <c r="A2643" t="s">
        <v>2677</v>
      </c>
      <c r="B2643">
        <v>33</v>
      </c>
      <c r="C2643">
        <v>107612</v>
      </c>
      <c r="D2643">
        <v>13069</v>
      </c>
      <c r="E2643" t="s">
        <v>15</v>
      </c>
      <c r="F2643">
        <v>48</v>
      </c>
      <c r="G2643">
        <v>521</v>
      </c>
      <c r="H2643" t="s">
        <v>26</v>
      </c>
      <c r="I2643">
        <v>0</v>
      </c>
      <c r="J2643" t="s">
        <v>33</v>
      </c>
      <c r="K2643" t="s">
        <v>30</v>
      </c>
      <c r="L2643">
        <v>32.19</v>
      </c>
      <c r="M2643" t="s">
        <v>19</v>
      </c>
    </row>
    <row r="2644" spans="1:13" x14ac:dyDescent="0.3">
      <c r="A2644" t="s">
        <v>2678</v>
      </c>
      <c r="B2644">
        <v>18</v>
      </c>
      <c r="C2644">
        <v>42257</v>
      </c>
      <c r="D2644">
        <v>219426</v>
      </c>
      <c r="E2644" t="s">
        <v>37</v>
      </c>
      <c r="F2644">
        <v>12</v>
      </c>
      <c r="G2644">
        <v>608</v>
      </c>
      <c r="H2644" t="s">
        <v>16</v>
      </c>
      <c r="I2644">
        <v>0</v>
      </c>
      <c r="J2644" t="s">
        <v>27</v>
      </c>
      <c r="K2644" t="s">
        <v>35</v>
      </c>
      <c r="L2644">
        <v>58.14</v>
      </c>
      <c r="M2644" t="s">
        <v>24</v>
      </c>
    </row>
    <row r="2645" spans="1:13" x14ac:dyDescent="0.3">
      <c r="A2645" t="s">
        <v>2679</v>
      </c>
      <c r="B2645">
        <v>26</v>
      </c>
      <c r="C2645">
        <v>98201</v>
      </c>
      <c r="D2645">
        <v>109456</v>
      </c>
      <c r="E2645" t="s">
        <v>41</v>
      </c>
      <c r="F2645">
        <v>48</v>
      </c>
      <c r="G2645">
        <v>797</v>
      </c>
      <c r="H2645" t="s">
        <v>32</v>
      </c>
      <c r="I2645">
        <v>0</v>
      </c>
      <c r="J2645" t="s">
        <v>33</v>
      </c>
      <c r="K2645" t="s">
        <v>18</v>
      </c>
      <c r="L2645">
        <v>19.27</v>
      </c>
      <c r="M2645" t="s">
        <v>19</v>
      </c>
    </row>
    <row r="2646" spans="1:13" x14ac:dyDescent="0.3">
      <c r="A2646" t="s">
        <v>2680</v>
      </c>
      <c r="B2646">
        <v>51</v>
      </c>
      <c r="C2646">
        <v>124176</v>
      </c>
      <c r="D2646">
        <v>73280</v>
      </c>
      <c r="E2646" t="s">
        <v>15</v>
      </c>
      <c r="F2646">
        <v>36</v>
      </c>
      <c r="G2646">
        <v>403</v>
      </c>
      <c r="H2646" t="s">
        <v>16</v>
      </c>
      <c r="I2646">
        <v>0</v>
      </c>
      <c r="J2646" t="s">
        <v>22</v>
      </c>
      <c r="K2646" t="s">
        <v>23</v>
      </c>
      <c r="L2646">
        <v>49.7</v>
      </c>
      <c r="M2646" t="s">
        <v>24</v>
      </c>
    </row>
    <row r="2647" spans="1:13" x14ac:dyDescent="0.3">
      <c r="A2647" t="s">
        <v>2681</v>
      </c>
      <c r="B2647">
        <v>37</v>
      </c>
      <c r="C2647">
        <v>22087</v>
      </c>
      <c r="D2647">
        <v>78157</v>
      </c>
      <c r="E2647" t="s">
        <v>41</v>
      </c>
      <c r="F2647">
        <v>48</v>
      </c>
      <c r="G2647">
        <v>612</v>
      </c>
      <c r="H2647" t="s">
        <v>16</v>
      </c>
      <c r="I2647">
        <v>0</v>
      </c>
      <c r="J2647" t="s">
        <v>17</v>
      </c>
      <c r="K2647" t="s">
        <v>35</v>
      </c>
      <c r="L2647">
        <v>46.09</v>
      </c>
      <c r="M2647" t="s">
        <v>24</v>
      </c>
    </row>
    <row r="2648" spans="1:13" x14ac:dyDescent="0.3">
      <c r="A2648" t="s">
        <v>2682</v>
      </c>
      <c r="B2648">
        <v>46</v>
      </c>
      <c r="C2648">
        <v>123708</v>
      </c>
      <c r="D2648">
        <v>53140</v>
      </c>
      <c r="E2648" t="s">
        <v>15</v>
      </c>
      <c r="F2648">
        <v>48</v>
      </c>
      <c r="G2648">
        <v>392</v>
      </c>
      <c r="H2648" t="s">
        <v>59</v>
      </c>
      <c r="I2648">
        <v>0</v>
      </c>
      <c r="J2648" t="s">
        <v>22</v>
      </c>
      <c r="K2648" t="s">
        <v>23</v>
      </c>
      <c r="L2648">
        <v>45.87</v>
      </c>
      <c r="M2648" t="s">
        <v>24</v>
      </c>
    </row>
    <row r="2649" spans="1:13" x14ac:dyDescent="0.3">
      <c r="A2649" t="s">
        <v>2683</v>
      </c>
      <c r="B2649">
        <v>34</v>
      </c>
      <c r="C2649">
        <v>143397</v>
      </c>
      <c r="D2649">
        <v>137418</v>
      </c>
      <c r="E2649" t="s">
        <v>37</v>
      </c>
      <c r="F2649">
        <v>36</v>
      </c>
      <c r="G2649">
        <v>338</v>
      </c>
      <c r="H2649" t="s">
        <v>59</v>
      </c>
      <c r="I2649">
        <v>0</v>
      </c>
      <c r="J2649" t="s">
        <v>33</v>
      </c>
      <c r="K2649" t="s">
        <v>23</v>
      </c>
      <c r="L2649">
        <v>51.32</v>
      </c>
      <c r="M2649" t="s">
        <v>24</v>
      </c>
    </row>
    <row r="2650" spans="1:13" x14ac:dyDescent="0.3">
      <c r="A2650" t="s">
        <v>2684</v>
      </c>
      <c r="B2650">
        <v>26</v>
      </c>
      <c r="C2650">
        <v>121192</v>
      </c>
      <c r="D2650">
        <v>183875</v>
      </c>
      <c r="E2650" t="s">
        <v>41</v>
      </c>
      <c r="F2650">
        <v>48</v>
      </c>
      <c r="G2650">
        <v>660</v>
      </c>
      <c r="H2650" t="s">
        <v>59</v>
      </c>
      <c r="I2650">
        <v>0</v>
      </c>
      <c r="J2650" t="s">
        <v>33</v>
      </c>
      <c r="K2650" t="s">
        <v>35</v>
      </c>
      <c r="L2650">
        <v>31.81</v>
      </c>
      <c r="M2650" t="s">
        <v>19</v>
      </c>
    </row>
    <row r="2651" spans="1:13" x14ac:dyDescent="0.3">
      <c r="A2651" t="s">
        <v>2685</v>
      </c>
      <c r="B2651">
        <v>45</v>
      </c>
      <c r="C2651">
        <v>114609</v>
      </c>
      <c r="D2651">
        <v>220087</v>
      </c>
      <c r="E2651" t="s">
        <v>15</v>
      </c>
      <c r="F2651">
        <v>12</v>
      </c>
      <c r="G2651">
        <v>550</v>
      </c>
      <c r="H2651" t="s">
        <v>32</v>
      </c>
      <c r="I2651">
        <v>0</v>
      </c>
      <c r="J2651" t="s">
        <v>17</v>
      </c>
      <c r="K2651" t="s">
        <v>30</v>
      </c>
      <c r="L2651">
        <v>38.549999999999997</v>
      </c>
      <c r="M2651" t="s">
        <v>19</v>
      </c>
    </row>
    <row r="2652" spans="1:13" x14ac:dyDescent="0.3">
      <c r="A2652" t="s">
        <v>2686</v>
      </c>
      <c r="B2652">
        <v>54</v>
      </c>
      <c r="C2652">
        <v>54066</v>
      </c>
      <c r="D2652">
        <v>213454</v>
      </c>
      <c r="E2652" t="s">
        <v>29</v>
      </c>
      <c r="F2652">
        <v>24</v>
      </c>
      <c r="G2652">
        <v>434</v>
      </c>
      <c r="H2652" t="s">
        <v>26</v>
      </c>
      <c r="I2652">
        <v>0</v>
      </c>
      <c r="J2652" t="s">
        <v>22</v>
      </c>
      <c r="K2652" t="s">
        <v>23</v>
      </c>
      <c r="L2652">
        <v>51.38</v>
      </c>
      <c r="M2652" t="s">
        <v>24</v>
      </c>
    </row>
    <row r="2653" spans="1:13" x14ac:dyDescent="0.3">
      <c r="A2653" t="s">
        <v>2687</v>
      </c>
      <c r="B2653">
        <v>33</v>
      </c>
      <c r="C2653">
        <v>128729</v>
      </c>
      <c r="D2653">
        <v>163505</v>
      </c>
      <c r="E2653" t="s">
        <v>41</v>
      </c>
      <c r="F2653">
        <v>36</v>
      </c>
      <c r="G2653">
        <v>478</v>
      </c>
      <c r="H2653" t="s">
        <v>16</v>
      </c>
      <c r="I2653">
        <v>0</v>
      </c>
      <c r="J2653" t="s">
        <v>33</v>
      </c>
      <c r="K2653" t="s">
        <v>23</v>
      </c>
      <c r="L2653">
        <v>47.08</v>
      </c>
      <c r="M2653" t="s">
        <v>24</v>
      </c>
    </row>
    <row r="2654" spans="1:13" x14ac:dyDescent="0.3">
      <c r="A2654" t="s">
        <v>2688</v>
      </c>
      <c r="B2654">
        <v>62</v>
      </c>
      <c r="C2654">
        <v>113030</v>
      </c>
      <c r="D2654">
        <v>174004</v>
      </c>
      <c r="E2654" t="s">
        <v>15</v>
      </c>
      <c r="F2654">
        <v>36</v>
      </c>
      <c r="G2654">
        <v>619</v>
      </c>
      <c r="H2654" t="s">
        <v>26</v>
      </c>
      <c r="I2654">
        <v>1</v>
      </c>
      <c r="J2654" t="s">
        <v>46</v>
      </c>
      <c r="K2654" t="s">
        <v>35</v>
      </c>
      <c r="L2654">
        <v>35.119999999999997</v>
      </c>
      <c r="M2654" t="s">
        <v>19</v>
      </c>
    </row>
    <row r="2655" spans="1:13" x14ac:dyDescent="0.3">
      <c r="A2655" t="s">
        <v>2689</v>
      </c>
      <c r="B2655">
        <v>67</v>
      </c>
      <c r="C2655">
        <v>147839</v>
      </c>
      <c r="D2655">
        <v>11066</v>
      </c>
      <c r="E2655" t="s">
        <v>21</v>
      </c>
      <c r="F2655">
        <v>12</v>
      </c>
      <c r="G2655">
        <v>808</v>
      </c>
      <c r="H2655" t="s">
        <v>59</v>
      </c>
      <c r="I2655">
        <v>0</v>
      </c>
      <c r="J2655" t="s">
        <v>46</v>
      </c>
      <c r="K2655" t="s">
        <v>52</v>
      </c>
      <c r="L2655">
        <v>21.4</v>
      </c>
      <c r="M2655" t="s">
        <v>19</v>
      </c>
    </row>
    <row r="2656" spans="1:13" x14ac:dyDescent="0.3">
      <c r="A2656" t="s">
        <v>2690</v>
      </c>
      <c r="B2656">
        <v>52</v>
      </c>
      <c r="C2656">
        <v>118363</v>
      </c>
      <c r="D2656">
        <v>88691</v>
      </c>
      <c r="E2656" t="s">
        <v>15</v>
      </c>
      <c r="F2656">
        <v>12</v>
      </c>
      <c r="G2656">
        <v>348</v>
      </c>
      <c r="H2656" t="s">
        <v>32</v>
      </c>
      <c r="I2656">
        <v>0</v>
      </c>
      <c r="J2656" t="s">
        <v>22</v>
      </c>
      <c r="K2656" t="s">
        <v>23</v>
      </c>
      <c r="L2656">
        <v>47.92</v>
      </c>
      <c r="M2656" t="s">
        <v>24</v>
      </c>
    </row>
    <row r="2657" spans="1:13" x14ac:dyDescent="0.3">
      <c r="A2657" t="s">
        <v>2691</v>
      </c>
      <c r="B2657">
        <v>69</v>
      </c>
      <c r="C2657">
        <v>132461</v>
      </c>
      <c r="D2657">
        <v>41659</v>
      </c>
      <c r="E2657" t="s">
        <v>29</v>
      </c>
      <c r="F2657">
        <v>12</v>
      </c>
      <c r="G2657">
        <v>696</v>
      </c>
      <c r="H2657" t="s">
        <v>16</v>
      </c>
      <c r="I2657">
        <v>0</v>
      </c>
      <c r="J2657" t="s">
        <v>46</v>
      </c>
      <c r="K2657" t="s">
        <v>35</v>
      </c>
      <c r="L2657">
        <v>33.700000000000003</v>
      </c>
      <c r="M2657" t="s">
        <v>19</v>
      </c>
    </row>
    <row r="2658" spans="1:13" x14ac:dyDescent="0.3">
      <c r="A2658" t="s">
        <v>2692</v>
      </c>
      <c r="B2658">
        <v>49</v>
      </c>
      <c r="C2658">
        <v>146533</v>
      </c>
      <c r="D2658">
        <v>100821</v>
      </c>
      <c r="E2658" t="s">
        <v>37</v>
      </c>
      <c r="F2658">
        <v>36</v>
      </c>
      <c r="G2658">
        <v>577</v>
      </c>
      <c r="H2658" t="s">
        <v>32</v>
      </c>
      <c r="I2658">
        <v>0</v>
      </c>
      <c r="J2658" t="s">
        <v>22</v>
      </c>
      <c r="K2658" t="s">
        <v>30</v>
      </c>
      <c r="L2658">
        <v>32.44</v>
      </c>
      <c r="M2658" t="s">
        <v>19</v>
      </c>
    </row>
    <row r="2659" spans="1:13" x14ac:dyDescent="0.3">
      <c r="A2659" t="s">
        <v>2693</v>
      </c>
      <c r="B2659">
        <v>25</v>
      </c>
      <c r="C2659">
        <v>61895</v>
      </c>
      <c r="D2659">
        <v>218488</v>
      </c>
      <c r="E2659" t="s">
        <v>37</v>
      </c>
      <c r="F2659">
        <v>48</v>
      </c>
      <c r="G2659">
        <v>754</v>
      </c>
      <c r="H2659" t="s">
        <v>16</v>
      </c>
      <c r="I2659">
        <v>0</v>
      </c>
      <c r="J2659" t="s">
        <v>27</v>
      </c>
      <c r="K2659" t="s">
        <v>18</v>
      </c>
      <c r="L2659">
        <v>36.590000000000003</v>
      </c>
      <c r="M2659" t="s">
        <v>19</v>
      </c>
    </row>
    <row r="2660" spans="1:13" x14ac:dyDescent="0.3">
      <c r="A2660" t="s">
        <v>2694</v>
      </c>
      <c r="B2660">
        <v>65</v>
      </c>
      <c r="C2660">
        <v>82186</v>
      </c>
      <c r="D2660">
        <v>73121</v>
      </c>
      <c r="E2660" t="s">
        <v>29</v>
      </c>
      <c r="F2660">
        <v>24</v>
      </c>
      <c r="G2660">
        <v>666</v>
      </c>
      <c r="H2660" t="s">
        <v>32</v>
      </c>
      <c r="I2660">
        <v>0</v>
      </c>
      <c r="J2660" t="s">
        <v>46</v>
      </c>
      <c r="K2660" t="s">
        <v>35</v>
      </c>
      <c r="L2660">
        <v>31.71</v>
      </c>
      <c r="M2660" t="s">
        <v>19</v>
      </c>
    </row>
    <row r="2661" spans="1:13" x14ac:dyDescent="0.3">
      <c r="A2661" t="s">
        <v>2695</v>
      </c>
      <c r="B2661">
        <v>42</v>
      </c>
      <c r="C2661">
        <v>44988</v>
      </c>
      <c r="D2661">
        <v>28197</v>
      </c>
      <c r="E2661" t="s">
        <v>29</v>
      </c>
      <c r="F2661">
        <v>12</v>
      </c>
      <c r="G2661">
        <v>315</v>
      </c>
      <c r="H2661" t="s">
        <v>32</v>
      </c>
      <c r="I2661">
        <v>1</v>
      </c>
      <c r="J2661" t="s">
        <v>17</v>
      </c>
      <c r="K2661" t="s">
        <v>23</v>
      </c>
      <c r="L2661">
        <v>49.69</v>
      </c>
      <c r="M2661" t="s">
        <v>24</v>
      </c>
    </row>
    <row r="2662" spans="1:13" x14ac:dyDescent="0.3">
      <c r="A2662" t="s">
        <v>2696</v>
      </c>
      <c r="B2662">
        <v>36</v>
      </c>
      <c r="C2662">
        <v>63922</v>
      </c>
      <c r="D2662">
        <v>52792</v>
      </c>
      <c r="E2662" t="s">
        <v>41</v>
      </c>
      <c r="F2662">
        <v>36</v>
      </c>
      <c r="G2662">
        <v>798</v>
      </c>
      <c r="H2662" t="s">
        <v>16</v>
      </c>
      <c r="I2662">
        <v>0</v>
      </c>
      <c r="J2662" t="s">
        <v>17</v>
      </c>
      <c r="K2662" t="s">
        <v>18</v>
      </c>
      <c r="L2662">
        <v>24.19</v>
      </c>
      <c r="M2662" t="s">
        <v>19</v>
      </c>
    </row>
    <row r="2663" spans="1:13" x14ac:dyDescent="0.3">
      <c r="A2663" t="s">
        <v>2697</v>
      </c>
      <c r="B2663">
        <v>67</v>
      </c>
      <c r="C2663">
        <v>30932</v>
      </c>
      <c r="D2663">
        <v>241622</v>
      </c>
      <c r="E2663" t="s">
        <v>15</v>
      </c>
      <c r="F2663">
        <v>24</v>
      </c>
      <c r="G2663">
        <v>533</v>
      </c>
      <c r="H2663" t="s">
        <v>26</v>
      </c>
      <c r="I2663">
        <v>0</v>
      </c>
      <c r="J2663" t="s">
        <v>46</v>
      </c>
      <c r="K2663" t="s">
        <v>30</v>
      </c>
      <c r="L2663">
        <v>62.81</v>
      </c>
      <c r="M2663" t="s">
        <v>24</v>
      </c>
    </row>
    <row r="2664" spans="1:13" x14ac:dyDescent="0.3">
      <c r="A2664" t="s">
        <v>2698</v>
      </c>
      <c r="B2664">
        <v>45</v>
      </c>
      <c r="C2664">
        <v>45201</v>
      </c>
      <c r="D2664">
        <v>227827</v>
      </c>
      <c r="E2664" t="s">
        <v>37</v>
      </c>
      <c r="F2664">
        <v>36</v>
      </c>
      <c r="G2664">
        <v>542</v>
      </c>
      <c r="H2664" t="s">
        <v>26</v>
      </c>
      <c r="I2664">
        <v>0</v>
      </c>
      <c r="J2664" t="s">
        <v>17</v>
      </c>
      <c r="K2664" t="s">
        <v>30</v>
      </c>
      <c r="L2664">
        <v>48.01</v>
      </c>
      <c r="M2664" t="s">
        <v>24</v>
      </c>
    </row>
    <row r="2665" spans="1:13" x14ac:dyDescent="0.3">
      <c r="A2665" t="s">
        <v>2699</v>
      </c>
      <c r="B2665">
        <v>60</v>
      </c>
      <c r="C2665">
        <v>46407</v>
      </c>
      <c r="D2665">
        <v>176180</v>
      </c>
      <c r="E2665" t="s">
        <v>37</v>
      </c>
      <c r="F2665">
        <v>24</v>
      </c>
      <c r="G2665">
        <v>842</v>
      </c>
      <c r="H2665" t="s">
        <v>59</v>
      </c>
      <c r="I2665">
        <v>0</v>
      </c>
      <c r="J2665" t="s">
        <v>22</v>
      </c>
      <c r="K2665" t="s">
        <v>52</v>
      </c>
      <c r="L2665">
        <v>27.65</v>
      </c>
      <c r="M2665" t="s">
        <v>19</v>
      </c>
    </row>
    <row r="2666" spans="1:13" x14ac:dyDescent="0.3">
      <c r="A2666" t="s">
        <v>2700</v>
      </c>
      <c r="B2666">
        <v>42</v>
      </c>
      <c r="C2666">
        <v>73734</v>
      </c>
      <c r="D2666">
        <v>95329</v>
      </c>
      <c r="E2666" t="s">
        <v>41</v>
      </c>
      <c r="F2666">
        <v>12</v>
      </c>
      <c r="G2666">
        <v>747</v>
      </c>
      <c r="H2666" t="s">
        <v>32</v>
      </c>
      <c r="I2666">
        <v>0</v>
      </c>
      <c r="J2666" t="s">
        <v>17</v>
      </c>
      <c r="K2666" t="s">
        <v>18</v>
      </c>
      <c r="L2666">
        <v>23.23</v>
      </c>
      <c r="M2666" t="s">
        <v>19</v>
      </c>
    </row>
    <row r="2667" spans="1:13" x14ac:dyDescent="0.3">
      <c r="A2667" t="s">
        <v>2701</v>
      </c>
      <c r="B2667">
        <v>27</v>
      </c>
      <c r="C2667">
        <v>46498</v>
      </c>
      <c r="D2667">
        <v>248657</v>
      </c>
      <c r="E2667" t="s">
        <v>41</v>
      </c>
      <c r="F2667">
        <v>36</v>
      </c>
      <c r="G2667">
        <v>515</v>
      </c>
      <c r="H2667" t="s">
        <v>59</v>
      </c>
      <c r="I2667">
        <v>0</v>
      </c>
      <c r="J2667" t="s">
        <v>33</v>
      </c>
      <c r="K2667" t="s">
        <v>30</v>
      </c>
      <c r="L2667">
        <v>54.88</v>
      </c>
      <c r="M2667" t="s">
        <v>24</v>
      </c>
    </row>
    <row r="2668" spans="1:13" x14ac:dyDescent="0.3">
      <c r="A2668" t="s">
        <v>2702</v>
      </c>
      <c r="B2668">
        <v>34</v>
      </c>
      <c r="C2668">
        <v>56180</v>
      </c>
      <c r="D2668">
        <v>46545</v>
      </c>
      <c r="E2668" t="s">
        <v>41</v>
      </c>
      <c r="F2668">
        <v>24</v>
      </c>
      <c r="G2668">
        <v>748</v>
      </c>
      <c r="H2668" t="s">
        <v>32</v>
      </c>
      <c r="I2668">
        <v>0</v>
      </c>
      <c r="J2668" t="s">
        <v>33</v>
      </c>
      <c r="K2668" t="s">
        <v>18</v>
      </c>
      <c r="L2668">
        <v>21.53</v>
      </c>
      <c r="M2668" t="s">
        <v>19</v>
      </c>
    </row>
    <row r="2669" spans="1:13" x14ac:dyDescent="0.3">
      <c r="A2669" t="s">
        <v>2703</v>
      </c>
      <c r="B2669">
        <v>36</v>
      </c>
      <c r="C2669">
        <v>60436</v>
      </c>
      <c r="D2669">
        <v>210421</v>
      </c>
      <c r="E2669" t="s">
        <v>29</v>
      </c>
      <c r="F2669">
        <v>48</v>
      </c>
      <c r="G2669">
        <v>350</v>
      </c>
      <c r="H2669" t="s">
        <v>16</v>
      </c>
      <c r="I2669">
        <v>1</v>
      </c>
      <c r="J2669" t="s">
        <v>17</v>
      </c>
      <c r="K2669" t="s">
        <v>23</v>
      </c>
      <c r="L2669">
        <v>63.35</v>
      </c>
      <c r="M2669" t="s">
        <v>24</v>
      </c>
    </row>
    <row r="2670" spans="1:13" x14ac:dyDescent="0.3">
      <c r="A2670" t="s">
        <v>2704</v>
      </c>
      <c r="B2670">
        <v>50</v>
      </c>
      <c r="C2670">
        <v>46316</v>
      </c>
      <c r="D2670">
        <v>173073</v>
      </c>
      <c r="E2670" t="s">
        <v>41</v>
      </c>
      <c r="F2670">
        <v>24</v>
      </c>
      <c r="G2670">
        <v>788</v>
      </c>
      <c r="H2670" t="s">
        <v>32</v>
      </c>
      <c r="I2670">
        <v>0</v>
      </c>
      <c r="J2670" t="s">
        <v>22</v>
      </c>
      <c r="K2670" t="s">
        <v>18</v>
      </c>
      <c r="L2670">
        <v>29.05</v>
      </c>
      <c r="M2670" t="s">
        <v>19</v>
      </c>
    </row>
    <row r="2671" spans="1:13" x14ac:dyDescent="0.3">
      <c r="A2671" t="s">
        <v>2705</v>
      </c>
      <c r="B2671">
        <v>22</v>
      </c>
      <c r="C2671">
        <v>53070</v>
      </c>
      <c r="D2671">
        <v>240525</v>
      </c>
      <c r="E2671" t="s">
        <v>29</v>
      </c>
      <c r="F2671">
        <v>60</v>
      </c>
      <c r="G2671">
        <v>646</v>
      </c>
      <c r="H2671" t="s">
        <v>32</v>
      </c>
      <c r="I2671">
        <v>1</v>
      </c>
      <c r="J2671" t="s">
        <v>27</v>
      </c>
      <c r="K2671" t="s">
        <v>35</v>
      </c>
      <c r="L2671">
        <v>47.3</v>
      </c>
      <c r="M2671" t="s">
        <v>24</v>
      </c>
    </row>
    <row r="2672" spans="1:13" x14ac:dyDescent="0.3">
      <c r="A2672" t="s">
        <v>2706</v>
      </c>
      <c r="B2672">
        <v>68</v>
      </c>
      <c r="C2672">
        <v>143744</v>
      </c>
      <c r="D2672">
        <v>75001</v>
      </c>
      <c r="E2672" t="s">
        <v>21</v>
      </c>
      <c r="F2672">
        <v>60</v>
      </c>
      <c r="G2672">
        <v>680</v>
      </c>
      <c r="H2672" t="s">
        <v>32</v>
      </c>
      <c r="I2672">
        <v>0</v>
      </c>
      <c r="J2672" t="s">
        <v>46</v>
      </c>
      <c r="K2672" t="s">
        <v>35</v>
      </c>
      <c r="L2672">
        <v>29.49</v>
      </c>
      <c r="M2672" t="s">
        <v>19</v>
      </c>
    </row>
    <row r="2673" spans="1:13" x14ac:dyDescent="0.3">
      <c r="A2673" t="s">
        <v>2707</v>
      </c>
      <c r="B2673">
        <v>38</v>
      </c>
      <c r="C2673">
        <v>109072</v>
      </c>
      <c r="D2673">
        <v>58500</v>
      </c>
      <c r="E2673" t="s">
        <v>21</v>
      </c>
      <c r="F2673">
        <v>60</v>
      </c>
      <c r="G2673">
        <v>333</v>
      </c>
      <c r="H2673" t="s">
        <v>26</v>
      </c>
      <c r="I2673">
        <v>0</v>
      </c>
      <c r="J2673" t="s">
        <v>17</v>
      </c>
      <c r="K2673" t="s">
        <v>23</v>
      </c>
      <c r="L2673">
        <v>46.18</v>
      </c>
      <c r="M2673" t="s">
        <v>24</v>
      </c>
    </row>
    <row r="2674" spans="1:13" x14ac:dyDescent="0.3">
      <c r="A2674" t="s">
        <v>2708</v>
      </c>
      <c r="B2674">
        <v>53</v>
      </c>
      <c r="C2674">
        <v>121310</v>
      </c>
      <c r="D2674">
        <v>82811</v>
      </c>
      <c r="E2674" t="s">
        <v>29</v>
      </c>
      <c r="F2674">
        <v>12</v>
      </c>
      <c r="G2674">
        <v>782</v>
      </c>
      <c r="H2674" t="s">
        <v>59</v>
      </c>
      <c r="I2674">
        <v>0</v>
      </c>
      <c r="J2674" t="s">
        <v>22</v>
      </c>
      <c r="K2674" t="s">
        <v>18</v>
      </c>
      <c r="L2674">
        <v>20.76</v>
      </c>
      <c r="M2674" t="s">
        <v>19</v>
      </c>
    </row>
    <row r="2675" spans="1:13" x14ac:dyDescent="0.3">
      <c r="A2675" t="s">
        <v>2709</v>
      </c>
      <c r="B2675">
        <v>22</v>
      </c>
      <c r="C2675">
        <v>138103</v>
      </c>
      <c r="D2675">
        <v>188420</v>
      </c>
      <c r="E2675" t="s">
        <v>41</v>
      </c>
      <c r="F2675">
        <v>24</v>
      </c>
      <c r="G2675">
        <v>467</v>
      </c>
      <c r="H2675" t="s">
        <v>32</v>
      </c>
      <c r="I2675">
        <v>1</v>
      </c>
      <c r="J2675" t="s">
        <v>27</v>
      </c>
      <c r="K2675" t="s">
        <v>23</v>
      </c>
      <c r="L2675">
        <v>48.14</v>
      </c>
      <c r="M2675" t="s">
        <v>24</v>
      </c>
    </row>
    <row r="2676" spans="1:13" x14ac:dyDescent="0.3">
      <c r="A2676" t="s">
        <v>2710</v>
      </c>
      <c r="B2676">
        <v>40</v>
      </c>
      <c r="C2676">
        <v>144194</v>
      </c>
      <c r="D2676">
        <v>206508</v>
      </c>
      <c r="E2676" t="s">
        <v>21</v>
      </c>
      <c r="F2676">
        <v>36</v>
      </c>
      <c r="G2676">
        <v>705</v>
      </c>
      <c r="H2676" t="s">
        <v>32</v>
      </c>
      <c r="I2676">
        <v>0</v>
      </c>
      <c r="J2676" t="s">
        <v>17</v>
      </c>
      <c r="K2676" t="s">
        <v>18</v>
      </c>
      <c r="L2676">
        <v>26.51</v>
      </c>
      <c r="M2676" t="s">
        <v>19</v>
      </c>
    </row>
    <row r="2677" spans="1:13" x14ac:dyDescent="0.3">
      <c r="A2677" t="s">
        <v>2711</v>
      </c>
      <c r="B2677">
        <v>66</v>
      </c>
      <c r="C2677">
        <v>143081</v>
      </c>
      <c r="D2677">
        <v>124943</v>
      </c>
      <c r="E2677" t="s">
        <v>41</v>
      </c>
      <c r="F2677">
        <v>24</v>
      </c>
      <c r="G2677">
        <v>347</v>
      </c>
      <c r="H2677" t="s">
        <v>59</v>
      </c>
      <c r="I2677">
        <v>0</v>
      </c>
      <c r="J2677" t="s">
        <v>46</v>
      </c>
      <c r="K2677" t="s">
        <v>23</v>
      </c>
      <c r="L2677">
        <v>54.92</v>
      </c>
      <c r="M2677" t="s">
        <v>24</v>
      </c>
    </row>
    <row r="2678" spans="1:13" x14ac:dyDescent="0.3">
      <c r="A2678" t="s">
        <v>2712</v>
      </c>
      <c r="B2678">
        <v>61</v>
      </c>
      <c r="C2678">
        <v>17816</v>
      </c>
      <c r="D2678">
        <v>131131</v>
      </c>
      <c r="E2678" t="s">
        <v>15</v>
      </c>
      <c r="F2678">
        <v>36</v>
      </c>
      <c r="G2678">
        <v>702</v>
      </c>
      <c r="H2678" t="s">
        <v>32</v>
      </c>
      <c r="I2678">
        <v>0</v>
      </c>
      <c r="J2678" t="s">
        <v>46</v>
      </c>
      <c r="K2678" t="s">
        <v>18</v>
      </c>
      <c r="L2678">
        <v>51.96</v>
      </c>
      <c r="M2678" t="s">
        <v>24</v>
      </c>
    </row>
    <row r="2679" spans="1:13" x14ac:dyDescent="0.3">
      <c r="A2679" t="s">
        <v>2713</v>
      </c>
      <c r="B2679">
        <v>41</v>
      </c>
      <c r="C2679">
        <v>28949</v>
      </c>
      <c r="D2679">
        <v>221300</v>
      </c>
      <c r="E2679" t="s">
        <v>21</v>
      </c>
      <c r="F2679">
        <v>12</v>
      </c>
      <c r="G2679">
        <v>599</v>
      </c>
      <c r="H2679" t="s">
        <v>32</v>
      </c>
      <c r="I2679">
        <v>0</v>
      </c>
      <c r="J2679" t="s">
        <v>17</v>
      </c>
      <c r="K2679" t="s">
        <v>30</v>
      </c>
      <c r="L2679">
        <v>55.32</v>
      </c>
      <c r="M2679" t="s">
        <v>24</v>
      </c>
    </row>
    <row r="2680" spans="1:13" x14ac:dyDescent="0.3">
      <c r="A2680" t="s">
        <v>2714</v>
      </c>
      <c r="B2680">
        <v>66</v>
      </c>
      <c r="C2680">
        <v>68858</v>
      </c>
      <c r="D2680">
        <v>241207</v>
      </c>
      <c r="E2680" t="s">
        <v>29</v>
      </c>
      <c r="F2680">
        <v>60</v>
      </c>
      <c r="G2680">
        <v>599</v>
      </c>
      <c r="H2680" t="s">
        <v>32</v>
      </c>
      <c r="I2680">
        <v>0</v>
      </c>
      <c r="J2680" t="s">
        <v>46</v>
      </c>
      <c r="K2680" t="s">
        <v>30</v>
      </c>
      <c r="L2680">
        <v>45.33</v>
      </c>
      <c r="M2680" t="s">
        <v>24</v>
      </c>
    </row>
    <row r="2681" spans="1:13" x14ac:dyDescent="0.3">
      <c r="A2681" t="s">
        <v>2715</v>
      </c>
      <c r="B2681">
        <v>19</v>
      </c>
      <c r="C2681">
        <v>115322</v>
      </c>
      <c r="D2681">
        <v>185807</v>
      </c>
      <c r="E2681" t="s">
        <v>21</v>
      </c>
      <c r="F2681">
        <v>36</v>
      </c>
      <c r="G2681">
        <v>351</v>
      </c>
      <c r="H2681" t="s">
        <v>26</v>
      </c>
      <c r="I2681">
        <v>1</v>
      </c>
      <c r="J2681" t="s">
        <v>27</v>
      </c>
      <c r="K2681" t="s">
        <v>23</v>
      </c>
      <c r="L2681">
        <v>54.74</v>
      </c>
      <c r="M2681" t="s">
        <v>24</v>
      </c>
    </row>
    <row r="2682" spans="1:13" x14ac:dyDescent="0.3">
      <c r="A2682" t="s">
        <v>2716</v>
      </c>
      <c r="B2682">
        <v>69</v>
      </c>
      <c r="C2682">
        <v>75094</v>
      </c>
      <c r="D2682">
        <v>208088</v>
      </c>
      <c r="E2682" t="s">
        <v>29</v>
      </c>
      <c r="F2682">
        <v>48</v>
      </c>
      <c r="G2682">
        <v>845</v>
      </c>
      <c r="H2682" t="s">
        <v>16</v>
      </c>
      <c r="I2682">
        <v>0</v>
      </c>
      <c r="J2682" t="s">
        <v>46</v>
      </c>
      <c r="K2682" t="s">
        <v>52</v>
      </c>
      <c r="L2682">
        <v>32.369999999999997</v>
      </c>
      <c r="M2682" t="s">
        <v>19</v>
      </c>
    </row>
    <row r="2683" spans="1:13" x14ac:dyDescent="0.3">
      <c r="A2683" t="s">
        <v>2717</v>
      </c>
      <c r="B2683">
        <v>57</v>
      </c>
      <c r="C2683">
        <v>46983</v>
      </c>
      <c r="D2683">
        <v>186143</v>
      </c>
      <c r="E2683" t="s">
        <v>41</v>
      </c>
      <c r="F2683">
        <v>24</v>
      </c>
      <c r="G2683">
        <v>589</v>
      </c>
      <c r="H2683" t="s">
        <v>59</v>
      </c>
      <c r="I2683">
        <v>0</v>
      </c>
      <c r="J2683" t="s">
        <v>22</v>
      </c>
      <c r="K2683" t="s">
        <v>30</v>
      </c>
      <c r="L2683">
        <v>45.1</v>
      </c>
      <c r="M2683" t="s">
        <v>24</v>
      </c>
    </row>
    <row r="2684" spans="1:13" x14ac:dyDescent="0.3">
      <c r="A2684" t="s">
        <v>2718</v>
      </c>
      <c r="B2684">
        <v>34</v>
      </c>
      <c r="C2684">
        <v>73723</v>
      </c>
      <c r="D2684">
        <v>127838</v>
      </c>
      <c r="E2684" t="s">
        <v>15</v>
      </c>
      <c r="F2684">
        <v>36</v>
      </c>
      <c r="G2684">
        <v>691</v>
      </c>
      <c r="H2684" t="s">
        <v>32</v>
      </c>
      <c r="I2684">
        <v>0</v>
      </c>
      <c r="J2684" t="s">
        <v>33</v>
      </c>
      <c r="K2684" t="s">
        <v>35</v>
      </c>
      <c r="L2684">
        <v>28.5</v>
      </c>
      <c r="M2684" t="s">
        <v>19</v>
      </c>
    </row>
    <row r="2685" spans="1:13" x14ac:dyDescent="0.3">
      <c r="A2685" t="s">
        <v>2719</v>
      </c>
      <c r="B2685">
        <v>36</v>
      </c>
      <c r="C2685">
        <v>18198</v>
      </c>
      <c r="D2685">
        <v>187946</v>
      </c>
      <c r="E2685" t="s">
        <v>15</v>
      </c>
      <c r="F2685">
        <v>24</v>
      </c>
      <c r="G2685">
        <v>818</v>
      </c>
      <c r="H2685" t="s">
        <v>59</v>
      </c>
      <c r="I2685">
        <v>0</v>
      </c>
      <c r="J2685" t="s">
        <v>17</v>
      </c>
      <c r="K2685" t="s">
        <v>52</v>
      </c>
      <c r="L2685">
        <v>50.97</v>
      </c>
      <c r="M2685" t="s">
        <v>24</v>
      </c>
    </row>
    <row r="2686" spans="1:13" x14ac:dyDescent="0.3">
      <c r="A2686" t="s">
        <v>2720</v>
      </c>
      <c r="B2686">
        <v>69</v>
      </c>
      <c r="C2686">
        <v>137690</v>
      </c>
      <c r="D2686">
        <v>126682</v>
      </c>
      <c r="E2686" t="s">
        <v>29</v>
      </c>
      <c r="F2686">
        <v>60</v>
      </c>
      <c r="G2686">
        <v>789</v>
      </c>
      <c r="H2686" t="s">
        <v>32</v>
      </c>
      <c r="I2686">
        <v>0</v>
      </c>
      <c r="J2686" t="s">
        <v>46</v>
      </c>
      <c r="K2686" t="s">
        <v>18</v>
      </c>
      <c r="L2686">
        <v>23.62</v>
      </c>
      <c r="M2686" t="s">
        <v>19</v>
      </c>
    </row>
    <row r="2687" spans="1:13" x14ac:dyDescent="0.3">
      <c r="A2687" t="s">
        <v>2721</v>
      </c>
      <c r="B2687">
        <v>54</v>
      </c>
      <c r="C2687">
        <v>146949</v>
      </c>
      <c r="D2687">
        <v>60286</v>
      </c>
      <c r="E2687" t="s">
        <v>15</v>
      </c>
      <c r="F2687">
        <v>60</v>
      </c>
      <c r="G2687">
        <v>690</v>
      </c>
      <c r="H2687" t="s">
        <v>26</v>
      </c>
      <c r="I2687">
        <v>0</v>
      </c>
      <c r="J2687" t="s">
        <v>22</v>
      </c>
      <c r="K2687" t="s">
        <v>35</v>
      </c>
      <c r="L2687">
        <v>21.94</v>
      </c>
      <c r="M2687" t="s">
        <v>19</v>
      </c>
    </row>
    <row r="2688" spans="1:13" x14ac:dyDescent="0.3">
      <c r="A2688" t="s">
        <v>2722</v>
      </c>
      <c r="B2688">
        <v>69</v>
      </c>
      <c r="C2688">
        <v>75712</v>
      </c>
      <c r="D2688">
        <v>177806</v>
      </c>
      <c r="E2688" t="s">
        <v>29</v>
      </c>
      <c r="F2688">
        <v>48</v>
      </c>
      <c r="G2688">
        <v>829</v>
      </c>
      <c r="H2688" t="s">
        <v>26</v>
      </c>
      <c r="I2688">
        <v>0</v>
      </c>
      <c r="J2688" t="s">
        <v>46</v>
      </c>
      <c r="K2688" t="s">
        <v>52</v>
      </c>
      <c r="L2688">
        <v>23.95</v>
      </c>
      <c r="M2688" t="s">
        <v>19</v>
      </c>
    </row>
    <row r="2689" spans="1:13" x14ac:dyDescent="0.3">
      <c r="A2689" t="s">
        <v>2723</v>
      </c>
      <c r="B2689">
        <v>64</v>
      </c>
      <c r="C2689">
        <v>97490</v>
      </c>
      <c r="D2689">
        <v>184701</v>
      </c>
      <c r="E2689" t="s">
        <v>15</v>
      </c>
      <c r="F2689">
        <v>24</v>
      </c>
      <c r="G2689">
        <v>411</v>
      </c>
      <c r="H2689" t="s">
        <v>32</v>
      </c>
      <c r="I2689">
        <v>0</v>
      </c>
      <c r="J2689" t="s">
        <v>46</v>
      </c>
      <c r="K2689" t="s">
        <v>23</v>
      </c>
      <c r="L2689">
        <v>52.23</v>
      </c>
      <c r="M2689" t="s">
        <v>24</v>
      </c>
    </row>
    <row r="2690" spans="1:13" x14ac:dyDescent="0.3">
      <c r="A2690" t="s">
        <v>2724</v>
      </c>
      <c r="B2690">
        <v>25</v>
      </c>
      <c r="C2690">
        <v>31228</v>
      </c>
      <c r="D2690">
        <v>37536</v>
      </c>
      <c r="E2690" t="s">
        <v>15</v>
      </c>
      <c r="F2690">
        <v>36</v>
      </c>
      <c r="G2690">
        <v>700</v>
      </c>
      <c r="H2690" t="s">
        <v>59</v>
      </c>
      <c r="I2690">
        <v>1</v>
      </c>
      <c r="J2690" t="s">
        <v>27</v>
      </c>
      <c r="K2690" t="s">
        <v>18</v>
      </c>
      <c r="L2690">
        <v>28.04</v>
      </c>
      <c r="M2690" t="s">
        <v>19</v>
      </c>
    </row>
    <row r="2691" spans="1:13" x14ac:dyDescent="0.3">
      <c r="A2691" t="s">
        <v>2725</v>
      </c>
      <c r="B2691">
        <v>60</v>
      </c>
      <c r="C2691">
        <v>20182</v>
      </c>
      <c r="D2691">
        <v>184137</v>
      </c>
      <c r="E2691" t="s">
        <v>29</v>
      </c>
      <c r="F2691">
        <v>24</v>
      </c>
      <c r="G2691">
        <v>569</v>
      </c>
      <c r="H2691" t="s">
        <v>32</v>
      </c>
      <c r="I2691">
        <v>0</v>
      </c>
      <c r="J2691" t="s">
        <v>22</v>
      </c>
      <c r="K2691" t="s">
        <v>30</v>
      </c>
      <c r="L2691">
        <v>62.5</v>
      </c>
      <c r="M2691" t="s">
        <v>24</v>
      </c>
    </row>
    <row r="2692" spans="1:13" x14ac:dyDescent="0.3">
      <c r="A2692" t="s">
        <v>2726</v>
      </c>
      <c r="B2692">
        <v>43</v>
      </c>
      <c r="C2692">
        <v>68176</v>
      </c>
      <c r="D2692">
        <v>150913</v>
      </c>
      <c r="E2692" t="s">
        <v>37</v>
      </c>
      <c r="F2692">
        <v>24</v>
      </c>
      <c r="G2692">
        <v>498</v>
      </c>
      <c r="H2692" t="s">
        <v>16</v>
      </c>
      <c r="I2692">
        <v>0</v>
      </c>
      <c r="J2692" t="s">
        <v>17</v>
      </c>
      <c r="K2692" t="s">
        <v>23</v>
      </c>
      <c r="L2692">
        <v>49.05</v>
      </c>
      <c r="M2692" t="s">
        <v>24</v>
      </c>
    </row>
    <row r="2693" spans="1:13" x14ac:dyDescent="0.3">
      <c r="A2693" t="s">
        <v>2727</v>
      </c>
      <c r="B2693">
        <v>61</v>
      </c>
      <c r="C2693">
        <v>82034</v>
      </c>
      <c r="D2693">
        <v>18907</v>
      </c>
      <c r="E2693" t="s">
        <v>29</v>
      </c>
      <c r="F2693">
        <v>60</v>
      </c>
      <c r="G2693">
        <v>592</v>
      </c>
      <c r="H2693" t="s">
        <v>59</v>
      </c>
      <c r="I2693">
        <v>0</v>
      </c>
      <c r="J2693" t="s">
        <v>46</v>
      </c>
      <c r="K2693" t="s">
        <v>30</v>
      </c>
      <c r="L2693">
        <v>36.340000000000003</v>
      </c>
      <c r="M2693" t="s">
        <v>19</v>
      </c>
    </row>
    <row r="2694" spans="1:13" x14ac:dyDescent="0.3">
      <c r="A2694" t="s">
        <v>2728</v>
      </c>
      <c r="B2694">
        <v>32</v>
      </c>
      <c r="C2694">
        <v>34901</v>
      </c>
      <c r="D2694">
        <v>209926</v>
      </c>
      <c r="E2694" t="s">
        <v>37</v>
      </c>
      <c r="F2694">
        <v>48</v>
      </c>
      <c r="G2694">
        <v>806</v>
      </c>
      <c r="H2694" t="s">
        <v>32</v>
      </c>
      <c r="I2694">
        <v>0</v>
      </c>
      <c r="J2694" t="s">
        <v>33</v>
      </c>
      <c r="K2694" t="s">
        <v>52</v>
      </c>
      <c r="L2694">
        <v>35.82</v>
      </c>
      <c r="M2694" t="s">
        <v>19</v>
      </c>
    </row>
    <row r="2695" spans="1:13" x14ac:dyDescent="0.3">
      <c r="A2695" t="s">
        <v>2729</v>
      </c>
      <c r="B2695">
        <v>61</v>
      </c>
      <c r="C2695">
        <v>30282</v>
      </c>
      <c r="D2695">
        <v>20928</v>
      </c>
      <c r="E2695" t="s">
        <v>41</v>
      </c>
      <c r="F2695">
        <v>60</v>
      </c>
      <c r="G2695">
        <v>330</v>
      </c>
      <c r="H2695" t="s">
        <v>59</v>
      </c>
      <c r="I2695">
        <v>0</v>
      </c>
      <c r="J2695" t="s">
        <v>46</v>
      </c>
      <c r="K2695" t="s">
        <v>23</v>
      </c>
      <c r="L2695">
        <v>55.42</v>
      </c>
      <c r="M2695" t="s">
        <v>24</v>
      </c>
    </row>
    <row r="2696" spans="1:13" x14ac:dyDescent="0.3">
      <c r="A2696" t="s">
        <v>2730</v>
      </c>
      <c r="B2696">
        <v>52</v>
      </c>
      <c r="C2696">
        <v>59240</v>
      </c>
      <c r="D2696">
        <v>190306</v>
      </c>
      <c r="E2696" t="s">
        <v>29</v>
      </c>
      <c r="F2696">
        <v>24</v>
      </c>
      <c r="G2696">
        <v>572</v>
      </c>
      <c r="H2696" t="s">
        <v>26</v>
      </c>
      <c r="I2696">
        <v>0</v>
      </c>
      <c r="J2696" t="s">
        <v>22</v>
      </c>
      <c r="K2696" t="s">
        <v>30</v>
      </c>
      <c r="L2696">
        <v>39.61</v>
      </c>
      <c r="M2696" t="s">
        <v>19</v>
      </c>
    </row>
    <row r="2697" spans="1:13" x14ac:dyDescent="0.3">
      <c r="A2697" t="s">
        <v>2731</v>
      </c>
      <c r="B2697">
        <v>33</v>
      </c>
      <c r="C2697">
        <v>22614</v>
      </c>
      <c r="D2697">
        <v>86984</v>
      </c>
      <c r="E2697" t="s">
        <v>41</v>
      </c>
      <c r="F2697">
        <v>36</v>
      </c>
      <c r="G2697">
        <v>446</v>
      </c>
      <c r="H2697" t="s">
        <v>16</v>
      </c>
      <c r="I2697">
        <v>0</v>
      </c>
      <c r="J2697" t="s">
        <v>33</v>
      </c>
      <c r="K2697" t="s">
        <v>23</v>
      </c>
      <c r="L2697">
        <v>58.23</v>
      </c>
      <c r="M2697" t="s">
        <v>24</v>
      </c>
    </row>
    <row r="2698" spans="1:13" x14ac:dyDescent="0.3">
      <c r="A2698" t="s">
        <v>2732</v>
      </c>
      <c r="B2698">
        <v>27</v>
      </c>
      <c r="C2698">
        <v>47836</v>
      </c>
      <c r="D2698">
        <v>5173</v>
      </c>
      <c r="E2698" t="s">
        <v>37</v>
      </c>
      <c r="F2698">
        <v>24</v>
      </c>
      <c r="G2698">
        <v>462</v>
      </c>
      <c r="H2698" t="s">
        <v>26</v>
      </c>
      <c r="I2698">
        <v>0</v>
      </c>
      <c r="J2698" t="s">
        <v>33</v>
      </c>
      <c r="K2698" t="s">
        <v>23</v>
      </c>
      <c r="L2698">
        <v>36.08</v>
      </c>
      <c r="M2698" t="s">
        <v>19</v>
      </c>
    </row>
    <row r="2699" spans="1:13" x14ac:dyDescent="0.3">
      <c r="A2699" t="s">
        <v>2733</v>
      </c>
      <c r="B2699">
        <v>66</v>
      </c>
      <c r="C2699">
        <v>83188</v>
      </c>
      <c r="D2699">
        <v>196753</v>
      </c>
      <c r="E2699" t="s">
        <v>37</v>
      </c>
      <c r="F2699">
        <v>12</v>
      </c>
      <c r="G2699">
        <v>771</v>
      </c>
      <c r="H2699" t="s">
        <v>26</v>
      </c>
      <c r="I2699">
        <v>0</v>
      </c>
      <c r="J2699" t="s">
        <v>46</v>
      </c>
      <c r="K2699" t="s">
        <v>18</v>
      </c>
      <c r="L2699">
        <v>27.88</v>
      </c>
      <c r="M2699" t="s">
        <v>19</v>
      </c>
    </row>
    <row r="2700" spans="1:13" x14ac:dyDescent="0.3">
      <c r="A2700" t="s">
        <v>2734</v>
      </c>
      <c r="B2700">
        <v>51</v>
      </c>
      <c r="C2700">
        <v>93356</v>
      </c>
      <c r="D2700">
        <v>233949</v>
      </c>
      <c r="E2700" t="s">
        <v>37</v>
      </c>
      <c r="F2700">
        <v>60</v>
      </c>
      <c r="G2700">
        <v>691</v>
      </c>
      <c r="H2700" t="s">
        <v>26</v>
      </c>
      <c r="I2700">
        <v>0</v>
      </c>
      <c r="J2700" t="s">
        <v>22</v>
      </c>
      <c r="K2700" t="s">
        <v>35</v>
      </c>
      <c r="L2700">
        <v>29.2</v>
      </c>
      <c r="M2700" t="s">
        <v>19</v>
      </c>
    </row>
    <row r="2701" spans="1:13" x14ac:dyDescent="0.3">
      <c r="A2701" t="s">
        <v>2735</v>
      </c>
      <c r="B2701">
        <v>19</v>
      </c>
      <c r="C2701">
        <v>68004</v>
      </c>
      <c r="D2701">
        <v>33655</v>
      </c>
      <c r="E2701" t="s">
        <v>37</v>
      </c>
      <c r="F2701">
        <v>24</v>
      </c>
      <c r="G2701">
        <v>613</v>
      </c>
      <c r="H2701" t="s">
        <v>26</v>
      </c>
      <c r="I2701">
        <v>0</v>
      </c>
      <c r="J2701" t="s">
        <v>27</v>
      </c>
      <c r="K2701" t="s">
        <v>35</v>
      </c>
      <c r="L2701">
        <v>33.369999999999997</v>
      </c>
      <c r="M2701" t="s">
        <v>19</v>
      </c>
    </row>
    <row r="2702" spans="1:13" x14ac:dyDescent="0.3">
      <c r="A2702" t="s">
        <v>2736</v>
      </c>
      <c r="B2702">
        <v>52</v>
      </c>
      <c r="C2702">
        <v>53071</v>
      </c>
      <c r="D2702">
        <v>153053</v>
      </c>
      <c r="E2702" t="s">
        <v>41</v>
      </c>
      <c r="F2702">
        <v>48</v>
      </c>
      <c r="G2702">
        <v>671</v>
      </c>
      <c r="H2702" t="s">
        <v>32</v>
      </c>
      <c r="I2702">
        <v>0</v>
      </c>
      <c r="J2702" t="s">
        <v>22</v>
      </c>
      <c r="K2702" t="s">
        <v>35</v>
      </c>
      <c r="L2702">
        <v>33.86</v>
      </c>
      <c r="M2702" t="s">
        <v>19</v>
      </c>
    </row>
    <row r="2703" spans="1:13" x14ac:dyDescent="0.3">
      <c r="A2703" t="s">
        <v>2737</v>
      </c>
      <c r="B2703">
        <v>28</v>
      </c>
      <c r="C2703">
        <v>38391</v>
      </c>
      <c r="D2703">
        <v>36812</v>
      </c>
      <c r="E2703" t="s">
        <v>37</v>
      </c>
      <c r="F2703">
        <v>24</v>
      </c>
      <c r="G2703">
        <v>483</v>
      </c>
      <c r="H2703" t="s">
        <v>59</v>
      </c>
      <c r="I2703">
        <v>0</v>
      </c>
      <c r="J2703" t="s">
        <v>33</v>
      </c>
      <c r="K2703" t="s">
        <v>23</v>
      </c>
      <c r="L2703">
        <v>41.66</v>
      </c>
      <c r="M2703" t="s">
        <v>24</v>
      </c>
    </row>
    <row r="2704" spans="1:13" x14ac:dyDescent="0.3">
      <c r="A2704" t="s">
        <v>2738</v>
      </c>
      <c r="B2704">
        <v>50</v>
      </c>
      <c r="C2704">
        <v>45690</v>
      </c>
      <c r="D2704">
        <v>211028</v>
      </c>
      <c r="E2704" t="s">
        <v>37</v>
      </c>
      <c r="F2704">
        <v>12</v>
      </c>
      <c r="G2704">
        <v>477</v>
      </c>
      <c r="H2704" t="s">
        <v>16</v>
      </c>
      <c r="I2704">
        <v>0</v>
      </c>
      <c r="J2704" t="s">
        <v>22</v>
      </c>
      <c r="K2704" t="s">
        <v>23</v>
      </c>
      <c r="L2704">
        <v>58.87</v>
      </c>
      <c r="M2704" t="s">
        <v>24</v>
      </c>
    </row>
    <row r="2705" spans="1:13" x14ac:dyDescent="0.3">
      <c r="A2705" t="s">
        <v>2739</v>
      </c>
      <c r="B2705">
        <v>31</v>
      </c>
      <c r="C2705">
        <v>85252</v>
      </c>
      <c r="D2705">
        <v>9669</v>
      </c>
      <c r="E2705" t="s">
        <v>37</v>
      </c>
      <c r="F2705">
        <v>48</v>
      </c>
      <c r="G2705">
        <v>404</v>
      </c>
      <c r="H2705" t="s">
        <v>16</v>
      </c>
      <c r="I2705">
        <v>0</v>
      </c>
      <c r="J2705" t="s">
        <v>33</v>
      </c>
      <c r="K2705" t="s">
        <v>23</v>
      </c>
      <c r="L2705">
        <v>47.96</v>
      </c>
      <c r="M2705" t="s">
        <v>24</v>
      </c>
    </row>
    <row r="2706" spans="1:13" x14ac:dyDescent="0.3">
      <c r="A2706" t="s">
        <v>2740</v>
      </c>
      <c r="B2706">
        <v>42</v>
      </c>
      <c r="C2706">
        <v>75172</v>
      </c>
      <c r="D2706">
        <v>39009</v>
      </c>
      <c r="E2706" t="s">
        <v>15</v>
      </c>
      <c r="F2706">
        <v>60</v>
      </c>
      <c r="G2706">
        <v>357</v>
      </c>
      <c r="H2706" t="s">
        <v>16</v>
      </c>
      <c r="I2706">
        <v>0</v>
      </c>
      <c r="J2706" t="s">
        <v>17</v>
      </c>
      <c r="K2706" t="s">
        <v>23</v>
      </c>
      <c r="L2706">
        <v>52.52</v>
      </c>
      <c r="M2706" t="s">
        <v>24</v>
      </c>
    </row>
    <row r="2707" spans="1:13" x14ac:dyDescent="0.3">
      <c r="A2707" t="s">
        <v>2741</v>
      </c>
      <c r="B2707">
        <v>25</v>
      </c>
      <c r="C2707">
        <v>111913</v>
      </c>
      <c r="D2707">
        <v>108679</v>
      </c>
      <c r="E2707" t="s">
        <v>37</v>
      </c>
      <c r="F2707">
        <v>36</v>
      </c>
      <c r="G2707">
        <v>753</v>
      </c>
      <c r="H2707" t="s">
        <v>26</v>
      </c>
      <c r="I2707">
        <v>0</v>
      </c>
      <c r="J2707" t="s">
        <v>27</v>
      </c>
      <c r="K2707" t="s">
        <v>18</v>
      </c>
      <c r="L2707">
        <v>19.7</v>
      </c>
      <c r="M2707" t="s">
        <v>19</v>
      </c>
    </row>
    <row r="2708" spans="1:13" x14ac:dyDescent="0.3">
      <c r="A2708" t="s">
        <v>2742</v>
      </c>
      <c r="B2708">
        <v>43</v>
      </c>
      <c r="C2708">
        <v>83402</v>
      </c>
      <c r="D2708">
        <v>94768</v>
      </c>
      <c r="E2708" t="s">
        <v>15</v>
      </c>
      <c r="F2708">
        <v>36</v>
      </c>
      <c r="G2708">
        <v>802</v>
      </c>
      <c r="H2708" t="s">
        <v>59</v>
      </c>
      <c r="I2708">
        <v>0</v>
      </c>
      <c r="J2708" t="s">
        <v>17</v>
      </c>
      <c r="K2708" t="s">
        <v>52</v>
      </c>
      <c r="L2708">
        <v>21.01</v>
      </c>
      <c r="M2708" t="s">
        <v>19</v>
      </c>
    </row>
    <row r="2709" spans="1:13" x14ac:dyDescent="0.3">
      <c r="A2709" t="s">
        <v>2743</v>
      </c>
      <c r="B2709">
        <v>20</v>
      </c>
      <c r="C2709">
        <v>62724</v>
      </c>
      <c r="D2709">
        <v>232207</v>
      </c>
      <c r="E2709" t="s">
        <v>41</v>
      </c>
      <c r="F2709">
        <v>36</v>
      </c>
      <c r="G2709">
        <v>425</v>
      </c>
      <c r="H2709" t="s">
        <v>32</v>
      </c>
      <c r="I2709">
        <v>0</v>
      </c>
      <c r="J2709" t="s">
        <v>27</v>
      </c>
      <c r="K2709" t="s">
        <v>23</v>
      </c>
      <c r="L2709">
        <v>59.12</v>
      </c>
      <c r="M2709" t="s">
        <v>24</v>
      </c>
    </row>
    <row r="2710" spans="1:13" x14ac:dyDescent="0.3">
      <c r="A2710" t="s">
        <v>2744</v>
      </c>
      <c r="B2710">
        <v>27</v>
      </c>
      <c r="C2710">
        <v>88020</v>
      </c>
      <c r="D2710">
        <v>113392</v>
      </c>
      <c r="E2710" t="s">
        <v>15</v>
      </c>
      <c r="F2710">
        <v>60</v>
      </c>
      <c r="G2710">
        <v>545</v>
      </c>
      <c r="H2710" t="s">
        <v>26</v>
      </c>
      <c r="I2710">
        <v>0</v>
      </c>
      <c r="J2710" t="s">
        <v>33</v>
      </c>
      <c r="K2710" t="s">
        <v>30</v>
      </c>
      <c r="L2710">
        <v>34.68</v>
      </c>
      <c r="M2710" t="s">
        <v>19</v>
      </c>
    </row>
    <row r="2711" spans="1:13" x14ac:dyDescent="0.3">
      <c r="A2711" t="s">
        <v>2745</v>
      </c>
      <c r="B2711">
        <v>62</v>
      </c>
      <c r="C2711">
        <v>56852</v>
      </c>
      <c r="D2711">
        <v>78574</v>
      </c>
      <c r="E2711" t="s">
        <v>41</v>
      </c>
      <c r="F2711">
        <v>36</v>
      </c>
      <c r="G2711">
        <v>489</v>
      </c>
      <c r="H2711" t="s">
        <v>59</v>
      </c>
      <c r="I2711">
        <v>0</v>
      </c>
      <c r="J2711" t="s">
        <v>46</v>
      </c>
      <c r="K2711" t="s">
        <v>23</v>
      </c>
      <c r="L2711">
        <v>47.24</v>
      </c>
      <c r="M2711" t="s">
        <v>24</v>
      </c>
    </row>
    <row r="2712" spans="1:13" x14ac:dyDescent="0.3">
      <c r="A2712" t="s">
        <v>2746</v>
      </c>
      <c r="B2712">
        <v>24</v>
      </c>
      <c r="C2712">
        <v>54630</v>
      </c>
      <c r="D2712">
        <v>34400</v>
      </c>
      <c r="E2712" t="s">
        <v>15</v>
      </c>
      <c r="F2712">
        <v>12</v>
      </c>
      <c r="G2712">
        <v>702</v>
      </c>
      <c r="H2712" t="s">
        <v>26</v>
      </c>
      <c r="I2712">
        <v>0</v>
      </c>
      <c r="J2712" t="s">
        <v>27</v>
      </c>
      <c r="K2712" t="s">
        <v>18</v>
      </c>
      <c r="L2712">
        <v>27.9</v>
      </c>
      <c r="M2712" t="s">
        <v>19</v>
      </c>
    </row>
    <row r="2713" spans="1:13" x14ac:dyDescent="0.3">
      <c r="A2713" t="s">
        <v>2747</v>
      </c>
      <c r="B2713">
        <v>46</v>
      </c>
      <c r="C2713">
        <v>120802</v>
      </c>
      <c r="D2713">
        <v>110549</v>
      </c>
      <c r="E2713" t="s">
        <v>41</v>
      </c>
      <c r="F2713">
        <v>24</v>
      </c>
      <c r="G2713">
        <v>468</v>
      </c>
      <c r="H2713" t="s">
        <v>59</v>
      </c>
      <c r="I2713">
        <v>0</v>
      </c>
      <c r="J2713" t="s">
        <v>22</v>
      </c>
      <c r="K2713" t="s">
        <v>23</v>
      </c>
      <c r="L2713">
        <v>42.5</v>
      </c>
      <c r="M2713" t="s">
        <v>24</v>
      </c>
    </row>
    <row r="2714" spans="1:13" x14ac:dyDescent="0.3">
      <c r="A2714" t="s">
        <v>2748</v>
      </c>
      <c r="B2714">
        <v>55</v>
      </c>
      <c r="C2714">
        <v>139108</v>
      </c>
      <c r="D2714">
        <v>158487</v>
      </c>
      <c r="E2714" t="s">
        <v>29</v>
      </c>
      <c r="F2714">
        <v>60</v>
      </c>
      <c r="G2714">
        <v>794</v>
      </c>
      <c r="H2714" t="s">
        <v>59</v>
      </c>
      <c r="I2714">
        <v>0</v>
      </c>
      <c r="J2714" t="s">
        <v>22</v>
      </c>
      <c r="K2714" t="s">
        <v>18</v>
      </c>
      <c r="L2714">
        <v>21.55</v>
      </c>
      <c r="M2714" t="s">
        <v>19</v>
      </c>
    </row>
    <row r="2715" spans="1:13" x14ac:dyDescent="0.3">
      <c r="A2715" t="s">
        <v>2749</v>
      </c>
      <c r="B2715">
        <v>28</v>
      </c>
      <c r="C2715">
        <v>76913</v>
      </c>
      <c r="D2715">
        <v>230982</v>
      </c>
      <c r="E2715" t="s">
        <v>37</v>
      </c>
      <c r="F2715">
        <v>12</v>
      </c>
      <c r="G2715">
        <v>645</v>
      </c>
      <c r="H2715" t="s">
        <v>59</v>
      </c>
      <c r="I2715">
        <v>0</v>
      </c>
      <c r="J2715" t="s">
        <v>33</v>
      </c>
      <c r="K2715" t="s">
        <v>35</v>
      </c>
      <c r="L2715">
        <v>38.01</v>
      </c>
      <c r="M2715" t="s">
        <v>19</v>
      </c>
    </row>
    <row r="2716" spans="1:13" x14ac:dyDescent="0.3">
      <c r="A2716" t="s">
        <v>2750</v>
      </c>
      <c r="B2716">
        <v>22</v>
      </c>
      <c r="C2716">
        <v>46082</v>
      </c>
      <c r="D2716">
        <v>78015</v>
      </c>
      <c r="E2716" t="s">
        <v>41</v>
      </c>
      <c r="F2716">
        <v>24</v>
      </c>
      <c r="G2716">
        <v>834</v>
      </c>
      <c r="H2716" t="s">
        <v>32</v>
      </c>
      <c r="I2716">
        <v>0</v>
      </c>
      <c r="J2716" t="s">
        <v>27</v>
      </c>
      <c r="K2716" t="s">
        <v>52</v>
      </c>
      <c r="L2716">
        <v>24.83</v>
      </c>
      <c r="M2716" t="s">
        <v>19</v>
      </c>
    </row>
    <row r="2717" spans="1:13" x14ac:dyDescent="0.3">
      <c r="A2717" t="s">
        <v>2751</v>
      </c>
      <c r="B2717">
        <v>55</v>
      </c>
      <c r="C2717">
        <v>47121</v>
      </c>
      <c r="D2717">
        <v>204291</v>
      </c>
      <c r="E2717" t="s">
        <v>41</v>
      </c>
      <c r="F2717">
        <v>48</v>
      </c>
      <c r="G2717">
        <v>782</v>
      </c>
      <c r="H2717" t="s">
        <v>59</v>
      </c>
      <c r="I2717">
        <v>0</v>
      </c>
      <c r="J2717" t="s">
        <v>22</v>
      </c>
      <c r="K2717" t="s">
        <v>18</v>
      </c>
      <c r="L2717">
        <v>33.54</v>
      </c>
      <c r="M2717" t="s">
        <v>19</v>
      </c>
    </row>
    <row r="2718" spans="1:13" x14ac:dyDescent="0.3">
      <c r="A2718" t="s">
        <v>2752</v>
      </c>
      <c r="B2718">
        <v>62</v>
      </c>
      <c r="C2718">
        <v>83752</v>
      </c>
      <c r="D2718">
        <v>99419</v>
      </c>
      <c r="E2718" t="s">
        <v>29</v>
      </c>
      <c r="F2718">
        <v>60</v>
      </c>
      <c r="G2718">
        <v>396</v>
      </c>
      <c r="H2718" t="s">
        <v>26</v>
      </c>
      <c r="I2718">
        <v>0</v>
      </c>
      <c r="J2718" t="s">
        <v>46</v>
      </c>
      <c r="K2718" t="s">
        <v>23</v>
      </c>
      <c r="L2718">
        <v>48.75</v>
      </c>
      <c r="M2718" t="s">
        <v>24</v>
      </c>
    </row>
    <row r="2719" spans="1:13" x14ac:dyDescent="0.3">
      <c r="A2719" t="s">
        <v>2753</v>
      </c>
      <c r="B2719">
        <v>65</v>
      </c>
      <c r="C2719">
        <v>60460</v>
      </c>
      <c r="D2719">
        <v>31649</v>
      </c>
      <c r="E2719" t="s">
        <v>15</v>
      </c>
      <c r="F2719">
        <v>12</v>
      </c>
      <c r="G2719">
        <v>341</v>
      </c>
      <c r="H2719" t="s">
        <v>32</v>
      </c>
      <c r="I2719">
        <v>0</v>
      </c>
      <c r="J2719" t="s">
        <v>46</v>
      </c>
      <c r="K2719" t="s">
        <v>23</v>
      </c>
      <c r="L2719">
        <v>52.1</v>
      </c>
      <c r="M2719" t="s">
        <v>24</v>
      </c>
    </row>
    <row r="2720" spans="1:13" x14ac:dyDescent="0.3">
      <c r="A2720" t="s">
        <v>2754</v>
      </c>
      <c r="B2720">
        <v>37</v>
      </c>
      <c r="C2720">
        <v>87789</v>
      </c>
      <c r="D2720">
        <v>151824</v>
      </c>
      <c r="E2720" t="s">
        <v>37</v>
      </c>
      <c r="F2720">
        <v>48</v>
      </c>
      <c r="G2720">
        <v>567</v>
      </c>
      <c r="H2720" t="s">
        <v>59</v>
      </c>
      <c r="I2720">
        <v>0</v>
      </c>
      <c r="J2720" t="s">
        <v>17</v>
      </c>
      <c r="K2720" t="s">
        <v>30</v>
      </c>
      <c r="L2720">
        <v>38.75</v>
      </c>
      <c r="M2720" t="s">
        <v>19</v>
      </c>
    </row>
    <row r="2721" spans="1:13" x14ac:dyDescent="0.3">
      <c r="A2721" t="s">
        <v>2755</v>
      </c>
      <c r="B2721">
        <v>61</v>
      </c>
      <c r="C2721">
        <v>29188</v>
      </c>
      <c r="D2721">
        <v>163211</v>
      </c>
      <c r="E2721" t="s">
        <v>41</v>
      </c>
      <c r="F2721">
        <v>24</v>
      </c>
      <c r="G2721">
        <v>734</v>
      </c>
      <c r="H2721" t="s">
        <v>59</v>
      </c>
      <c r="I2721">
        <v>0</v>
      </c>
      <c r="J2721" t="s">
        <v>46</v>
      </c>
      <c r="K2721" t="s">
        <v>18</v>
      </c>
      <c r="L2721">
        <v>45.64</v>
      </c>
      <c r="M2721" t="s">
        <v>24</v>
      </c>
    </row>
    <row r="2722" spans="1:13" x14ac:dyDescent="0.3">
      <c r="A2722" t="s">
        <v>2756</v>
      </c>
      <c r="B2722">
        <v>51</v>
      </c>
      <c r="C2722">
        <v>145255</v>
      </c>
      <c r="D2722">
        <v>73420</v>
      </c>
      <c r="E2722" t="s">
        <v>21</v>
      </c>
      <c r="F2722">
        <v>48</v>
      </c>
      <c r="G2722">
        <v>372</v>
      </c>
      <c r="H2722" t="s">
        <v>32</v>
      </c>
      <c r="I2722">
        <v>0</v>
      </c>
      <c r="J2722" t="s">
        <v>22</v>
      </c>
      <c r="K2722" t="s">
        <v>23</v>
      </c>
      <c r="L2722">
        <v>45.47</v>
      </c>
      <c r="M2722" t="s">
        <v>24</v>
      </c>
    </row>
    <row r="2723" spans="1:13" x14ac:dyDescent="0.3">
      <c r="A2723" t="s">
        <v>2757</v>
      </c>
      <c r="B2723">
        <v>56</v>
      </c>
      <c r="C2723">
        <v>29141</v>
      </c>
      <c r="D2723">
        <v>134466</v>
      </c>
      <c r="E2723" t="s">
        <v>41</v>
      </c>
      <c r="F2723">
        <v>48</v>
      </c>
      <c r="G2723">
        <v>811</v>
      </c>
      <c r="H2723" t="s">
        <v>32</v>
      </c>
      <c r="I2723">
        <v>0</v>
      </c>
      <c r="J2723" t="s">
        <v>22</v>
      </c>
      <c r="K2723" t="s">
        <v>52</v>
      </c>
      <c r="L2723">
        <v>30.58</v>
      </c>
      <c r="M2723" t="s">
        <v>19</v>
      </c>
    </row>
    <row r="2724" spans="1:13" x14ac:dyDescent="0.3">
      <c r="A2724" t="s">
        <v>2758</v>
      </c>
      <c r="B2724">
        <v>31</v>
      </c>
      <c r="C2724">
        <v>123437</v>
      </c>
      <c r="D2724">
        <v>209444</v>
      </c>
      <c r="E2724" t="s">
        <v>21</v>
      </c>
      <c r="F2724">
        <v>48</v>
      </c>
      <c r="G2724">
        <v>476</v>
      </c>
      <c r="H2724" t="s">
        <v>59</v>
      </c>
      <c r="I2724">
        <v>0</v>
      </c>
      <c r="J2724" t="s">
        <v>33</v>
      </c>
      <c r="K2724" t="s">
        <v>23</v>
      </c>
      <c r="L2724">
        <v>44.71</v>
      </c>
      <c r="M2724" t="s">
        <v>24</v>
      </c>
    </row>
    <row r="2725" spans="1:13" x14ac:dyDescent="0.3">
      <c r="A2725" t="s">
        <v>2759</v>
      </c>
      <c r="B2725">
        <v>58</v>
      </c>
      <c r="C2725">
        <v>49493</v>
      </c>
      <c r="D2725">
        <v>114351</v>
      </c>
      <c r="E2725" t="s">
        <v>41</v>
      </c>
      <c r="F2725">
        <v>48</v>
      </c>
      <c r="G2725">
        <v>699</v>
      </c>
      <c r="H2725" t="s">
        <v>32</v>
      </c>
      <c r="I2725">
        <v>0</v>
      </c>
      <c r="J2725" t="s">
        <v>22</v>
      </c>
      <c r="K2725" t="s">
        <v>35</v>
      </c>
      <c r="L2725">
        <v>29.99</v>
      </c>
      <c r="M2725" t="s">
        <v>19</v>
      </c>
    </row>
    <row r="2726" spans="1:13" x14ac:dyDescent="0.3">
      <c r="A2726" t="s">
        <v>2760</v>
      </c>
      <c r="B2726">
        <v>35</v>
      </c>
      <c r="C2726">
        <v>125107</v>
      </c>
      <c r="D2726">
        <v>113697</v>
      </c>
      <c r="E2726" t="s">
        <v>21</v>
      </c>
      <c r="F2726">
        <v>48</v>
      </c>
      <c r="G2726">
        <v>459</v>
      </c>
      <c r="H2726" t="s">
        <v>26</v>
      </c>
      <c r="I2726">
        <v>0</v>
      </c>
      <c r="J2726" t="s">
        <v>33</v>
      </c>
      <c r="K2726" t="s">
        <v>23</v>
      </c>
      <c r="L2726">
        <v>39.08</v>
      </c>
      <c r="M2726" t="s">
        <v>19</v>
      </c>
    </row>
    <row r="2727" spans="1:13" x14ac:dyDescent="0.3">
      <c r="A2727" t="s">
        <v>2761</v>
      </c>
      <c r="B2727">
        <v>23</v>
      </c>
      <c r="C2727">
        <v>39845</v>
      </c>
      <c r="D2727">
        <v>12334</v>
      </c>
      <c r="E2727" t="s">
        <v>41</v>
      </c>
      <c r="F2727">
        <v>24</v>
      </c>
      <c r="G2727">
        <v>809</v>
      </c>
      <c r="H2727" t="s">
        <v>26</v>
      </c>
      <c r="I2727">
        <v>0</v>
      </c>
      <c r="J2727" t="s">
        <v>27</v>
      </c>
      <c r="K2727" t="s">
        <v>52</v>
      </c>
      <c r="L2727">
        <v>19.649999999999999</v>
      </c>
      <c r="M2727" t="s">
        <v>19</v>
      </c>
    </row>
    <row r="2728" spans="1:13" x14ac:dyDescent="0.3">
      <c r="A2728" t="s">
        <v>2762</v>
      </c>
      <c r="B2728">
        <v>69</v>
      </c>
      <c r="C2728">
        <v>62901</v>
      </c>
      <c r="D2728">
        <v>78674</v>
      </c>
      <c r="E2728" t="s">
        <v>15</v>
      </c>
      <c r="F2728">
        <v>48</v>
      </c>
      <c r="G2728">
        <v>590</v>
      </c>
      <c r="H2728" t="s">
        <v>16</v>
      </c>
      <c r="I2728">
        <v>0</v>
      </c>
      <c r="J2728" t="s">
        <v>46</v>
      </c>
      <c r="K2728" t="s">
        <v>30</v>
      </c>
      <c r="L2728">
        <v>44.04</v>
      </c>
      <c r="M2728" t="s">
        <v>24</v>
      </c>
    </row>
    <row r="2729" spans="1:13" x14ac:dyDescent="0.3">
      <c r="A2729" t="s">
        <v>2763</v>
      </c>
      <c r="B2729">
        <v>53</v>
      </c>
      <c r="C2729">
        <v>102191</v>
      </c>
      <c r="D2729">
        <v>130187</v>
      </c>
      <c r="E2729" t="s">
        <v>41</v>
      </c>
      <c r="F2729">
        <v>36</v>
      </c>
      <c r="G2729">
        <v>770</v>
      </c>
      <c r="H2729" t="s">
        <v>16</v>
      </c>
      <c r="I2729">
        <v>0</v>
      </c>
      <c r="J2729" t="s">
        <v>22</v>
      </c>
      <c r="K2729" t="s">
        <v>18</v>
      </c>
      <c r="L2729">
        <v>27.63</v>
      </c>
      <c r="M2729" t="s">
        <v>19</v>
      </c>
    </row>
    <row r="2730" spans="1:13" x14ac:dyDescent="0.3">
      <c r="A2730" t="s">
        <v>2764</v>
      </c>
      <c r="B2730">
        <v>24</v>
      </c>
      <c r="C2730">
        <v>106071</v>
      </c>
      <c r="D2730">
        <v>218966</v>
      </c>
      <c r="E2730" t="s">
        <v>41</v>
      </c>
      <c r="F2730">
        <v>60</v>
      </c>
      <c r="G2730">
        <v>506</v>
      </c>
      <c r="H2730" t="s">
        <v>16</v>
      </c>
      <c r="I2730">
        <v>1</v>
      </c>
      <c r="J2730" t="s">
        <v>27</v>
      </c>
      <c r="K2730" t="s">
        <v>30</v>
      </c>
      <c r="L2730">
        <v>53.99</v>
      </c>
      <c r="M2730" t="s">
        <v>24</v>
      </c>
    </row>
    <row r="2731" spans="1:13" x14ac:dyDescent="0.3">
      <c r="A2731" t="s">
        <v>2765</v>
      </c>
      <c r="B2731">
        <v>60</v>
      </c>
      <c r="C2731">
        <v>113272</v>
      </c>
      <c r="D2731">
        <v>241609</v>
      </c>
      <c r="E2731" t="s">
        <v>29</v>
      </c>
      <c r="F2731">
        <v>12</v>
      </c>
      <c r="G2731">
        <v>589</v>
      </c>
      <c r="H2731" t="s">
        <v>32</v>
      </c>
      <c r="I2731">
        <v>0</v>
      </c>
      <c r="J2731" t="s">
        <v>22</v>
      </c>
      <c r="K2731" t="s">
        <v>30</v>
      </c>
      <c r="L2731">
        <v>36.700000000000003</v>
      </c>
      <c r="M2731" t="s">
        <v>19</v>
      </c>
    </row>
    <row r="2732" spans="1:13" x14ac:dyDescent="0.3">
      <c r="A2732" t="s">
        <v>2766</v>
      </c>
      <c r="B2732">
        <v>30</v>
      </c>
      <c r="C2732">
        <v>40948</v>
      </c>
      <c r="D2732">
        <v>170121</v>
      </c>
      <c r="E2732" t="s">
        <v>15</v>
      </c>
      <c r="F2732">
        <v>48</v>
      </c>
      <c r="G2732">
        <v>733</v>
      </c>
      <c r="H2732" t="s">
        <v>16</v>
      </c>
      <c r="I2732">
        <v>1</v>
      </c>
      <c r="J2732" t="s">
        <v>33</v>
      </c>
      <c r="K2732" t="s">
        <v>18</v>
      </c>
      <c r="L2732">
        <v>40.17</v>
      </c>
      <c r="M2732" t="s">
        <v>24</v>
      </c>
    </row>
    <row r="2733" spans="1:13" x14ac:dyDescent="0.3">
      <c r="A2733" t="s">
        <v>2767</v>
      </c>
      <c r="B2733">
        <v>39</v>
      </c>
      <c r="C2733">
        <v>37700</v>
      </c>
      <c r="D2733">
        <v>8311</v>
      </c>
      <c r="E2733" t="s">
        <v>41</v>
      </c>
      <c r="F2733">
        <v>24</v>
      </c>
      <c r="G2733">
        <v>450</v>
      </c>
      <c r="H2733" t="s">
        <v>59</v>
      </c>
      <c r="I2733">
        <v>1</v>
      </c>
      <c r="J2733" t="s">
        <v>17</v>
      </c>
      <c r="K2733" t="s">
        <v>23</v>
      </c>
      <c r="L2733">
        <v>41.27</v>
      </c>
      <c r="M2733" t="s">
        <v>24</v>
      </c>
    </row>
    <row r="2734" spans="1:13" x14ac:dyDescent="0.3">
      <c r="A2734" t="s">
        <v>2768</v>
      </c>
      <c r="B2734">
        <v>39</v>
      </c>
      <c r="C2734">
        <v>57235</v>
      </c>
      <c r="D2734">
        <v>37885</v>
      </c>
      <c r="E2734" t="s">
        <v>21</v>
      </c>
      <c r="F2734">
        <v>48</v>
      </c>
      <c r="G2734">
        <v>373</v>
      </c>
      <c r="H2734" t="s">
        <v>32</v>
      </c>
      <c r="I2734">
        <v>0</v>
      </c>
      <c r="J2734" t="s">
        <v>17</v>
      </c>
      <c r="K2734" t="s">
        <v>23</v>
      </c>
      <c r="L2734">
        <v>45.95</v>
      </c>
      <c r="M2734" t="s">
        <v>24</v>
      </c>
    </row>
    <row r="2735" spans="1:13" x14ac:dyDescent="0.3">
      <c r="A2735" t="s">
        <v>2769</v>
      </c>
      <c r="B2735">
        <v>36</v>
      </c>
      <c r="C2735">
        <v>90542</v>
      </c>
      <c r="D2735">
        <v>202550</v>
      </c>
      <c r="E2735" t="s">
        <v>21</v>
      </c>
      <c r="F2735">
        <v>24</v>
      </c>
      <c r="G2735">
        <v>541</v>
      </c>
      <c r="H2735" t="s">
        <v>16</v>
      </c>
      <c r="I2735">
        <v>0</v>
      </c>
      <c r="J2735" t="s">
        <v>17</v>
      </c>
      <c r="K2735" t="s">
        <v>30</v>
      </c>
      <c r="L2735">
        <v>46.26</v>
      </c>
      <c r="M2735" t="s">
        <v>24</v>
      </c>
    </row>
    <row r="2736" spans="1:13" x14ac:dyDescent="0.3">
      <c r="A2736" t="s">
        <v>2770</v>
      </c>
      <c r="B2736">
        <v>62</v>
      </c>
      <c r="C2736">
        <v>24778</v>
      </c>
      <c r="D2736">
        <v>19791</v>
      </c>
      <c r="E2736" t="s">
        <v>15</v>
      </c>
      <c r="F2736">
        <v>24</v>
      </c>
      <c r="G2736">
        <v>727</v>
      </c>
      <c r="H2736" t="s">
        <v>26</v>
      </c>
      <c r="I2736">
        <v>0</v>
      </c>
      <c r="J2736" t="s">
        <v>46</v>
      </c>
      <c r="K2736" t="s">
        <v>18</v>
      </c>
      <c r="L2736">
        <v>25.33</v>
      </c>
      <c r="M2736" t="s">
        <v>19</v>
      </c>
    </row>
    <row r="2737" spans="1:13" x14ac:dyDescent="0.3">
      <c r="A2737" t="s">
        <v>2771</v>
      </c>
      <c r="B2737">
        <v>23</v>
      </c>
      <c r="C2737">
        <v>46372</v>
      </c>
      <c r="D2737">
        <v>131813</v>
      </c>
      <c r="E2737" t="s">
        <v>41</v>
      </c>
      <c r="F2737">
        <v>12</v>
      </c>
      <c r="G2737">
        <v>734</v>
      </c>
      <c r="H2737" t="s">
        <v>32</v>
      </c>
      <c r="I2737">
        <v>0</v>
      </c>
      <c r="J2737" t="s">
        <v>27</v>
      </c>
      <c r="K2737" t="s">
        <v>18</v>
      </c>
      <c r="L2737">
        <v>35.520000000000003</v>
      </c>
      <c r="M2737" t="s">
        <v>19</v>
      </c>
    </row>
    <row r="2738" spans="1:13" x14ac:dyDescent="0.3">
      <c r="A2738" t="s">
        <v>2772</v>
      </c>
      <c r="B2738">
        <v>28</v>
      </c>
      <c r="C2738">
        <v>64716</v>
      </c>
      <c r="D2738">
        <v>48531</v>
      </c>
      <c r="E2738" t="s">
        <v>41</v>
      </c>
      <c r="F2738">
        <v>60</v>
      </c>
      <c r="G2738">
        <v>364</v>
      </c>
      <c r="H2738" t="s">
        <v>26</v>
      </c>
      <c r="I2738">
        <v>0</v>
      </c>
      <c r="J2738" t="s">
        <v>33</v>
      </c>
      <c r="K2738" t="s">
        <v>23</v>
      </c>
      <c r="L2738">
        <v>44.86</v>
      </c>
      <c r="M2738" t="s">
        <v>24</v>
      </c>
    </row>
    <row r="2739" spans="1:13" x14ac:dyDescent="0.3">
      <c r="A2739" t="s">
        <v>2773</v>
      </c>
      <c r="B2739">
        <v>69</v>
      </c>
      <c r="C2739">
        <v>129520</v>
      </c>
      <c r="D2739">
        <v>84176</v>
      </c>
      <c r="E2739" t="s">
        <v>15</v>
      </c>
      <c r="F2739">
        <v>24</v>
      </c>
      <c r="G2739">
        <v>635</v>
      </c>
      <c r="H2739" t="s">
        <v>59</v>
      </c>
      <c r="I2739">
        <v>0</v>
      </c>
      <c r="J2739" t="s">
        <v>46</v>
      </c>
      <c r="K2739" t="s">
        <v>35</v>
      </c>
      <c r="L2739">
        <v>34.94</v>
      </c>
      <c r="M2739" t="s">
        <v>19</v>
      </c>
    </row>
    <row r="2740" spans="1:13" x14ac:dyDescent="0.3">
      <c r="A2740" t="s">
        <v>2774</v>
      </c>
      <c r="B2740">
        <v>67</v>
      </c>
      <c r="C2740">
        <v>63863</v>
      </c>
      <c r="D2740">
        <v>227568</v>
      </c>
      <c r="E2740" t="s">
        <v>41</v>
      </c>
      <c r="F2740">
        <v>24</v>
      </c>
      <c r="G2740">
        <v>312</v>
      </c>
      <c r="H2740" t="s">
        <v>59</v>
      </c>
      <c r="I2740">
        <v>0</v>
      </c>
      <c r="J2740" t="s">
        <v>46</v>
      </c>
      <c r="K2740" t="s">
        <v>23</v>
      </c>
      <c r="L2740">
        <v>66.67</v>
      </c>
      <c r="M2740" t="s">
        <v>48</v>
      </c>
    </row>
    <row r="2741" spans="1:13" x14ac:dyDescent="0.3">
      <c r="A2741" t="s">
        <v>2775</v>
      </c>
      <c r="B2741">
        <v>44</v>
      </c>
      <c r="C2741">
        <v>84242</v>
      </c>
      <c r="D2741">
        <v>120721</v>
      </c>
      <c r="E2741" t="s">
        <v>29</v>
      </c>
      <c r="F2741">
        <v>60</v>
      </c>
      <c r="G2741">
        <v>680</v>
      </c>
      <c r="H2741" t="s">
        <v>59</v>
      </c>
      <c r="I2741">
        <v>0</v>
      </c>
      <c r="J2741" t="s">
        <v>17</v>
      </c>
      <c r="K2741" t="s">
        <v>35</v>
      </c>
      <c r="L2741">
        <v>30.18</v>
      </c>
      <c r="M2741" t="s">
        <v>19</v>
      </c>
    </row>
    <row r="2742" spans="1:13" x14ac:dyDescent="0.3">
      <c r="A2742" t="s">
        <v>2776</v>
      </c>
      <c r="B2742">
        <v>49</v>
      </c>
      <c r="C2742">
        <v>91456</v>
      </c>
      <c r="D2742">
        <v>160809</v>
      </c>
      <c r="E2742" t="s">
        <v>41</v>
      </c>
      <c r="F2742">
        <v>60</v>
      </c>
      <c r="G2742">
        <v>465</v>
      </c>
      <c r="H2742" t="s">
        <v>59</v>
      </c>
      <c r="I2742">
        <v>0</v>
      </c>
      <c r="J2742" t="s">
        <v>22</v>
      </c>
      <c r="K2742" t="s">
        <v>23</v>
      </c>
      <c r="L2742">
        <v>45.65</v>
      </c>
      <c r="M2742" t="s">
        <v>24</v>
      </c>
    </row>
    <row r="2743" spans="1:13" x14ac:dyDescent="0.3">
      <c r="A2743" t="s">
        <v>2777</v>
      </c>
      <c r="B2743">
        <v>22</v>
      </c>
      <c r="C2743">
        <v>95760</v>
      </c>
      <c r="D2743">
        <v>12069</v>
      </c>
      <c r="E2743" t="s">
        <v>37</v>
      </c>
      <c r="F2743">
        <v>48</v>
      </c>
      <c r="G2743">
        <v>348</v>
      </c>
      <c r="H2743" t="s">
        <v>16</v>
      </c>
      <c r="I2743">
        <v>0</v>
      </c>
      <c r="J2743" t="s">
        <v>27</v>
      </c>
      <c r="K2743" t="s">
        <v>23</v>
      </c>
      <c r="L2743">
        <v>57.74</v>
      </c>
      <c r="M2743" t="s">
        <v>24</v>
      </c>
    </row>
    <row r="2744" spans="1:13" x14ac:dyDescent="0.3">
      <c r="A2744" t="s">
        <v>2778</v>
      </c>
      <c r="B2744">
        <v>41</v>
      </c>
      <c r="C2744">
        <v>103829</v>
      </c>
      <c r="D2744">
        <v>165097</v>
      </c>
      <c r="E2744" t="s">
        <v>21</v>
      </c>
      <c r="F2744">
        <v>60</v>
      </c>
      <c r="G2744">
        <v>303</v>
      </c>
      <c r="H2744" t="s">
        <v>16</v>
      </c>
      <c r="I2744">
        <v>0</v>
      </c>
      <c r="J2744" t="s">
        <v>17</v>
      </c>
      <c r="K2744" t="s">
        <v>23</v>
      </c>
      <c r="L2744">
        <v>59.87</v>
      </c>
      <c r="M2744" t="s">
        <v>24</v>
      </c>
    </row>
    <row r="2745" spans="1:13" x14ac:dyDescent="0.3">
      <c r="A2745" t="s">
        <v>2779</v>
      </c>
      <c r="B2745">
        <v>28</v>
      </c>
      <c r="C2745">
        <v>59100</v>
      </c>
      <c r="D2745">
        <v>78756</v>
      </c>
      <c r="E2745" t="s">
        <v>15</v>
      </c>
      <c r="F2745">
        <v>48</v>
      </c>
      <c r="G2745">
        <v>608</v>
      </c>
      <c r="H2745" t="s">
        <v>16</v>
      </c>
      <c r="I2745">
        <v>1</v>
      </c>
      <c r="J2745" t="s">
        <v>33</v>
      </c>
      <c r="K2745" t="s">
        <v>35</v>
      </c>
      <c r="L2745">
        <v>38.630000000000003</v>
      </c>
      <c r="M2745" t="s">
        <v>19</v>
      </c>
    </row>
    <row r="2746" spans="1:13" x14ac:dyDescent="0.3">
      <c r="A2746" t="s">
        <v>2780</v>
      </c>
      <c r="B2746">
        <v>58</v>
      </c>
      <c r="C2746">
        <v>144376</v>
      </c>
      <c r="D2746">
        <v>114180</v>
      </c>
      <c r="E2746" t="s">
        <v>41</v>
      </c>
      <c r="F2746">
        <v>12</v>
      </c>
      <c r="G2746">
        <v>733</v>
      </c>
      <c r="H2746" t="s">
        <v>32</v>
      </c>
      <c r="I2746">
        <v>0</v>
      </c>
      <c r="J2746" t="s">
        <v>22</v>
      </c>
      <c r="K2746" t="s">
        <v>18</v>
      </c>
      <c r="L2746">
        <v>22.4</v>
      </c>
      <c r="M2746" t="s">
        <v>19</v>
      </c>
    </row>
    <row r="2747" spans="1:13" x14ac:dyDescent="0.3">
      <c r="A2747" t="s">
        <v>2781</v>
      </c>
      <c r="B2747">
        <v>36</v>
      </c>
      <c r="C2747">
        <v>137162</v>
      </c>
      <c r="D2747">
        <v>204422</v>
      </c>
      <c r="E2747" t="s">
        <v>29</v>
      </c>
      <c r="F2747">
        <v>60</v>
      </c>
      <c r="G2747">
        <v>737</v>
      </c>
      <c r="H2747" t="s">
        <v>59</v>
      </c>
      <c r="I2747">
        <v>0</v>
      </c>
      <c r="J2747" t="s">
        <v>17</v>
      </c>
      <c r="K2747" t="s">
        <v>18</v>
      </c>
      <c r="L2747">
        <v>26.58</v>
      </c>
      <c r="M2747" t="s">
        <v>19</v>
      </c>
    </row>
    <row r="2748" spans="1:13" x14ac:dyDescent="0.3">
      <c r="A2748" t="s">
        <v>2782</v>
      </c>
      <c r="B2748">
        <v>66</v>
      </c>
      <c r="C2748">
        <v>64118</v>
      </c>
      <c r="D2748">
        <v>82283</v>
      </c>
      <c r="E2748" t="s">
        <v>15</v>
      </c>
      <c r="F2748">
        <v>12</v>
      </c>
      <c r="G2748">
        <v>742</v>
      </c>
      <c r="H2748" t="s">
        <v>16</v>
      </c>
      <c r="I2748">
        <v>0</v>
      </c>
      <c r="J2748" t="s">
        <v>46</v>
      </c>
      <c r="K2748" t="s">
        <v>18</v>
      </c>
      <c r="L2748">
        <v>34.020000000000003</v>
      </c>
      <c r="M2748" t="s">
        <v>19</v>
      </c>
    </row>
    <row r="2749" spans="1:13" x14ac:dyDescent="0.3">
      <c r="A2749" t="s">
        <v>2783</v>
      </c>
      <c r="B2749">
        <v>39</v>
      </c>
      <c r="C2749">
        <v>24735</v>
      </c>
      <c r="D2749">
        <v>219812</v>
      </c>
      <c r="E2749" t="s">
        <v>41</v>
      </c>
      <c r="F2749">
        <v>60</v>
      </c>
      <c r="G2749">
        <v>392</v>
      </c>
      <c r="H2749" t="s">
        <v>59</v>
      </c>
      <c r="I2749">
        <v>0</v>
      </c>
      <c r="J2749" t="s">
        <v>17</v>
      </c>
      <c r="K2749" t="s">
        <v>23</v>
      </c>
      <c r="L2749">
        <v>75.47</v>
      </c>
      <c r="M2749" t="s">
        <v>48</v>
      </c>
    </row>
    <row r="2750" spans="1:13" x14ac:dyDescent="0.3">
      <c r="A2750" t="s">
        <v>2784</v>
      </c>
      <c r="B2750">
        <v>48</v>
      </c>
      <c r="C2750">
        <v>116106</v>
      </c>
      <c r="D2750">
        <v>160243</v>
      </c>
      <c r="E2750" t="s">
        <v>21</v>
      </c>
      <c r="F2750">
        <v>24</v>
      </c>
      <c r="G2750">
        <v>405</v>
      </c>
      <c r="H2750" t="s">
        <v>16</v>
      </c>
      <c r="I2750">
        <v>0</v>
      </c>
      <c r="J2750" t="s">
        <v>22</v>
      </c>
      <c r="K2750" t="s">
        <v>23</v>
      </c>
      <c r="L2750">
        <v>52.33</v>
      </c>
      <c r="M2750" t="s">
        <v>24</v>
      </c>
    </row>
    <row r="2751" spans="1:13" x14ac:dyDescent="0.3">
      <c r="A2751" t="s">
        <v>2785</v>
      </c>
      <c r="B2751">
        <v>65</v>
      </c>
      <c r="C2751">
        <v>59329</v>
      </c>
      <c r="D2751">
        <v>166786</v>
      </c>
      <c r="E2751" t="s">
        <v>41</v>
      </c>
      <c r="F2751">
        <v>12</v>
      </c>
      <c r="G2751">
        <v>734</v>
      </c>
      <c r="H2751" t="s">
        <v>32</v>
      </c>
      <c r="I2751">
        <v>0</v>
      </c>
      <c r="J2751" t="s">
        <v>46</v>
      </c>
      <c r="K2751" t="s">
        <v>18</v>
      </c>
      <c r="L2751">
        <v>33.909999999999997</v>
      </c>
      <c r="M2751" t="s">
        <v>19</v>
      </c>
    </row>
    <row r="2752" spans="1:13" x14ac:dyDescent="0.3">
      <c r="A2752" t="s">
        <v>2786</v>
      </c>
      <c r="B2752">
        <v>25</v>
      </c>
      <c r="C2752">
        <v>103505</v>
      </c>
      <c r="D2752">
        <v>119742</v>
      </c>
      <c r="E2752" t="s">
        <v>41</v>
      </c>
      <c r="F2752">
        <v>24</v>
      </c>
      <c r="G2752">
        <v>582</v>
      </c>
      <c r="H2752" t="s">
        <v>26</v>
      </c>
      <c r="I2752">
        <v>0</v>
      </c>
      <c r="J2752" t="s">
        <v>27</v>
      </c>
      <c r="K2752" t="s">
        <v>30</v>
      </c>
      <c r="L2752">
        <v>31.75</v>
      </c>
      <c r="M2752" t="s">
        <v>19</v>
      </c>
    </row>
    <row r="2753" spans="1:13" x14ac:dyDescent="0.3">
      <c r="A2753" t="s">
        <v>2787</v>
      </c>
      <c r="B2753">
        <v>61</v>
      </c>
      <c r="C2753">
        <v>67129</v>
      </c>
      <c r="D2753">
        <v>148226</v>
      </c>
      <c r="E2753" t="s">
        <v>15</v>
      </c>
      <c r="F2753">
        <v>60</v>
      </c>
      <c r="G2753">
        <v>658</v>
      </c>
      <c r="H2753" t="s">
        <v>26</v>
      </c>
      <c r="I2753">
        <v>0</v>
      </c>
      <c r="J2753" t="s">
        <v>46</v>
      </c>
      <c r="K2753" t="s">
        <v>35</v>
      </c>
      <c r="L2753">
        <v>34.86</v>
      </c>
      <c r="M2753" t="s">
        <v>19</v>
      </c>
    </row>
    <row r="2754" spans="1:13" x14ac:dyDescent="0.3">
      <c r="A2754" t="s">
        <v>2788</v>
      </c>
      <c r="B2754">
        <v>57</v>
      </c>
      <c r="C2754">
        <v>132824</v>
      </c>
      <c r="D2754">
        <v>121271</v>
      </c>
      <c r="E2754" t="s">
        <v>21</v>
      </c>
      <c r="F2754">
        <v>36</v>
      </c>
      <c r="G2754">
        <v>531</v>
      </c>
      <c r="H2754" t="s">
        <v>59</v>
      </c>
      <c r="I2754">
        <v>0</v>
      </c>
      <c r="J2754" t="s">
        <v>22</v>
      </c>
      <c r="K2754" t="s">
        <v>30</v>
      </c>
      <c r="L2754">
        <v>38.299999999999997</v>
      </c>
      <c r="M2754" t="s">
        <v>19</v>
      </c>
    </row>
    <row r="2755" spans="1:13" x14ac:dyDescent="0.3">
      <c r="A2755" t="s">
        <v>2789</v>
      </c>
      <c r="B2755">
        <v>55</v>
      </c>
      <c r="C2755">
        <v>102568</v>
      </c>
      <c r="D2755">
        <v>159137</v>
      </c>
      <c r="E2755" t="s">
        <v>21</v>
      </c>
      <c r="F2755">
        <v>36</v>
      </c>
      <c r="G2755">
        <v>608</v>
      </c>
      <c r="H2755" t="s">
        <v>26</v>
      </c>
      <c r="I2755">
        <v>0</v>
      </c>
      <c r="J2755" t="s">
        <v>22</v>
      </c>
      <c r="K2755" t="s">
        <v>35</v>
      </c>
      <c r="L2755">
        <v>31.4</v>
      </c>
      <c r="M2755" t="s">
        <v>19</v>
      </c>
    </row>
    <row r="2756" spans="1:13" x14ac:dyDescent="0.3">
      <c r="A2756" t="s">
        <v>2790</v>
      </c>
      <c r="B2756">
        <v>31</v>
      </c>
      <c r="C2756">
        <v>90279</v>
      </c>
      <c r="D2756">
        <v>26456</v>
      </c>
      <c r="E2756" t="s">
        <v>29</v>
      </c>
      <c r="F2756">
        <v>60</v>
      </c>
      <c r="G2756">
        <v>491</v>
      </c>
      <c r="H2756" t="s">
        <v>26</v>
      </c>
      <c r="I2756">
        <v>0</v>
      </c>
      <c r="J2756" t="s">
        <v>33</v>
      </c>
      <c r="K2756" t="s">
        <v>23</v>
      </c>
      <c r="L2756">
        <v>34.79</v>
      </c>
      <c r="M2756" t="s">
        <v>19</v>
      </c>
    </row>
    <row r="2757" spans="1:13" x14ac:dyDescent="0.3">
      <c r="A2757" t="s">
        <v>2791</v>
      </c>
      <c r="B2757">
        <v>65</v>
      </c>
      <c r="C2757">
        <v>103921</v>
      </c>
      <c r="D2757">
        <v>239260</v>
      </c>
      <c r="E2757" t="s">
        <v>37</v>
      </c>
      <c r="F2757">
        <v>36</v>
      </c>
      <c r="G2757">
        <v>766</v>
      </c>
      <c r="H2757" t="s">
        <v>16</v>
      </c>
      <c r="I2757">
        <v>0</v>
      </c>
      <c r="J2757" t="s">
        <v>46</v>
      </c>
      <c r="K2757" t="s">
        <v>18</v>
      </c>
      <c r="L2757">
        <v>35.99</v>
      </c>
      <c r="M2757" t="s">
        <v>19</v>
      </c>
    </row>
    <row r="2758" spans="1:13" x14ac:dyDescent="0.3">
      <c r="A2758" t="s">
        <v>2792</v>
      </c>
      <c r="B2758">
        <v>31</v>
      </c>
      <c r="C2758">
        <v>85506</v>
      </c>
      <c r="D2758">
        <v>187525</v>
      </c>
      <c r="E2758" t="s">
        <v>21</v>
      </c>
      <c r="F2758">
        <v>36</v>
      </c>
      <c r="G2758">
        <v>507</v>
      </c>
      <c r="H2758" t="s">
        <v>16</v>
      </c>
      <c r="I2758">
        <v>0</v>
      </c>
      <c r="J2758" t="s">
        <v>33</v>
      </c>
      <c r="K2758" t="s">
        <v>30</v>
      </c>
      <c r="L2758">
        <v>48.38</v>
      </c>
      <c r="M2758" t="s">
        <v>24</v>
      </c>
    </row>
    <row r="2759" spans="1:13" x14ac:dyDescent="0.3">
      <c r="A2759" t="s">
        <v>2793</v>
      </c>
      <c r="B2759">
        <v>41</v>
      </c>
      <c r="C2759">
        <v>125347</v>
      </c>
      <c r="D2759">
        <v>109723</v>
      </c>
      <c r="E2759" t="s">
        <v>21</v>
      </c>
      <c r="F2759">
        <v>60</v>
      </c>
      <c r="G2759">
        <v>653</v>
      </c>
      <c r="H2759" t="s">
        <v>32</v>
      </c>
      <c r="I2759">
        <v>0</v>
      </c>
      <c r="J2759" t="s">
        <v>17</v>
      </c>
      <c r="K2759" t="s">
        <v>35</v>
      </c>
      <c r="L2759">
        <v>28.03</v>
      </c>
      <c r="M2759" t="s">
        <v>19</v>
      </c>
    </row>
    <row r="2760" spans="1:13" x14ac:dyDescent="0.3">
      <c r="A2760" t="s">
        <v>2794</v>
      </c>
      <c r="B2760">
        <v>44</v>
      </c>
      <c r="C2760">
        <v>74769</v>
      </c>
      <c r="D2760">
        <v>190887</v>
      </c>
      <c r="E2760" t="s">
        <v>29</v>
      </c>
      <c r="F2760">
        <v>60</v>
      </c>
      <c r="G2760">
        <v>321</v>
      </c>
      <c r="H2760" t="s">
        <v>32</v>
      </c>
      <c r="I2760">
        <v>0</v>
      </c>
      <c r="J2760" t="s">
        <v>17</v>
      </c>
      <c r="K2760" t="s">
        <v>23</v>
      </c>
      <c r="L2760">
        <v>56.04</v>
      </c>
      <c r="M2760" t="s">
        <v>24</v>
      </c>
    </row>
    <row r="2761" spans="1:13" x14ac:dyDescent="0.3">
      <c r="A2761" t="s">
        <v>2795</v>
      </c>
      <c r="B2761">
        <v>46</v>
      </c>
      <c r="C2761">
        <v>57074</v>
      </c>
      <c r="D2761">
        <v>124107</v>
      </c>
      <c r="E2761" t="s">
        <v>37</v>
      </c>
      <c r="F2761">
        <v>24</v>
      </c>
      <c r="G2761">
        <v>419</v>
      </c>
      <c r="H2761" t="s">
        <v>26</v>
      </c>
      <c r="I2761">
        <v>0</v>
      </c>
      <c r="J2761" t="s">
        <v>22</v>
      </c>
      <c r="K2761" t="s">
        <v>23</v>
      </c>
      <c r="L2761">
        <v>46.18</v>
      </c>
      <c r="M2761" t="s">
        <v>24</v>
      </c>
    </row>
    <row r="2762" spans="1:13" x14ac:dyDescent="0.3">
      <c r="A2762" t="s">
        <v>2796</v>
      </c>
      <c r="B2762">
        <v>55</v>
      </c>
      <c r="C2762">
        <v>148863</v>
      </c>
      <c r="D2762">
        <v>92361</v>
      </c>
      <c r="E2762" t="s">
        <v>37</v>
      </c>
      <c r="F2762">
        <v>48</v>
      </c>
      <c r="G2762">
        <v>807</v>
      </c>
      <c r="H2762" t="s">
        <v>16</v>
      </c>
      <c r="I2762">
        <v>0</v>
      </c>
      <c r="J2762" t="s">
        <v>22</v>
      </c>
      <c r="K2762" t="s">
        <v>52</v>
      </c>
      <c r="L2762">
        <v>22.87</v>
      </c>
      <c r="M2762" t="s">
        <v>19</v>
      </c>
    </row>
    <row r="2763" spans="1:13" x14ac:dyDescent="0.3">
      <c r="A2763" t="s">
        <v>2797</v>
      </c>
      <c r="B2763">
        <v>31</v>
      </c>
      <c r="C2763">
        <v>112624</v>
      </c>
      <c r="D2763">
        <v>112738</v>
      </c>
      <c r="E2763" t="s">
        <v>15</v>
      </c>
      <c r="F2763">
        <v>60</v>
      </c>
      <c r="G2763">
        <v>628</v>
      </c>
      <c r="H2763" t="s">
        <v>26</v>
      </c>
      <c r="I2763">
        <v>0</v>
      </c>
      <c r="J2763" t="s">
        <v>33</v>
      </c>
      <c r="K2763" t="s">
        <v>35</v>
      </c>
      <c r="L2763">
        <v>28.14</v>
      </c>
      <c r="M2763" t="s">
        <v>19</v>
      </c>
    </row>
    <row r="2764" spans="1:13" x14ac:dyDescent="0.3">
      <c r="A2764" t="s">
        <v>2798</v>
      </c>
      <c r="B2764">
        <v>46</v>
      </c>
      <c r="C2764">
        <v>16791</v>
      </c>
      <c r="D2764">
        <v>124117</v>
      </c>
      <c r="E2764" t="s">
        <v>41</v>
      </c>
      <c r="F2764">
        <v>36</v>
      </c>
      <c r="G2764">
        <v>435</v>
      </c>
      <c r="H2764" t="s">
        <v>32</v>
      </c>
      <c r="I2764">
        <v>1</v>
      </c>
      <c r="J2764" t="s">
        <v>22</v>
      </c>
      <c r="K2764" t="s">
        <v>23</v>
      </c>
      <c r="L2764">
        <v>65.37</v>
      </c>
      <c r="M2764" t="s">
        <v>48</v>
      </c>
    </row>
    <row r="2765" spans="1:13" x14ac:dyDescent="0.3">
      <c r="A2765" t="s">
        <v>2799</v>
      </c>
      <c r="B2765">
        <v>43</v>
      </c>
      <c r="C2765">
        <v>57413</v>
      </c>
      <c r="D2765">
        <v>205147</v>
      </c>
      <c r="E2765" t="s">
        <v>15</v>
      </c>
      <c r="F2765">
        <v>24</v>
      </c>
      <c r="G2765">
        <v>789</v>
      </c>
      <c r="H2765" t="s">
        <v>32</v>
      </c>
      <c r="I2765">
        <v>0</v>
      </c>
      <c r="J2765" t="s">
        <v>17</v>
      </c>
      <c r="K2765" t="s">
        <v>18</v>
      </c>
      <c r="L2765">
        <v>28.41</v>
      </c>
      <c r="M2765" t="s">
        <v>19</v>
      </c>
    </row>
    <row r="2766" spans="1:13" x14ac:dyDescent="0.3">
      <c r="A2766" t="s">
        <v>2800</v>
      </c>
      <c r="B2766">
        <v>51</v>
      </c>
      <c r="C2766">
        <v>78816</v>
      </c>
      <c r="D2766">
        <v>31802</v>
      </c>
      <c r="E2766" t="s">
        <v>37</v>
      </c>
      <c r="F2766">
        <v>12</v>
      </c>
      <c r="G2766">
        <v>684</v>
      </c>
      <c r="H2766" t="s">
        <v>59</v>
      </c>
      <c r="I2766">
        <v>0</v>
      </c>
      <c r="J2766" t="s">
        <v>22</v>
      </c>
      <c r="K2766" t="s">
        <v>35</v>
      </c>
      <c r="L2766">
        <v>26.31</v>
      </c>
      <c r="M2766" t="s">
        <v>19</v>
      </c>
    </row>
    <row r="2767" spans="1:13" x14ac:dyDescent="0.3">
      <c r="A2767" t="s">
        <v>2801</v>
      </c>
      <c r="B2767">
        <v>32</v>
      </c>
      <c r="C2767">
        <v>23911</v>
      </c>
      <c r="D2767">
        <v>44071</v>
      </c>
      <c r="E2767" t="s">
        <v>21</v>
      </c>
      <c r="F2767">
        <v>36</v>
      </c>
      <c r="G2767">
        <v>630</v>
      </c>
      <c r="H2767" t="s">
        <v>16</v>
      </c>
      <c r="I2767">
        <v>0</v>
      </c>
      <c r="J2767" t="s">
        <v>33</v>
      </c>
      <c r="K2767" t="s">
        <v>35</v>
      </c>
      <c r="L2767">
        <v>38.950000000000003</v>
      </c>
      <c r="M2767" t="s">
        <v>19</v>
      </c>
    </row>
    <row r="2768" spans="1:13" x14ac:dyDescent="0.3">
      <c r="A2768" t="s">
        <v>2802</v>
      </c>
      <c r="B2768">
        <v>54</v>
      </c>
      <c r="C2768">
        <v>111372</v>
      </c>
      <c r="D2768">
        <v>163017</v>
      </c>
      <c r="E2768" t="s">
        <v>41</v>
      </c>
      <c r="F2768">
        <v>24</v>
      </c>
      <c r="G2768">
        <v>803</v>
      </c>
      <c r="H2768" t="s">
        <v>32</v>
      </c>
      <c r="I2768">
        <v>0</v>
      </c>
      <c r="J2768" t="s">
        <v>22</v>
      </c>
      <c r="K2768" t="s">
        <v>52</v>
      </c>
      <c r="L2768">
        <v>20.09</v>
      </c>
      <c r="M2768" t="s">
        <v>19</v>
      </c>
    </row>
    <row r="2769" spans="1:13" x14ac:dyDescent="0.3">
      <c r="A2769" t="s">
        <v>2803</v>
      </c>
      <c r="B2769">
        <v>31</v>
      </c>
      <c r="C2769">
        <v>26371</v>
      </c>
      <c r="D2769">
        <v>147186</v>
      </c>
      <c r="E2769" t="s">
        <v>37</v>
      </c>
      <c r="F2769">
        <v>48</v>
      </c>
      <c r="G2769">
        <v>366</v>
      </c>
      <c r="H2769" t="s">
        <v>16</v>
      </c>
      <c r="I2769">
        <v>0</v>
      </c>
      <c r="J2769" t="s">
        <v>33</v>
      </c>
      <c r="K2769" t="s">
        <v>23</v>
      </c>
      <c r="L2769">
        <v>69.63</v>
      </c>
      <c r="M2769" t="s">
        <v>48</v>
      </c>
    </row>
    <row r="2770" spans="1:13" x14ac:dyDescent="0.3">
      <c r="A2770" t="s">
        <v>2804</v>
      </c>
      <c r="B2770">
        <v>28</v>
      </c>
      <c r="C2770">
        <v>88833</v>
      </c>
      <c r="D2770">
        <v>34389</v>
      </c>
      <c r="E2770" t="s">
        <v>29</v>
      </c>
      <c r="F2770">
        <v>24</v>
      </c>
      <c r="G2770">
        <v>808</v>
      </c>
      <c r="H2770" t="s">
        <v>59</v>
      </c>
      <c r="I2770">
        <v>0</v>
      </c>
      <c r="J2770" t="s">
        <v>33</v>
      </c>
      <c r="K2770" t="s">
        <v>52</v>
      </c>
      <c r="L2770">
        <v>17.989999999999998</v>
      </c>
      <c r="M2770" t="s">
        <v>19</v>
      </c>
    </row>
    <row r="2771" spans="1:13" x14ac:dyDescent="0.3">
      <c r="A2771" t="s">
        <v>2805</v>
      </c>
      <c r="B2771">
        <v>26</v>
      </c>
      <c r="C2771">
        <v>148090</v>
      </c>
      <c r="D2771">
        <v>246447</v>
      </c>
      <c r="E2771" t="s">
        <v>15</v>
      </c>
      <c r="F2771">
        <v>24</v>
      </c>
      <c r="G2771">
        <v>823</v>
      </c>
      <c r="H2771" t="s">
        <v>32</v>
      </c>
      <c r="I2771">
        <v>0</v>
      </c>
      <c r="J2771" t="s">
        <v>33</v>
      </c>
      <c r="K2771" t="s">
        <v>52</v>
      </c>
      <c r="L2771">
        <v>19.46</v>
      </c>
      <c r="M2771" t="s">
        <v>19</v>
      </c>
    </row>
    <row r="2772" spans="1:13" x14ac:dyDescent="0.3">
      <c r="A2772" t="s">
        <v>2806</v>
      </c>
      <c r="B2772">
        <v>53</v>
      </c>
      <c r="C2772">
        <v>16512</v>
      </c>
      <c r="D2772">
        <v>60227</v>
      </c>
      <c r="E2772" t="s">
        <v>21</v>
      </c>
      <c r="F2772">
        <v>12</v>
      </c>
      <c r="G2772">
        <v>660</v>
      </c>
      <c r="H2772" t="s">
        <v>59</v>
      </c>
      <c r="I2772">
        <v>0</v>
      </c>
      <c r="J2772" t="s">
        <v>22</v>
      </c>
      <c r="K2772" t="s">
        <v>35</v>
      </c>
      <c r="L2772">
        <v>39.270000000000003</v>
      </c>
      <c r="M2772" t="s">
        <v>19</v>
      </c>
    </row>
    <row r="2773" spans="1:13" x14ac:dyDescent="0.3">
      <c r="A2773" t="s">
        <v>2807</v>
      </c>
      <c r="B2773">
        <v>50</v>
      </c>
      <c r="C2773">
        <v>113068</v>
      </c>
      <c r="D2773">
        <v>223600</v>
      </c>
      <c r="E2773" t="s">
        <v>21</v>
      </c>
      <c r="F2773">
        <v>12</v>
      </c>
      <c r="G2773">
        <v>507</v>
      </c>
      <c r="H2773" t="s">
        <v>32</v>
      </c>
      <c r="I2773">
        <v>0</v>
      </c>
      <c r="J2773" t="s">
        <v>22</v>
      </c>
      <c r="K2773" t="s">
        <v>30</v>
      </c>
      <c r="L2773">
        <v>41.62</v>
      </c>
      <c r="M2773" t="s">
        <v>24</v>
      </c>
    </row>
    <row r="2774" spans="1:13" x14ac:dyDescent="0.3">
      <c r="A2774" t="s">
        <v>2808</v>
      </c>
      <c r="B2774">
        <v>23</v>
      </c>
      <c r="C2774">
        <v>72085</v>
      </c>
      <c r="D2774">
        <v>249926</v>
      </c>
      <c r="E2774" t="s">
        <v>29</v>
      </c>
      <c r="F2774">
        <v>36</v>
      </c>
      <c r="G2774">
        <v>738</v>
      </c>
      <c r="H2774" t="s">
        <v>16</v>
      </c>
      <c r="I2774">
        <v>1</v>
      </c>
      <c r="J2774" t="s">
        <v>27</v>
      </c>
      <c r="K2774" t="s">
        <v>18</v>
      </c>
      <c r="L2774">
        <v>43.43</v>
      </c>
      <c r="M2774" t="s">
        <v>24</v>
      </c>
    </row>
    <row r="2775" spans="1:13" x14ac:dyDescent="0.3">
      <c r="A2775" t="s">
        <v>2809</v>
      </c>
      <c r="B2775">
        <v>46</v>
      </c>
      <c r="C2775">
        <v>68856</v>
      </c>
      <c r="D2775">
        <v>74508</v>
      </c>
      <c r="E2775" t="s">
        <v>15</v>
      </c>
      <c r="F2775">
        <v>48</v>
      </c>
      <c r="G2775">
        <v>725</v>
      </c>
      <c r="H2775" t="s">
        <v>26</v>
      </c>
      <c r="I2775">
        <v>0</v>
      </c>
      <c r="J2775" t="s">
        <v>22</v>
      </c>
      <c r="K2775" t="s">
        <v>18</v>
      </c>
      <c r="L2775">
        <v>21.95</v>
      </c>
      <c r="M2775" t="s">
        <v>19</v>
      </c>
    </row>
    <row r="2776" spans="1:13" x14ac:dyDescent="0.3">
      <c r="A2776" t="s">
        <v>2810</v>
      </c>
      <c r="B2776">
        <v>49</v>
      </c>
      <c r="C2776">
        <v>149281</v>
      </c>
      <c r="D2776">
        <v>16351</v>
      </c>
      <c r="E2776" t="s">
        <v>37</v>
      </c>
      <c r="F2776">
        <v>24</v>
      </c>
      <c r="G2776">
        <v>342</v>
      </c>
      <c r="H2776" t="s">
        <v>26</v>
      </c>
      <c r="I2776">
        <v>0</v>
      </c>
      <c r="J2776" t="s">
        <v>22</v>
      </c>
      <c r="K2776" t="s">
        <v>23</v>
      </c>
      <c r="L2776">
        <v>44.08</v>
      </c>
      <c r="M2776" t="s">
        <v>24</v>
      </c>
    </row>
    <row r="2777" spans="1:13" x14ac:dyDescent="0.3">
      <c r="A2777" t="s">
        <v>2811</v>
      </c>
      <c r="B2777">
        <v>40</v>
      </c>
      <c r="C2777">
        <v>62959</v>
      </c>
      <c r="D2777">
        <v>168500</v>
      </c>
      <c r="E2777" t="s">
        <v>41</v>
      </c>
      <c r="F2777">
        <v>48</v>
      </c>
      <c r="G2777">
        <v>533</v>
      </c>
      <c r="H2777" t="s">
        <v>32</v>
      </c>
      <c r="I2777">
        <v>0</v>
      </c>
      <c r="J2777" t="s">
        <v>17</v>
      </c>
      <c r="K2777" t="s">
        <v>30</v>
      </c>
      <c r="L2777">
        <v>42.33</v>
      </c>
      <c r="M2777" t="s">
        <v>24</v>
      </c>
    </row>
    <row r="2778" spans="1:13" x14ac:dyDescent="0.3">
      <c r="A2778" t="s">
        <v>2812</v>
      </c>
      <c r="B2778">
        <v>59</v>
      </c>
      <c r="C2778">
        <v>29106</v>
      </c>
      <c r="D2778">
        <v>111409</v>
      </c>
      <c r="E2778" t="s">
        <v>21</v>
      </c>
      <c r="F2778">
        <v>24</v>
      </c>
      <c r="G2778">
        <v>558</v>
      </c>
      <c r="H2778" t="s">
        <v>32</v>
      </c>
      <c r="I2778">
        <v>0</v>
      </c>
      <c r="J2778" t="s">
        <v>22</v>
      </c>
      <c r="K2778" t="s">
        <v>30</v>
      </c>
      <c r="L2778">
        <v>44.7</v>
      </c>
      <c r="M2778" t="s">
        <v>24</v>
      </c>
    </row>
    <row r="2779" spans="1:13" x14ac:dyDescent="0.3">
      <c r="A2779" t="s">
        <v>2813</v>
      </c>
      <c r="B2779">
        <v>26</v>
      </c>
      <c r="C2779">
        <v>134049</v>
      </c>
      <c r="D2779">
        <v>6626</v>
      </c>
      <c r="E2779" t="s">
        <v>37</v>
      </c>
      <c r="F2779">
        <v>12</v>
      </c>
      <c r="G2779">
        <v>374</v>
      </c>
      <c r="H2779" t="s">
        <v>59</v>
      </c>
      <c r="I2779">
        <v>1</v>
      </c>
      <c r="J2779" t="s">
        <v>33</v>
      </c>
      <c r="K2779" t="s">
        <v>23</v>
      </c>
      <c r="L2779">
        <v>45.74</v>
      </c>
      <c r="M2779" t="s">
        <v>24</v>
      </c>
    </row>
    <row r="2780" spans="1:13" x14ac:dyDescent="0.3">
      <c r="A2780" t="s">
        <v>2814</v>
      </c>
      <c r="B2780">
        <v>32</v>
      </c>
      <c r="C2780">
        <v>76520</v>
      </c>
      <c r="D2780">
        <v>165417</v>
      </c>
      <c r="E2780" t="s">
        <v>29</v>
      </c>
      <c r="F2780">
        <v>60</v>
      </c>
      <c r="G2780">
        <v>378</v>
      </c>
      <c r="H2780" t="s">
        <v>59</v>
      </c>
      <c r="I2780">
        <v>0</v>
      </c>
      <c r="J2780" t="s">
        <v>33</v>
      </c>
      <c r="K2780" t="s">
        <v>23</v>
      </c>
      <c r="L2780">
        <v>52.87</v>
      </c>
      <c r="M2780" t="s">
        <v>24</v>
      </c>
    </row>
    <row r="2781" spans="1:13" x14ac:dyDescent="0.3">
      <c r="A2781" t="s">
        <v>2815</v>
      </c>
      <c r="B2781">
        <v>61</v>
      </c>
      <c r="C2781">
        <v>18403</v>
      </c>
      <c r="D2781">
        <v>207610</v>
      </c>
      <c r="E2781" t="s">
        <v>37</v>
      </c>
      <c r="F2781">
        <v>60</v>
      </c>
      <c r="G2781">
        <v>527</v>
      </c>
      <c r="H2781" t="s">
        <v>59</v>
      </c>
      <c r="I2781">
        <v>1</v>
      </c>
      <c r="J2781" t="s">
        <v>46</v>
      </c>
      <c r="K2781" t="s">
        <v>30</v>
      </c>
      <c r="L2781">
        <v>74.87</v>
      </c>
      <c r="M2781" t="s">
        <v>48</v>
      </c>
    </row>
    <row r="2782" spans="1:13" x14ac:dyDescent="0.3">
      <c r="A2782" t="s">
        <v>2816</v>
      </c>
      <c r="B2782">
        <v>60</v>
      </c>
      <c r="C2782">
        <v>145512</v>
      </c>
      <c r="D2782">
        <v>247350</v>
      </c>
      <c r="E2782" t="s">
        <v>41</v>
      </c>
      <c r="F2782">
        <v>60</v>
      </c>
      <c r="G2782">
        <v>592</v>
      </c>
      <c r="H2782" t="s">
        <v>26</v>
      </c>
      <c r="I2782">
        <v>0</v>
      </c>
      <c r="J2782" t="s">
        <v>22</v>
      </c>
      <c r="K2782" t="s">
        <v>30</v>
      </c>
      <c r="L2782">
        <v>32.979999999999997</v>
      </c>
      <c r="M2782" t="s">
        <v>19</v>
      </c>
    </row>
    <row r="2783" spans="1:13" x14ac:dyDescent="0.3">
      <c r="A2783" t="s">
        <v>2817</v>
      </c>
      <c r="B2783">
        <v>65</v>
      </c>
      <c r="C2783">
        <v>125135</v>
      </c>
      <c r="D2783">
        <v>135775</v>
      </c>
      <c r="E2783" t="s">
        <v>15</v>
      </c>
      <c r="F2783">
        <v>48</v>
      </c>
      <c r="G2783">
        <v>664</v>
      </c>
      <c r="H2783" t="s">
        <v>26</v>
      </c>
      <c r="I2783">
        <v>0</v>
      </c>
      <c r="J2783" t="s">
        <v>46</v>
      </c>
      <c r="K2783" t="s">
        <v>35</v>
      </c>
      <c r="L2783">
        <v>30.53</v>
      </c>
      <c r="M2783" t="s">
        <v>19</v>
      </c>
    </row>
    <row r="2784" spans="1:13" x14ac:dyDescent="0.3">
      <c r="A2784" t="s">
        <v>2818</v>
      </c>
      <c r="B2784">
        <v>54</v>
      </c>
      <c r="C2784">
        <v>29586</v>
      </c>
      <c r="D2784">
        <v>123565</v>
      </c>
      <c r="E2784" t="s">
        <v>41</v>
      </c>
      <c r="F2784">
        <v>36</v>
      </c>
      <c r="G2784">
        <v>344</v>
      </c>
      <c r="H2784" t="s">
        <v>59</v>
      </c>
      <c r="I2784">
        <v>0</v>
      </c>
      <c r="J2784" t="s">
        <v>22</v>
      </c>
      <c r="K2784" t="s">
        <v>23</v>
      </c>
      <c r="L2784">
        <v>62.18</v>
      </c>
      <c r="M2784" t="s">
        <v>24</v>
      </c>
    </row>
    <row r="2785" spans="1:13" x14ac:dyDescent="0.3">
      <c r="A2785" t="s">
        <v>2819</v>
      </c>
      <c r="B2785">
        <v>41</v>
      </c>
      <c r="C2785">
        <v>52410</v>
      </c>
      <c r="D2785">
        <v>167089</v>
      </c>
      <c r="E2785" t="s">
        <v>15</v>
      </c>
      <c r="F2785">
        <v>60</v>
      </c>
      <c r="G2785">
        <v>681</v>
      </c>
      <c r="H2785" t="s">
        <v>32</v>
      </c>
      <c r="I2785">
        <v>0</v>
      </c>
      <c r="J2785" t="s">
        <v>17</v>
      </c>
      <c r="K2785" t="s">
        <v>35</v>
      </c>
      <c r="L2785">
        <v>34.26</v>
      </c>
      <c r="M2785" t="s">
        <v>19</v>
      </c>
    </row>
    <row r="2786" spans="1:13" x14ac:dyDescent="0.3">
      <c r="A2786" t="s">
        <v>2820</v>
      </c>
      <c r="B2786">
        <v>68</v>
      </c>
      <c r="C2786">
        <v>20636</v>
      </c>
      <c r="D2786">
        <v>102777</v>
      </c>
      <c r="E2786" t="s">
        <v>15</v>
      </c>
      <c r="F2786">
        <v>36</v>
      </c>
      <c r="G2786">
        <v>766</v>
      </c>
      <c r="H2786" t="s">
        <v>32</v>
      </c>
      <c r="I2786">
        <v>0</v>
      </c>
      <c r="J2786" t="s">
        <v>46</v>
      </c>
      <c r="K2786" t="s">
        <v>18</v>
      </c>
      <c r="L2786">
        <v>39.36</v>
      </c>
      <c r="M2786" t="s">
        <v>19</v>
      </c>
    </row>
    <row r="2787" spans="1:13" x14ac:dyDescent="0.3">
      <c r="A2787" t="s">
        <v>2821</v>
      </c>
      <c r="B2787">
        <v>33</v>
      </c>
      <c r="C2787">
        <v>69461</v>
      </c>
      <c r="D2787">
        <v>69413</v>
      </c>
      <c r="E2787" t="s">
        <v>37</v>
      </c>
      <c r="F2787">
        <v>48</v>
      </c>
      <c r="G2787">
        <v>519</v>
      </c>
      <c r="H2787" t="s">
        <v>16</v>
      </c>
      <c r="I2787">
        <v>0</v>
      </c>
      <c r="J2787" t="s">
        <v>33</v>
      </c>
      <c r="K2787" t="s">
        <v>30</v>
      </c>
      <c r="L2787">
        <v>43.4</v>
      </c>
      <c r="M2787" t="s">
        <v>24</v>
      </c>
    </row>
    <row r="2788" spans="1:13" x14ac:dyDescent="0.3">
      <c r="A2788" t="s">
        <v>2822</v>
      </c>
      <c r="B2788">
        <v>19</v>
      </c>
      <c r="C2788">
        <v>133476</v>
      </c>
      <c r="D2788">
        <v>29718</v>
      </c>
      <c r="E2788" t="s">
        <v>41</v>
      </c>
      <c r="F2788">
        <v>36</v>
      </c>
      <c r="G2788">
        <v>366</v>
      </c>
      <c r="H2788" t="s">
        <v>26</v>
      </c>
      <c r="I2788">
        <v>1</v>
      </c>
      <c r="J2788" t="s">
        <v>27</v>
      </c>
      <c r="K2788" t="s">
        <v>23</v>
      </c>
      <c r="L2788">
        <v>48.88</v>
      </c>
      <c r="M2788" t="s">
        <v>24</v>
      </c>
    </row>
    <row r="2789" spans="1:13" x14ac:dyDescent="0.3">
      <c r="A2789" t="s">
        <v>2823</v>
      </c>
      <c r="B2789">
        <v>20</v>
      </c>
      <c r="C2789">
        <v>81655</v>
      </c>
      <c r="D2789">
        <v>61958</v>
      </c>
      <c r="E2789" t="s">
        <v>41</v>
      </c>
      <c r="F2789">
        <v>48</v>
      </c>
      <c r="G2789">
        <v>727</v>
      </c>
      <c r="H2789" t="s">
        <v>59</v>
      </c>
      <c r="I2789">
        <v>0</v>
      </c>
      <c r="J2789" t="s">
        <v>27</v>
      </c>
      <c r="K2789" t="s">
        <v>18</v>
      </c>
      <c r="L2789">
        <v>30.69</v>
      </c>
      <c r="M2789" t="s">
        <v>19</v>
      </c>
    </row>
    <row r="2790" spans="1:13" x14ac:dyDescent="0.3">
      <c r="A2790" t="s">
        <v>2824</v>
      </c>
      <c r="B2790">
        <v>38</v>
      </c>
      <c r="C2790">
        <v>91744</v>
      </c>
      <c r="D2790">
        <v>203593</v>
      </c>
      <c r="E2790" t="s">
        <v>21</v>
      </c>
      <c r="F2790">
        <v>60</v>
      </c>
      <c r="G2790">
        <v>504</v>
      </c>
      <c r="H2790" t="s">
        <v>59</v>
      </c>
      <c r="I2790">
        <v>0</v>
      </c>
      <c r="J2790" t="s">
        <v>17</v>
      </c>
      <c r="K2790" t="s">
        <v>30</v>
      </c>
      <c r="L2790">
        <v>44.67</v>
      </c>
      <c r="M2790" t="s">
        <v>24</v>
      </c>
    </row>
    <row r="2791" spans="1:13" x14ac:dyDescent="0.3">
      <c r="A2791" t="s">
        <v>2825</v>
      </c>
      <c r="B2791">
        <v>38</v>
      </c>
      <c r="C2791">
        <v>132823</v>
      </c>
      <c r="D2791">
        <v>238644</v>
      </c>
      <c r="E2791" t="s">
        <v>41</v>
      </c>
      <c r="F2791">
        <v>12</v>
      </c>
      <c r="G2791">
        <v>829</v>
      </c>
      <c r="H2791" t="s">
        <v>32</v>
      </c>
      <c r="I2791">
        <v>0</v>
      </c>
      <c r="J2791" t="s">
        <v>17</v>
      </c>
      <c r="K2791" t="s">
        <v>52</v>
      </c>
      <c r="L2791">
        <v>19.52</v>
      </c>
      <c r="M2791" t="s">
        <v>19</v>
      </c>
    </row>
    <row r="2792" spans="1:13" x14ac:dyDescent="0.3">
      <c r="A2792" t="s">
        <v>2826</v>
      </c>
      <c r="B2792">
        <v>44</v>
      </c>
      <c r="C2792">
        <v>73631</v>
      </c>
      <c r="D2792">
        <v>186769</v>
      </c>
      <c r="E2792" t="s">
        <v>15</v>
      </c>
      <c r="F2792">
        <v>36</v>
      </c>
      <c r="G2792">
        <v>335</v>
      </c>
      <c r="H2792" t="s">
        <v>26</v>
      </c>
      <c r="I2792">
        <v>1</v>
      </c>
      <c r="J2792" t="s">
        <v>17</v>
      </c>
      <c r="K2792" t="s">
        <v>23</v>
      </c>
      <c r="L2792">
        <v>53.04</v>
      </c>
      <c r="M2792" t="s">
        <v>24</v>
      </c>
    </row>
    <row r="2793" spans="1:13" x14ac:dyDescent="0.3">
      <c r="A2793" t="s">
        <v>2827</v>
      </c>
      <c r="B2793">
        <v>47</v>
      </c>
      <c r="C2793">
        <v>15572</v>
      </c>
      <c r="D2793">
        <v>125513</v>
      </c>
      <c r="E2793" t="s">
        <v>37</v>
      </c>
      <c r="F2793">
        <v>24</v>
      </c>
      <c r="G2793">
        <v>699</v>
      </c>
      <c r="H2793" t="s">
        <v>16</v>
      </c>
      <c r="I2793">
        <v>0</v>
      </c>
      <c r="J2793" t="s">
        <v>22</v>
      </c>
      <c r="K2793" t="s">
        <v>35</v>
      </c>
      <c r="L2793">
        <v>56.11</v>
      </c>
      <c r="M2793" t="s">
        <v>24</v>
      </c>
    </row>
    <row r="2794" spans="1:13" x14ac:dyDescent="0.3">
      <c r="A2794" t="s">
        <v>2828</v>
      </c>
      <c r="B2794">
        <v>51</v>
      </c>
      <c r="C2794">
        <v>121101</v>
      </c>
      <c r="D2794">
        <v>178017</v>
      </c>
      <c r="E2794" t="s">
        <v>37</v>
      </c>
      <c r="F2794">
        <v>36</v>
      </c>
      <c r="G2794">
        <v>365</v>
      </c>
      <c r="H2794" t="s">
        <v>59</v>
      </c>
      <c r="I2794">
        <v>0</v>
      </c>
      <c r="J2794" t="s">
        <v>22</v>
      </c>
      <c r="K2794" t="s">
        <v>23</v>
      </c>
      <c r="L2794">
        <v>51.31</v>
      </c>
      <c r="M2794" t="s">
        <v>24</v>
      </c>
    </row>
    <row r="2795" spans="1:13" x14ac:dyDescent="0.3">
      <c r="A2795" t="s">
        <v>2829</v>
      </c>
      <c r="B2795">
        <v>67</v>
      </c>
      <c r="C2795">
        <v>59613</v>
      </c>
      <c r="D2795">
        <v>242691</v>
      </c>
      <c r="E2795" t="s">
        <v>29</v>
      </c>
      <c r="F2795">
        <v>48</v>
      </c>
      <c r="G2795">
        <v>672</v>
      </c>
      <c r="H2795" t="s">
        <v>16</v>
      </c>
      <c r="I2795">
        <v>0</v>
      </c>
      <c r="J2795" t="s">
        <v>46</v>
      </c>
      <c r="K2795" t="s">
        <v>35</v>
      </c>
      <c r="L2795">
        <v>48.45</v>
      </c>
      <c r="M2795" t="s">
        <v>24</v>
      </c>
    </row>
    <row r="2796" spans="1:13" x14ac:dyDescent="0.3">
      <c r="A2796" t="s">
        <v>2830</v>
      </c>
      <c r="B2796">
        <v>67</v>
      </c>
      <c r="C2796">
        <v>65018</v>
      </c>
      <c r="D2796">
        <v>136192</v>
      </c>
      <c r="E2796" t="s">
        <v>21</v>
      </c>
      <c r="F2796">
        <v>48</v>
      </c>
      <c r="G2796">
        <v>374</v>
      </c>
      <c r="H2796" t="s">
        <v>32</v>
      </c>
      <c r="I2796">
        <v>0</v>
      </c>
      <c r="J2796" t="s">
        <v>46</v>
      </c>
      <c r="K2796" t="s">
        <v>23</v>
      </c>
      <c r="L2796">
        <v>55.4</v>
      </c>
      <c r="M2796" t="s">
        <v>24</v>
      </c>
    </row>
    <row r="2797" spans="1:13" x14ac:dyDescent="0.3">
      <c r="A2797" t="s">
        <v>2831</v>
      </c>
      <c r="B2797">
        <v>66</v>
      </c>
      <c r="C2797">
        <v>24708</v>
      </c>
      <c r="D2797">
        <v>75466</v>
      </c>
      <c r="E2797" t="s">
        <v>29</v>
      </c>
      <c r="F2797">
        <v>60</v>
      </c>
      <c r="G2797">
        <v>748</v>
      </c>
      <c r="H2797" t="s">
        <v>59</v>
      </c>
      <c r="I2797">
        <v>0</v>
      </c>
      <c r="J2797" t="s">
        <v>46</v>
      </c>
      <c r="K2797" t="s">
        <v>18</v>
      </c>
      <c r="L2797">
        <v>35.82</v>
      </c>
      <c r="M2797" t="s">
        <v>19</v>
      </c>
    </row>
    <row r="2798" spans="1:13" x14ac:dyDescent="0.3">
      <c r="A2798" t="s">
        <v>2832</v>
      </c>
      <c r="B2798">
        <v>42</v>
      </c>
      <c r="C2798">
        <v>77569</v>
      </c>
      <c r="D2798">
        <v>118708</v>
      </c>
      <c r="E2798" t="s">
        <v>15</v>
      </c>
      <c r="F2798">
        <v>36</v>
      </c>
      <c r="G2798">
        <v>705</v>
      </c>
      <c r="H2798" t="s">
        <v>16</v>
      </c>
      <c r="I2798">
        <v>0</v>
      </c>
      <c r="J2798" t="s">
        <v>17</v>
      </c>
      <c r="K2798" t="s">
        <v>18</v>
      </c>
      <c r="L2798">
        <v>32.86</v>
      </c>
      <c r="M2798" t="s">
        <v>19</v>
      </c>
    </row>
    <row r="2799" spans="1:13" x14ac:dyDescent="0.3">
      <c r="A2799" t="s">
        <v>2833</v>
      </c>
      <c r="B2799">
        <v>45</v>
      </c>
      <c r="C2799">
        <v>104814</v>
      </c>
      <c r="D2799">
        <v>35827</v>
      </c>
      <c r="E2799" t="s">
        <v>29</v>
      </c>
      <c r="F2799">
        <v>12</v>
      </c>
      <c r="G2799">
        <v>493</v>
      </c>
      <c r="H2799" t="s">
        <v>59</v>
      </c>
      <c r="I2799">
        <v>0</v>
      </c>
      <c r="J2799" t="s">
        <v>17</v>
      </c>
      <c r="K2799" t="s">
        <v>23</v>
      </c>
      <c r="L2799">
        <v>38.83</v>
      </c>
      <c r="M2799" t="s">
        <v>19</v>
      </c>
    </row>
    <row r="2800" spans="1:13" x14ac:dyDescent="0.3">
      <c r="A2800" t="s">
        <v>2834</v>
      </c>
      <c r="B2800">
        <v>28</v>
      </c>
      <c r="C2800">
        <v>56896</v>
      </c>
      <c r="D2800">
        <v>223024</v>
      </c>
      <c r="E2800" t="s">
        <v>21</v>
      </c>
      <c r="F2800">
        <v>48</v>
      </c>
      <c r="G2800">
        <v>397</v>
      </c>
      <c r="H2800" t="s">
        <v>59</v>
      </c>
      <c r="I2800">
        <v>0</v>
      </c>
      <c r="J2800" t="s">
        <v>33</v>
      </c>
      <c r="K2800" t="s">
        <v>23</v>
      </c>
      <c r="L2800">
        <v>57.75</v>
      </c>
      <c r="M2800" t="s">
        <v>24</v>
      </c>
    </row>
    <row r="2801" spans="1:13" x14ac:dyDescent="0.3">
      <c r="A2801" t="s">
        <v>2835</v>
      </c>
      <c r="B2801">
        <v>56</v>
      </c>
      <c r="C2801">
        <v>70746</v>
      </c>
      <c r="D2801">
        <v>23077</v>
      </c>
      <c r="E2801" t="s">
        <v>37</v>
      </c>
      <c r="F2801">
        <v>36</v>
      </c>
      <c r="G2801">
        <v>376</v>
      </c>
      <c r="H2801" t="s">
        <v>32</v>
      </c>
      <c r="I2801">
        <v>0</v>
      </c>
      <c r="J2801" t="s">
        <v>22</v>
      </c>
      <c r="K2801" t="s">
        <v>23</v>
      </c>
      <c r="L2801">
        <v>44.58</v>
      </c>
      <c r="M2801" t="s">
        <v>24</v>
      </c>
    </row>
    <row r="2802" spans="1:13" x14ac:dyDescent="0.3">
      <c r="A2802" t="s">
        <v>2836</v>
      </c>
      <c r="B2802">
        <v>20</v>
      </c>
      <c r="C2802">
        <v>25801</v>
      </c>
      <c r="D2802">
        <v>130677</v>
      </c>
      <c r="E2802" t="s">
        <v>15</v>
      </c>
      <c r="F2802">
        <v>36</v>
      </c>
      <c r="G2802">
        <v>705</v>
      </c>
      <c r="H2802" t="s">
        <v>26</v>
      </c>
      <c r="I2802">
        <v>0</v>
      </c>
      <c r="J2802" t="s">
        <v>27</v>
      </c>
      <c r="K2802" t="s">
        <v>18</v>
      </c>
      <c r="L2802">
        <v>43.23</v>
      </c>
      <c r="M2802" t="s">
        <v>24</v>
      </c>
    </row>
    <row r="2803" spans="1:13" x14ac:dyDescent="0.3">
      <c r="A2803" t="s">
        <v>2837</v>
      </c>
      <c r="B2803">
        <v>18</v>
      </c>
      <c r="C2803">
        <v>104042</v>
      </c>
      <c r="D2803">
        <v>69469</v>
      </c>
      <c r="E2803" t="s">
        <v>15</v>
      </c>
      <c r="F2803">
        <v>12</v>
      </c>
      <c r="G2803">
        <v>677</v>
      </c>
      <c r="H2803" t="s">
        <v>16</v>
      </c>
      <c r="I2803">
        <v>0</v>
      </c>
      <c r="J2803" t="s">
        <v>27</v>
      </c>
      <c r="K2803" t="s">
        <v>35</v>
      </c>
      <c r="L2803">
        <v>37.700000000000003</v>
      </c>
      <c r="M2803" t="s">
        <v>19</v>
      </c>
    </row>
    <row r="2804" spans="1:13" x14ac:dyDescent="0.3">
      <c r="A2804" t="s">
        <v>2838</v>
      </c>
      <c r="B2804">
        <v>18</v>
      </c>
      <c r="C2804">
        <v>42347</v>
      </c>
      <c r="D2804">
        <v>78196</v>
      </c>
      <c r="E2804" t="s">
        <v>37</v>
      </c>
      <c r="F2804">
        <v>36</v>
      </c>
      <c r="G2804">
        <v>564</v>
      </c>
      <c r="H2804" t="s">
        <v>16</v>
      </c>
      <c r="I2804">
        <v>1</v>
      </c>
      <c r="J2804" t="s">
        <v>27</v>
      </c>
      <c r="K2804" t="s">
        <v>30</v>
      </c>
      <c r="L2804">
        <v>49.36</v>
      </c>
      <c r="M2804" t="s">
        <v>24</v>
      </c>
    </row>
    <row r="2805" spans="1:13" x14ac:dyDescent="0.3">
      <c r="A2805" t="s">
        <v>2839</v>
      </c>
      <c r="B2805">
        <v>52</v>
      </c>
      <c r="C2805">
        <v>16537</v>
      </c>
      <c r="D2805">
        <v>165320</v>
      </c>
      <c r="E2805" t="s">
        <v>21</v>
      </c>
      <c r="F2805">
        <v>48</v>
      </c>
      <c r="G2805">
        <v>357</v>
      </c>
      <c r="H2805" t="s">
        <v>59</v>
      </c>
      <c r="I2805">
        <v>1</v>
      </c>
      <c r="J2805" t="s">
        <v>22</v>
      </c>
      <c r="K2805" t="s">
        <v>23</v>
      </c>
      <c r="L2805">
        <v>81.69</v>
      </c>
      <c r="M2805" t="s">
        <v>48</v>
      </c>
    </row>
    <row r="2806" spans="1:13" x14ac:dyDescent="0.3">
      <c r="A2806" t="s">
        <v>2840</v>
      </c>
      <c r="B2806">
        <v>31</v>
      </c>
      <c r="C2806">
        <v>144645</v>
      </c>
      <c r="D2806">
        <v>131929</v>
      </c>
      <c r="E2806" t="s">
        <v>41</v>
      </c>
      <c r="F2806">
        <v>36</v>
      </c>
      <c r="G2806">
        <v>355</v>
      </c>
      <c r="H2806" t="s">
        <v>59</v>
      </c>
      <c r="I2806">
        <v>0</v>
      </c>
      <c r="J2806" t="s">
        <v>33</v>
      </c>
      <c r="K2806" t="s">
        <v>23</v>
      </c>
      <c r="L2806">
        <v>50.03</v>
      </c>
      <c r="M2806" t="s">
        <v>24</v>
      </c>
    </row>
    <row r="2807" spans="1:13" x14ac:dyDescent="0.3">
      <c r="A2807" t="s">
        <v>2841</v>
      </c>
      <c r="B2807">
        <v>63</v>
      </c>
      <c r="C2807">
        <v>147698</v>
      </c>
      <c r="D2807">
        <v>176974</v>
      </c>
      <c r="E2807" t="s">
        <v>21</v>
      </c>
      <c r="F2807">
        <v>60</v>
      </c>
      <c r="G2807">
        <v>812</v>
      </c>
      <c r="H2807" t="s">
        <v>59</v>
      </c>
      <c r="I2807">
        <v>0</v>
      </c>
      <c r="J2807" t="s">
        <v>46</v>
      </c>
      <c r="K2807" t="s">
        <v>52</v>
      </c>
      <c r="L2807">
        <v>25.06</v>
      </c>
      <c r="M2807" t="s">
        <v>19</v>
      </c>
    </row>
    <row r="2808" spans="1:13" x14ac:dyDescent="0.3">
      <c r="A2808" t="s">
        <v>2842</v>
      </c>
      <c r="B2808">
        <v>25</v>
      </c>
      <c r="C2808">
        <v>32924</v>
      </c>
      <c r="D2808">
        <v>31485</v>
      </c>
      <c r="E2808" t="s">
        <v>41</v>
      </c>
      <c r="F2808">
        <v>48</v>
      </c>
      <c r="G2808">
        <v>386</v>
      </c>
      <c r="H2808" t="s">
        <v>26</v>
      </c>
      <c r="I2808">
        <v>0</v>
      </c>
      <c r="J2808" t="s">
        <v>27</v>
      </c>
      <c r="K2808" t="s">
        <v>23</v>
      </c>
      <c r="L2808">
        <v>44.11</v>
      </c>
      <c r="M2808" t="s">
        <v>24</v>
      </c>
    </row>
    <row r="2809" spans="1:13" x14ac:dyDescent="0.3">
      <c r="A2809" t="s">
        <v>2843</v>
      </c>
      <c r="B2809">
        <v>26</v>
      </c>
      <c r="C2809">
        <v>65348</v>
      </c>
      <c r="D2809">
        <v>32298</v>
      </c>
      <c r="E2809" t="s">
        <v>15</v>
      </c>
      <c r="F2809">
        <v>36</v>
      </c>
      <c r="G2809">
        <v>378</v>
      </c>
      <c r="H2809" t="s">
        <v>26</v>
      </c>
      <c r="I2809">
        <v>0</v>
      </c>
      <c r="J2809" t="s">
        <v>33</v>
      </c>
      <c r="K2809" t="s">
        <v>23</v>
      </c>
      <c r="L2809">
        <v>43.03</v>
      </c>
      <c r="M2809" t="s">
        <v>24</v>
      </c>
    </row>
    <row r="2810" spans="1:13" x14ac:dyDescent="0.3">
      <c r="A2810" t="s">
        <v>2844</v>
      </c>
      <c r="B2810">
        <v>31</v>
      </c>
      <c r="C2810">
        <v>123927</v>
      </c>
      <c r="D2810">
        <v>173045</v>
      </c>
      <c r="E2810" t="s">
        <v>29</v>
      </c>
      <c r="F2810">
        <v>48</v>
      </c>
      <c r="G2810">
        <v>331</v>
      </c>
      <c r="H2810" t="s">
        <v>32</v>
      </c>
      <c r="I2810">
        <v>0</v>
      </c>
      <c r="J2810" t="s">
        <v>33</v>
      </c>
      <c r="K2810" t="s">
        <v>23</v>
      </c>
      <c r="L2810">
        <v>51.32</v>
      </c>
      <c r="M2810" t="s">
        <v>24</v>
      </c>
    </row>
    <row r="2811" spans="1:13" x14ac:dyDescent="0.3">
      <c r="A2811" t="s">
        <v>2845</v>
      </c>
      <c r="B2811">
        <v>32</v>
      </c>
      <c r="C2811">
        <v>102253</v>
      </c>
      <c r="D2811">
        <v>193031</v>
      </c>
      <c r="E2811" t="s">
        <v>29</v>
      </c>
      <c r="F2811">
        <v>12</v>
      </c>
      <c r="G2811">
        <v>550</v>
      </c>
      <c r="H2811" t="s">
        <v>16</v>
      </c>
      <c r="I2811">
        <v>0</v>
      </c>
      <c r="J2811" t="s">
        <v>33</v>
      </c>
      <c r="K2811" t="s">
        <v>30</v>
      </c>
      <c r="L2811">
        <v>44.44</v>
      </c>
      <c r="M2811" t="s">
        <v>24</v>
      </c>
    </row>
    <row r="2812" spans="1:13" x14ac:dyDescent="0.3">
      <c r="A2812" t="s">
        <v>2846</v>
      </c>
      <c r="B2812">
        <v>51</v>
      </c>
      <c r="C2812">
        <v>27040</v>
      </c>
      <c r="D2812">
        <v>169220</v>
      </c>
      <c r="E2812" t="s">
        <v>41</v>
      </c>
      <c r="F2812">
        <v>48</v>
      </c>
      <c r="G2812">
        <v>588</v>
      </c>
      <c r="H2812" t="s">
        <v>32</v>
      </c>
      <c r="I2812">
        <v>0</v>
      </c>
      <c r="J2812" t="s">
        <v>22</v>
      </c>
      <c r="K2812" t="s">
        <v>30</v>
      </c>
      <c r="L2812">
        <v>51.2</v>
      </c>
      <c r="M2812" t="s">
        <v>24</v>
      </c>
    </row>
    <row r="2813" spans="1:13" x14ac:dyDescent="0.3">
      <c r="A2813" t="s">
        <v>2847</v>
      </c>
      <c r="B2813">
        <v>43</v>
      </c>
      <c r="C2813">
        <v>36961</v>
      </c>
      <c r="D2813">
        <v>34305</v>
      </c>
      <c r="E2813" t="s">
        <v>21</v>
      </c>
      <c r="F2813">
        <v>24</v>
      </c>
      <c r="G2813">
        <v>837</v>
      </c>
      <c r="H2813" t="s">
        <v>32</v>
      </c>
      <c r="I2813">
        <v>1</v>
      </c>
      <c r="J2813" t="s">
        <v>17</v>
      </c>
      <c r="K2813" t="s">
        <v>52</v>
      </c>
      <c r="L2813">
        <v>15.95</v>
      </c>
      <c r="M2813" t="s">
        <v>19</v>
      </c>
    </row>
    <row r="2814" spans="1:13" x14ac:dyDescent="0.3">
      <c r="A2814" t="s">
        <v>2848</v>
      </c>
      <c r="B2814">
        <v>26</v>
      </c>
      <c r="C2814">
        <v>29096</v>
      </c>
      <c r="D2814">
        <v>113975</v>
      </c>
      <c r="E2814" t="s">
        <v>29</v>
      </c>
      <c r="F2814">
        <v>12</v>
      </c>
      <c r="G2814">
        <v>438</v>
      </c>
      <c r="H2814" t="s">
        <v>26</v>
      </c>
      <c r="I2814">
        <v>0</v>
      </c>
      <c r="J2814" t="s">
        <v>33</v>
      </c>
      <c r="K2814" t="s">
        <v>23</v>
      </c>
      <c r="L2814">
        <v>51.01</v>
      </c>
      <c r="M2814" t="s">
        <v>24</v>
      </c>
    </row>
    <row r="2815" spans="1:13" x14ac:dyDescent="0.3">
      <c r="A2815" t="s">
        <v>2849</v>
      </c>
      <c r="B2815">
        <v>68</v>
      </c>
      <c r="C2815">
        <v>134495</v>
      </c>
      <c r="D2815">
        <v>166077</v>
      </c>
      <c r="E2815" t="s">
        <v>21</v>
      </c>
      <c r="F2815">
        <v>48</v>
      </c>
      <c r="G2815">
        <v>700</v>
      </c>
      <c r="H2815" t="s">
        <v>32</v>
      </c>
      <c r="I2815">
        <v>0</v>
      </c>
      <c r="J2815" t="s">
        <v>46</v>
      </c>
      <c r="K2815" t="s">
        <v>18</v>
      </c>
      <c r="L2815">
        <v>30.66</v>
      </c>
      <c r="M2815" t="s">
        <v>19</v>
      </c>
    </row>
    <row r="2816" spans="1:13" x14ac:dyDescent="0.3">
      <c r="A2816" t="s">
        <v>2850</v>
      </c>
      <c r="B2816">
        <v>69</v>
      </c>
      <c r="C2816">
        <v>28828</v>
      </c>
      <c r="D2816">
        <v>132655</v>
      </c>
      <c r="E2816" t="s">
        <v>15</v>
      </c>
      <c r="F2816">
        <v>36</v>
      </c>
      <c r="G2816">
        <v>500</v>
      </c>
      <c r="H2816" t="s">
        <v>32</v>
      </c>
      <c r="I2816">
        <v>1</v>
      </c>
      <c r="J2816" t="s">
        <v>46</v>
      </c>
      <c r="K2816" t="s">
        <v>30</v>
      </c>
      <c r="L2816">
        <v>55.77</v>
      </c>
      <c r="M2816" t="s">
        <v>24</v>
      </c>
    </row>
    <row r="2817" spans="1:13" x14ac:dyDescent="0.3">
      <c r="A2817" t="s">
        <v>2851</v>
      </c>
      <c r="B2817">
        <v>48</v>
      </c>
      <c r="C2817">
        <v>69759</v>
      </c>
      <c r="D2817">
        <v>208312</v>
      </c>
      <c r="E2817" t="s">
        <v>41</v>
      </c>
      <c r="F2817">
        <v>12</v>
      </c>
      <c r="G2817">
        <v>668</v>
      </c>
      <c r="H2817" t="s">
        <v>26</v>
      </c>
      <c r="I2817">
        <v>0</v>
      </c>
      <c r="J2817" t="s">
        <v>22</v>
      </c>
      <c r="K2817" t="s">
        <v>35</v>
      </c>
      <c r="L2817">
        <v>32.42</v>
      </c>
      <c r="M2817" t="s">
        <v>19</v>
      </c>
    </row>
    <row r="2818" spans="1:13" x14ac:dyDescent="0.3">
      <c r="A2818" t="s">
        <v>2852</v>
      </c>
      <c r="B2818">
        <v>22</v>
      </c>
      <c r="C2818">
        <v>123182</v>
      </c>
      <c r="D2818">
        <v>29223</v>
      </c>
      <c r="E2818" t="s">
        <v>41</v>
      </c>
      <c r="F2818">
        <v>48</v>
      </c>
      <c r="G2818">
        <v>747</v>
      </c>
      <c r="H2818" t="s">
        <v>59</v>
      </c>
      <c r="I2818">
        <v>0</v>
      </c>
      <c r="J2818" t="s">
        <v>27</v>
      </c>
      <c r="K2818" t="s">
        <v>18</v>
      </c>
      <c r="L2818">
        <v>27.53</v>
      </c>
      <c r="M2818" t="s">
        <v>19</v>
      </c>
    </row>
    <row r="2819" spans="1:13" x14ac:dyDescent="0.3">
      <c r="A2819" t="s">
        <v>2853</v>
      </c>
      <c r="B2819">
        <v>64</v>
      </c>
      <c r="C2819">
        <v>50369</v>
      </c>
      <c r="D2819">
        <v>57198</v>
      </c>
      <c r="E2819" t="s">
        <v>15</v>
      </c>
      <c r="F2819">
        <v>24</v>
      </c>
      <c r="G2819">
        <v>466</v>
      </c>
      <c r="H2819" t="s">
        <v>26</v>
      </c>
      <c r="I2819">
        <v>0</v>
      </c>
      <c r="J2819" t="s">
        <v>46</v>
      </c>
      <c r="K2819" t="s">
        <v>23</v>
      </c>
      <c r="L2819">
        <v>43.91</v>
      </c>
      <c r="M2819" t="s">
        <v>24</v>
      </c>
    </row>
    <row r="2820" spans="1:13" x14ac:dyDescent="0.3">
      <c r="A2820" t="s">
        <v>2854</v>
      </c>
      <c r="B2820">
        <v>29</v>
      </c>
      <c r="C2820">
        <v>23135</v>
      </c>
      <c r="D2820">
        <v>174978</v>
      </c>
      <c r="E2820" t="s">
        <v>21</v>
      </c>
      <c r="F2820">
        <v>60</v>
      </c>
      <c r="G2820">
        <v>429</v>
      </c>
      <c r="H2820" t="s">
        <v>59</v>
      </c>
      <c r="I2820">
        <v>0</v>
      </c>
      <c r="J2820" t="s">
        <v>33</v>
      </c>
      <c r="K2820" t="s">
        <v>23</v>
      </c>
      <c r="L2820">
        <v>68.37</v>
      </c>
      <c r="M2820" t="s">
        <v>48</v>
      </c>
    </row>
    <row r="2821" spans="1:13" x14ac:dyDescent="0.3">
      <c r="A2821" t="s">
        <v>2855</v>
      </c>
      <c r="B2821">
        <v>18</v>
      </c>
      <c r="C2821">
        <v>109764</v>
      </c>
      <c r="D2821">
        <v>106349</v>
      </c>
      <c r="E2821" t="s">
        <v>37</v>
      </c>
      <c r="F2821">
        <v>60</v>
      </c>
      <c r="G2821">
        <v>647</v>
      </c>
      <c r="H2821" t="s">
        <v>59</v>
      </c>
      <c r="I2821">
        <v>0</v>
      </c>
      <c r="J2821" t="s">
        <v>27</v>
      </c>
      <c r="K2821" t="s">
        <v>35</v>
      </c>
      <c r="L2821">
        <v>36.76</v>
      </c>
      <c r="M2821" t="s">
        <v>19</v>
      </c>
    </row>
    <row r="2822" spans="1:13" x14ac:dyDescent="0.3">
      <c r="A2822" t="s">
        <v>2856</v>
      </c>
      <c r="B2822">
        <v>42</v>
      </c>
      <c r="C2822">
        <v>108207</v>
      </c>
      <c r="D2822">
        <v>33048</v>
      </c>
      <c r="E2822" t="s">
        <v>15</v>
      </c>
      <c r="F2822">
        <v>48</v>
      </c>
      <c r="G2822">
        <v>519</v>
      </c>
      <c r="H2822" t="s">
        <v>26</v>
      </c>
      <c r="I2822">
        <v>0</v>
      </c>
      <c r="J2822" t="s">
        <v>17</v>
      </c>
      <c r="K2822" t="s">
        <v>30</v>
      </c>
      <c r="L2822">
        <v>32.97</v>
      </c>
      <c r="M2822" t="s">
        <v>19</v>
      </c>
    </row>
    <row r="2823" spans="1:13" x14ac:dyDescent="0.3">
      <c r="A2823" t="s">
        <v>2857</v>
      </c>
      <c r="B2823">
        <v>25</v>
      </c>
      <c r="C2823">
        <v>22696</v>
      </c>
      <c r="D2823">
        <v>80028</v>
      </c>
      <c r="E2823" t="s">
        <v>15</v>
      </c>
      <c r="F2823">
        <v>48</v>
      </c>
      <c r="G2823">
        <v>558</v>
      </c>
      <c r="H2823" t="s">
        <v>16</v>
      </c>
      <c r="I2823">
        <v>0</v>
      </c>
      <c r="J2823" t="s">
        <v>27</v>
      </c>
      <c r="K2823" t="s">
        <v>30</v>
      </c>
      <c r="L2823">
        <v>49.64</v>
      </c>
      <c r="M2823" t="s">
        <v>24</v>
      </c>
    </row>
    <row r="2824" spans="1:13" x14ac:dyDescent="0.3">
      <c r="A2824" t="s">
        <v>2858</v>
      </c>
      <c r="B2824">
        <v>57</v>
      </c>
      <c r="C2824">
        <v>37740</v>
      </c>
      <c r="D2824">
        <v>165763</v>
      </c>
      <c r="E2824" t="s">
        <v>29</v>
      </c>
      <c r="F2824">
        <v>12</v>
      </c>
      <c r="G2824">
        <v>416</v>
      </c>
      <c r="H2824" t="s">
        <v>59</v>
      </c>
      <c r="I2824">
        <v>0</v>
      </c>
      <c r="J2824" t="s">
        <v>22</v>
      </c>
      <c r="K2824" t="s">
        <v>23</v>
      </c>
      <c r="L2824">
        <v>58.14</v>
      </c>
      <c r="M2824" t="s">
        <v>24</v>
      </c>
    </row>
    <row r="2825" spans="1:13" x14ac:dyDescent="0.3">
      <c r="A2825" t="s">
        <v>2859</v>
      </c>
      <c r="B2825">
        <v>66</v>
      </c>
      <c r="C2825">
        <v>121588</v>
      </c>
      <c r="D2825">
        <v>170414</v>
      </c>
      <c r="E2825" t="s">
        <v>15</v>
      </c>
      <c r="F2825">
        <v>60</v>
      </c>
      <c r="G2825">
        <v>531</v>
      </c>
      <c r="H2825" t="s">
        <v>26</v>
      </c>
      <c r="I2825">
        <v>0</v>
      </c>
      <c r="J2825" t="s">
        <v>46</v>
      </c>
      <c r="K2825" t="s">
        <v>30</v>
      </c>
      <c r="L2825">
        <v>40.51</v>
      </c>
      <c r="M2825" t="s">
        <v>24</v>
      </c>
    </row>
    <row r="2826" spans="1:13" x14ac:dyDescent="0.3">
      <c r="A2826" t="s">
        <v>2860</v>
      </c>
      <c r="B2826">
        <v>33</v>
      </c>
      <c r="C2826">
        <v>59322</v>
      </c>
      <c r="D2826">
        <v>177458</v>
      </c>
      <c r="E2826" t="s">
        <v>15</v>
      </c>
      <c r="F2826">
        <v>36</v>
      </c>
      <c r="G2826">
        <v>424</v>
      </c>
      <c r="H2826" t="s">
        <v>32</v>
      </c>
      <c r="I2826">
        <v>0</v>
      </c>
      <c r="J2826" t="s">
        <v>33</v>
      </c>
      <c r="K2826" t="s">
        <v>23</v>
      </c>
      <c r="L2826">
        <v>50.7</v>
      </c>
      <c r="M2826" t="s">
        <v>24</v>
      </c>
    </row>
    <row r="2827" spans="1:13" x14ac:dyDescent="0.3">
      <c r="A2827" t="s">
        <v>2861</v>
      </c>
      <c r="B2827">
        <v>40</v>
      </c>
      <c r="C2827">
        <v>78865</v>
      </c>
      <c r="D2827">
        <v>122750</v>
      </c>
      <c r="E2827" t="s">
        <v>37</v>
      </c>
      <c r="F2827">
        <v>36</v>
      </c>
      <c r="G2827">
        <v>819</v>
      </c>
      <c r="H2827" t="s">
        <v>32</v>
      </c>
      <c r="I2827">
        <v>0</v>
      </c>
      <c r="J2827" t="s">
        <v>17</v>
      </c>
      <c r="K2827" t="s">
        <v>52</v>
      </c>
      <c r="L2827">
        <v>19.350000000000001</v>
      </c>
      <c r="M2827" t="s">
        <v>19</v>
      </c>
    </row>
    <row r="2828" spans="1:13" x14ac:dyDescent="0.3">
      <c r="A2828" t="s">
        <v>2862</v>
      </c>
      <c r="B2828">
        <v>22</v>
      </c>
      <c r="C2828">
        <v>129447</v>
      </c>
      <c r="D2828">
        <v>201545</v>
      </c>
      <c r="E2828" t="s">
        <v>15</v>
      </c>
      <c r="F2828">
        <v>48</v>
      </c>
      <c r="G2828">
        <v>443</v>
      </c>
      <c r="H2828" t="s">
        <v>16</v>
      </c>
      <c r="I2828">
        <v>0</v>
      </c>
      <c r="J2828" t="s">
        <v>27</v>
      </c>
      <c r="K2828" t="s">
        <v>23</v>
      </c>
      <c r="L2828">
        <v>56.42</v>
      </c>
      <c r="M2828" t="s">
        <v>24</v>
      </c>
    </row>
    <row r="2829" spans="1:13" x14ac:dyDescent="0.3">
      <c r="A2829" t="s">
        <v>2863</v>
      </c>
      <c r="B2829">
        <v>58</v>
      </c>
      <c r="C2829">
        <v>66205</v>
      </c>
      <c r="D2829">
        <v>130940</v>
      </c>
      <c r="E2829" t="s">
        <v>29</v>
      </c>
      <c r="F2829">
        <v>48</v>
      </c>
      <c r="G2829">
        <v>680</v>
      </c>
      <c r="H2829" t="s">
        <v>32</v>
      </c>
      <c r="I2829">
        <v>0</v>
      </c>
      <c r="J2829" t="s">
        <v>22</v>
      </c>
      <c r="K2829" t="s">
        <v>35</v>
      </c>
      <c r="L2829">
        <v>30.09</v>
      </c>
      <c r="M2829" t="s">
        <v>19</v>
      </c>
    </row>
    <row r="2830" spans="1:13" x14ac:dyDescent="0.3">
      <c r="A2830" t="s">
        <v>2864</v>
      </c>
      <c r="B2830">
        <v>29</v>
      </c>
      <c r="C2830">
        <v>89784</v>
      </c>
      <c r="D2830">
        <v>218247</v>
      </c>
      <c r="E2830" t="s">
        <v>21</v>
      </c>
      <c r="F2830">
        <v>48</v>
      </c>
      <c r="G2830">
        <v>670</v>
      </c>
      <c r="H2830" t="s">
        <v>59</v>
      </c>
      <c r="I2830">
        <v>0</v>
      </c>
      <c r="J2830" t="s">
        <v>33</v>
      </c>
      <c r="K2830" t="s">
        <v>35</v>
      </c>
      <c r="L2830">
        <v>34.340000000000003</v>
      </c>
      <c r="M2830" t="s">
        <v>19</v>
      </c>
    </row>
    <row r="2831" spans="1:13" x14ac:dyDescent="0.3">
      <c r="A2831" t="s">
        <v>2865</v>
      </c>
      <c r="B2831">
        <v>19</v>
      </c>
      <c r="C2831">
        <v>68195</v>
      </c>
      <c r="D2831">
        <v>71994</v>
      </c>
      <c r="E2831" t="s">
        <v>29</v>
      </c>
      <c r="F2831">
        <v>60</v>
      </c>
      <c r="G2831">
        <v>406</v>
      </c>
      <c r="H2831" t="s">
        <v>32</v>
      </c>
      <c r="I2831">
        <v>0</v>
      </c>
      <c r="J2831" t="s">
        <v>27</v>
      </c>
      <c r="K2831" t="s">
        <v>23</v>
      </c>
      <c r="L2831">
        <v>51.13</v>
      </c>
      <c r="M2831" t="s">
        <v>24</v>
      </c>
    </row>
    <row r="2832" spans="1:13" x14ac:dyDescent="0.3">
      <c r="A2832" t="s">
        <v>2866</v>
      </c>
      <c r="B2832">
        <v>19</v>
      </c>
      <c r="C2832">
        <v>28469</v>
      </c>
      <c r="D2832">
        <v>151806</v>
      </c>
      <c r="E2832" t="s">
        <v>15</v>
      </c>
      <c r="F2832">
        <v>12</v>
      </c>
      <c r="G2832">
        <v>765</v>
      </c>
      <c r="H2832" t="s">
        <v>16</v>
      </c>
      <c r="I2832">
        <v>0</v>
      </c>
      <c r="J2832" t="s">
        <v>27</v>
      </c>
      <c r="K2832" t="s">
        <v>18</v>
      </c>
      <c r="L2832">
        <v>48.16</v>
      </c>
      <c r="M2832" t="s">
        <v>24</v>
      </c>
    </row>
    <row r="2833" spans="1:13" x14ac:dyDescent="0.3">
      <c r="A2833" t="s">
        <v>2867</v>
      </c>
      <c r="B2833">
        <v>42</v>
      </c>
      <c r="C2833">
        <v>56508</v>
      </c>
      <c r="D2833">
        <v>177611</v>
      </c>
      <c r="E2833" t="s">
        <v>29</v>
      </c>
      <c r="F2833">
        <v>24</v>
      </c>
      <c r="G2833">
        <v>434</v>
      </c>
      <c r="H2833" t="s">
        <v>32</v>
      </c>
      <c r="I2833">
        <v>0</v>
      </c>
      <c r="J2833" t="s">
        <v>17</v>
      </c>
      <c r="K2833" t="s">
        <v>23</v>
      </c>
      <c r="L2833">
        <v>50.57</v>
      </c>
      <c r="M2833" t="s">
        <v>24</v>
      </c>
    </row>
    <row r="2834" spans="1:13" x14ac:dyDescent="0.3">
      <c r="A2834" t="s">
        <v>2868</v>
      </c>
      <c r="B2834">
        <v>36</v>
      </c>
      <c r="C2834">
        <v>84348</v>
      </c>
      <c r="D2834">
        <v>152485</v>
      </c>
      <c r="E2834" t="s">
        <v>41</v>
      </c>
      <c r="F2834">
        <v>60</v>
      </c>
      <c r="G2834">
        <v>778</v>
      </c>
      <c r="H2834" t="s">
        <v>59</v>
      </c>
      <c r="I2834">
        <v>0</v>
      </c>
      <c r="J2834" t="s">
        <v>17</v>
      </c>
      <c r="K2834" t="s">
        <v>18</v>
      </c>
      <c r="L2834">
        <v>24.96</v>
      </c>
      <c r="M2834" t="s">
        <v>19</v>
      </c>
    </row>
    <row r="2835" spans="1:13" x14ac:dyDescent="0.3">
      <c r="A2835" t="s">
        <v>2869</v>
      </c>
      <c r="B2835">
        <v>65</v>
      </c>
      <c r="C2835">
        <v>60716</v>
      </c>
      <c r="D2835">
        <v>61058</v>
      </c>
      <c r="E2835" t="s">
        <v>15</v>
      </c>
      <c r="F2835">
        <v>12</v>
      </c>
      <c r="G2835">
        <v>727</v>
      </c>
      <c r="H2835" t="s">
        <v>26</v>
      </c>
      <c r="I2835">
        <v>0</v>
      </c>
      <c r="J2835" t="s">
        <v>46</v>
      </c>
      <c r="K2835" t="s">
        <v>18</v>
      </c>
      <c r="L2835">
        <v>26.05</v>
      </c>
      <c r="M2835" t="s">
        <v>19</v>
      </c>
    </row>
    <row r="2836" spans="1:13" x14ac:dyDescent="0.3">
      <c r="A2836" t="s">
        <v>2870</v>
      </c>
      <c r="B2836">
        <v>39</v>
      </c>
      <c r="C2836">
        <v>127317</v>
      </c>
      <c r="D2836">
        <v>27895</v>
      </c>
      <c r="E2836" t="s">
        <v>15</v>
      </c>
      <c r="F2836">
        <v>36</v>
      </c>
      <c r="G2836">
        <v>735</v>
      </c>
      <c r="H2836" t="s">
        <v>26</v>
      </c>
      <c r="I2836">
        <v>0</v>
      </c>
      <c r="J2836" t="s">
        <v>17</v>
      </c>
      <c r="K2836" t="s">
        <v>18</v>
      </c>
      <c r="L2836">
        <v>18.27</v>
      </c>
      <c r="M2836" t="s">
        <v>19</v>
      </c>
    </row>
    <row r="2837" spans="1:13" x14ac:dyDescent="0.3">
      <c r="A2837" t="s">
        <v>2871</v>
      </c>
      <c r="B2837">
        <v>65</v>
      </c>
      <c r="C2837">
        <v>15350</v>
      </c>
      <c r="D2837">
        <v>149598</v>
      </c>
      <c r="E2837" t="s">
        <v>29</v>
      </c>
      <c r="F2837">
        <v>48</v>
      </c>
      <c r="G2837">
        <v>537</v>
      </c>
      <c r="H2837" t="s">
        <v>59</v>
      </c>
      <c r="I2837">
        <v>0</v>
      </c>
      <c r="J2837" t="s">
        <v>46</v>
      </c>
      <c r="K2837" t="s">
        <v>30</v>
      </c>
      <c r="L2837">
        <v>73.31</v>
      </c>
      <c r="M2837" t="s">
        <v>48</v>
      </c>
    </row>
    <row r="2838" spans="1:13" x14ac:dyDescent="0.3">
      <c r="A2838" t="s">
        <v>2872</v>
      </c>
      <c r="B2838">
        <v>21</v>
      </c>
      <c r="C2838">
        <v>112697</v>
      </c>
      <c r="D2838">
        <v>246514</v>
      </c>
      <c r="E2838" t="s">
        <v>21</v>
      </c>
      <c r="F2838">
        <v>36</v>
      </c>
      <c r="G2838">
        <v>552</v>
      </c>
      <c r="H2838" t="s">
        <v>16</v>
      </c>
      <c r="I2838">
        <v>0</v>
      </c>
      <c r="J2838" t="s">
        <v>27</v>
      </c>
      <c r="K2838" t="s">
        <v>30</v>
      </c>
      <c r="L2838">
        <v>51.36</v>
      </c>
      <c r="M2838" t="s">
        <v>24</v>
      </c>
    </row>
    <row r="2839" spans="1:13" x14ac:dyDescent="0.3">
      <c r="A2839" t="s">
        <v>2873</v>
      </c>
      <c r="B2839">
        <v>33</v>
      </c>
      <c r="C2839">
        <v>83397</v>
      </c>
      <c r="D2839">
        <v>130183</v>
      </c>
      <c r="E2839" t="s">
        <v>21</v>
      </c>
      <c r="F2839">
        <v>36</v>
      </c>
      <c r="G2839">
        <v>316</v>
      </c>
      <c r="H2839" t="s">
        <v>59</v>
      </c>
      <c r="I2839">
        <v>0</v>
      </c>
      <c r="J2839" t="s">
        <v>33</v>
      </c>
      <c r="K2839" t="s">
        <v>23</v>
      </c>
      <c r="L2839">
        <v>54.9</v>
      </c>
      <c r="M2839" t="s">
        <v>24</v>
      </c>
    </row>
    <row r="2840" spans="1:13" x14ac:dyDescent="0.3">
      <c r="A2840" t="s">
        <v>2874</v>
      </c>
      <c r="B2840">
        <v>32</v>
      </c>
      <c r="C2840">
        <v>121472</v>
      </c>
      <c r="D2840">
        <v>105094</v>
      </c>
      <c r="E2840" t="s">
        <v>15</v>
      </c>
      <c r="F2840">
        <v>36</v>
      </c>
      <c r="G2840">
        <v>706</v>
      </c>
      <c r="H2840" t="s">
        <v>16</v>
      </c>
      <c r="I2840">
        <v>0</v>
      </c>
      <c r="J2840" t="s">
        <v>33</v>
      </c>
      <c r="K2840" t="s">
        <v>18</v>
      </c>
      <c r="L2840">
        <v>30.46</v>
      </c>
      <c r="M2840" t="s">
        <v>19</v>
      </c>
    </row>
    <row r="2841" spans="1:13" x14ac:dyDescent="0.3">
      <c r="A2841" t="s">
        <v>2875</v>
      </c>
      <c r="B2841">
        <v>28</v>
      </c>
      <c r="C2841">
        <v>110153</v>
      </c>
      <c r="D2841">
        <v>70862</v>
      </c>
      <c r="E2841" t="s">
        <v>37</v>
      </c>
      <c r="F2841">
        <v>36</v>
      </c>
      <c r="G2841">
        <v>574</v>
      </c>
      <c r="H2841" t="s">
        <v>32</v>
      </c>
      <c r="I2841">
        <v>0</v>
      </c>
      <c r="J2841" t="s">
        <v>33</v>
      </c>
      <c r="K2841" t="s">
        <v>30</v>
      </c>
      <c r="L2841">
        <v>32.479999999999997</v>
      </c>
      <c r="M2841" t="s">
        <v>19</v>
      </c>
    </row>
    <row r="2842" spans="1:13" x14ac:dyDescent="0.3">
      <c r="A2842" t="s">
        <v>2876</v>
      </c>
      <c r="B2842">
        <v>29</v>
      </c>
      <c r="C2842">
        <v>106801</v>
      </c>
      <c r="D2842">
        <v>75124</v>
      </c>
      <c r="E2842" t="s">
        <v>41</v>
      </c>
      <c r="F2842">
        <v>24</v>
      </c>
      <c r="G2842">
        <v>573</v>
      </c>
      <c r="H2842" t="s">
        <v>59</v>
      </c>
      <c r="I2842">
        <v>0</v>
      </c>
      <c r="J2842" t="s">
        <v>33</v>
      </c>
      <c r="K2842" t="s">
        <v>30</v>
      </c>
      <c r="L2842">
        <v>34.76</v>
      </c>
      <c r="M2842" t="s">
        <v>19</v>
      </c>
    </row>
    <row r="2843" spans="1:13" x14ac:dyDescent="0.3">
      <c r="A2843" t="s">
        <v>2877</v>
      </c>
      <c r="B2843">
        <v>56</v>
      </c>
      <c r="C2843">
        <v>64625</v>
      </c>
      <c r="D2843">
        <v>215340</v>
      </c>
      <c r="E2843" t="s">
        <v>41</v>
      </c>
      <c r="F2843">
        <v>60</v>
      </c>
      <c r="G2843">
        <v>562</v>
      </c>
      <c r="H2843" t="s">
        <v>32</v>
      </c>
      <c r="I2843">
        <v>0</v>
      </c>
      <c r="J2843" t="s">
        <v>22</v>
      </c>
      <c r="K2843" t="s">
        <v>30</v>
      </c>
      <c r="L2843">
        <v>42.7</v>
      </c>
      <c r="M2843" t="s">
        <v>24</v>
      </c>
    </row>
    <row r="2844" spans="1:13" x14ac:dyDescent="0.3">
      <c r="A2844" t="s">
        <v>2878</v>
      </c>
      <c r="B2844">
        <v>49</v>
      </c>
      <c r="C2844">
        <v>50263</v>
      </c>
      <c r="D2844">
        <v>115085</v>
      </c>
      <c r="E2844" t="s">
        <v>21</v>
      </c>
      <c r="F2844">
        <v>60</v>
      </c>
      <c r="G2844">
        <v>390</v>
      </c>
      <c r="H2844" t="s">
        <v>32</v>
      </c>
      <c r="I2844">
        <v>0</v>
      </c>
      <c r="J2844" t="s">
        <v>22</v>
      </c>
      <c r="K2844" t="s">
        <v>23</v>
      </c>
      <c r="L2844">
        <v>50.51</v>
      </c>
      <c r="M2844" t="s">
        <v>24</v>
      </c>
    </row>
    <row r="2845" spans="1:13" x14ac:dyDescent="0.3">
      <c r="A2845" t="s">
        <v>2879</v>
      </c>
      <c r="B2845">
        <v>67</v>
      </c>
      <c r="C2845">
        <v>72295</v>
      </c>
      <c r="D2845">
        <v>216358</v>
      </c>
      <c r="E2845" t="s">
        <v>21</v>
      </c>
      <c r="F2845">
        <v>60</v>
      </c>
      <c r="G2845">
        <v>798</v>
      </c>
      <c r="H2845" t="s">
        <v>32</v>
      </c>
      <c r="I2845">
        <v>0</v>
      </c>
      <c r="J2845" t="s">
        <v>46</v>
      </c>
      <c r="K2845" t="s">
        <v>18</v>
      </c>
      <c r="L2845">
        <v>30.27</v>
      </c>
      <c r="M2845" t="s">
        <v>19</v>
      </c>
    </row>
    <row r="2846" spans="1:13" x14ac:dyDescent="0.3">
      <c r="A2846" t="s">
        <v>2880</v>
      </c>
      <c r="B2846">
        <v>19</v>
      </c>
      <c r="C2846">
        <v>18336</v>
      </c>
      <c r="D2846">
        <v>92478</v>
      </c>
      <c r="E2846" t="s">
        <v>37</v>
      </c>
      <c r="F2846">
        <v>24</v>
      </c>
      <c r="G2846">
        <v>730</v>
      </c>
      <c r="H2846" t="s">
        <v>26</v>
      </c>
      <c r="I2846">
        <v>0</v>
      </c>
      <c r="J2846" t="s">
        <v>27</v>
      </c>
      <c r="K2846" t="s">
        <v>18</v>
      </c>
      <c r="L2846">
        <v>41.49</v>
      </c>
      <c r="M2846" t="s">
        <v>24</v>
      </c>
    </row>
    <row r="2847" spans="1:13" x14ac:dyDescent="0.3">
      <c r="A2847" t="s">
        <v>2881</v>
      </c>
      <c r="B2847">
        <v>49</v>
      </c>
      <c r="C2847">
        <v>142067</v>
      </c>
      <c r="D2847">
        <v>189017</v>
      </c>
      <c r="E2847" t="s">
        <v>15</v>
      </c>
      <c r="F2847">
        <v>60</v>
      </c>
      <c r="G2847">
        <v>416</v>
      </c>
      <c r="H2847" t="s">
        <v>32</v>
      </c>
      <c r="I2847">
        <v>0</v>
      </c>
      <c r="J2847" t="s">
        <v>22</v>
      </c>
      <c r="K2847" t="s">
        <v>23</v>
      </c>
      <c r="L2847">
        <v>45.42</v>
      </c>
      <c r="M2847" t="s">
        <v>24</v>
      </c>
    </row>
    <row r="2848" spans="1:13" x14ac:dyDescent="0.3">
      <c r="A2848" t="s">
        <v>2882</v>
      </c>
      <c r="B2848">
        <v>18</v>
      </c>
      <c r="C2848">
        <v>51967</v>
      </c>
      <c r="D2848">
        <v>66239</v>
      </c>
      <c r="E2848" t="s">
        <v>15</v>
      </c>
      <c r="F2848">
        <v>60</v>
      </c>
      <c r="G2848">
        <v>588</v>
      </c>
      <c r="H2848" t="s">
        <v>26</v>
      </c>
      <c r="I2848">
        <v>0</v>
      </c>
      <c r="J2848" t="s">
        <v>27</v>
      </c>
      <c r="K2848" t="s">
        <v>30</v>
      </c>
      <c r="L2848">
        <v>37.76</v>
      </c>
      <c r="M2848" t="s">
        <v>19</v>
      </c>
    </row>
    <row r="2849" spans="1:13" x14ac:dyDescent="0.3">
      <c r="A2849" t="s">
        <v>2883</v>
      </c>
      <c r="B2849">
        <v>18</v>
      </c>
      <c r="C2849">
        <v>94108</v>
      </c>
      <c r="D2849">
        <v>160180</v>
      </c>
      <c r="E2849" t="s">
        <v>15</v>
      </c>
      <c r="F2849">
        <v>12</v>
      </c>
      <c r="G2849">
        <v>443</v>
      </c>
      <c r="H2849" t="s">
        <v>26</v>
      </c>
      <c r="I2849">
        <v>0</v>
      </c>
      <c r="J2849" t="s">
        <v>27</v>
      </c>
      <c r="K2849" t="s">
        <v>23</v>
      </c>
      <c r="L2849">
        <v>48.92</v>
      </c>
      <c r="M2849" t="s">
        <v>24</v>
      </c>
    </row>
    <row r="2850" spans="1:13" x14ac:dyDescent="0.3">
      <c r="A2850" t="s">
        <v>2884</v>
      </c>
      <c r="B2850">
        <v>64</v>
      </c>
      <c r="C2850">
        <v>27287</v>
      </c>
      <c r="D2850">
        <v>89999</v>
      </c>
      <c r="E2850" t="s">
        <v>15</v>
      </c>
      <c r="F2850">
        <v>48</v>
      </c>
      <c r="G2850">
        <v>607</v>
      </c>
      <c r="H2850" t="s">
        <v>16</v>
      </c>
      <c r="I2850">
        <v>0</v>
      </c>
      <c r="J2850" t="s">
        <v>46</v>
      </c>
      <c r="K2850" t="s">
        <v>35</v>
      </c>
      <c r="L2850">
        <v>50.08</v>
      </c>
      <c r="M2850" t="s">
        <v>24</v>
      </c>
    </row>
    <row r="2851" spans="1:13" x14ac:dyDescent="0.3">
      <c r="A2851" t="s">
        <v>2885</v>
      </c>
      <c r="B2851">
        <v>67</v>
      </c>
      <c r="C2851">
        <v>141437</v>
      </c>
      <c r="D2851">
        <v>126028</v>
      </c>
      <c r="E2851" t="s">
        <v>29</v>
      </c>
      <c r="F2851">
        <v>24</v>
      </c>
      <c r="G2851">
        <v>540</v>
      </c>
      <c r="H2851" t="s">
        <v>16</v>
      </c>
      <c r="I2851">
        <v>0</v>
      </c>
      <c r="J2851" t="s">
        <v>46</v>
      </c>
      <c r="K2851" t="s">
        <v>30</v>
      </c>
      <c r="L2851">
        <v>46.12</v>
      </c>
      <c r="M2851" t="s">
        <v>24</v>
      </c>
    </row>
    <row r="2852" spans="1:13" x14ac:dyDescent="0.3">
      <c r="A2852" t="s">
        <v>2886</v>
      </c>
      <c r="B2852">
        <v>29</v>
      </c>
      <c r="C2852">
        <v>96930</v>
      </c>
      <c r="D2852">
        <v>12079</v>
      </c>
      <c r="E2852" t="s">
        <v>29</v>
      </c>
      <c r="F2852">
        <v>12</v>
      </c>
      <c r="G2852">
        <v>584</v>
      </c>
      <c r="H2852" t="s">
        <v>59</v>
      </c>
      <c r="I2852">
        <v>0</v>
      </c>
      <c r="J2852" t="s">
        <v>33</v>
      </c>
      <c r="K2852" t="s">
        <v>30</v>
      </c>
      <c r="L2852">
        <v>32</v>
      </c>
      <c r="M2852" t="s">
        <v>19</v>
      </c>
    </row>
    <row r="2853" spans="1:13" x14ac:dyDescent="0.3">
      <c r="A2853" t="s">
        <v>2887</v>
      </c>
      <c r="B2853">
        <v>40</v>
      </c>
      <c r="C2853">
        <v>118968</v>
      </c>
      <c r="D2853">
        <v>183922</v>
      </c>
      <c r="E2853" t="s">
        <v>15</v>
      </c>
      <c r="F2853">
        <v>60</v>
      </c>
      <c r="G2853">
        <v>557</v>
      </c>
      <c r="H2853" t="s">
        <v>26</v>
      </c>
      <c r="I2853">
        <v>0</v>
      </c>
      <c r="J2853" t="s">
        <v>17</v>
      </c>
      <c r="K2853" t="s">
        <v>30</v>
      </c>
      <c r="L2853">
        <v>34.78</v>
      </c>
      <c r="M2853" t="s">
        <v>19</v>
      </c>
    </row>
    <row r="2854" spans="1:13" x14ac:dyDescent="0.3">
      <c r="A2854" t="s">
        <v>2888</v>
      </c>
      <c r="B2854">
        <v>41</v>
      </c>
      <c r="C2854">
        <v>120224</v>
      </c>
      <c r="D2854">
        <v>241054</v>
      </c>
      <c r="E2854" t="s">
        <v>41</v>
      </c>
      <c r="F2854">
        <v>36</v>
      </c>
      <c r="G2854">
        <v>517</v>
      </c>
      <c r="H2854" t="s">
        <v>32</v>
      </c>
      <c r="I2854">
        <v>0</v>
      </c>
      <c r="J2854" t="s">
        <v>17</v>
      </c>
      <c r="K2854" t="s">
        <v>30</v>
      </c>
      <c r="L2854">
        <v>41.05</v>
      </c>
      <c r="M2854" t="s">
        <v>24</v>
      </c>
    </row>
    <row r="2855" spans="1:13" x14ac:dyDescent="0.3">
      <c r="A2855" t="s">
        <v>2889</v>
      </c>
      <c r="B2855">
        <v>68</v>
      </c>
      <c r="C2855">
        <v>98727</v>
      </c>
      <c r="D2855">
        <v>87579</v>
      </c>
      <c r="E2855" t="s">
        <v>15</v>
      </c>
      <c r="F2855">
        <v>60</v>
      </c>
      <c r="G2855">
        <v>376</v>
      </c>
      <c r="H2855" t="s">
        <v>59</v>
      </c>
      <c r="I2855">
        <v>0</v>
      </c>
      <c r="J2855" t="s">
        <v>46</v>
      </c>
      <c r="K2855" t="s">
        <v>23</v>
      </c>
      <c r="L2855">
        <v>53.04</v>
      </c>
      <c r="M2855" t="s">
        <v>24</v>
      </c>
    </row>
    <row r="2856" spans="1:13" x14ac:dyDescent="0.3">
      <c r="A2856" t="s">
        <v>2890</v>
      </c>
      <c r="B2856">
        <v>48</v>
      </c>
      <c r="C2856">
        <v>133278</v>
      </c>
      <c r="D2856">
        <v>113062</v>
      </c>
      <c r="E2856" t="s">
        <v>15</v>
      </c>
      <c r="F2856">
        <v>60</v>
      </c>
      <c r="G2856">
        <v>443</v>
      </c>
      <c r="H2856" t="s">
        <v>59</v>
      </c>
      <c r="I2856">
        <v>1</v>
      </c>
      <c r="J2856" t="s">
        <v>22</v>
      </c>
      <c r="K2856" t="s">
        <v>23</v>
      </c>
      <c r="L2856">
        <v>43.94</v>
      </c>
      <c r="M2856" t="s">
        <v>24</v>
      </c>
    </row>
    <row r="2857" spans="1:13" x14ac:dyDescent="0.3">
      <c r="A2857" t="s">
        <v>2891</v>
      </c>
      <c r="B2857">
        <v>42</v>
      </c>
      <c r="C2857">
        <v>44003</v>
      </c>
      <c r="D2857">
        <v>122768</v>
      </c>
      <c r="E2857" t="s">
        <v>21</v>
      </c>
      <c r="F2857">
        <v>48</v>
      </c>
      <c r="G2857">
        <v>612</v>
      </c>
      <c r="H2857" t="s">
        <v>26</v>
      </c>
      <c r="I2857">
        <v>0</v>
      </c>
      <c r="J2857" t="s">
        <v>17</v>
      </c>
      <c r="K2857" t="s">
        <v>35</v>
      </c>
      <c r="L2857">
        <v>35.46</v>
      </c>
      <c r="M2857" t="s">
        <v>19</v>
      </c>
    </row>
    <row r="2858" spans="1:13" x14ac:dyDescent="0.3">
      <c r="A2858" t="s">
        <v>2892</v>
      </c>
      <c r="B2858">
        <v>58</v>
      </c>
      <c r="C2858">
        <v>50566</v>
      </c>
      <c r="D2858">
        <v>219605</v>
      </c>
      <c r="E2858" t="s">
        <v>29</v>
      </c>
      <c r="F2858">
        <v>60</v>
      </c>
      <c r="G2858">
        <v>556</v>
      </c>
      <c r="H2858" t="s">
        <v>32</v>
      </c>
      <c r="I2858">
        <v>0</v>
      </c>
      <c r="J2858" t="s">
        <v>22</v>
      </c>
      <c r="K2858" t="s">
        <v>30</v>
      </c>
      <c r="L2858">
        <v>46.63</v>
      </c>
      <c r="M2858" t="s">
        <v>24</v>
      </c>
    </row>
    <row r="2859" spans="1:13" x14ac:dyDescent="0.3">
      <c r="A2859" t="s">
        <v>2893</v>
      </c>
      <c r="B2859">
        <v>37</v>
      </c>
      <c r="C2859">
        <v>29995</v>
      </c>
      <c r="D2859">
        <v>45060</v>
      </c>
      <c r="E2859" t="s">
        <v>15</v>
      </c>
      <c r="F2859">
        <v>60</v>
      </c>
      <c r="G2859">
        <v>402</v>
      </c>
      <c r="H2859" t="s">
        <v>16</v>
      </c>
      <c r="I2859">
        <v>1</v>
      </c>
      <c r="J2859" t="s">
        <v>17</v>
      </c>
      <c r="K2859" t="s">
        <v>23</v>
      </c>
      <c r="L2859">
        <v>52.96</v>
      </c>
      <c r="M2859" t="s">
        <v>24</v>
      </c>
    </row>
    <row r="2860" spans="1:13" x14ac:dyDescent="0.3">
      <c r="A2860" t="s">
        <v>2894</v>
      </c>
      <c r="B2860">
        <v>36</v>
      </c>
      <c r="C2860">
        <v>146571</v>
      </c>
      <c r="D2860">
        <v>234520</v>
      </c>
      <c r="E2860" t="s">
        <v>21</v>
      </c>
      <c r="F2860">
        <v>12</v>
      </c>
      <c r="G2860">
        <v>374</v>
      </c>
      <c r="H2860" t="s">
        <v>26</v>
      </c>
      <c r="I2860">
        <v>0</v>
      </c>
      <c r="J2860" t="s">
        <v>17</v>
      </c>
      <c r="K2860" t="s">
        <v>23</v>
      </c>
      <c r="L2860">
        <v>47.17</v>
      </c>
      <c r="M2860" t="s">
        <v>24</v>
      </c>
    </row>
    <row r="2861" spans="1:13" x14ac:dyDescent="0.3">
      <c r="A2861" t="s">
        <v>2895</v>
      </c>
      <c r="B2861">
        <v>59</v>
      </c>
      <c r="C2861">
        <v>104976</v>
      </c>
      <c r="D2861">
        <v>220488</v>
      </c>
      <c r="E2861" t="s">
        <v>41</v>
      </c>
      <c r="F2861">
        <v>12</v>
      </c>
      <c r="G2861">
        <v>465</v>
      </c>
      <c r="H2861" t="s">
        <v>59</v>
      </c>
      <c r="I2861">
        <v>0</v>
      </c>
      <c r="J2861" t="s">
        <v>22</v>
      </c>
      <c r="K2861" t="s">
        <v>23</v>
      </c>
      <c r="L2861">
        <v>46.85</v>
      </c>
      <c r="M2861" t="s">
        <v>24</v>
      </c>
    </row>
    <row r="2862" spans="1:13" x14ac:dyDescent="0.3">
      <c r="A2862" t="s">
        <v>2896</v>
      </c>
      <c r="B2862">
        <v>69</v>
      </c>
      <c r="C2862">
        <v>123554</v>
      </c>
      <c r="D2862">
        <v>70418</v>
      </c>
      <c r="E2862" t="s">
        <v>37</v>
      </c>
      <c r="F2862">
        <v>12</v>
      </c>
      <c r="G2862">
        <v>636</v>
      </c>
      <c r="H2862" t="s">
        <v>26</v>
      </c>
      <c r="I2862">
        <v>0</v>
      </c>
      <c r="J2862" t="s">
        <v>46</v>
      </c>
      <c r="K2862" t="s">
        <v>35</v>
      </c>
      <c r="L2862">
        <v>30.59</v>
      </c>
      <c r="M2862" t="s">
        <v>19</v>
      </c>
    </row>
    <row r="2863" spans="1:13" x14ac:dyDescent="0.3">
      <c r="A2863" t="s">
        <v>2897</v>
      </c>
      <c r="B2863">
        <v>64</v>
      </c>
      <c r="C2863">
        <v>116339</v>
      </c>
      <c r="D2863">
        <v>242114</v>
      </c>
      <c r="E2863" t="s">
        <v>21</v>
      </c>
      <c r="F2863">
        <v>48</v>
      </c>
      <c r="G2863">
        <v>610</v>
      </c>
      <c r="H2863" t="s">
        <v>59</v>
      </c>
      <c r="I2863">
        <v>0</v>
      </c>
      <c r="J2863" t="s">
        <v>46</v>
      </c>
      <c r="K2863" t="s">
        <v>35</v>
      </c>
      <c r="L2863">
        <v>41.62</v>
      </c>
      <c r="M2863" t="s">
        <v>24</v>
      </c>
    </row>
    <row r="2864" spans="1:13" x14ac:dyDescent="0.3">
      <c r="A2864" t="s">
        <v>2898</v>
      </c>
      <c r="B2864">
        <v>41</v>
      </c>
      <c r="C2864">
        <v>61119</v>
      </c>
      <c r="D2864">
        <v>55740</v>
      </c>
      <c r="E2864" t="s">
        <v>29</v>
      </c>
      <c r="F2864">
        <v>12</v>
      </c>
      <c r="G2864">
        <v>793</v>
      </c>
      <c r="H2864" t="s">
        <v>26</v>
      </c>
      <c r="I2864">
        <v>0</v>
      </c>
      <c r="J2864" t="s">
        <v>17</v>
      </c>
      <c r="K2864" t="s">
        <v>18</v>
      </c>
      <c r="L2864">
        <v>16.829999999999998</v>
      </c>
      <c r="M2864" t="s">
        <v>19</v>
      </c>
    </row>
    <row r="2865" spans="1:13" x14ac:dyDescent="0.3">
      <c r="A2865" t="s">
        <v>2899</v>
      </c>
      <c r="B2865">
        <v>63</v>
      </c>
      <c r="C2865">
        <v>49039</v>
      </c>
      <c r="D2865">
        <v>160387</v>
      </c>
      <c r="E2865" t="s">
        <v>15</v>
      </c>
      <c r="F2865">
        <v>24</v>
      </c>
      <c r="G2865">
        <v>488</v>
      </c>
      <c r="H2865" t="s">
        <v>59</v>
      </c>
      <c r="I2865">
        <v>0</v>
      </c>
      <c r="J2865" t="s">
        <v>46</v>
      </c>
      <c r="K2865" t="s">
        <v>23</v>
      </c>
      <c r="L2865">
        <v>53.91</v>
      </c>
      <c r="M2865" t="s">
        <v>24</v>
      </c>
    </row>
    <row r="2866" spans="1:13" x14ac:dyDescent="0.3">
      <c r="A2866" t="s">
        <v>2900</v>
      </c>
      <c r="B2866">
        <v>65</v>
      </c>
      <c r="C2866">
        <v>105129</v>
      </c>
      <c r="D2866">
        <v>63451</v>
      </c>
      <c r="E2866" t="s">
        <v>37</v>
      </c>
      <c r="F2866">
        <v>60</v>
      </c>
      <c r="G2866">
        <v>454</v>
      </c>
      <c r="H2866" t="s">
        <v>16</v>
      </c>
      <c r="I2866">
        <v>0</v>
      </c>
      <c r="J2866" t="s">
        <v>46</v>
      </c>
      <c r="K2866" t="s">
        <v>23</v>
      </c>
      <c r="L2866">
        <v>50.85</v>
      </c>
      <c r="M2866" t="s">
        <v>24</v>
      </c>
    </row>
    <row r="2867" spans="1:13" x14ac:dyDescent="0.3">
      <c r="A2867" t="s">
        <v>2901</v>
      </c>
      <c r="B2867">
        <v>65</v>
      </c>
      <c r="C2867">
        <v>56902</v>
      </c>
      <c r="D2867">
        <v>87159</v>
      </c>
      <c r="E2867" t="s">
        <v>15</v>
      </c>
      <c r="F2867">
        <v>12</v>
      </c>
      <c r="G2867">
        <v>554</v>
      </c>
      <c r="H2867" t="s">
        <v>32</v>
      </c>
      <c r="I2867">
        <v>0</v>
      </c>
      <c r="J2867" t="s">
        <v>46</v>
      </c>
      <c r="K2867" t="s">
        <v>30</v>
      </c>
      <c r="L2867">
        <v>41.43</v>
      </c>
      <c r="M2867" t="s">
        <v>24</v>
      </c>
    </row>
    <row r="2868" spans="1:13" x14ac:dyDescent="0.3">
      <c r="A2868" t="s">
        <v>2902</v>
      </c>
      <c r="B2868">
        <v>43</v>
      </c>
      <c r="C2868">
        <v>15222</v>
      </c>
      <c r="D2868">
        <v>185892</v>
      </c>
      <c r="E2868" t="s">
        <v>41</v>
      </c>
      <c r="F2868">
        <v>24</v>
      </c>
      <c r="G2868">
        <v>624</v>
      </c>
      <c r="H2868" t="s">
        <v>26</v>
      </c>
      <c r="I2868">
        <v>0</v>
      </c>
      <c r="J2868" t="s">
        <v>17</v>
      </c>
      <c r="K2868" t="s">
        <v>35</v>
      </c>
      <c r="L2868">
        <v>59.9</v>
      </c>
      <c r="M2868" t="s">
        <v>24</v>
      </c>
    </row>
    <row r="2869" spans="1:13" x14ac:dyDescent="0.3">
      <c r="A2869" t="s">
        <v>2903</v>
      </c>
      <c r="B2869">
        <v>26</v>
      </c>
      <c r="C2869">
        <v>25685</v>
      </c>
      <c r="D2869">
        <v>158895</v>
      </c>
      <c r="E2869" t="s">
        <v>21</v>
      </c>
      <c r="F2869">
        <v>12</v>
      </c>
      <c r="G2869">
        <v>437</v>
      </c>
      <c r="H2869" t="s">
        <v>26</v>
      </c>
      <c r="I2869">
        <v>1</v>
      </c>
      <c r="J2869" t="s">
        <v>33</v>
      </c>
      <c r="K2869" t="s">
        <v>23</v>
      </c>
      <c r="L2869">
        <v>59.02</v>
      </c>
      <c r="M2869" t="s">
        <v>24</v>
      </c>
    </row>
    <row r="2870" spans="1:13" x14ac:dyDescent="0.3">
      <c r="A2870" t="s">
        <v>2904</v>
      </c>
      <c r="B2870">
        <v>20</v>
      </c>
      <c r="C2870">
        <v>45032</v>
      </c>
      <c r="D2870">
        <v>29248</v>
      </c>
      <c r="E2870" t="s">
        <v>29</v>
      </c>
      <c r="F2870">
        <v>60</v>
      </c>
      <c r="G2870">
        <v>518</v>
      </c>
      <c r="H2870" t="s">
        <v>32</v>
      </c>
      <c r="I2870">
        <v>0</v>
      </c>
      <c r="J2870" t="s">
        <v>27</v>
      </c>
      <c r="K2870" t="s">
        <v>30</v>
      </c>
      <c r="L2870">
        <v>42.24</v>
      </c>
      <c r="M2870" t="s">
        <v>24</v>
      </c>
    </row>
    <row r="2871" spans="1:13" x14ac:dyDescent="0.3">
      <c r="A2871" t="s">
        <v>2905</v>
      </c>
      <c r="B2871">
        <v>34</v>
      </c>
      <c r="C2871">
        <v>85314</v>
      </c>
      <c r="D2871">
        <v>212526</v>
      </c>
      <c r="E2871" t="s">
        <v>29</v>
      </c>
      <c r="F2871">
        <v>12</v>
      </c>
      <c r="G2871">
        <v>752</v>
      </c>
      <c r="H2871" t="s">
        <v>32</v>
      </c>
      <c r="I2871">
        <v>0</v>
      </c>
      <c r="J2871" t="s">
        <v>33</v>
      </c>
      <c r="K2871" t="s">
        <v>18</v>
      </c>
      <c r="L2871">
        <v>27.09</v>
      </c>
      <c r="M2871" t="s">
        <v>19</v>
      </c>
    </row>
    <row r="2872" spans="1:13" x14ac:dyDescent="0.3">
      <c r="A2872" t="s">
        <v>2906</v>
      </c>
      <c r="B2872">
        <v>42</v>
      </c>
      <c r="C2872">
        <v>34285</v>
      </c>
      <c r="D2872">
        <v>27057</v>
      </c>
      <c r="E2872" t="s">
        <v>15</v>
      </c>
      <c r="F2872">
        <v>36</v>
      </c>
      <c r="G2872">
        <v>732</v>
      </c>
      <c r="H2872" t="s">
        <v>16</v>
      </c>
      <c r="I2872">
        <v>0</v>
      </c>
      <c r="J2872" t="s">
        <v>17</v>
      </c>
      <c r="K2872" t="s">
        <v>18</v>
      </c>
      <c r="L2872">
        <v>28.46</v>
      </c>
      <c r="M2872" t="s">
        <v>19</v>
      </c>
    </row>
    <row r="2873" spans="1:13" x14ac:dyDescent="0.3">
      <c r="A2873" t="s">
        <v>2907</v>
      </c>
      <c r="B2873">
        <v>64</v>
      </c>
      <c r="C2873">
        <v>86507</v>
      </c>
      <c r="D2873">
        <v>191600</v>
      </c>
      <c r="E2873" t="s">
        <v>37</v>
      </c>
      <c r="F2873">
        <v>48</v>
      </c>
      <c r="G2873">
        <v>346</v>
      </c>
      <c r="H2873" t="s">
        <v>26</v>
      </c>
      <c r="I2873">
        <v>0</v>
      </c>
      <c r="J2873" t="s">
        <v>46</v>
      </c>
      <c r="K2873" t="s">
        <v>23</v>
      </c>
      <c r="L2873">
        <v>55.69</v>
      </c>
      <c r="M2873" t="s">
        <v>24</v>
      </c>
    </row>
    <row r="2874" spans="1:13" x14ac:dyDescent="0.3">
      <c r="A2874" t="s">
        <v>2908</v>
      </c>
      <c r="B2874">
        <v>43</v>
      </c>
      <c r="C2874">
        <v>21317</v>
      </c>
      <c r="D2874">
        <v>147260</v>
      </c>
      <c r="E2874" t="s">
        <v>41</v>
      </c>
      <c r="F2874">
        <v>48</v>
      </c>
      <c r="G2874">
        <v>723</v>
      </c>
      <c r="H2874" t="s">
        <v>26</v>
      </c>
      <c r="I2874">
        <v>0</v>
      </c>
      <c r="J2874" t="s">
        <v>17</v>
      </c>
      <c r="K2874" t="s">
        <v>18</v>
      </c>
      <c r="L2874">
        <v>42.48</v>
      </c>
      <c r="M2874" t="s">
        <v>24</v>
      </c>
    </row>
    <row r="2875" spans="1:13" x14ac:dyDescent="0.3">
      <c r="A2875" t="s">
        <v>2909</v>
      </c>
      <c r="B2875">
        <v>20</v>
      </c>
      <c r="C2875">
        <v>69868</v>
      </c>
      <c r="D2875">
        <v>244495</v>
      </c>
      <c r="E2875" t="s">
        <v>21</v>
      </c>
      <c r="F2875">
        <v>48</v>
      </c>
      <c r="G2875">
        <v>601</v>
      </c>
      <c r="H2875" t="s">
        <v>26</v>
      </c>
      <c r="I2875">
        <v>0</v>
      </c>
      <c r="J2875" t="s">
        <v>27</v>
      </c>
      <c r="K2875" t="s">
        <v>35</v>
      </c>
      <c r="L2875">
        <v>44.68</v>
      </c>
      <c r="M2875" t="s">
        <v>24</v>
      </c>
    </row>
    <row r="2876" spans="1:13" x14ac:dyDescent="0.3">
      <c r="A2876" t="s">
        <v>2910</v>
      </c>
      <c r="B2876">
        <v>28</v>
      </c>
      <c r="C2876">
        <v>68675</v>
      </c>
      <c r="D2876">
        <v>238415</v>
      </c>
      <c r="E2876" t="s">
        <v>29</v>
      </c>
      <c r="F2876">
        <v>36</v>
      </c>
      <c r="G2876">
        <v>528</v>
      </c>
      <c r="H2876" t="s">
        <v>16</v>
      </c>
      <c r="I2876">
        <v>1</v>
      </c>
      <c r="J2876" t="s">
        <v>33</v>
      </c>
      <c r="K2876" t="s">
        <v>30</v>
      </c>
      <c r="L2876">
        <v>51.45</v>
      </c>
      <c r="M2876" t="s">
        <v>24</v>
      </c>
    </row>
    <row r="2877" spans="1:13" x14ac:dyDescent="0.3">
      <c r="A2877" t="s">
        <v>2911</v>
      </c>
      <c r="B2877">
        <v>18</v>
      </c>
      <c r="C2877">
        <v>28877</v>
      </c>
      <c r="D2877">
        <v>106138</v>
      </c>
      <c r="E2877" t="s">
        <v>29</v>
      </c>
      <c r="F2877">
        <v>48</v>
      </c>
      <c r="G2877">
        <v>400</v>
      </c>
      <c r="H2877" t="s">
        <v>26</v>
      </c>
      <c r="I2877">
        <v>0</v>
      </c>
      <c r="J2877" t="s">
        <v>27</v>
      </c>
      <c r="K2877" t="s">
        <v>23</v>
      </c>
      <c r="L2877">
        <v>58.7</v>
      </c>
      <c r="M2877" t="s">
        <v>24</v>
      </c>
    </row>
    <row r="2878" spans="1:13" x14ac:dyDescent="0.3">
      <c r="A2878" t="s">
        <v>2912</v>
      </c>
      <c r="B2878">
        <v>51</v>
      </c>
      <c r="C2878">
        <v>22193</v>
      </c>
      <c r="D2878">
        <v>98441</v>
      </c>
      <c r="E2878" t="s">
        <v>21</v>
      </c>
      <c r="F2878">
        <v>24</v>
      </c>
      <c r="G2878">
        <v>779</v>
      </c>
      <c r="H2878" t="s">
        <v>26</v>
      </c>
      <c r="I2878">
        <v>0</v>
      </c>
      <c r="J2878" t="s">
        <v>22</v>
      </c>
      <c r="K2878" t="s">
        <v>18</v>
      </c>
      <c r="L2878">
        <v>30.09</v>
      </c>
      <c r="M2878" t="s">
        <v>19</v>
      </c>
    </row>
    <row r="2879" spans="1:13" x14ac:dyDescent="0.3">
      <c r="A2879" t="s">
        <v>2913</v>
      </c>
      <c r="B2879">
        <v>33</v>
      </c>
      <c r="C2879">
        <v>18321</v>
      </c>
      <c r="D2879">
        <v>33634</v>
      </c>
      <c r="E2879" t="s">
        <v>21</v>
      </c>
      <c r="F2879">
        <v>48</v>
      </c>
      <c r="G2879">
        <v>609</v>
      </c>
      <c r="H2879" t="s">
        <v>26</v>
      </c>
      <c r="I2879">
        <v>0</v>
      </c>
      <c r="J2879" t="s">
        <v>33</v>
      </c>
      <c r="K2879" t="s">
        <v>35</v>
      </c>
      <c r="L2879">
        <v>32.33</v>
      </c>
      <c r="M2879" t="s">
        <v>19</v>
      </c>
    </row>
    <row r="2880" spans="1:13" x14ac:dyDescent="0.3">
      <c r="A2880" t="s">
        <v>2914</v>
      </c>
      <c r="B2880">
        <v>47</v>
      </c>
      <c r="C2880">
        <v>53665</v>
      </c>
      <c r="D2880">
        <v>114058</v>
      </c>
      <c r="E2880" t="s">
        <v>21</v>
      </c>
      <c r="F2880">
        <v>12</v>
      </c>
      <c r="G2880">
        <v>562</v>
      </c>
      <c r="H2880" t="s">
        <v>16</v>
      </c>
      <c r="I2880">
        <v>0</v>
      </c>
      <c r="J2880" t="s">
        <v>22</v>
      </c>
      <c r="K2880" t="s">
        <v>30</v>
      </c>
      <c r="L2880">
        <v>44.47</v>
      </c>
      <c r="M2880" t="s">
        <v>24</v>
      </c>
    </row>
    <row r="2881" spans="1:13" x14ac:dyDescent="0.3">
      <c r="A2881" t="s">
        <v>2915</v>
      </c>
      <c r="B2881">
        <v>23</v>
      </c>
      <c r="C2881">
        <v>29097</v>
      </c>
      <c r="D2881">
        <v>172610</v>
      </c>
      <c r="E2881" t="s">
        <v>41</v>
      </c>
      <c r="F2881">
        <v>12</v>
      </c>
      <c r="G2881">
        <v>423</v>
      </c>
      <c r="H2881" t="s">
        <v>32</v>
      </c>
      <c r="I2881">
        <v>0</v>
      </c>
      <c r="J2881" t="s">
        <v>27</v>
      </c>
      <c r="K2881" t="s">
        <v>23</v>
      </c>
      <c r="L2881">
        <v>67.06</v>
      </c>
      <c r="M2881" t="s">
        <v>48</v>
      </c>
    </row>
    <row r="2882" spans="1:13" x14ac:dyDescent="0.3">
      <c r="A2882" t="s">
        <v>2916</v>
      </c>
      <c r="B2882">
        <v>50</v>
      </c>
      <c r="C2882">
        <v>59176</v>
      </c>
      <c r="D2882">
        <v>165367</v>
      </c>
      <c r="E2882" t="s">
        <v>15</v>
      </c>
      <c r="F2882">
        <v>60</v>
      </c>
      <c r="G2882">
        <v>488</v>
      </c>
      <c r="H2882" t="s">
        <v>32</v>
      </c>
      <c r="I2882">
        <v>0</v>
      </c>
      <c r="J2882" t="s">
        <v>22</v>
      </c>
      <c r="K2882" t="s">
        <v>23</v>
      </c>
      <c r="L2882">
        <v>45.75</v>
      </c>
      <c r="M2882" t="s">
        <v>24</v>
      </c>
    </row>
    <row r="2883" spans="1:13" x14ac:dyDescent="0.3">
      <c r="A2883" t="s">
        <v>2917</v>
      </c>
      <c r="B2883">
        <v>49</v>
      </c>
      <c r="C2883">
        <v>50916</v>
      </c>
      <c r="D2883">
        <v>150208</v>
      </c>
      <c r="E2883" t="s">
        <v>41</v>
      </c>
      <c r="F2883">
        <v>60</v>
      </c>
      <c r="G2883">
        <v>616</v>
      </c>
      <c r="H2883" t="s">
        <v>59</v>
      </c>
      <c r="I2883">
        <v>0</v>
      </c>
      <c r="J2883" t="s">
        <v>22</v>
      </c>
      <c r="K2883" t="s">
        <v>35</v>
      </c>
      <c r="L2883">
        <v>39.76</v>
      </c>
      <c r="M2883" t="s">
        <v>19</v>
      </c>
    </row>
    <row r="2884" spans="1:13" x14ac:dyDescent="0.3">
      <c r="A2884" t="s">
        <v>2918</v>
      </c>
      <c r="B2884">
        <v>55</v>
      </c>
      <c r="C2884">
        <v>70411</v>
      </c>
      <c r="D2884">
        <v>156001</v>
      </c>
      <c r="E2884" t="s">
        <v>29</v>
      </c>
      <c r="F2884">
        <v>36</v>
      </c>
      <c r="G2884">
        <v>711</v>
      </c>
      <c r="H2884" t="s">
        <v>16</v>
      </c>
      <c r="I2884">
        <v>0</v>
      </c>
      <c r="J2884" t="s">
        <v>22</v>
      </c>
      <c r="K2884" t="s">
        <v>18</v>
      </c>
      <c r="L2884">
        <v>34.85</v>
      </c>
      <c r="M2884" t="s">
        <v>19</v>
      </c>
    </row>
    <row r="2885" spans="1:13" x14ac:dyDescent="0.3">
      <c r="A2885" t="s">
        <v>2919</v>
      </c>
      <c r="B2885">
        <v>46</v>
      </c>
      <c r="C2885">
        <v>78202</v>
      </c>
      <c r="D2885">
        <v>93511</v>
      </c>
      <c r="E2885" t="s">
        <v>37</v>
      </c>
      <c r="F2885">
        <v>60</v>
      </c>
      <c r="G2885">
        <v>729</v>
      </c>
      <c r="H2885" t="s">
        <v>59</v>
      </c>
      <c r="I2885">
        <v>0</v>
      </c>
      <c r="J2885" t="s">
        <v>22</v>
      </c>
      <c r="K2885" t="s">
        <v>18</v>
      </c>
      <c r="L2885">
        <v>26.09</v>
      </c>
      <c r="M2885" t="s">
        <v>19</v>
      </c>
    </row>
    <row r="2886" spans="1:13" x14ac:dyDescent="0.3">
      <c r="A2886" t="s">
        <v>2920</v>
      </c>
      <c r="B2886">
        <v>44</v>
      </c>
      <c r="C2886">
        <v>138558</v>
      </c>
      <c r="D2886">
        <v>35119</v>
      </c>
      <c r="E2886" t="s">
        <v>41</v>
      </c>
      <c r="F2886">
        <v>12</v>
      </c>
      <c r="G2886">
        <v>351</v>
      </c>
      <c r="H2886" t="s">
        <v>26</v>
      </c>
      <c r="I2886">
        <v>0</v>
      </c>
      <c r="J2886" t="s">
        <v>17</v>
      </c>
      <c r="K2886" t="s">
        <v>23</v>
      </c>
      <c r="L2886">
        <v>43.99</v>
      </c>
      <c r="M2886" t="s">
        <v>24</v>
      </c>
    </row>
    <row r="2887" spans="1:13" x14ac:dyDescent="0.3">
      <c r="A2887" t="s">
        <v>2921</v>
      </c>
      <c r="B2887">
        <v>31</v>
      </c>
      <c r="C2887">
        <v>23959</v>
      </c>
      <c r="D2887">
        <v>158554</v>
      </c>
      <c r="E2887" t="s">
        <v>29</v>
      </c>
      <c r="F2887">
        <v>24</v>
      </c>
      <c r="G2887">
        <v>507</v>
      </c>
      <c r="H2887" t="s">
        <v>59</v>
      </c>
      <c r="I2887">
        <v>0</v>
      </c>
      <c r="J2887" t="s">
        <v>33</v>
      </c>
      <c r="K2887" t="s">
        <v>30</v>
      </c>
      <c r="L2887">
        <v>59.86</v>
      </c>
      <c r="M2887" t="s">
        <v>24</v>
      </c>
    </row>
    <row r="2888" spans="1:13" x14ac:dyDescent="0.3">
      <c r="A2888" t="s">
        <v>2922</v>
      </c>
      <c r="B2888">
        <v>57</v>
      </c>
      <c r="C2888">
        <v>50527</v>
      </c>
      <c r="D2888">
        <v>159632</v>
      </c>
      <c r="E2888" t="s">
        <v>37</v>
      </c>
      <c r="F2888">
        <v>60</v>
      </c>
      <c r="G2888">
        <v>535</v>
      </c>
      <c r="H2888" t="s">
        <v>26</v>
      </c>
      <c r="I2888">
        <v>0</v>
      </c>
      <c r="J2888" t="s">
        <v>22</v>
      </c>
      <c r="K2888" t="s">
        <v>30</v>
      </c>
      <c r="L2888">
        <v>41.89</v>
      </c>
      <c r="M2888" t="s">
        <v>24</v>
      </c>
    </row>
    <row r="2889" spans="1:13" x14ac:dyDescent="0.3">
      <c r="A2889" t="s">
        <v>2923</v>
      </c>
      <c r="B2889">
        <v>46</v>
      </c>
      <c r="C2889">
        <v>28374</v>
      </c>
      <c r="D2889">
        <v>181507</v>
      </c>
      <c r="E2889" t="s">
        <v>21</v>
      </c>
      <c r="F2889">
        <v>48</v>
      </c>
      <c r="G2889">
        <v>479</v>
      </c>
      <c r="H2889" t="s">
        <v>26</v>
      </c>
      <c r="I2889">
        <v>0</v>
      </c>
      <c r="J2889" t="s">
        <v>22</v>
      </c>
      <c r="K2889" t="s">
        <v>23</v>
      </c>
      <c r="L2889">
        <v>56.96</v>
      </c>
      <c r="M2889" t="s">
        <v>24</v>
      </c>
    </row>
    <row r="2890" spans="1:13" x14ac:dyDescent="0.3">
      <c r="A2890" t="s">
        <v>2924</v>
      </c>
      <c r="B2890">
        <v>51</v>
      </c>
      <c r="C2890">
        <v>79625</v>
      </c>
      <c r="D2890">
        <v>159248</v>
      </c>
      <c r="E2890" t="s">
        <v>41</v>
      </c>
      <c r="F2890">
        <v>12</v>
      </c>
      <c r="G2890">
        <v>512</v>
      </c>
      <c r="H2890" t="s">
        <v>32</v>
      </c>
      <c r="I2890">
        <v>1</v>
      </c>
      <c r="J2890" t="s">
        <v>22</v>
      </c>
      <c r="K2890" t="s">
        <v>30</v>
      </c>
      <c r="L2890">
        <v>41.37</v>
      </c>
      <c r="M2890" t="s">
        <v>24</v>
      </c>
    </row>
    <row r="2891" spans="1:13" x14ac:dyDescent="0.3">
      <c r="A2891" t="s">
        <v>2925</v>
      </c>
      <c r="B2891">
        <v>46</v>
      </c>
      <c r="C2891">
        <v>107436</v>
      </c>
      <c r="D2891">
        <v>183339</v>
      </c>
      <c r="E2891" t="s">
        <v>29</v>
      </c>
      <c r="F2891">
        <v>48</v>
      </c>
      <c r="G2891">
        <v>300</v>
      </c>
      <c r="H2891" t="s">
        <v>16</v>
      </c>
      <c r="I2891">
        <v>1</v>
      </c>
      <c r="J2891" t="s">
        <v>22</v>
      </c>
      <c r="K2891" t="s">
        <v>23</v>
      </c>
      <c r="L2891">
        <v>60.47</v>
      </c>
      <c r="M2891" t="s">
        <v>24</v>
      </c>
    </row>
    <row r="2892" spans="1:13" x14ac:dyDescent="0.3">
      <c r="A2892" t="s">
        <v>2926</v>
      </c>
      <c r="B2892">
        <v>50</v>
      </c>
      <c r="C2892">
        <v>82300</v>
      </c>
      <c r="D2892">
        <v>71662</v>
      </c>
      <c r="E2892" t="s">
        <v>29</v>
      </c>
      <c r="F2892">
        <v>60</v>
      </c>
      <c r="G2892">
        <v>739</v>
      </c>
      <c r="H2892" t="s">
        <v>26</v>
      </c>
      <c r="I2892">
        <v>0</v>
      </c>
      <c r="J2892" t="s">
        <v>22</v>
      </c>
      <c r="K2892" t="s">
        <v>18</v>
      </c>
      <c r="L2892">
        <v>20.28</v>
      </c>
      <c r="M2892" t="s">
        <v>19</v>
      </c>
    </row>
    <row r="2893" spans="1:13" x14ac:dyDescent="0.3">
      <c r="A2893" t="s">
        <v>2927</v>
      </c>
      <c r="B2893">
        <v>38</v>
      </c>
      <c r="C2893">
        <v>137039</v>
      </c>
      <c r="D2893">
        <v>29810</v>
      </c>
      <c r="E2893" t="s">
        <v>21</v>
      </c>
      <c r="F2893">
        <v>36</v>
      </c>
      <c r="G2893">
        <v>780</v>
      </c>
      <c r="H2893" t="s">
        <v>59</v>
      </c>
      <c r="I2893">
        <v>0</v>
      </c>
      <c r="J2893" t="s">
        <v>17</v>
      </c>
      <c r="K2893" t="s">
        <v>18</v>
      </c>
      <c r="L2893">
        <v>19.260000000000002</v>
      </c>
      <c r="M2893" t="s">
        <v>19</v>
      </c>
    </row>
    <row r="2894" spans="1:13" x14ac:dyDescent="0.3">
      <c r="A2894" t="s">
        <v>2928</v>
      </c>
      <c r="B2894">
        <v>43</v>
      </c>
      <c r="C2894">
        <v>15445</v>
      </c>
      <c r="D2894">
        <v>5175</v>
      </c>
      <c r="E2894" t="s">
        <v>15</v>
      </c>
      <c r="F2894">
        <v>48</v>
      </c>
      <c r="G2894">
        <v>397</v>
      </c>
      <c r="H2894" t="s">
        <v>32</v>
      </c>
      <c r="I2894">
        <v>0</v>
      </c>
      <c r="J2894" t="s">
        <v>17</v>
      </c>
      <c r="K2894" t="s">
        <v>23</v>
      </c>
      <c r="L2894">
        <v>43.21</v>
      </c>
      <c r="M2894" t="s">
        <v>24</v>
      </c>
    </row>
    <row r="2895" spans="1:13" x14ac:dyDescent="0.3">
      <c r="A2895" t="s">
        <v>2929</v>
      </c>
      <c r="B2895">
        <v>41</v>
      </c>
      <c r="C2895">
        <v>111212</v>
      </c>
      <c r="D2895">
        <v>135072</v>
      </c>
      <c r="E2895" t="s">
        <v>37</v>
      </c>
      <c r="F2895">
        <v>60</v>
      </c>
      <c r="G2895">
        <v>764</v>
      </c>
      <c r="H2895" t="s">
        <v>16</v>
      </c>
      <c r="I2895">
        <v>0</v>
      </c>
      <c r="J2895" t="s">
        <v>17</v>
      </c>
      <c r="K2895" t="s">
        <v>18</v>
      </c>
      <c r="L2895">
        <v>27.82</v>
      </c>
      <c r="M2895" t="s">
        <v>19</v>
      </c>
    </row>
    <row r="2896" spans="1:13" x14ac:dyDescent="0.3">
      <c r="A2896" t="s">
        <v>2930</v>
      </c>
      <c r="B2896">
        <v>31</v>
      </c>
      <c r="C2896">
        <v>97012</v>
      </c>
      <c r="D2896">
        <v>111326</v>
      </c>
      <c r="E2896" t="s">
        <v>41</v>
      </c>
      <c r="F2896">
        <v>36</v>
      </c>
      <c r="G2896">
        <v>612</v>
      </c>
      <c r="H2896" t="s">
        <v>59</v>
      </c>
      <c r="I2896">
        <v>0</v>
      </c>
      <c r="J2896" t="s">
        <v>33</v>
      </c>
      <c r="K2896" t="s">
        <v>35</v>
      </c>
      <c r="L2896">
        <v>33.72</v>
      </c>
      <c r="M2896" t="s">
        <v>19</v>
      </c>
    </row>
    <row r="2897" spans="1:13" x14ac:dyDescent="0.3">
      <c r="A2897" t="s">
        <v>2931</v>
      </c>
      <c r="B2897">
        <v>45</v>
      </c>
      <c r="C2897">
        <v>116430</v>
      </c>
      <c r="D2897">
        <v>81872</v>
      </c>
      <c r="E2897" t="s">
        <v>15</v>
      </c>
      <c r="F2897">
        <v>12</v>
      </c>
      <c r="G2897">
        <v>460</v>
      </c>
      <c r="H2897" t="s">
        <v>59</v>
      </c>
      <c r="I2897">
        <v>0</v>
      </c>
      <c r="J2897" t="s">
        <v>17</v>
      </c>
      <c r="K2897" t="s">
        <v>23</v>
      </c>
      <c r="L2897">
        <v>42.29</v>
      </c>
      <c r="M2897" t="s">
        <v>24</v>
      </c>
    </row>
    <row r="2898" spans="1:13" x14ac:dyDescent="0.3">
      <c r="A2898" t="s">
        <v>2932</v>
      </c>
      <c r="B2898">
        <v>38</v>
      </c>
      <c r="C2898">
        <v>65702</v>
      </c>
      <c r="D2898">
        <v>73901</v>
      </c>
      <c r="E2898" t="s">
        <v>37</v>
      </c>
      <c r="F2898">
        <v>48</v>
      </c>
      <c r="G2898">
        <v>543</v>
      </c>
      <c r="H2898" t="s">
        <v>59</v>
      </c>
      <c r="I2898">
        <v>0</v>
      </c>
      <c r="J2898" t="s">
        <v>17</v>
      </c>
      <c r="K2898" t="s">
        <v>30</v>
      </c>
      <c r="L2898">
        <v>38.24</v>
      </c>
      <c r="M2898" t="s">
        <v>19</v>
      </c>
    </row>
    <row r="2899" spans="1:13" x14ac:dyDescent="0.3">
      <c r="A2899" t="s">
        <v>2933</v>
      </c>
      <c r="B2899">
        <v>49</v>
      </c>
      <c r="C2899">
        <v>112693</v>
      </c>
      <c r="D2899">
        <v>21084</v>
      </c>
      <c r="E2899" t="s">
        <v>15</v>
      </c>
      <c r="F2899">
        <v>24</v>
      </c>
      <c r="G2899">
        <v>829</v>
      </c>
      <c r="H2899" t="s">
        <v>16</v>
      </c>
      <c r="I2899">
        <v>1</v>
      </c>
      <c r="J2899" t="s">
        <v>22</v>
      </c>
      <c r="K2899" t="s">
        <v>52</v>
      </c>
      <c r="L2899">
        <v>19.89</v>
      </c>
      <c r="M2899" t="s">
        <v>19</v>
      </c>
    </row>
    <row r="2900" spans="1:13" x14ac:dyDescent="0.3">
      <c r="A2900" t="s">
        <v>2934</v>
      </c>
      <c r="B2900">
        <v>49</v>
      </c>
      <c r="C2900">
        <v>109117</v>
      </c>
      <c r="D2900">
        <v>121240</v>
      </c>
      <c r="E2900" t="s">
        <v>29</v>
      </c>
      <c r="F2900">
        <v>60</v>
      </c>
      <c r="G2900">
        <v>687</v>
      </c>
      <c r="H2900" t="s">
        <v>16</v>
      </c>
      <c r="I2900">
        <v>0</v>
      </c>
      <c r="J2900" t="s">
        <v>22</v>
      </c>
      <c r="K2900" t="s">
        <v>35</v>
      </c>
      <c r="L2900">
        <v>32.590000000000003</v>
      </c>
      <c r="M2900" t="s">
        <v>19</v>
      </c>
    </row>
    <row r="2901" spans="1:13" x14ac:dyDescent="0.3">
      <c r="A2901" t="s">
        <v>2935</v>
      </c>
      <c r="B2901">
        <v>21</v>
      </c>
      <c r="C2901">
        <v>125106</v>
      </c>
      <c r="D2901">
        <v>229676</v>
      </c>
      <c r="E2901" t="s">
        <v>29</v>
      </c>
      <c r="F2901">
        <v>48</v>
      </c>
      <c r="G2901">
        <v>839</v>
      </c>
      <c r="H2901" t="s">
        <v>16</v>
      </c>
      <c r="I2901">
        <v>0</v>
      </c>
      <c r="J2901" t="s">
        <v>27</v>
      </c>
      <c r="K2901" t="s">
        <v>52</v>
      </c>
      <c r="L2901">
        <v>30.99</v>
      </c>
      <c r="M2901" t="s">
        <v>19</v>
      </c>
    </row>
    <row r="2902" spans="1:13" x14ac:dyDescent="0.3">
      <c r="A2902" t="s">
        <v>2936</v>
      </c>
      <c r="B2902">
        <v>63</v>
      </c>
      <c r="C2902">
        <v>100578</v>
      </c>
      <c r="D2902">
        <v>76445</v>
      </c>
      <c r="E2902" t="s">
        <v>41</v>
      </c>
      <c r="F2902">
        <v>36</v>
      </c>
      <c r="G2902">
        <v>469</v>
      </c>
      <c r="H2902" t="s">
        <v>32</v>
      </c>
      <c r="I2902">
        <v>0</v>
      </c>
      <c r="J2902" t="s">
        <v>46</v>
      </c>
      <c r="K2902" t="s">
        <v>23</v>
      </c>
      <c r="L2902">
        <v>44.39</v>
      </c>
      <c r="M2902" t="s">
        <v>24</v>
      </c>
    </row>
    <row r="2903" spans="1:13" x14ac:dyDescent="0.3">
      <c r="A2903" t="s">
        <v>2937</v>
      </c>
      <c r="B2903">
        <v>19</v>
      </c>
      <c r="C2903">
        <v>107572</v>
      </c>
      <c r="D2903">
        <v>201809</v>
      </c>
      <c r="E2903" t="s">
        <v>37</v>
      </c>
      <c r="F2903">
        <v>60</v>
      </c>
      <c r="G2903">
        <v>422</v>
      </c>
      <c r="H2903" t="s">
        <v>32</v>
      </c>
      <c r="I2903">
        <v>1</v>
      </c>
      <c r="J2903" t="s">
        <v>27</v>
      </c>
      <c r="K2903" t="s">
        <v>23</v>
      </c>
      <c r="L2903">
        <v>52.93</v>
      </c>
      <c r="M2903" t="s">
        <v>24</v>
      </c>
    </row>
    <row r="2904" spans="1:13" x14ac:dyDescent="0.3">
      <c r="A2904" t="s">
        <v>2938</v>
      </c>
      <c r="B2904">
        <v>47</v>
      </c>
      <c r="C2904">
        <v>42099</v>
      </c>
      <c r="D2904">
        <v>82550</v>
      </c>
      <c r="E2904" t="s">
        <v>21</v>
      </c>
      <c r="F2904">
        <v>12</v>
      </c>
      <c r="G2904">
        <v>488</v>
      </c>
      <c r="H2904" t="s">
        <v>59</v>
      </c>
      <c r="I2904">
        <v>0</v>
      </c>
      <c r="J2904" t="s">
        <v>22</v>
      </c>
      <c r="K2904" t="s">
        <v>23</v>
      </c>
      <c r="L2904">
        <v>44.83</v>
      </c>
      <c r="M2904" t="s">
        <v>24</v>
      </c>
    </row>
    <row r="2905" spans="1:13" x14ac:dyDescent="0.3">
      <c r="A2905" t="s">
        <v>2939</v>
      </c>
      <c r="B2905">
        <v>27</v>
      </c>
      <c r="C2905">
        <v>80291</v>
      </c>
      <c r="D2905">
        <v>96431</v>
      </c>
      <c r="E2905" t="s">
        <v>41</v>
      </c>
      <c r="F2905">
        <v>48</v>
      </c>
      <c r="G2905">
        <v>804</v>
      </c>
      <c r="H2905" t="s">
        <v>59</v>
      </c>
      <c r="I2905">
        <v>0</v>
      </c>
      <c r="J2905" t="s">
        <v>33</v>
      </c>
      <c r="K2905" t="s">
        <v>52</v>
      </c>
      <c r="L2905">
        <v>21.1</v>
      </c>
      <c r="M2905" t="s">
        <v>19</v>
      </c>
    </row>
    <row r="2906" spans="1:13" x14ac:dyDescent="0.3">
      <c r="A2906" t="s">
        <v>2940</v>
      </c>
      <c r="B2906">
        <v>63</v>
      </c>
      <c r="C2906">
        <v>124783</v>
      </c>
      <c r="D2906">
        <v>113017</v>
      </c>
      <c r="E2906" t="s">
        <v>29</v>
      </c>
      <c r="F2906">
        <v>60</v>
      </c>
      <c r="G2906">
        <v>689</v>
      </c>
      <c r="H2906" t="s">
        <v>16</v>
      </c>
      <c r="I2906">
        <v>0</v>
      </c>
      <c r="J2906" t="s">
        <v>46</v>
      </c>
      <c r="K2906" t="s">
        <v>35</v>
      </c>
      <c r="L2906">
        <v>36.24</v>
      </c>
      <c r="M2906" t="s">
        <v>19</v>
      </c>
    </row>
    <row r="2907" spans="1:13" x14ac:dyDescent="0.3">
      <c r="A2907" t="s">
        <v>2941</v>
      </c>
      <c r="B2907">
        <v>27</v>
      </c>
      <c r="C2907">
        <v>117695</v>
      </c>
      <c r="D2907">
        <v>238697</v>
      </c>
      <c r="E2907" t="s">
        <v>15</v>
      </c>
      <c r="F2907">
        <v>24</v>
      </c>
      <c r="G2907">
        <v>300</v>
      </c>
      <c r="H2907" t="s">
        <v>59</v>
      </c>
      <c r="I2907">
        <v>0</v>
      </c>
      <c r="J2907" t="s">
        <v>33</v>
      </c>
      <c r="K2907" t="s">
        <v>23</v>
      </c>
      <c r="L2907">
        <v>57.6</v>
      </c>
      <c r="M2907" t="s">
        <v>24</v>
      </c>
    </row>
    <row r="2908" spans="1:13" x14ac:dyDescent="0.3">
      <c r="A2908" t="s">
        <v>2942</v>
      </c>
      <c r="B2908">
        <v>40</v>
      </c>
      <c r="C2908">
        <v>60810</v>
      </c>
      <c r="D2908">
        <v>104277</v>
      </c>
      <c r="E2908" t="s">
        <v>21</v>
      </c>
      <c r="F2908">
        <v>24</v>
      </c>
      <c r="G2908">
        <v>474</v>
      </c>
      <c r="H2908" t="s">
        <v>59</v>
      </c>
      <c r="I2908">
        <v>0</v>
      </c>
      <c r="J2908" t="s">
        <v>17</v>
      </c>
      <c r="K2908" t="s">
        <v>23</v>
      </c>
      <c r="L2908">
        <v>44.9</v>
      </c>
      <c r="M2908" t="s">
        <v>24</v>
      </c>
    </row>
    <row r="2909" spans="1:13" x14ac:dyDescent="0.3">
      <c r="A2909" t="s">
        <v>2943</v>
      </c>
      <c r="B2909">
        <v>61</v>
      </c>
      <c r="C2909">
        <v>88554</v>
      </c>
      <c r="D2909">
        <v>35202</v>
      </c>
      <c r="E2909" t="s">
        <v>29</v>
      </c>
      <c r="F2909">
        <v>36</v>
      </c>
      <c r="G2909">
        <v>534</v>
      </c>
      <c r="H2909" t="s">
        <v>59</v>
      </c>
      <c r="I2909">
        <v>0</v>
      </c>
      <c r="J2909" t="s">
        <v>46</v>
      </c>
      <c r="K2909" t="s">
        <v>30</v>
      </c>
      <c r="L2909">
        <v>40.79</v>
      </c>
      <c r="M2909" t="s">
        <v>24</v>
      </c>
    </row>
    <row r="2910" spans="1:13" x14ac:dyDescent="0.3">
      <c r="A2910" t="s">
        <v>2944</v>
      </c>
      <c r="B2910">
        <v>32</v>
      </c>
      <c r="C2910">
        <v>52847</v>
      </c>
      <c r="D2910">
        <v>24237</v>
      </c>
      <c r="E2910" t="s">
        <v>37</v>
      </c>
      <c r="F2910">
        <v>12</v>
      </c>
      <c r="G2910">
        <v>805</v>
      </c>
      <c r="H2910" t="s">
        <v>16</v>
      </c>
      <c r="I2910">
        <v>0</v>
      </c>
      <c r="J2910" t="s">
        <v>33</v>
      </c>
      <c r="K2910" t="s">
        <v>52</v>
      </c>
      <c r="L2910">
        <v>22.44</v>
      </c>
      <c r="M2910" t="s">
        <v>19</v>
      </c>
    </row>
    <row r="2911" spans="1:13" x14ac:dyDescent="0.3">
      <c r="A2911" t="s">
        <v>2945</v>
      </c>
      <c r="B2911">
        <v>24</v>
      </c>
      <c r="C2911">
        <v>60371</v>
      </c>
      <c r="D2911">
        <v>48322</v>
      </c>
      <c r="E2911" t="s">
        <v>15</v>
      </c>
      <c r="F2911">
        <v>36</v>
      </c>
      <c r="G2911">
        <v>671</v>
      </c>
      <c r="H2911" t="s">
        <v>59</v>
      </c>
      <c r="I2911">
        <v>1</v>
      </c>
      <c r="J2911" t="s">
        <v>27</v>
      </c>
      <c r="K2911" t="s">
        <v>35</v>
      </c>
      <c r="L2911">
        <v>34.57</v>
      </c>
      <c r="M2911" t="s">
        <v>19</v>
      </c>
    </row>
    <row r="2912" spans="1:13" x14ac:dyDescent="0.3">
      <c r="A2912" t="s">
        <v>2946</v>
      </c>
      <c r="B2912">
        <v>60</v>
      </c>
      <c r="C2912">
        <v>48948</v>
      </c>
      <c r="D2912">
        <v>52147</v>
      </c>
      <c r="E2912" t="s">
        <v>21</v>
      </c>
      <c r="F2912">
        <v>36</v>
      </c>
      <c r="G2912">
        <v>683</v>
      </c>
      <c r="H2912" t="s">
        <v>59</v>
      </c>
      <c r="I2912">
        <v>0</v>
      </c>
      <c r="J2912" t="s">
        <v>22</v>
      </c>
      <c r="K2912" t="s">
        <v>35</v>
      </c>
      <c r="L2912">
        <v>28.7</v>
      </c>
      <c r="M2912" t="s">
        <v>19</v>
      </c>
    </row>
    <row r="2913" spans="1:13" x14ac:dyDescent="0.3">
      <c r="A2913" t="s">
        <v>2947</v>
      </c>
      <c r="B2913">
        <v>40</v>
      </c>
      <c r="C2913">
        <v>88613</v>
      </c>
      <c r="D2913">
        <v>244848</v>
      </c>
      <c r="E2913" t="s">
        <v>37</v>
      </c>
      <c r="F2913">
        <v>48</v>
      </c>
      <c r="G2913">
        <v>807</v>
      </c>
      <c r="H2913" t="s">
        <v>26</v>
      </c>
      <c r="I2913">
        <v>0</v>
      </c>
      <c r="J2913" t="s">
        <v>17</v>
      </c>
      <c r="K2913" t="s">
        <v>52</v>
      </c>
      <c r="L2913">
        <v>22.37</v>
      </c>
      <c r="M2913" t="s">
        <v>19</v>
      </c>
    </row>
    <row r="2914" spans="1:13" x14ac:dyDescent="0.3">
      <c r="A2914" t="s">
        <v>2948</v>
      </c>
      <c r="B2914">
        <v>23</v>
      </c>
      <c r="C2914">
        <v>92988</v>
      </c>
      <c r="D2914">
        <v>126024</v>
      </c>
      <c r="E2914" t="s">
        <v>41</v>
      </c>
      <c r="F2914">
        <v>36</v>
      </c>
      <c r="G2914">
        <v>791</v>
      </c>
      <c r="H2914" t="s">
        <v>16</v>
      </c>
      <c r="I2914">
        <v>0</v>
      </c>
      <c r="J2914" t="s">
        <v>27</v>
      </c>
      <c r="K2914" t="s">
        <v>18</v>
      </c>
      <c r="L2914">
        <v>32.51</v>
      </c>
      <c r="M2914" t="s">
        <v>19</v>
      </c>
    </row>
    <row r="2915" spans="1:13" x14ac:dyDescent="0.3">
      <c r="A2915" t="s">
        <v>2949</v>
      </c>
      <c r="B2915">
        <v>59</v>
      </c>
      <c r="C2915">
        <v>77887</v>
      </c>
      <c r="D2915">
        <v>130694</v>
      </c>
      <c r="E2915" t="s">
        <v>21</v>
      </c>
      <c r="F2915">
        <v>48</v>
      </c>
      <c r="G2915">
        <v>774</v>
      </c>
      <c r="H2915" t="s">
        <v>32</v>
      </c>
      <c r="I2915">
        <v>1</v>
      </c>
      <c r="J2915" t="s">
        <v>22</v>
      </c>
      <c r="K2915" t="s">
        <v>18</v>
      </c>
      <c r="L2915">
        <v>22.77</v>
      </c>
      <c r="M2915" t="s">
        <v>19</v>
      </c>
    </row>
    <row r="2916" spans="1:13" x14ac:dyDescent="0.3">
      <c r="A2916" t="s">
        <v>2950</v>
      </c>
      <c r="B2916">
        <v>57</v>
      </c>
      <c r="C2916">
        <v>133401</v>
      </c>
      <c r="D2916">
        <v>110509</v>
      </c>
      <c r="E2916" t="s">
        <v>37</v>
      </c>
      <c r="F2916">
        <v>60</v>
      </c>
      <c r="G2916">
        <v>713</v>
      </c>
      <c r="H2916" t="s">
        <v>26</v>
      </c>
      <c r="I2916">
        <v>1</v>
      </c>
      <c r="J2916" t="s">
        <v>22</v>
      </c>
      <c r="K2916" t="s">
        <v>18</v>
      </c>
      <c r="L2916">
        <v>21.87</v>
      </c>
      <c r="M2916" t="s">
        <v>19</v>
      </c>
    </row>
    <row r="2917" spans="1:13" x14ac:dyDescent="0.3">
      <c r="A2917" t="s">
        <v>2951</v>
      </c>
      <c r="B2917">
        <v>58</v>
      </c>
      <c r="C2917">
        <v>79298</v>
      </c>
      <c r="D2917">
        <v>137360</v>
      </c>
      <c r="E2917" t="s">
        <v>15</v>
      </c>
      <c r="F2917">
        <v>24</v>
      </c>
      <c r="G2917">
        <v>531</v>
      </c>
      <c r="H2917" t="s">
        <v>59</v>
      </c>
      <c r="I2917">
        <v>0</v>
      </c>
      <c r="J2917" t="s">
        <v>22</v>
      </c>
      <c r="K2917" t="s">
        <v>30</v>
      </c>
      <c r="L2917">
        <v>41.16</v>
      </c>
      <c r="M2917" t="s">
        <v>24</v>
      </c>
    </row>
    <row r="2918" spans="1:13" x14ac:dyDescent="0.3">
      <c r="A2918" t="s">
        <v>2952</v>
      </c>
      <c r="B2918">
        <v>58</v>
      </c>
      <c r="C2918">
        <v>16281</v>
      </c>
      <c r="D2918">
        <v>202776</v>
      </c>
      <c r="E2918" t="s">
        <v>15</v>
      </c>
      <c r="F2918">
        <v>60</v>
      </c>
      <c r="G2918">
        <v>313</v>
      </c>
      <c r="H2918" t="s">
        <v>59</v>
      </c>
      <c r="I2918">
        <v>0</v>
      </c>
      <c r="J2918" t="s">
        <v>22</v>
      </c>
      <c r="K2918" t="s">
        <v>23</v>
      </c>
      <c r="L2918">
        <v>84.63</v>
      </c>
      <c r="M2918" t="s">
        <v>48</v>
      </c>
    </row>
    <row r="2919" spans="1:13" x14ac:dyDescent="0.3">
      <c r="A2919" t="s">
        <v>2953</v>
      </c>
      <c r="B2919">
        <v>58</v>
      </c>
      <c r="C2919">
        <v>67484</v>
      </c>
      <c r="D2919">
        <v>182067</v>
      </c>
      <c r="E2919" t="s">
        <v>15</v>
      </c>
      <c r="F2919">
        <v>60</v>
      </c>
      <c r="G2919">
        <v>393</v>
      </c>
      <c r="H2919" t="s">
        <v>59</v>
      </c>
      <c r="I2919">
        <v>1</v>
      </c>
      <c r="J2919" t="s">
        <v>22</v>
      </c>
      <c r="K2919" t="s">
        <v>23</v>
      </c>
      <c r="L2919">
        <v>53.74</v>
      </c>
      <c r="M2919" t="s">
        <v>24</v>
      </c>
    </row>
    <row r="2920" spans="1:13" x14ac:dyDescent="0.3">
      <c r="A2920" t="s">
        <v>2954</v>
      </c>
      <c r="B2920">
        <v>42</v>
      </c>
      <c r="C2920">
        <v>51427</v>
      </c>
      <c r="D2920">
        <v>200431</v>
      </c>
      <c r="E2920" t="s">
        <v>29</v>
      </c>
      <c r="F2920">
        <v>12</v>
      </c>
      <c r="G2920">
        <v>590</v>
      </c>
      <c r="H2920" t="s">
        <v>59</v>
      </c>
      <c r="I2920">
        <v>0</v>
      </c>
      <c r="J2920" t="s">
        <v>17</v>
      </c>
      <c r="K2920" t="s">
        <v>30</v>
      </c>
      <c r="L2920">
        <v>44.81</v>
      </c>
      <c r="M2920" t="s">
        <v>24</v>
      </c>
    </row>
    <row r="2921" spans="1:13" x14ac:dyDescent="0.3">
      <c r="A2921" t="s">
        <v>2955</v>
      </c>
      <c r="B2921">
        <v>21</v>
      </c>
      <c r="C2921">
        <v>76088</v>
      </c>
      <c r="D2921">
        <v>207535</v>
      </c>
      <c r="E2921" t="s">
        <v>21</v>
      </c>
      <c r="F2921">
        <v>24</v>
      </c>
      <c r="G2921">
        <v>462</v>
      </c>
      <c r="H2921" t="s">
        <v>32</v>
      </c>
      <c r="I2921">
        <v>1</v>
      </c>
      <c r="J2921" t="s">
        <v>27</v>
      </c>
      <c r="K2921" t="s">
        <v>23</v>
      </c>
      <c r="L2921">
        <v>53.25</v>
      </c>
      <c r="M2921" t="s">
        <v>24</v>
      </c>
    </row>
    <row r="2922" spans="1:13" x14ac:dyDescent="0.3">
      <c r="A2922" t="s">
        <v>2956</v>
      </c>
      <c r="B2922">
        <v>41</v>
      </c>
      <c r="C2922">
        <v>61347</v>
      </c>
      <c r="D2922">
        <v>177345</v>
      </c>
      <c r="E2922" t="s">
        <v>29</v>
      </c>
      <c r="F2922">
        <v>12</v>
      </c>
      <c r="G2922">
        <v>788</v>
      </c>
      <c r="H2922" t="s">
        <v>59</v>
      </c>
      <c r="I2922">
        <v>0</v>
      </c>
      <c r="J2922" t="s">
        <v>17</v>
      </c>
      <c r="K2922" t="s">
        <v>18</v>
      </c>
      <c r="L2922">
        <v>28.08</v>
      </c>
      <c r="M2922" t="s">
        <v>19</v>
      </c>
    </row>
    <row r="2923" spans="1:13" x14ac:dyDescent="0.3">
      <c r="A2923" t="s">
        <v>2957</v>
      </c>
      <c r="B2923">
        <v>68</v>
      </c>
      <c r="C2923">
        <v>78641</v>
      </c>
      <c r="D2923">
        <v>175684</v>
      </c>
      <c r="E2923" t="s">
        <v>15</v>
      </c>
      <c r="F2923">
        <v>12</v>
      </c>
      <c r="G2923">
        <v>559</v>
      </c>
      <c r="H2923" t="s">
        <v>32</v>
      </c>
      <c r="I2923">
        <v>0</v>
      </c>
      <c r="J2923" t="s">
        <v>46</v>
      </c>
      <c r="K2923" t="s">
        <v>30</v>
      </c>
      <c r="L2923">
        <v>43.55</v>
      </c>
      <c r="M2923" t="s">
        <v>24</v>
      </c>
    </row>
    <row r="2924" spans="1:13" x14ac:dyDescent="0.3">
      <c r="A2924" t="s">
        <v>2958</v>
      </c>
      <c r="B2924">
        <v>53</v>
      </c>
      <c r="C2924">
        <v>122430</v>
      </c>
      <c r="D2924">
        <v>47920</v>
      </c>
      <c r="E2924" t="s">
        <v>37</v>
      </c>
      <c r="F2924">
        <v>48</v>
      </c>
      <c r="G2924">
        <v>423</v>
      </c>
      <c r="H2924" t="s">
        <v>59</v>
      </c>
      <c r="I2924">
        <v>0</v>
      </c>
      <c r="J2924" t="s">
        <v>22</v>
      </c>
      <c r="K2924" t="s">
        <v>23</v>
      </c>
      <c r="L2924">
        <v>43.67</v>
      </c>
      <c r="M2924" t="s">
        <v>24</v>
      </c>
    </row>
    <row r="2925" spans="1:13" x14ac:dyDescent="0.3">
      <c r="A2925" t="s">
        <v>2959</v>
      </c>
      <c r="B2925">
        <v>44</v>
      </c>
      <c r="C2925">
        <v>148774</v>
      </c>
      <c r="D2925">
        <v>138005</v>
      </c>
      <c r="E2925" t="s">
        <v>21</v>
      </c>
      <c r="F2925">
        <v>48</v>
      </c>
      <c r="G2925">
        <v>842</v>
      </c>
      <c r="H2925" t="s">
        <v>32</v>
      </c>
      <c r="I2925">
        <v>0</v>
      </c>
      <c r="J2925" t="s">
        <v>17</v>
      </c>
      <c r="K2925" t="s">
        <v>52</v>
      </c>
      <c r="L2925">
        <v>15.61</v>
      </c>
      <c r="M2925" t="s">
        <v>19</v>
      </c>
    </row>
    <row r="2926" spans="1:13" x14ac:dyDescent="0.3">
      <c r="A2926" t="s">
        <v>2960</v>
      </c>
      <c r="B2926">
        <v>27</v>
      </c>
      <c r="C2926">
        <v>139028</v>
      </c>
      <c r="D2926">
        <v>135718</v>
      </c>
      <c r="E2926" t="s">
        <v>37</v>
      </c>
      <c r="F2926">
        <v>36</v>
      </c>
      <c r="G2926">
        <v>703</v>
      </c>
      <c r="H2926" t="s">
        <v>32</v>
      </c>
      <c r="I2926">
        <v>0</v>
      </c>
      <c r="J2926" t="s">
        <v>33</v>
      </c>
      <c r="K2926" t="s">
        <v>18</v>
      </c>
      <c r="L2926">
        <v>25.05</v>
      </c>
      <c r="M2926" t="s">
        <v>19</v>
      </c>
    </row>
    <row r="2927" spans="1:13" x14ac:dyDescent="0.3">
      <c r="A2927" t="s">
        <v>2961</v>
      </c>
      <c r="B2927">
        <v>45</v>
      </c>
      <c r="C2927">
        <v>92880</v>
      </c>
      <c r="D2927">
        <v>64633</v>
      </c>
      <c r="E2927" t="s">
        <v>37</v>
      </c>
      <c r="F2927">
        <v>24</v>
      </c>
      <c r="G2927">
        <v>476</v>
      </c>
      <c r="H2927" t="s">
        <v>26</v>
      </c>
      <c r="I2927">
        <v>0</v>
      </c>
      <c r="J2927" t="s">
        <v>17</v>
      </c>
      <c r="K2927" t="s">
        <v>23</v>
      </c>
      <c r="L2927">
        <v>37.200000000000003</v>
      </c>
      <c r="M2927" t="s">
        <v>19</v>
      </c>
    </row>
    <row r="2928" spans="1:13" x14ac:dyDescent="0.3">
      <c r="A2928" t="s">
        <v>2962</v>
      </c>
      <c r="B2928">
        <v>32</v>
      </c>
      <c r="C2928">
        <v>93051</v>
      </c>
      <c r="D2928">
        <v>139110</v>
      </c>
      <c r="E2928" t="s">
        <v>41</v>
      </c>
      <c r="F2928">
        <v>48</v>
      </c>
      <c r="G2928">
        <v>519</v>
      </c>
      <c r="H2928" t="s">
        <v>32</v>
      </c>
      <c r="I2928">
        <v>0</v>
      </c>
      <c r="J2928" t="s">
        <v>33</v>
      </c>
      <c r="K2928" t="s">
        <v>30</v>
      </c>
      <c r="L2928">
        <v>39.130000000000003</v>
      </c>
      <c r="M2928" t="s">
        <v>19</v>
      </c>
    </row>
    <row r="2929" spans="1:13" x14ac:dyDescent="0.3">
      <c r="A2929" t="s">
        <v>2963</v>
      </c>
      <c r="B2929">
        <v>69</v>
      </c>
      <c r="C2929">
        <v>52452</v>
      </c>
      <c r="D2929">
        <v>161897</v>
      </c>
      <c r="E2929" t="s">
        <v>15</v>
      </c>
      <c r="F2929">
        <v>60</v>
      </c>
      <c r="G2929">
        <v>695</v>
      </c>
      <c r="H2929" t="s">
        <v>26</v>
      </c>
      <c r="I2929">
        <v>0</v>
      </c>
      <c r="J2929" t="s">
        <v>46</v>
      </c>
      <c r="K2929" t="s">
        <v>35</v>
      </c>
      <c r="L2929">
        <v>35.47</v>
      </c>
      <c r="M2929" t="s">
        <v>19</v>
      </c>
    </row>
    <row r="2930" spans="1:13" x14ac:dyDescent="0.3">
      <c r="A2930" t="s">
        <v>2964</v>
      </c>
      <c r="B2930">
        <v>38</v>
      </c>
      <c r="C2930">
        <v>34124</v>
      </c>
      <c r="D2930">
        <v>80934</v>
      </c>
      <c r="E2930" t="s">
        <v>41</v>
      </c>
      <c r="F2930">
        <v>36</v>
      </c>
      <c r="G2930">
        <v>843</v>
      </c>
      <c r="H2930" t="s">
        <v>26</v>
      </c>
      <c r="I2930">
        <v>0</v>
      </c>
      <c r="J2930" t="s">
        <v>17</v>
      </c>
      <c r="K2930" t="s">
        <v>52</v>
      </c>
      <c r="L2930">
        <v>18.600000000000001</v>
      </c>
      <c r="M2930" t="s">
        <v>19</v>
      </c>
    </row>
    <row r="2931" spans="1:13" x14ac:dyDescent="0.3">
      <c r="A2931" t="s">
        <v>2965</v>
      </c>
      <c r="B2931">
        <v>33</v>
      </c>
      <c r="C2931">
        <v>137228</v>
      </c>
      <c r="D2931">
        <v>203320</v>
      </c>
      <c r="E2931" t="s">
        <v>37</v>
      </c>
      <c r="F2931">
        <v>60</v>
      </c>
      <c r="G2931">
        <v>538</v>
      </c>
      <c r="H2931" t="s">
        <v>26</v>
      </c>
      <c r="I2931">
        <v>0</v>
      </c>
      <c r="J2931" t="s">
        <v>33</v>
      </c>
      <c r="K2931" t="s">
        <v>30</v>
      </c>
      <c r="L2931">
        <v>35.82</v>
      </c>
      <c r="M2931" t="s">
        <v>19</v>
      </c>
    </row>
    <row r="2932" spans="1:13" x14ac:dyDescent="0.3">
      <c r="A2932" t="s">
        <v>2966</v>
      </c>
      <c r="B2932">
        <v>35</v>
      </c>
      <c r="C2932">
        <v>61780</v>
      </c>
      <c r="D2932">
        <v>10806</v>
      </c>
      <c r="E2932" t="s">
        <v>29</v>
      </c>
      <c r="F2932">
        <v>60</v>
      </c>
      <c r="G2932">
        <v>347</v>
      </c>
      <c r="H2932" t="s">
        <v>16</v>
      </c>
      <c r="I2932">
        <v>1</v>
      </c>
      <c r="J2932" t="s">
        <v>33</v>
      </c>
      <c r="K2932" t="s">
        <v>23</v>
      </c>
      <c r="L2932">
        <v>51.98</v>
      </c>
      <c r="M2932" t="s">
        <v>24</v>
      </c>
    </row>
    <row r="2933" spans="1:13" x14ac:dyDescent="0.3">
      <c r="A2933" t="s">
        <v>2967</v>
      </c>
      <c r="B2933">
        <v>31</v>
      </c>
      <c r="C2933">
        <v>43236</v>
      </c>
      <c r="D2933">
        <v>36156</v>
      </c>
      <c r="E2933" t="s">
        <v>15</v>
      </c>
      <c r="F2933">
        <v>36</v>
      </c>
      <c r="G2933">
        <v>328</v>
      </c>
      <c r="H2933" t="s">
        <v>26</v>
      </c>
      <c r="I2933">
        <v>0</v>
      </c>
      <c r="J2933" t="s">
        <v>33</v>
      </c>
      <c r="K2933" t="s">
        <v>23</v>
      </c>
      <c r="L2933">
        <v>47.56</v>
      </c>
      <c r="M2933" t="s">
        <v>24</v>
      </c>
    </row>
    <row r="2934" spans="1:13" x14ac:dyDescent="0.3">
      <c r="A2934" t="s">
        <v>2968</v>
      </c>
      <c r="B2934">
        <v>67</v>
      </c>
      <c r="C2934">
        <v>124844</v>
      </c>
      <c r="D2934">
        <v>206028</v>
      </c>
      <c r="E2934" t="s">
        <v>37</v>
      </c>
      <c r="F2934">
        <v>24</v>
      </c>
      <c r="G2934">
        <v>386</v>
      </c>
      <c r="H2934" t="s">
        <v>26</v>
      </c>
      <c r="I2934">
        <v>0</v>
      </c>
      <c r="J2934" t="s">
        <v>46</v>
      </c>
      <c r="K2934" t="s">
        <v>23</v>
      </c>
      <c r="L2934">
        <v>51.04</v>
      </c>
      <c r="M2934" t="s">
        <v>24</v>
      </c>
    </row>
    <row r="2935" spans="1:13" x14ac:dyDescent="0.3">
      <c r="A2935" t="s">
        <v>2969</v>
      </c>
      <c r="B2935">
        <v>28</v>
      </c>
      <c r="C2935">
        <v>30128</v>
      </c>
      <c r="D2935">
        <v>34776</v>
      </c>
      <c r="E2935" t="s">
        <v>37</v>
      </c>
      <c r="F2935">
        <v>12</v>
      </c>
      <c r="G2935">
        <v>759</v>
      </c>
      <c r="H2935" t="s">
        <v>26</v>
      </c>
      <c r="I2935">
        <v>0</v>
      </c>
      <c r="J2935" t="s">
        <v>33</v>
      </c>
      <c r="K2935" t="s">
        <v>18</v>
      </c>
      <c r="L2935">
        <v>19.940000000000001</v>
      </c>
      <c r="M2935" t="s">
        <v>19</v>
      </c>
    </row>
    <row r="2936" spans="1:13" x14ac:dyDescent="0.3">
      <c r="A2936" t="s">
        <v>2970</v>
      </c>
      <c r="B2936">
        <v>54</v>
      </c>
      <c r="C2936">
        <v>65049</v>
      </c>
      <c r="D2936">
        <v>143734</v>
      </c>
      <c r="E2936" t="s">
        <v>29</v>
      </c>
      <c r="F2936">
        <v>12</v>
      </c>
      <c r="G2936">
        <v>506</v>
      </c>
      <c r="H2936" t="s">
        <v>59</v>
      </c>
      <c r="I2936">
        <v>0</v>
      </c>
      <c r="J2936" t="s">
        <v>22</v>
      </c>
      <c r="K2936" t="s">
        <v>30</v>
      </c>
      <c r="L2936">
        <v>44.5</v>
      </c>
      <c r="M2936" t="s">
        <v>24</v>
      </c>
    </row>
    <row r="2937" spans="1:13" x14ac:dyDescent="0.3">
      <c r="A2937" t="s">
        <v>2971</v>
      </c>
      <c r="B2937">
        <v>61</v>
      </c>
      <c r="C2937">
        <v>95015</v>
      </c>
      <c r="D2937">
        <v>141695</v>
      </c>
      <c r="E2937" t="s">
        <v>29</v>
      </c>
      <c r="F2937">
        <v>24</v>
      </c>
      <c r="G2937">
        <v>320</v>
      </c>
      <c r="H2937" t="s">
        <v>59</v>
      </c>
      <c r="I2937">
        <v>0</v>
      </c>
      <c r="J2937" t="s">
        <v>46</v>
      </c>
      <c r="K2937" t="s">
        <v>23</v>
      </c>
      <c r="L2937">
        <v>58.89</v>
      </c>
      <c r="M2937" t="s">
        <v>24</v>
      </c>
    </row>
    <row r="2938" spans="1:13" x14ac:dyDescent="0.3">
      <c r="A2938" t="s">
        <v>2972</v>
      </c>
      <c r="B2938">
        <v>51</v>
      </c>
      <c r="C2938">
        <v>21120</v>
      </c>
      <c r="D2938">
        <v>101044</v>
      </c>
      <c r="E2938" t="s">
        <v>21</v>
      </c>
      <c r="F2938">
        <v>24</v>
      </c>
      <c r="G2938">
        <v>579</v>
      </c>
      <c r="H2938" t="s">
        <v>26</v>
      </c>
      <c r="I2938">
        <v>0</v>
      </c>
      <c r="J2938" t="s">
        <v>22</v>
      </c>
      <c r="K2938" t="s">
        <v>30</v>
      </c>
      <c r="L2938">
        <v>44.64</v>
      </c>
      <c r="M2938" t="s">
        <v>24</v>
      </c>
    </row>
    <row r="2939" spans="1:13" x14ac:dyDescent="0.3">
      <c r="A2939" t="s">
        <v>2973</v>
      </c>
      <c r="B2939">
        <v>61</v>
      </c>
      <c r="C2939">
        <v>124333</v>
      </c>
      <c r="D2939">
        <v>113385</v>
      </c>
      <c r="E2939" t="s">
        <v>15</v>
      </c>
      <c r="F2939">
        <v>48</v>
      </c>
      <c r="G2939">
        <v>391</v>
      </c>
      <c r="H2939" t="s">
        <v>59</v>
      </c>
      <c r="I2939">
        <v>0</v>
      </c>
      <c r="J2939" t="s">
        <v>46</v>
      </c>
      <c r="K2939" t="s">
        <v>23</v>
      </c>
      <c r="L2939">
        <v>52.13</v>
      </c>
      <c r="M2939" t="s">
        <v>24</v>
      </c>
    </row>
    <row r="2940" spans="1:13" x14ac:dyDescent="0.3">
      <c r="A2940" t="s">
        <v>2974</v>
      </c>
      <c r="B2940">
        <v>42</v>
      </c>
      <c r="C2940">
        <v>55903</v>
      </c>
      <c r="D2940">
        <v>96242</v>
      </c>
      <c r="E2940" t="s">
        <v>41</v>
      </c>
      <c r="F2940">
        <v>36</v>
      </c>
      <c r="G2940">
        <v>467</v>
      </c>
      <c r="H2940" t="s">
        <v>32</v>
      </c>
      <c r="I2940">
        <v>0</v>
      </c>
      <c r="J2940" t="s">
        <v>17</v>
      </c>
      <c r="K2940" t="s">
        <v>23</v>
      </c>
      <c r="L2940">
        <v>43.39</v>
      </c>
      <c r="M2940" t="s">
        <v>24</v>
      </c>
    </row>
    <row r="2941" spans="1:13" x14ac:dyDescent="0.3">
      <c r="A2941" t="s">
        <v>2975</v>
      </c>
      <c r="B2941">
        <v>47</v>
      </c>
      <c r="C2941">
        <v>132263</v>
      </c>
      <c r="D2941">
        <v>127275</v>
      </c>
      <c r="E2941" t="s">
        <v>41</v>
      </c>
      <c r="F2941">
        <v>24</v>
      </c>
      <c r="G2941">
        <v>837</v>
      </c>
      <c r="H2941" t="s">
        <v>32</v>
      </c>
      <c r="I2941">
        <v>0</v>
      </c>
      <c r="J2941" t="s">
        <v>22</v>
      </c>
      <c r="K2941" t="s">
        <v>52</v>
      </c>
      <c r="L2941">
        <v>16.07</v>
      </c>
      <c r="M2941" t="s">
        <v>19</v>
      </c>
    </row>
    <row r="2942" spans="1:13" x14ac:dyDescent="0.3">
      <c r="A2942" t="s">
        <v>2976</v>
      </c>
      <c r="B2942">
        <v>56</v>
      </c>
      <c r="C2942">
        <v>84488</v>
      </c>
      <c r="D2942">
        <v>135356</v>
      </c>
      <c r="E2942" t="s">
        <v>15</v>
      </c>
      <c r="F2942">
        <v>60</v>
      </c>
      <c r="G2942">
        <v>799</v>
      </c>
      <c r="H2942" t="s">
        <v>26</v>
      </c>
      <c r="I2942">
        <v>0</v>
      </c>
      <c r="J2942" t="s">
        <v>22</v>
      </c>
      <c r="K2942" t="s">
        <v>18</v>
      </c>
      <c r="L2942">
        <v>18.84</v>
      </c>
      <c r="M2942" t="s">
        <v>19</v>
      </c>
    </row>
    <row r="2943" spans="1:13" x14ac:dyDescent="0.3">
      <c r="A2943" t="s">
        <v>2977</v>
      </c>
      <c r="B2943">
        <v>55</v>
      </c>
      <c r="C2943">
        <v>115737</v>
      </c>
      <c r="D2943">
        <v>92771</v>
      </c>
      <c r="E2943" t="s">
        <v>15</v>
      </c>
      <c r="F2943">
        <v>48</v>
      </c>
      <c r="G2943">
        <v>787</v>
      </c>
      <c r="H2943" t="s">
        <v>16</v>
      </c>
      <c r="I2943">
        <v>0</v>
      </c>
      <c r="J2943" t="s">
        <v>22</v>
      </c>
      <c r="K2943" t="s">
        <v>18</v>
      </c>
      <c r="L2943">
        <v>24.84</v>
      </c>
      <c r="M2943" t="s">
        <v>19</v>
      </c>
    </row>
    <row r="2944" spans="1:13" x14ac:dyDescent="0.3">
      <c r="A2944" t="s">
        <v>2978</v>
      </c>
      <c r="B2944">
        <v>23</v>
      </c>
      <c r="C2944">
        <v>47415</v>
      </c>
      <c r="D2944">
        <v>18484</v>
      </c>
      <c r="E2944" t="s">
        <v>15</v>
      </c>
      <c r="F2944">
        <v>24</v>
      </c>
      <c r="G2944">
        <v>377</v>
      </c>
      <c r="H2944" t="s">
        <v>59</v>
      </c>
      <c r="I2944">
        <v>0</v>
      </c>
      <c r="J2944" t="s">
        <v>27</v>
      </c>
      <c r="K2944" t="s">
        <v>23</v>
      </c>
      <c r="L2944">
        <v>52.73</v>
      </c>
      <c r="M2944" t="s">
        <v>24</v>
      </c>
    </row>
    <row r="2945" spans="1:13" x14ac:dyDescent="0.3">
      <c r="A2945" t="s">
        <v>2979</v>
      </c>
      <c r="B2945">
        <v>66</v>
      </c>
      <c r="C2945">
        <v>51794</v>
      </c>
      <c r="D2945">
        <v>74012</v>
      </c>
      <c r="E2945" t="s">
        <v>21</v>
      </c>
      <c r="F2945">
        <v>12</v>
      </c>
      <c r="G2945">
        <v>565</v>
      </c>
      <c r="H2945" t="s">
        <v>16</v>
      </c>
      <c r="I2945">
        <v>0</v>
      </c>
      <c r="J2945" t="s">
        <v>46</v>
      </c>
      <c r="K2945" t="s">
        <v>30</v>
      </c>
      <c r="L2945">
        <v>46.33</v>
      </c>
      <c r="M2945" t="s">
        <v>24</v>
      </c>
    </row>
    <row r="2946" spans="1:13" x14ac:dyDescent="0.3">
      <c r="A2946" t="s">
        <v>2980</v>
      </c>
      <c r="B2946">
        <v>56</v>
      </c>
      <c r="C2946">
        <v>132234</v>
      </c>
      <c r="D2946">
        <v>225301</v>
      </c>
      <c r="E2946" t="s">
        <v>29</v>
      </c>
      <c r="F2946">
        <v>24</v>
      </c>
      <c r="G2946">
        <v>845</v>
      </c>
      <c r="H2946" t="s">
        <v>32</v>
      </c>
      <c r="I2946">
        <v>0</v>
      </c>
      <c r="J2946" t="s">
        <v>22</v>
      </c>
      <c r="K2946" t="s">
        <v>52</v>
      </c>
      <c r="L2946">
        <v>18.13</v>
      </c>
      <c r="M2946" t="s">
        <v>19</v>
      </c>
    </row>
    <row r="2947" spans="1:13" x14ac:dyDescent="0.3">
      <c r="A2947" t="s">
        <v>2981</v>
      </c>
      <c r="B2947">
        <v>41</v>
      </c>
      <c r="C2947">
        <v>40197</v>
      </c>
      <c r="D2947">
        <v>94657</v>
      </c>
      <c r="E2947" t="s">
        <v>15</v>
      </c>
      <c r="F2947">
        <v>36</v>
      </c>
      <c r="G2947">
        <v>529</v>
      </c>
      <c r="H2947" t="s">
        <v>26</v>
      </c>
      <c r="I2947">
        <v>0</v>
      </c>
      <c r="J2947" t="s">
        <v>17</v>
      </c>
      <c r="K2947" t="s">
        <v>30</v>
      </c>
      <c r="L2947">
        <v>39.479999999999997</v>
      </c>
      <c r="M2947" t="s">
        <v>19</v>
      </c>
    </row>
    <row r="2948" spans="1:13" x14ac:dyDescent="0.3">
      <c r="A2948" t="s">
        <v>2982</v>
      </c>
      <c r="B2948">
        <v>40</v>
      </c>
      <c r="C2948">
        <v>56873</v>
      </c>
      <c r="D2948">
        <v>94585</v>
      </c>
      <c r="E2948" t="s">
        <v>29</v>
      </c>
      <c r="F2948">
        <v>12</v>
      </c>
      <c r="G2948">
        <v>767</v>
      </c>
      <c r="H2948" t="s">
        <v>16</v>
      </c>
      <c r="I2948">
        <v>0</v>
      </c>
      <c r="J2948" t="s">
        <v>17</v>
      </c>
      <c r="K2948" t="s">
        <v>18</v>
      </c>
      <c r="L2948">
        <v>29.19</v>
      </c>
      <c r="M2948" t="s">
        <v>19</v>
      </c>
    </row>
    <row r="2949" spans="1:13" x14ac:dyDescent="0.3">
      <c r="A2949" t="s">
        <v>2983</v>
      </c>
      <c r="B2949">
        <v>38</v>
      </c>
      <c r="C2949">
        <v>129759</v>
      </c>
      <c r="D2949">
        <v>247536</v>
      </c>
      <c r="E2949" t="s">
        <v>37</v>
      </c>
      <c r="F2949">
        <v>36</v>
      </c>
      <c r="G2949">
        <v>807</v>
      </c>
      <c r="H2949" t="s">
        <v>32</v>
      </c>
      <c r="I2949">
        <v>0</v>
      </c>
      <c r="J2949" t="s">
        <v>17</v>
      </c>
      <c r="K2949" t="s">
        <v>52</v>
      </c>
      <c r="L2949">
        <v>21.38</v>
      </c>
      <c r="M2949" t="s">
        <v>19</v>
      </c>
    </row>
    <row r="2950" spans="1:13" x14ac:dyDescent="0.3">
      <c r="A2950" t="s">
        <v>2984</v>
      </c>
      <c r="B2950">
        <v>21</v>
      </c>
      <c r="C2950">
        <v>36714</v>
      </c>
      <c r="D2950">
        <v>127709</v>
      </c>
      <c r="E2950" t="s">
        <v>37</v>
      </c>
      <c r="F2950">
        <v>36</v>
      </c>
      <c r="G2950">
        <v>363</v>
      </c>
      <c r="H2950" t="s">
        <v>26</v>
      </c>
      <c r="I2950">
        <v>0</v>
      </c>
      <c r="J2950" t="s">
        <v>27</v>
      </c>
      <c r="K2950" t="s">
        <v>23</v>
      </c>
      <c r="L2950">
        <v>60.47</v>
      </c>
      <c r="M2950" t="s">
        <v>24</v>
      </c>
    </row>
    <row r="2951" spans="1:13" x14ac:dyDescent="0.3">
      <c r="A2951" t="s">
        <v>2985</v>
      </c>
      <c r="B2951">
        <v>65</v>
      </c>
      <c r="C2951">
        <v>27208</v>
      </c>
      <c r="D2951">
        <v>163253</v>
      </c>
      <c r="E2951" t="s">
        <v>15</v>
      </c>
      <c r="F2951">
        <v>48</v>
      </c>
      <c r="G2951">
        <v>446</v>
      </c>
      <c r="H2951" t="s">
        <v>26</v>
      </c>
      <c r="I2951">
        <v>0</v>
      </c>
      <c r="J2951" t="s">
        <v>46</v>
      </c>
      <c r="K2951" t="s">
        <v>23</v>
      </c>
      <c r="L2951">
        <v>62.27</v>
      </c>
      <c r="M2951" t="s">
        <v>24</v>
      </c>
    </row>
    <row r="2952" spans="1:13" x14ac:dyDescent="0.3">
      <c r="A2952" t="s">
        <v>2986</v>
      </c>
      <c r="B2952">
        <v>35</v>
      </c>
      <c r="C2952">
        <v>145128</v>
      </c>
      <c r="D2952">
        <v>140870</v>
      </c>
      <c r="E2952" t="s">
        <v>37</v>
      </c>
      <c r="F2952">
        <v>48</v>
      </c>
      <c r="G2952">
        <v>806</v>
      </c>
      <c r="H2952" t="s">
        <v>16</v>
      </c>
      <c r="I2952">
        <v>0</v>
      </c>
      <c r="J2952" t="s">
        <v>33</v>
      </c>
      <c r="K2952" t="s">
        <v>52</v>
      </c>
      <c r="L2952">
        <v>24.16</v>
      </c>
      <c r="M2952" t="s">
        <v>19</v>
      </c>
    </row>
    <row r="2953" spans="1:13" x14ac:dyDescent="0.3">
      <c r="A2953" t="s">
        <v>2987</v>
      </c>
      <c r="B2953">
        <v>43</v>
      </c>
      <c r="C2953">
        <v>32608</v>
      </c>
      <c r="D2953">
        <v>139723</v>
      </c>
      <c r="E2953" t="s">
        <v>21</v>
      </c>
      <c r="F2953">
        <v>36</v>
      </c>
      <c r="G2953">
        <v>611</v>
      </c>
      <c r="H2953" t="s">
        <v>32</v>
      </c>
      <c r="I2953">
        <v>0</v>
      </c>
      <c r="J2953" t="s">
        <v>17</v>
      </c>
      <c r="K2953" t="s">
        <v>35</v>
      </c>
      <c r="L2953">
        <v>42.76</v>
      </c>
      <c r="M2953" t="s">
        <v>24</v>
      </c>
    </row>
    <row r="2954" spans="1:13" x14ac:dyDescent="0.3">
      <c r="A2954" t="s">
        <v>2988</v>
      </c>
      <c r="B2954">
        <v>39</v>
      </c>
      <c r="C2954">
        <v>115981</v>
      </c>
      <c r="D2954">
        <v>14841</v>
      </c>
      <c r="E2954" t="s">
        <v>21</v>
      </c>
      <c r="F2954">
        <v>60</v>
      </c>
      <c r="G2954">
        <v>319</v>
      </c>
      <c r="H2954" t="s">
        <v>32</v>
      </c>
      <c r="I2954">
        <v>0</v>
      </c>
      <c r="J2954" t="s">
        <v>17</v>
      </c>
      <c r="K2954" t="s">
        <v>23</v>
      </c>
      <c r="L2954">
        <v>47.68</v>
      </c>
      <c r="M2954" t="s">
        <v>24</v>
      </c>
    </row>
    <row r="2955" spans="1:13" x14ac:dyDescent="0.3">
      <c r="A2955" t="s">
        <v>2989</v>
      </c>
      <c r="B2955">
        <v>69</v>
      </c>
      <c r="C2955">
        <v>142462</v>
      </c>
      <c r="D2955">
        <v>248052</v>
      </c>
      <c r="E2955" t="s">
        <v>37</v>
      </c>
      <c r="F2955">
        <v>24</v>
      </c>
      <c r="G2955">
        <v>341</v>
      </c>
      <c r="H2955" t="s">
        <v>59</v>
      </c>
      <c r="I2955">
        <v>0</v>
      </c>
      <c r="J2955" t="s">
        <v>46</v>
      </c>
      <c r="K2955" t="s">
        <v>23</v>
      </c>
      <c r="L2955">
        <v>58.36</v>
      </c>
      <c r="M2955" t="s">
        <v>24</v>
      </c>
    </row>
    <row r="2956" spans="1:13" x14ac:dyDescent="0.3">
      <c r="A2956" t="s">
        <v>2990</v>
      </c>
      <c r="B2956">
        <v>31</v>
      </c>
      <c r="C2956">
        <v>32667</v>
      </c>
      <c r="D2956">
        <v>21229</v>
      </c>
      <c r="E2956" t="s">
        <v>15</v>
      </c>
      <c r="F2956">
        <v>48</v>
      </c>
      <c r="G2956">
        <v>576</v>
      </c>
      <c r="H2956" t="s">
        <v>16</v>
      </c>
      <c r="I2956">
        <v>0</v>
      </c>
      <c r="J2956" t="s">
        <v>33</v>
      </c>
      <c r="K2956" t="s">
        <v>30</v>
      </c>
      <c r="L2956">
        <v>38.369999999999997</v>
      </c>
      <c r="M2956" t="s">
        <v>19</v>
      </c>
    </row>
    <row r="2957" spans="1:13" x14ac:dyDescent="0.3">
      <c r="A2957" t="s">
        <v>2991</v>
      </c>
      <c r="B2957">
        <v>67</v>
      </c>
      <c r="C2957">
        <v>65540</v>
      </c>
      <c r="D2957">
        <v>112675</v>
      </c>
      <c r="E2957" t="s">
        <v>15</v>
      </c>
      <c r="F2957">
        <v>60</v>
      </c>
      <c r="G2957">
        <v>311</v>
      </c>
      <c r="H2957" t="s">
        <v>59</v>
      </c>
      <c r="I2957">
        <v>0</v>
      </c>
      <c r="J2957" t="s">
        <v>46</v>
      </c>
      <c r="K2957" t="s">
        <v>23</v>
      </c>
      <c r="L2957">
        <v>60.28</v>
      </c>
      <c r="M2957" t="s">
        <v>24</v>
      </c>
    </row>
    <row r="2958" spans="1:13" x14ac:dyDescent="0.3">
      <c r="A2958" t="s">
        <v>2992</v>
      </c>
      <c r="B2958">
        <v>25</v>
      </c>
      <c r="C2958">
        <v>71642</v>
      </c>
      <c r="D2958">
        <v>83009</v>
      </c>
      <c r="E2958" t="s">
        <v>29</v>
      </c>
      <c r="F2958">
        <v>12</v>
      </c>
      <c r="G2958">
        <v>683</v>
      </c>
      <c r="H2958" t="s">
        <v>59</v>
      </c>
      <c r="I2958">
        <v>0</v>
      </c>
      <c r="J2958" t="s">
        <v>27</v>
      </c>
      <c r="K2958" t="s">
        <v>35</v>
      </c>
      <c r="L2958">
        <v>29.02</v>
      </c>
      <c r="M2958" t="s">
        <v>19</v>
      </c>
    </row>
    <row r="2959" spans="1:13" x14ac:dyDescent="0.3">
      <c r="A2959" t="s">
        <v>2993</v>
      </c>
      <c r="B2959">
        <v>26</v>
      </c>
      <c r="C2959">
        <v>124983</v>
      </c>
      <c r="D2959">
        <v>19363</v>
      </c>
      <c r="E2959" t="s">
        <v>41</v>
      </c>
      <c r="F2959">
        <v>24</v>
      </c>
      <c r="G2959">
        <v>781</v>
      </c>
      <c r="H2959" t="s">
        <v>32</v>
      </c>
      <c r="I2959">
        <v>0</v>
      </c>
      <c r="J2959" t="s">
        <v>33</v>
      </c>
      <c r="K2959" t="s">
        <v>18</v>
      </c>
      <c r="L2959">
        <v>16.98</v>
      </c>
      <c r="M2959" t="s">
        <v>19</v>
      </c>
    </row>
    <row r="2960" spans="1:13" x14ac:dyDescent="0.3">
      <c r="A2960" t="s">
        <v>2994</v>
      </c>
      <c r="B2960">
        <v>46</v>
      </c>
      <c r="C2960">
        <v>27669</v>
      </c>
      <c r="D2960">
        <v>135863</v>
      </c>
      <c r="E2960" t="s">
        <v>21</v>
      </c>
      <c r="F2960">
        <v>36</v>
      </c>
      <c r="G2960">
        <v>610</v>
      </c>
      <c r="H2960" t="s">
        <v>59</v>
      </c>
      <c r="I2960">
        <v>0</v>
      </c>
      <c r="J2960" t="s">
        <v>22</v>
      </c>
      <c r="K2960" t="s">
        <v>35</v>
      </c>
      <c r="L2960">
        <v>47.02</v>
      </c>
      <c r="M2960" t="s">
        <v>24</v>
      </c>
    </row>
    <row r="2961" spans="1:13" x14ac:dyDescent="0.3">
      <c r="A2961" t="s">
        <v>2995</v>
      </c>
      <c r="B2961">
        <v>49</v>
      </c>
      <c r="C2961">
        <v>130789</v>
      </c>
      <c r="D2961">
        <v>120314</v>
      </c>
      <c r="E2961" t="s">
        <v>29</v>
      </c>
      <c r="F2961">
        <v>12</v>
      </c>
      <c r="G2961">
        <v>608</v>
      </c>
      <c r="H2961" t="s">
        <v>59</v>
      </c>
      <c r="I2961">
        <v>0</v>
      </c>
      <c r="J2961" t="s">
        <v>22</v>
      </c>
      <c r="K2961" t="s">
        <v>35</v>
      </c>
      <c r="L2961">
        <v>33.19</v>
      </c>
      <c r="M2961" t="s">
        <v>19</v>
      </c>
    </row>
    <row r="2962" spans="1:13" x14ac:dyDescent="0.3">
      <c r="A2962" t="s">
        <v>2996</v>
      </c>
      <c r="B2962">
        <v>50</v>
      </c>
      <c r="C2962">
        <v>100092</v>
      </c>
      <c r="D2962">
        <v>64015</v>
      </c>
      <c r="E2962" t="s">
        <v>41</v>
      </c>
      <c r="F2962">
        <v>60</v>
      </c>
      <c r="G2962">
        <v>483</v>
      </c>
      <c r="H2962" t="s">
        <v>59</v>
      </c>
      <c r="I2962">
        <v>0</v>
      </c>
      <c r="J2962" t="s">
        <v>22</v>
      </c>
      <c r="K2962" t="s">
        <v>23</v>
      </c>
      <c r="L2962">
        <v>40.54</v>
      </c>
      <c r="M2962" t="s">
        <v>24</v>
      </c>
    </row>
    <row r="2963" spans="1:13" x14ac:dyDescent="0.3">
      <c r="A2963" t="s">
        <v>2997</v>
      </c>
      <c r="B2963">
        <v>65</v>
      </c>
      <c r="C2963">
        <v>67593</v>
      </c>
      <c r="D2963">
        <v>147266</v>
      </c>
      <c r="E2963" t="s">
        <v>37</v>
      </c>
      <c r="F2963">
        <v>12</v>
      </c>
      <c r="G2963">
        <v>408</v>
      </c>
      <c r="H2963" t="s">
        <v>32</v>
      </c>
      <c r="I2963">
        <v>0</v>
      </c>
      <c r="J2963" t="s">
        <v>46</v>
      </c>
      <c r="K2963" t="s">
        <v>23</v>
      </c>
      <c r="L2963">
        <v>53.43</v>
      </c>
      <c r="M2963" t="s">
        <v>24</v>
      </c>
    </row>
    <row r="2964" spans="1:13" x14ac:dyDescent="0.3">
      <c r="A2964" t="s">
        <v>2998</v>
      </c>
      <c r="B2964">
        <v>52</v>
      </c>
      <c r="C2964">
        <v>69947</v>
      </c>
      <c r="D2964">
        <v>212941</v>
      </c>
      <c r="E2964" t="s">
        <v>29</v>
      </c>
      <c r="F2964">
        <v>12</v>
      </c>
      <c r="G2964">
        <v>393</v>
      </c>
      <c r="H2964" t="s">
        <v>26</v>
      </c>
      <c r="I2964">
        <v>0</v>
      </c>
      <c r="J2964" t="s">
        <v>22</v>
      </c>
      <c r="K2964" t="s">
        <v>23</v>
      </c>
      <c r="L2964">
        <v>50.96</v>
      </c>
      <c r="M2964" t="s">
        <v>24</v>
      </c>
    </row>
    <row r="2965" spans="1:13" x14ac:dyDescent="0.3">
      <c r="A2965" t="s">
        <v>2999</v>
      </c>
      <c r="B2965">
        <v>49</v>
      </c>
      <c r="C2965">
        <v>65328</v>
      </c>
      <c r="D2965">
        <v>178909</v>
      </c>
      <c r="E2965" t="s">
        <v>29</v>
      </c>
      <c r="F2965">
        <v>24</v>
      </c>
      <c r="G2965">
        <v>624</v>
      </c>
      <c r="H2965" t="s">
        <v>32</v>
      </c>
      <c r="I2965">
        <v>0</v>
      </c>
      <c r="J2965" t="s">
        <v>22</v>
      </c>
      <c r="K2965" t="s">
        <v>35</v>
      </c>
      <c r="L2965">
        <v>36.49</v>
      </c>
      <c r="M2965" t="s">
        <v>19</v>
      </c>
    </row>
    <row r="2966" spans="1:13" x14ac:dyDescent="0.3">
      <c r="A2966" t="s">
        <v>3000</v>
      </c>
      <c r="B2966">
        <v>60</v>
      </c>
      <c r="C2966">
        <v>50319</v>
      </c>
      <c r="D2966">
        <v>213294</v>
      </c>
      <c r="E2966" t="s">
        <v>41</v>
      </c>
      <c r="F2966">
        <v>60</v>
      </c>
      <c r="G2966">
        <v>777</v>
      </c>
      <c r="H2966" t="s">
        <v>32</v>
      </c>
      <c r="I2966">
        <v>0</v>
      </c>
      <c r="J2966" t="s">
        <v>22</v>
      </c>
      <c r="K2966" t="s">
        <v>18</v>
      </c>
      <c r="L2966">
        <v>31.54</v>
      </c>
      <c r="M2966" t="s">
        <v>19</v>
      </c>
    </row>
    <row r="2967" spans="1:13" x14ac:dyDescent="0.3">
      <c r="A2967" t="s">
        <v>3001</v>
      </c>
      <c r="B2967">
        <v>65</v>
      </c>
      <c r="C2967">
        <v>104392</v>
      </c>
      <c r="D2967">
        <v>248503</v>
      </c>
      <c r="E2967" t="s">
        <v>29</v>
      </c>
      <c r="F2967">
        <v>48</v>
      </c>
      <c r="G2967">
        <v>769</v>
      </c>
      <c r="H2967" t="s">
        <v>26</v>
      </c>
      <c r="I2967">
        <v>0</v>
      </c>
      <c r="J2967" t="s">
        <v>46</v>
      </c>
      <c r="K2967" t="s">
        <v>18</v>
      </c>
      <c r="L2967">
        <v>28.07</v>
      </c>
      <c r="M2967" t="s">
        <v>19</v>
      </c>
    </row>
    <row r="2968" spans="1:13" x14ac:dyDescent="0.3">
      <c r="A2968" t="s">
        <v>3002</v>
      </c>
      <c r="B2968">
        <v>27</v>
      </c>
      <c r="C2968">
        <v>124569</v>
      </c>
      <c r="D2968">
        <v>219567</v>
      </c>
      <c r="E2968" t="s">
        <v>37</v>
      </c>
      <c r="F2968">
        <v>48</v>
      </c>
      <c r="G2968">
        <v>352</v>
      </c>
      <c r="H2968" t="s">
        <v>32</v>
      </c>
      <c r="I2968">
        <v>1</v>
      </c>
      <c r="J2968" t="s">
        <v>33</v>
      </c>
      <c r="K2968" t="s">
        <v>23</v>
      </c>
      <c r="L2968">
        <v>51.2</v>
      </c>
      <c r="M2968" t="s">
        <v>24</v>
      </c>
    </row>
    <row r="2969" spans="1:13" x14ac:dyDescent="0.3">
      <c r="A2969" t="s">
        <v>3003</v>
      </c>
      <c r="B2969">
        <v>23</v>
      </c>
      <c r="C2969">
        <v>71868</v>
      </c>
      <c r="D2969">
        <v>224030</v>
      </c>
      <c r="E2969" t="s">
        <v>21</v>
      </c>
      <c r="F2969">
        <v>48</v>
      </c>
      <c r="G2969">
        <v>417</v>
      </c>
      <c r="H2969" t="s">
        <v>16</v>
      </c>
      <c r="I2969">
        <v>1</v>
      </c>
      <c r="J2969" t="s">
        <v>27</v>
      </c>
      <c r="K2969" t="s">
        <v>23</v>
      </c>
      <c r="L2969">
        <v>63.61</v>
      </c>
      <c r="M2969" t="s">
        <v>24</v>
      </c>
    </row>
    <row r="2970" spans="1:13" x14ac:dyDescent="0.3">
      <c r="A2970" t="s">
        <v>3004</v>
      </c>
      <c r="B2970">
        <v>26</v>
      </c>
      <c r="C2970">
        <v>120523</v>
      </c>
      <c r="D2970">
        <v>235834</v>
      </c>
      <c r="E2970" t="s">
        <v>41</v>
      </c>
      <c r="F2970">
        <v>12</v>
      </c>
      <c r="G2970">
        <v>815</v>
      </c>
      <c r="H2970" t="s">
        <v>59</v>
      </c>
      <c r="I2970">
        <v>1</v>
      </c>
      <c r="J2970" t="s">
        <v>33</v>
      </c>
      <c r="K2970" t="s">
        <v>52</v>
      </c>
      <c r="L2970">
        <v>23.02</v>
      </c>
      <c r="M2970" t="s">
        <v>19</v>
      </c>
    </row>
    <row r="2971" spans="1:13" x14ac:dyDescent="0.3">
      <c r="A2971" t="s">
        <v>3005</v>
      </c>
      <c r="B2971">
        <v>47</v>
      </c>
      <c r="C2971">
        <v>130266</v>
      </c>
      <c r="D2971">
        <v>53454</v>
      </c>
      <c r="E2971" t="s">
        <v>41</v>
      </c>
      <c r="F2971">
        <v>36</v>
      </c>
      <c r="G2971">
        <v>825</v>
      </c>
      <c r="H2971" t="s">
        <v>32</v>
      </c>
      <c r="I2971">
        <v>0</v>
      </c>
      <c r="J2971" t="s">
        <v>22</v>
      </c>
      <c r="K2971" t="s">
        <v>52</v>
      </c>
      <c r="L2971">
        <v>14.94</v>
      </c>
      <c r="M2971" t="s">
        <v>19</v>
      </c>
    </row>
    <row r="2972" spans="1:13" x14ac:dyDescent="0.3">
      <c r="A2972" t="s">
        <v>3006</v>
      </c>
      <c r="B2972">
        <v>45</v>
      </c>
      <c r="C2972">
        <v>39885</v>
      </c>
      <c r="D2972">
        <v>206536</v>
      </c>
      <c r="E2972" t="s">
        <v>37</v>
      </c>
      <c r="F2972">
        <v>36</v>
      </c>
      <c r="G2972">
        <v>737</v>
      </c>
      <c r="H2972" t="s">
        <v>16</v>
      </c>
      <c r="I2972">
        <v>0</v>
      </c>
      <c r="J2972" t="s">
        <v>17</v>
      </c>
      <c r="K2972" t="s">
        <v>18</v>
      </c>
      <c r="L2972">
        <v>43.49</v>
      </c>
      <c r="M2972" t="s">
        <v>24</v>
      </c>
    </row>
    <row r="2973" spans="1:13" x14ac:dyDescent="0.3">
      <c r="A2973" t="s">
        <v>3007</v>
      </c>
      <c r="B2973">
        <v>59</v>
      </c>
      <c r="C2973">
        <v>19083</v>
      </c>
      <c r="D2973">
        <v>175122</v>
      </c>
      <c r="E2973" t="s">
        <v>15</v>
      </c>
      <c r="F2973">
        <v>48</v>
      </c>
      <c r="G2973">
        <v>817</v>
      </c>
      <c r="H2973" t="s">
        <v>16</v>
      </c>
      <c r="I2973">
        <v>0</v>
      </c>
      <c r="J2973" t="s">
        <v>22</v>
      </c>
      <c r="K2973" t="s">
        <v>52</v>
      </c>
      <c r="L2973">
        <v>52.15</v>
      </c>
      <c r="M2973" t="s">
        <v>24</v>
      </c>
    </row>
    <row r="2974" spans="1:13" x14ac:dyDescent="0.3">
      <c r="A2974" t="s">
        <v>3008</v>
      </c>
      <c r="B2974">
        <v>27</v>
      </c>
      <c r="C2974">
        <v>149524</v>
      </c>
      <c r="D2974">
        <v>111299</v>
      </c>
      <c r="E2974" t="s">
        <v>29</v>
      </c>
      <c r="F2974">
        <v>36</v>
      </c>
      <c r="G2974">
        <v>646</v>
      </c>
      <c r="H2974" t="s">
        <v>16</v>
      </c>
      <c r="I2974">
        <v>0</v>
      </c>
      <c r="J2974" t="s">
        <v>33</v>
      </c>
      <c r="K2974" t="s">
        <v>35</v>
      </c>
      <c r="L2974">
        <v>34.04</v>
      </c>
      <c r="M2974" t="s">
        <v>19</v>
      </c>
    </row>
    <row r="2975" spans="1:13" x14ac:dyDescent="0.3">
      <c r="A2975" t="s">
        <v>3009</v>
      </c>
      <c r="B2975">
        <v>33</v>
      </c>
      <c r="C2975">
        <v>124791</v>
      </c>
      <c r="D2975">
        <v>145713</v>
      </c>
      <c r="E2975" t="s">
        <v>29</v>
      </c>
      <c r="F2975">
        <v>12</v>
      </c>
      <c r="G2975">
        <v>715</v>
      </c>
      <c r="H2975" t="s">
        <v>16</v>
      </c>
      <c r="I2975">
        <v>1</v>
      </c>
      <c r="J2975" t="s">
        <v>33</v>
      </c>
      <c r="K2975" t="s">
        <v>18</v>
      </c>
      <c r="L2975">
        <v>30.92</v>
      </c>
      <c r="M2975" t="s">
        <v>19</v>
      </c>
    </row>
    <row r="2976" spans="1:13" x14ac:dyDescent="0.3">
      <c r="A2976" t="s">
        <v>3010</v>
      </c>
      <c r="B2976">
        <v>59</v>
      </c>
      <c r="C2976">
        <v>84189</v>
      </c>
      <c r="D2976">
        <v>182384</v>
      </c>
      <c r="E2976" t="s">
        <v>21</v>
      </c>
      <c r="F2976">
        <v>36</v>
      </c>
      <c r="G2976">
        <v>789</v>
      </c>
      <c r="H2976" t="s">
        <v>32</v>
      </c>
      <c r="I2976">
        <v>0</v>
      </c>
      <c r="J2976" t="s">
        <v>22</v>
      </c>
      <c r="K2976" t="s">
        <v>18</v>
      </c>
      <c r="L2976">
        <v>23.48</v>
      </c>
      <c r="M2976" t="s">
        <v>19</v>
      </c>
    </row>
    <row r="2977" spans="1:13" x14ac:dyDescent="0.3">
      <c r="A2977" t="s">
        <v>3011</v>
      </c>
      <c r="B2977">
        <v>50</v>
      </c>
      <c r="C2977">
        <v>88907</v>
      </c>
      <c r="D2977">
        <v>124552</v>
      </c>
      <c r="E2977" t="s">
        <v>41</v>
      </c>
      <c r="F2977">
        <v>12</v>
      </c>
      <c r="G2977">
        <v>762</v>
      </c>
      <c r="H2977" t="s">
        <v>26</v>
      </c>
      <c r="I2977">
        <v>0</v>
      </c>
      <c r="J2977" t="s">
        <v>22</v>
      </c>
      <c r="K2977" t="s">
        <v>18</v>
      </c>
      <c r="L2977">
        <v>20.6</v>
      </c>
      <c r="M2977" t="s">
        <v>19</v>
      </c>
    </row>
    <row r="2978" spans="1:13" x14ac:dyDescent="0.3">
      <c r="A2978" t="s">
        <v>3012</v>
      </c>
      <c r="B2978">
        <v>57</v>
      </c>
      <c r="C2978">
        <v>41776</v>
      </c>
      <c r="D2978">
        <v>40595</v>
      </c>
      <c r="E2978" t="s">
        <v>41</v>
      </c>
      <c r="F2978">
        <v>24</v>
      </c>
      <c r="G2978">
        <v>642</v>
      </c>
      <c r="H2978" t="s">
        <v>26</v>
      </c>
      <c r="I2978">
        <v>0</v>
      </c>
      <c r="J2978" t="s">
        <v>22</v>
      </c>
      <c r="K2978" t="s">
        <v>35</v>
      </c>
      <c r="L2978">
        <v>27.1</v>
      </c>
      <c r="M2978" t="s">
        <v>19</v>
      </c>
    </row>
    <row r="2979" spans="1:13" x14ac:dyDescent="0.3">
      <c r="A2979" t="s">
        <v>3013</v>
      </c>
      <c r="B2979">
        <v>34</v>
      </c>
      <c r="C2979">
        <v>102338</v>
      </c>
      <c r="D2979">
        <v>124683</v>
      </c>
      <c r="E2979" t="s">
        <v>29</v>
      </c>
      <c r="F2979">
        <v>36</v>
      </c>
      <c r="G2979">
        <v>451</v>
      </c>
      <c r="H2979" t="s">
        <v>16</v>
      </c>
      <c r="I2979">
        <v>0</v>
      </c>
      <c r="J2979" t="s">
        <v>33</v>
      </c>
      <c r="K2979" t="s">
        <v>23</v>
      </c>
      <c r="L2979">
        <v>48.7</v>
      </c>
      <c r="M2979" t="s">
        <v>24</v>
      </c>
    </row>
    <row r="2980" spans="1:13" x14ac:dyDescent="0.3">
      <c r="A2980" t="s">
        <v>3014</v>
      </c>
      <c r="B2980">
        <v>43</v>
      </c>
      <c r="C2980">
        <v>45849</v>
      </c>
      <c r="D2980">
        <v>78213</v>
      </c>
      <c r="E2980" t="s">
        <v>41</v>
      </c>
      <c r="F2980">
        <v>48</v>
      </c>
      <c r="G2980">
        <v>323</v>
      </c>
      <c r="H2980" t="s">
        <v>32</v>
      </c>
      <c r="I2980">
        <v>0</v>
      </c>
      <c r="J2980" t="s">
        <v>17</v>
      </c>
      <c r="K2980" t="s">
        <v>23</v>
      </c>
      <c r="L2980">
        <v>52.94</v>
      </c>
      <c r="M2980" t="s">
        <v>24</v>
      </c>
    </row>
    <row r="2981" spans="1:13" x14ac:dyDescent="0.3">
      <c r="A2981" t="s">
        <v>3015</v>
      </c>
      <c r="B2981">
        <v>59</v>
      </c>
      <c r="C2981">
        <v>87910</v>
      </c>
      <c r="D2981">
        <v>230381</v>
      </c>
      <c r="E2981" t="s">
        <v>41</v>
      </c>
      <c r="F2981">
        <v>60</v>
      </c>
      <c r="G2981">
        <v>578</v>
      </c>
      <c r="H2981" t="s">
        <v>32</v>
      </c>
      <c r="I2981">
        <v>0</v>
      </c>
      <c r="J2981" t="s">
        <v>22</v>
      </c>
      <c r="K2981" t="s">
        <v>30</v>
      </c>
      <c r="L2981">
        <v>39.14</v>
      </c>
      <c r="M2981" t="s">
        <v>19</v>
      </c>
    </row>
    <row r="2982" spans="1:13" x14ac:dyDescent="0.3">
      <c r="A2982" t="s">
        <v>3016</v>
      </c>
      <c r="B2982">
        <v>50</v>
      </c>
      <c r="C2982">
        <v>49348</v>
      </c>
      <c r="D2982">
        <v>190364</v>
      </c>
      <c r="E2982" t="s">
        <v>37</v>
      </c>
      <c r="F2982">
        <v>36</v>
      </c>
      <c r="G2982">
        <v>632</v>
      </c>
      <c r="H2982" t="s">
        <v>59</v>
      </c>
      <c r="I2982">
        <v>0</v>
      </c>
      <c r="J2982" t="s">
        <v>22</v>
      </c>
      <c r="K2982" t="s">
        <v>35</v>
      </c>
      <c r="L2982">
        <v>41.87</v>
      </c>
      <c r="M2982" t="s">
        <v>24</v>
      </c>
    </row>
    <row r="2983" spans="1:13" x14ac:dyDescent="0.3">
      <c r="A2983" t="s">
        <v>3017</v>
      </c>
      <c r="B2983">
        <v>33</v>
      </c>
      <c r="C2983">
        <v>53600</v>
      </c>
      <c r="D2983">
        <v>45693</v>
      </c>
      <c r="E2983" t="s">
        <v>41</v>
      </c>
      <c r="F2983">
        <v>60</v>
      </c>
      <c r="G2983">
        <v>484</v>
      </c>
      <c r="H2983" t="s">
        <v>26</v>
      </c>
      <c r="I2983">
        <v>0</v>
      </c>
      <c r="J2983" t="s">
        <v>33</v>
      </c>
      <c r="K2983" t="s">
        <v>23</v>
      </c>
      <c r="L2983">
        <v>37.22</v>
      </c>
      <c r="M2983" t="s">
        <v>19</v>
      </c>
    </row>
    <row r="2984" spans="1:13" x14ac:dyDescent="0.3">
      <c r="A2984" t="s">
        <v>3018</v>
      </c>
      <c r="B2984">
        <v>22</v>
      </c>
      <c r="C2984">
        <v>129915</v>
      </c>
      <c r="D2984">
        <v>210020</v>
      </c>
      <c r="E2984" t="s">
        <v>15</v>
      </c>
      <c r="F2984">
        <v>12</v>
      </c>
      <c r="G2984">
        <v>673</v>
      </c>
      <c r="H2984" t="s">
        <v>26</v>
      </c>
      <c r="I2984">
        <v>0</v>
      </c>
      <c r="J2984" t="s">
        <v>27</v>
      </c>
      <c r="K2984" t="s">
        <v>35</v>
      </c>
      <c r="L2984">
        <v>33.29</v>
      </c>
      <c r="M2984" t="s">
        <v>19</v>
      </c>
    </row>
    <row r="2985" spans="1:13" x14ac:dyDescent="0.3">
      <c r="A2985" t="s">
        <v>3019</v>
      </c>
      <c r="B2985">
        <v>46</v>
      </c>
      <c r="C2985">
        <v>59788</v>
      </c>
      <c r="D2985">
        <v>240623</v>
      </c>
      <c r="E2985" t="s">
        <v>21</v>
      </c>
      <c r="F2985">
        <v>60</v>
      </c>
      <c r="G2985">
        <v>750</v>
      </c>
      <c r="H2985" t="s">
        <v>26</v>
      </c>
      <c r="I2985">
        <v>0</v>
      </c>
      <c r="J2985" t="s">
        <v>22</v>
      </c>
      <c r="K2985" t="s">
        <v>18</v>
      </c>
      <c r="L2985">
        <v>30.59</v>
      </c>
      <c r="M2985" t="s">
        <v>19</v>
      </c>
    </row>
    <row r="2986" spans="1:13" x14ac:dyDescent="0.3">
      <c r="A2986" t="s">
        <v>3020</v>
      </c>
      <c r="B2986">
        <v>56</v>
      </c>
      <c r="C2986">
        <v>124510</v>
      </c>
      <c r="D2986">
        <v>243087</v>
      </c>
      <c r="E2986" t="s">
        <v>37</v>
      </c>
      <c r="F2986">
        <v>48</v>
      </c>
      <c r="G2986">
        <v>523</v>
      </c>
      <c r="H2986" t="s">
        <v>59</v>
      </c>
      <c r="I2986">
        <v>0</v>
      </c>
      <c r="J2986" t="s">
        <v>22</v>
      </c>
      <c r="K2986" t="s">
        <v>30</v>
      </c>
      <c r="L2986">
        <v>42.47</v>
      </c>
      <c r="M2986" t="s">
        <v>24</v>
      </c>
    </row>
    <row r="2987" spans="1:13" x14ac:dyDescent="0.3">
      <c r="A2987" t="s">
        <v>3021</v>
      </c>
      <c r="B2987">
        <v>44</v>
      </c>
      <c r="C2987">
        <v>123873</v>
      </c>
      <c r="D2987">
        <v>20021</v>
      </c>
      <c r="E2987" t="s">
        <v>37</v>
      </c>
      <c r="F2987">
        <v>12</v>
      </c>
      <c r="G2987">
        <v>421</v>
      </c>
      <c r="H2987" t="s">
        <v>26</v>
      </c>
      <c r="I2987">
        <v>1</v>
      </c>
      <c r="J2987" t="s">
        <v>17</v>
      </c>
      <c r="K2987" t="s">
        <v>23</v>
      </c>
      <c r="L2987">
        <v>39</v>
      </c>
      <c r="M2987" t="s">
        <v>19</v>
      </c>
    </row>
    <row r="2988" spans="1:13" x14ac:dyDescent="0.3">
      <c r="A2988" t="s">
        <v>3022</v>
      </c>
      <c r="B2988">
        <v>62</v>
      </c>
      <c r="C2988">
        <v>106134</v>
      </c>
      <c r="D2988">
        <v>130473</v>
      </c>
      <c r="E2988" t="s">
        <v>41</v>
      </c>
      <c r="F2988">
        <v>36</v>
      </c>
      <c r="G2988">
        <v>699</v>
      </c>
      <c r="H2988" t="s">
        <v>32</v>
      </c>
      <c r="I2988">
        <v>0</v>
      </c>
      <c r="J2988" t="s">
        <v>46</v>
      </c>
      <c r="K2988" t="s">
        <v>35</v>
      </c>
      <c r="L2988">
        <v>30.7</v>
      </c>
      <c r="M2988" t="s">
        <v>19</v>
      </c>
    </row>
    <row r="2989" spans="1:13" x14ac:dyDescent="0.3">
      <c r="A2989" t="s">
        <v>3023</v>
      </c>
      <c r="B2989">
        <v>52</v>
      </c>
      <c r="C2989">
        <v>135099</v>
      </c>
      <c r="D2989">
        <v>15962</v>
      </c>
      <c r="E2989" t="s">
        <v>21</v>
      </c>
      <c r="F2989">
        <v>60</v>
      </c>
      <c r="G2989">
        <v>407</v>
      </c>
      <c r="H2989" t="s">
        <v>32</v>
      </c>
      <c r="I2989">
        <v>0</v>
      </c>
      <c r="J2989" t="s">
        <v>22</v>
      </c>
      <c r="K2989" t="s">
        <v>23</v>
      </c>
      <c r="L2989">
        <v>41.78</v>
      </c>
      <c r="M2989" t="s">
        <v>24</v>
      </c>
    </row>
    <row r="2990" spans="1:13" x14ac:dyDescent="0.3">
      <c r="A2990" t="s">
        <v>3024</v>
      </c>
      <c r="B2990">
        <v>37</v>
      </c>
      <c r="C2990">
        <v>117209</v>
      </c>
      <c r="D2990">
        <v>87254</v>
      </c>
      <c r="E2990" t="s">
        <v>21</v>
      </c>
      <c r="F2990">
        <v>12</v>
      </c>
      <c r="G2990">
        <v>825</v>
      </c>
      <c r="H2990" t="s">
        <v>26</v>
      </c>
      <c r="I2990">
        <v>0</v>
      </c>
      <c r="J2990" t="s">
        <v>17</v>
      </c>
      <c r="K2990" t="s">
        <v>52</v>
      </c>
      <c r="L2990">
        <v>14.11</v>
      </c>
      <c r="M2990" t="s">
        <v>19</v>
      </c>
    </row>
    <row r="2991" spans="1:13" x14ac:dyDescent="0.3">
      <c r="A2991" t="s">
        <v>3025</v>
      </c>
      <c r="B2991">
        <v>66</v>
      </c>
      <c r="C2991">
        <v>83195</v>
      </c>
      <c r="D2991">
        <v>27470</v>
      </c>
      <c r="E2991" t="s">
        <v>37</v>
      </c>
      <c r="F2991">
        <v>60</v>
      </c>
      <c r="G2991">
        <v>638</v>
      </c>
      <c r="H2991" t="s">
        <v>16</v>
      </c>
      <c r="I2991">
        <v>0</v>
      </c>
      <c r="J2991" t="s">
        <v>46</v>
      </c>
      <c r="K2991" t="s">
        <v>35</v>
      </c>
      <c r="L2991">
        <v>37.619999999999997</v>
      </c>
      <c r="M2991" t="s">
        <v>19</v>
      </c>
    </row>
    <row r="2992" spans="1:13" x14ac:dyDescent="0.3">
      <c r="A2992" t="s">
        <v>3026</v>
      </c>
      <c r="B2992">
        <v>46</v>
      </c>
      <c r="C2992">
        <v>141156</v>
      </c>
      <c r="D2992">
        <v>39667</v>
      </c>
      <c r="E2992" t="s">
        <v>15</v>
      </c>
      <c r="F2992">
        <v>60</v>
      </c>
      <c r="G2992">
        <v>428</v>
      </c>
      <c r="H2992" t="s">
        <v>59</v>
      </c>
      <c r="I2992">
        <v>0</v>
      </c>
      <c r="J2992" t="s">
        <v>22</v>
      </c>
      <c r="K2992" t="s">
        <v>23</v>
      </c>
      <c r="L2992">
        <v>42.95</v>
      </c>
      <c r="M2992" t="s">
        <v>24</v>
      </c>
    </row>
    <row r="2993" spans="1:13" x14ac:dyDescent="0.3">
      <c r="A2993" t="s">
        <v>3027</v>
      </c>
      <c r="B2993">
        <v>49</v>
      </c>
      <c r="C2993">
        <v>82852</v>
      </c>
      <c r="D2993">
        <v>191801</v>
      </c>
      <c r="E2993" t="s">
        <v>21</v>
      </c>
      <c r="F2993">
        <v>60</v>
      </c>
      <c r="G2993">
        <v>591</v>
      </c>
      <c r="H2993" t="s">
        <v>16</v>
      </c>
      <c r="I2993">
        <v>0</v>
      </c>
      <c r="J2993" t="s">
        <v>22</v>
      </c>
      <c r="K2993" t="s">
        <v>30</v>
      </c>
      <c r="L2993">
        <v>43.2</v>
      </c>
      <c r="M2993" t="s">
        <v>24</v>
      </c>
    </row>
    <row r="2994" spans="1:13" x14ac:dyDescent="0.3">
      <c r="A2994" t="s">
        <v>3028</v>
      </c>
      <c r="B2994">
        <v>64</v>
      </c>
      <c r="C2994">
        <v>51535</v>
      </c>
      <c r="D2994">
        <v>111587</v>
      </c>
      <c r="E2994" t="s">
        <v>21</v>
      </c>
      <c r="F2994">
        <v>48</v>
      </c>
      <c r="G2994">
        <v>415</v>
      </c>
      <c r="H2994" t="s">
        <v>32</v>
      </c>
      <c r="I2994">
        <v>0</v>
      </c>
      <c r="J2994" t="s">
        <v>46</v>
      </c>
      <c r="K2994" t="s">
        <v>23</v>
      </c>
      <c r="L2994">
        <v>52.91</v>
      </c>
      <c r="M2994" t="s">
        <v>24</v>
      </c>
    </row>
    <row r="2995" spans="1:13" x14ac:dyDescent="0.3">
      <c r="A2995" t="s">
        <v>3029</v>
      </c>
      <c r="B2995">
        <v>26</v>
      </c>
      <c r="C2995">
        <v>127210</v>
      </c>
      <c r="D2995">
        <v>213180</v>
      </c>
      <c r="E2995" t="s">
        <v>41</v>
      </c>
      <c r="F2995">
        <v>12</v>
      </c>
      <c r="G2995">
        <v>830</v>
      </c>
      <c r="H2995" t="s">
        <v>32</v>
      </c>
      <c r="I2995">
        <v>0</v>
      </c>
      <c r="J2995" t="s">
        <v>33</v>
      </c>
      <c r="K2995" t="s">
        <v>52</v>
      </c>
      <c r="L2995">
        <v>19.03</v>
      </c>
      <c r="M2995" t="s">
        <v>19</v>
      </c>
    </row>
    <row r="2996" spans="1:13" x14ac:dyDescent="0.3">
      <c r="A2996" t="s">
        <v>3030</v>
      </c>
      <c r="B2996">
        <v>27</v>
      </c>
      <c r="C2996">
        <v>87500</v>
      </c>
      <c r="D2996">
        <v>238451</v>
      </c>
      <c r="E2996" t="s">
        <v>29</v>
      </c>
      <c r="F2996">
        <v>48</v>
      </c>
      <c r="G2996">
        <v>462</v>
      </c>
      <c r="H2996" t="s">
        <v>16</v>
      </c>
      <c r="I2996">
        <v>1</v>
      </c>
      <c r="J2996" t="s">
        <v>33</v>
      </c>
      <c r="K2996" t="s">
        <v>23</v>
      </c>
      <c r="L2996">
        <v>53.24</v>
      </c>
      <c r="M2996" t="s">
        <v>24</v>
      </c>
    </row>
    <row r="2997" spans="1:13" x14ac:dyDescent="0.3">
      <c r="A2997" t="s">
        <v>3031</v>
      </c>
      <c r="B2997">
        <v>49</v>
      </c>
      <c r="C2997">
        <v>113241</v>
      </c>
      <c r="D2997">
        <v>247367</v>
      </c>
      <c r="E2997" t="s">
        <v>21</v>
      </c>
      <c r="F2997">
        <v>36</v>
      </c>
      <c r="G2997">
        <v>814</v>
      </c>
      <c r="H2997" t="s">
        <v>59</v>
      </c>
      <c r="I2997">
        <v>0</v>
      </c>
      <c r="J2997" t="s">
        <v>22</v>
      </c>
      <c r="K2997" t="s">
        <v>52</v>
      </c>
      <c r="L2997">
        <v>23.88</v>
      </c>
      <c r="M2997" t="s">
        <v>19</v>
      </c>
    </row>
    <row r="2998" spans="1:13" x14ac:dyDescent="0.3">
      <c r="A2998" t="s">
        <v>3032</v>
      </c>
      <c r="B2998">
        <v>54</v>
      </c>
      <c r="C2998">
        <v>24846</v>
      </c>
      <c r="D2998">
        <v>137371</v>
      </c>
      <c r="E2998" t="s">
        <v>41</v>
      </c>
      <c r="F2998">
        <v>48</v>
      </c>
      <c r="G2998">
        <v>441</v>
      </c>
      <c r="H2998" t="s">
        <v>26</v>
      </c>
      <c r="I2998">
        <v>0</v>
      </c>
      <c r="J2998" t="s">
        <v>22</v>
      </c>
      <c r="K2998" t="s">
        <v>23</v>
      </c>
      <c r="L2998">
        <v>56.45</v>
      </c>
      <c r="M2998" t="s">
        <v>24</v>
      </c>
    </row>
    <row r="2999" spans="1:13" x14ac:dyDescent="0.3">
      <c r="A2999" t="s">
        <v>3033</v>
      </c>
      <c r="B2999">
        <v>35</v>
      </c>
      <c r="C2999">
        <v>138431</v>
      </c>
      <c r="D2999">
        <v>145179</v>
      </c>
      <c r="E2999" t="s">
        <v>37</v>
      </c>
      <c r="F2999">
        <v>36</v>
      </c>
      <c r="G2999">
        <v>397</v>
      </c>
      <c r="H2999" t="s">
        <v>32</v>
      </c>
      <c r="I2999">
        <v>0</v>
      </c>
      <c r="J2999" t="s">
        <v>33</v>
      </c>
      <c r="K2999" t="s">
        <v>23</v>
      </c>
      <c r="L2999">
        <v>45.7</v>
      </c>
      <c r="M2999" t="s">
        <v>24</v>
      </c>
    </row>
    <row r="3000" spans="1:13" x14ac:dyDescent="0.3">
      <c r="A3000" t="s">
        <v>3034</v>
      </c>
      <c r="B3000">
        <v>50</v>
      </c>
      <c r="C3000">
        <v>127017</v>
      </c>
      <c r="D3000">
        <v>77858</v>
      </c>
      <c r="E3000" t="s">
        <v>21</v>
      </c>
      <c r="F3000">
        <v>48</v>
      </c>
      <c r="G3000">
        <v>700</v>
      </c>
      <c r="H3000" t="s">
        <v>59</v>
      </c>
      <c r="I3000">
        <v>1</v>
      </c>
      <c r="J3000" t="s">
        <v>22</v>
      </c>
      <c r="K3000" t="s">
        <v>18</v>
      </c>
      <c r="L3000">
        <v>25.98</v>
      </c>
      <c r="M3000" t="s">
        <v>19</v>
      </c>
    </row>
    <row r="3001" spans="1:13" x14ac:dyDescent="0.3">
      <c r="A3001" t="s">
        <v>3035</v>
      </c>
      <c r="B3001">
        <v>32</v>
      </c>
      <c r="C3001">
        <v>121236</v>
      </c>
      <c r="D3001">
        <v>157572</v>
      </c>
      <c r="E3001" t="s">
        <v>41</v>
      </c>
      <c r="F3001">
        <v>36</v>
      </c>
      <c r="G3001">
        <v>835</v>
      </c>
      <c r="H3001" t="s">
        <v>26</v>
      </c>
      <c r="I3001">
        <v>0</v>
      </c>
      <c r="J3001" t="s">
        <v>33</v>
      </c>
      <c r="K3001" t="s">
        <v>52</v>
      </c>
      <c r="L3001">
        <v>15.38</v>
      </c>
      <c r="M3001" t="s">
        <v>19</v>
      </c>
    </row>
    <row r="3002" spans="1:13" x14ac:dyDescent="0.3">
      <c r="A3002" t="s">
        <v>3036</v>
      </c>
      <c r="B3002">
        <v>22</v>
      </c>
      <c r="C3002">
        <v>125207</v>
      </c>
      <c r="D3002">
        <v>201692</v>
      </c>
      <c r="E3002" t="s">
        <v>21</v>
      </c>
      <c r="F3002">
        <v>60</v>
      </c>
      <c r="G3002">
        <v>381</v>
      </c>
      <c r="H3002" t="s">
        <v>16</v>
      </c>
      <c r="I3002">
        <v>1</v>
      </c>
      <c r="J3002" t="s">
        <v>27</v>
      </c>
      <c r="K3002" t="s">
        <v>23</v>
      </c>
      <c r="L3002">
        <v>60.74</v>
      </c>
      <c r="M3002" t="s">
        <v>24</v>
      </c>
    </row>
    <row r="3003" spans="1:13" x14ac:dyDescent="0.3">
      <c r="A3003" t="s">
        <v>3037</v>
      </c>
      <c r="B3003">
        <v>66</v>
      </c>
      <c r="C3003">
        <v>40780</v>
      </c>
      <c r="D3003">
        <v>64359</v>
      </c>
      <c r="E3003" t="s">
        <v>29</v>
      </c>
      <c r="F3003">
        <v>48</v>
      </c>
      <c r="G3003">
        <v>352</v>
      </c>
      <c r="H3003" t="s">
        <v>26</v>
      </c>
      <c r="I3003">
        <v>0</v>
      </c>
      <c r="J3003" t="s">
        <v>46</v>
      </c>
      <c r="K3003" t="s">
        <v>23</v>
      </c>
      <c r="L3003">
        <v>53.06</v>
      </c>
      <c r="M3003" t="s">
        <v>24</v>
      </c>
    </row>
    <row r="3004" spans="1:13" x14ac:dyDescent="0.3">
      <c r="A3004" t="s">
        <v>3038</v>
      </c>
      <c r="B3004">
        <v>46</v>
      </c>
      <c r="C3004">
        <v>134456</v>
      </c>
      <c r="D3004">
        <v>58783</v>
      </c>
      <c r="E3004" t="s">
        <v>21</v>
      </c>
      <c r="F3004">
        <v>12</v>
      </c>
      <c r="G3004">
        <v>385</v>
      </c>
      <c r="H3004" t="s">
        <v>26</v>
      </c>
      <c r="I3004">
        <v>0</v>
      </c>
      <c r="J3004" t="s">
        <v>22</v>
      </c>
      <c r="K3004" t="s">
        <v>23</v>
      </c>
      <c r="L3004">
        <v>42.36</v>
      </c>
      <c r="M3004" t="s">
        <v>24</v>
      </c>
    </row>
    <row r="3005" spans="1:13" x14ac:dyDescent="0.3">
      <c r="A3005" t="s">
        <v>3039</v>
      </c>
      <c r="B3005">
        <v>59</v>
      </c>
      <c r="C3005">
        <v>130440</v>
      </c>
      <c r="D3005">
        <v>207950</v>
      </c>
      <c r="E3005" t="s">
        <v>37</v>
      </c>
      <c r="F3005">
        <v>24</v>
      </c>
      <c r="G3005">
        <v>539</v>
      </c>
      <c r="H3005" t="s">
        <v>59</v>
      </c>
      <c r="I3005">
        <v>0</v>
      </c>
      <c r="J3005" t="s">
        <v>22</v>
      </c>
      <c r="K3005" t="s">
        <v>30</v>
      </c>
      <c r="L3005">
        <v>40.15</v>
      </c>
      <c r="M3005" t="s">
        <v>24</v>
      </c>
    </row>
    <row r="3006" spans="1:13" x14ac:dyDescent="0.3">
      <c r="A3006" t="s">
        <v>3040</v>
      </c>
      <c r="B3006">
        <v>18</v>
      </c>
      <c r="C3006">
        <v>82286</v>
      </c>
      <c r="D3006">
        <v>166733</v>
      </c>
      <c r="E3006" t="s">
        <v>37</v>
      </c>
      <c r="F3006">
        <v>12</v>
      </c>
      <c r="G3006">
        <v>486</v>
      </c>
      <c r="H3006" t="s">
        <v>32</v>
      </c>
      <c r="I3006">
        <v>0</v>
      </c>
      <c r="J3006" t="s">
        <v>27</v>
      </c>
      <c r="K3006" t="s">
        <v>23</v>
      </c>
      <c r="L3006">
        <v>49.19</v>
      </c>
      <c r="M3006" t="s">
        <v>24</v>
      </c>
    </row>
    <row r="3007" spans="1:13" x14ac:dyDescent="0.3">
      <c r="A3007" t="s">
        <v>3041</v>
      </c>
      <c r="B3007">
        <v>59</v>
      </c>
      <c r="C3007">
        <v>66412</v>
      </c>
      <c r="D3007">
        <v>95250</v>
      </c>
      <c r="E3007" t="s">
        <v>37</v>
      </c>
      <c r="F3007">
        <v>48</v>
      </c>
      <c r="G3007">
        <v>773</v>
      </c>
      <c r="H3007" t="s">
        <v>16</v>
      </c>
      <c r="I3007">
        <v>0</v>
      </c>
      <c r="J3007" t="s">
        <v>22</v>
      </c>
      <c r="K3007" t="s">
        <v>18</v>
      </c>
      <c r="L3007">
        <v>27.99</v>
      </c>
      <c r="M3007" t="s">
        <v>19</v>
      </c>
    </row>
    <row r="3008" spans="1:13" x14ac:dyDescent="0.3">
      <c r="A3008" t="s">
        <v>3042</v>
      </c>
      <c r="B3008">
        <v>54</v>
      </c>
      <c r="C3008">
        <v>149380</v>
      </c>
      <c r="D3008">
        <v>69040</v>
      </c>
      <c r="E3008" t="s">
        <v>29</v>
      </c>
      <c r="F3008">
        <v>48</v>
      </c>
      <c r="G3008">
        <v>501</v>
      </c>
      <c r="H3008" t="s">
        <v>59</v>
      </c>
      <c r="I3008">
        <v>0</v>
      </c>
      <c r="J3008" t="s">
        <v>22</v>
      </c>
      <c r="K3008" t="s">
        <v>30</v>
      </c>
      <c r="L3008">
        <v>38.72</v>
      </c>
      <c r="M3008" t="s">
        <v>19</v>
      </c>
    </row>
    <row r="3009" spans="1:13" x14ac:dyDescent="0.3">
      <c r="A3009" t="s">
        <v>3043</v>
      </c>
      <c r="B3009">
        <v>51</v>
      </c>
      <c r="C3009">
        <v>55749</v>
      </c>
      <c r="D3009">
        <v>42723</v>
      </c>
      <c r="E3009" t="s">
        <v>15</v>
      </c>
      <c r="F3009">
        <v>48</v>
      </c>
      <c r="G3009">
        <v>449</v>
      </c>
      <c r="H3009" t="s">
        <v>32</v>
      </c>
      <c r="I3009">
        <v>0</v>
      </c>
      <c r="J3009" t="s">
        <v>22</v>
      </c>
      <c r="K3009" t="s">
        <v>23</v>
      </c>
      <c r="L3009">
        <v>41.25</v>
      </c>
      <c r="M3009" t="s">
        <v>24</v>
      </c>
    </row>
    <row r="3010" spans="1:13" x14ac:dyDescent="0.3">
      <c r="A3010" t="s">
        <v>3044</v>
      </c>
      <c r="B3010">
        <v>34</v>
      </c>
      <c r="C3010">
        <v>78167</v>
      </c>
      <c r="D3010">
        <v>124841</v>
      </c>
      <c r="E3010" t="s">
        <v>37</v>
      </c>
      <c r="F3010">
        <v>36</v>
      </c>
      <c r="G3010">
        <v>733</v>
      </c>
      <c r="H3010" t="s">
        <v>26</v>
      </c>
      <c r="I3010">
        <v>0</v>
      </c>
      <c r="J3010" t="s">
        <v>33</v>
      </c>
      <c r="K3010" t="s">
        <v>18</v>
      </c>
      <c r="L3010">
        <v>23.22</v>
      </c>
      <c r="M3010" t="s">
        <v>19</v>
      </c>
    </row>
    <row r="3011" spans="1:13" x14ac:dyDescent="0.3">
      <c r="A3011" t="s">
        <v>3045</v>
      </c>
      <c r="B3011">
        <v>32</v>
      </c>
      <c r="C3011">
        <v>132595</v>
      </c>
      <c r="D3011">
        <v>75798</v>
      </c>
      <c r="E3011" t="s">
        <v>37</v>
      </c>
      <c r="F3011">
        <v>12</v>
      </c>
      <c r="G3011">
        <v>638</v>
      </c>
      <c r="H3011" t="s">
        <v>26</v>
      </c>
      <c r="I3011">
        <v>0</v>
      </c>
      <c r="J3011" t="s">
        <v>33</v>
      </c>
      <c r="K3011" t="s">
        <v>35</v>
      </c>
      <c r="L3011">
        <v>25.97</v>
      </c>
      <c r="M3011" t="s">
        <v>19</v>
      </c>
    </row>
    <row r="3012" spans="1:13" x14ac:dyDescent="0.3">
      <c r="A3012" t="s">
        <v>3046</v>
      </c>
      <c r="B3012">
        <v>18</v>
      </c>
      <c r="C3012">
        <v>89863</v>
      </c>
      <c r="D3012">
        <v>93012</v>
      </c>
      <c r="E3012" t="s">
        <v>21</v>
      </c>
      <c r="F3012">
        <v>24</v>
      </c>
      <c r="G3012">
        <v>564</v>
      </c>
      <c r="H3012" t="s">
        <v>16</v>
      </c>
      <c r="I3012">
        <v>0</v>
      </c>
      <c r="J3012" t="s">
        <v>27</v>
      </c>
      <c r="K3012" t="s">
        <v>30</v>
      </c>
      <c r="L3012">
        <v>46.52</v>
      </c>
      <c r="M3012" t="s">
        <v>24</v>
      </c>
    </row>
    <row r="3013" spans="1:13" x14ac:dyDescent="0.3">
      <c r="A3013" t="s">
        <v>3047</v>
      </c>
      <c r="B3013">
        <v>61</v>
      </c>
      <c r="C3013">
        <v>127804</v>
      </c>
      <c r="D3013">
        <v>118097</v>
      </c>
      <c r="E3013" t="s">
        <v>41</v>
      </c>
      <c r="F3013">
        <v>24</v>
      </c>
      <c r="G3013">
        <v>786</v>
      </c>
      <c r="H3013" t="s">
        <v>16</v>
      </c>
      <c r="I3013">
        <v>0</v>
      </c>
      <c r="J3013" t="s">
        <v>46</v>
      </c>
      <c r="K3013" t="s">
        <v>18</v>
      </c>
      <c r="L3013">
        <v>29.83</v>
      </c>
      <c r="M3013" t="s">
        <v>19</v>
      </c>
    </row>
    <row r="3014" spans="1:13" x14ac:dyDescent="0.3">
      <c r="A3014" t="s">
        <v>3048</v>
      </c>
      <c r="B3014">
        <v>24</v>
      </c>
      <c r="C3014">
        <v>84818</v>
      </c>
      <c r="D3014">
        <v>205734</v>
      </c>
      <c r="E3014" t="s">
        <v>41</v>
      </c>
      <c r="F3014">
        <v>12</v>
      </c>
      <c r="G3014">
        <v>687</v>
      </c>
      <c r="H3014" t="s">
        <v>26</v>
      </c>
      <c r="I3014">
        <v>1</v>
      </c>
      <c r="J3014" t="s">
        <v>27</v>
      </c>
      <c r="K3014" t="s">
        <v>35</v>
      </c>
      <c r="L3014">
        <v>35.19</v>
      </c>
      <c r="M3014" t="s">
        <v>19</v>
      </c>
    </row>
    <row r="3015" spans="1:13" x14ac:dyDescent="0.3">
      <c r="A3015" t="s">
        <v>3049</v>
      </c>
      <c r="B3015">
        <v>45</v>
      </c>
      <c r="C3015">
        <v>124780</v>
      </c>
      <c r="D3015">
        <v>55487</v>
      </c>
      <c r="E3015" t="s">
        <v>15</v>
      </c>
      <c r="F3015">
        <v>12</v>
      </c>
      <c r="G3015">
        <v>476</v>
      </c>
      <c r="H3015" t="s">
        <v>26</v>
      </c>
      <c r="I3015">
        <v>0</v>
      </c>
      <c r="J3015" t="s">
        <v>17</v>
      </c>
      <c r="K3015" t="s">
        <v>23</v>
      </c>
      <c r="L3015">
        <v>36.32</v>
      </c>
      <c r="M3015" t="s">
        <v>19</v>
      </c>
    </row>
    <row r="3016" spans="1:13" x14ac:dyDescent="0.3">
      <c r="A3016" t="s">
        <v>3050</v>
      </c>
      <c r="B3016">
        <v>46</v>
      </c>
      <c r="C3016">
        <v>34669</v>
      </c>
      <c r="D3016">
        <v>10114</v>
      </c>
      <c r="E3016" t="s">
        <v>15</v>
      </c>
      <c r="F3016">
        <v>48</v>
      </c>
      <c r="G3016">
        <v>488</v>
      </c>
      <c r="H3016" t="s">
        <v>32</v>
      </c>
      <c r="I3016">
        <v>0</v>
      </c>
      <c r="J3016" t="s">
        <v>22</v>
      </c>
      <c r="K3016" t="s">
        <v>23</v>
      </c>
      <c r="L3016">
        <v>36.99</v>
      </c>
      <c r="M3016" t="s">
        <v>19</v>
      </c>
    </row>
    <row r="3017" spans="1:13" x14ac:dyDescent="0.3">
      <c r="A3017" t="s">
        <v>3051</v>
      </c>
      <c r="B3017">
        <v>63</v>
      </c>
      <c r="C3017">
        <v>138035</v>
      </c>
      <c r="D3017">
        <v>122743</v>
      </c>
      <c r="E3017" t="s">
        <v>41</v>
      </c>
      <c r="F3017">
        <v>48</v>
      </c>
      <c r="G3017">
        <v>633</v>
      </c>
      <c r="H3017" t="s">
        <v>32</v>
      </c>
      <c r="I3017">
        <v>0</v>
      </c>
      <c r="J3017" t="s">
        <v>46</v>
      </c>
      <c r="K3017" t="s">
        <v>35</v>
      </c>
      <c r="L3017">
        <v>33.909999999999997</v>
      </c>
      <c r="M3017" t="s">
        <v>19</v>
      </c>
    </row>
    <row r="3018" spans="1:13" x14ac:dyDescent="0.3">
      <c r="A3018" t="s">
        <v>3052</v>
      </c>
      <c r="B3018">
        <v>42</v>
      </c>
      <c r="C3018">
        <v>117405</v>
      </c>
      <c r="D3018">
        <v>207930</v>
      </c>
      <c r="E3018" t="s">
        <v>41</v>
      </c>
      <c r="F3018">
        <v>60</v>
      </c>
      <c r="G3018">
        <v>332</v>
      </c>
      <c r="H3018" t="s">
        <v>59</v>
      </c>
      <c r="I3018">
        <v>1</v>
      </c>
      <c r="J3018" t="s">
        <v>17</v>
      </c>
      <c r="K3018" t="s">
        <v>23</v>
      </c>
      <c r="L3018">
        <v>54.57</v>
      </c>
      <c r="M3018" t="s">
        <v>24</v>
      </c>
    </row>
    <row r="3019" spans="1:13" x14ac:dyDescent="0.3">
      <c r="A3019" t="s">
        <v>3053</v>
      </c>
      <c r="B3019">
        <v>69</v>
      </c>
      <c r="C3019">
        <v>72845</v>
      </c>
      <c r="D3019">
        <v>82712</v>
      </c>
      <c r="E3019" t="s">
        <v>21</v>
      </c>
      <c r="F3019">
        <v>36</v>
      </c>
      <c r="G3019">
        <v>338</v>
      </c>
      <c r="H3019" t="s">
        <v>32</v>
      </c>
      <c r="I3019">
        <v>0</v>
      </c>
      <c r="J3019" t="s">
        <v>46</v>
      </c>
      <c r="K3019" t="s">
        <v>23</v>
      </c>
      <c r="L3019">
        <v>54.44</v>
      </c>
      <c r="M3019" t="s">
        <v>24</v>
      </c>
    </row>
    <row r="3020" spans="1:13" x14ac:dyDescent="0.3">
      <c r="A3020" t="s">
        <v>3054</v>
      </c>
      <c r="B3020">
        <v>39</v>
      </c>
      <c r="C3020">
        <v>104386</v>
      </c>
      <c r="D3020">
        <v>161385</v>
      </c>
      <c r="E3020" t="s">
        <v>41</v>
      </c>
      <c r="F3020">
        <v>36</v>
      </c>
      <c r="G3020">
        <v>323</v>
      </c>
      <c r="H3020" t="s">
        <v>59</v>
      </c>
      <c r="I3020">
        <v>0</v>
      </c>
      <c r="J3020" t="s">
        <v>17</v>
      </c>
      <c r="K3020" t="s">
        <v>23</v>
      </c>
      <c r="L3020">
        <v>54.38</v>
      </c>
      <c r="M3020" t="s">
        <v>24</v>
      </c>
    </row>
    <row r="3021" spans="1:13" x14ac:dyDescent="0.3">
      <c r="A3021" t="s">
        <v>3055</v>
      </c>
      <c r="B3021">
        <v>24</v>
      </c>
      <c r="C3021">
        <v>93850</v>
      </c>
      <c r="D3021">
        <v>36559</v>
      </c>
      <c r="E3021" t="s">
        <v>37</v>
      </c>
      <c r="F3021">
        <v>12</v>
      </c>
      <c r="G3021">
        <v>382</v>
      </c>
      <c r="H3021" t="s">
        <v>16</v>
      </c>
      <c r="I3021">
        <v>0</v>
      </c>
      <c r="J3021" t="s">
        <v>27</v>
      </c>
      <c r="K3021" t="s">
        <v>23</v>
      </c>
      <c r="L3021">
        <v>56.4</v>
      </c>
      <c r="M3021" t="s">
        <v>24</v>
      </c>
    </row>
    <row r="3022" spans="1:13" x14ac:dyDescent="0.3">
      <c r="A3022" t="s">
        <v>3056</v>
      </c>
      <c r="B3022">
        <v>39</v>
      </c>
      <c r="C3022">
        <v>31966</v>
      </c>
      <c r="D3022">
        <v>230025</v>
      </c>
      <c r="E3022" t="s">
        <v>37</v>
      </c>
      <c r="F3022">
        <v>36</v>
      </c>
      <c r="G3022">
        <v>610</v>
      </c>
      <c r="H3022" t="s">
        <v>32</v>
      </c>
      <c r="I3022">
        <v>0</v>
      </c>
      <c r="J3022" t="s">
        <v>17</v>
      </c>
      <c r="K3022" t="s">
        <v>35</v>
      </c>
      <c r="L3022">
        <v>53.02</v>
      </c>
      <c r="M3022" t="s">
        <v>24</v>
      </c>
    </row>
    <row r="3023" spans="1:13" x14ac:dyDescent="0.3">
      <c r="A3023" t="s">
        <v>3057</v>
      </c>
      <c r="B3023">
        <v>50</v>
      </c>
      <c r="C3023">
        <v>65255</v>
      </c>
      <c r="D3023">
        <v>92586</v>
      </c>
      <c r="E3023" t="s">
        <v>41</v>
      </c>
      <c r="F3023">
        <v>24</v>
      </c>
      <c r="G3023">
        <v>393</v>
      </c>
      <c r="H3023" t="s">
        <v>16</v>
      </c>
      <c r="I3023">
        <v>0</v>
      </c>
      <c r="J3023" t="s">
        <v>22</v>
      </c>
      <c r="K3023" t="s">
        <v>23</v>
      </c>
      <c r="L3023">
        <v>53.27</v>
      </c>
      <c r="M3023" t="s">
        <v>24</v>
      </c>
    </row>
    <row r="3024" spans="1:13" x14ac:dyDescent="0.3">
      <c r="A3024" t="s">
        <v>3058</v>
      </c>
      <c r="B3024">
        <v>51</v>
      </c>
      <c r="C3024">
        <v>136395</v>
      </c>
      <c r="D3024">
        <v>247263</v>
      </c>
      <c r="E3024" t="s">
        <v>15</v>
      </c>
      <c r="F3024">
        <v>36</v>
      </c>
      <c r="G3024">
        <v>814</v>
      </c>
      <c r="H3024" t="s">
        <v>26</v>
      </c>
      <c r="I3024">
        <v>0</v>
      </c>
      <c r="J3024" t="s">
        <v>22</v>
      </c>
      <c r="K3024" t="s">
        <v>52</v>
      </c>
      <c r="L3024">
        <v>18.579999999999998</v>
      </c>
      <c r="M3024" t="s">
        <v>19</v>
      </c>
    </row>
    <row r="3025" spans="1:13" x14ac:dyDescent="0.3">
      <c r="A3025" t="s">
        <v>3059</v>
      </c>
      <c r="B3025">
        <v>65</v>
      </c>
      <c r="C3025">
        <v>87447</v>
      </c>
      <c r="D3025">
        <v>120365</v>
      </c>
      <c r="E3025" t="s">
        <v>21</v>
      </c>
      <c r="F3025">
        <v>12</v>
      </c>
      <c r="G3025">
        <v>454</v>
      </c>
      <c r="H3025" t="s">
        <v>32</v>
      </c>
      <c r="I3025">
        <v>0</v>
      </c>
      <c r="J3025" t="s">
        <v>46</v>
      </c>
      <c r="K3025" t="s">
        <v>23</v>
      </c>
      <c r="L3025">
        <v>47.55</v>
      </c>
      <c r="M3025" t="s">
        <v>24</v>
      </c>
    </row>
    <row r="3026" spans="1:13" x14ac:dyDescent="0.3">
      <c r="A3026" t="s">
        <v>3060</v>
      </c>
      <c r="B3026">
        <v>42</v>
      </c>
      <c r="C3026">
        <v>84483</v>
      </c>
      <c r="D3026">
        <v>86313</v>
      </c>
      <c r="E3026" t="s">
        <v>15</v>
      </c>
      <c r="F3026">
        <v>24</v>
      </c>
      <c r="G3026">
        <v>692</v>
      </c>
      <c r="H3026" t="s">
        <v>16</v>
      </c>
      <c r="I3026">
        <v>0</v>
      </c>
      <c r="J3026" t="s">
        <v>17</v>
      </c>
      <c r="K3026" t="s">
        <v>35</v>
      </c>
      <c r="L3026">
        <v>31.94</v>
      </c>
      <c r="M3026" t="s">
        <v>19</v>
      </c>
    </row>
    <row r="3027" spans="1:13" x14ac:dyDescent="0.3">
      <c r="A3027" t="s">
        <v>3061</v>
      </c>
      <c r="B3027">
        <v>45</v>
      </c>
      <c r="C3027">
        <v>82283</v>
      </c>
      <c r="D3027">
        <v>32738</v>
      </c>
      <c r="E3027" t="s">
        <v>41</v>
      </c>
      <c r="F3027">
        <v>48</v>
      </c>
      <c r="G3027">
        <v>795</v>
      </c>
      <c r="H3027" t="s">
        <v>16</v>
      </c>
      <c r="I3027">
        <v>0</v>
      </c>
      <c r="J3027" t="s">
        <v>17</v>
      </c>
      <c r="K3027" t="s">
        <v>18</v>
      </c>
      <c r="L3027">
        <v>22.89</v>
      </c>
      <c r="M3027" t="s">
        <v>19</v>
      </c>
    </row>
    <row r="3028" spans="1:13" x14ac:dyDescent="0.3">
      <c r="A3028" t="s">
        <v>3062</v>
      </c>
      <c r="B3028">
        <v>37</v>
      </c>
      <c r="C3028">
        <v>44924</v>
      </c>
      <c r="D3028">
        <v>236971</v>
      </c>
      <c r="E3028" t="s">
        <v>21</v>
      </c>
      <c r="F3028">
        <v>24</v>
      </c>
      <c r="G3028">
        <v>641</v>
      </c>
      <c r="H3028" t="s">
        <v>59</v>
      </c>
      <c r="I3028">
        <v>0</v>
      </c>
      <c r="J3028" t="s">
        <v>17</v>
      </c>
      <c r="K3028" t="s">
        <v>35</v>
      </c>
      <c r="L3028">
        <v>46.23</v>
      </c>
      <c r="M3028" t="s">
        <v>24</v>
      </c>
    </row>
    <row r="3029" spans="1:13" x14ac:dyDescent="0.3">
      <c r="A3029" t="s">
        <v>3063</v>
      </c>
      <c r="B3029">
        <v>46</v>
      </c>
      <c r="C3029">
        <v>95188</v>
      </c>
      <c r="D3029">
        <v>16633</v>
      </c>
      <c r="E3029" t="s">
        <v>15</v>
      </c>
      <c r="F3029">
        <v>60</v>
      </c>
      <c r="G3029">
        <v>832</v>
      </c>
      <c r="H3029" t="s">
        <v>16</v>
      </c>
      <c r="I3029">
        <v>0</v>
      </c>
      <c r="J3029" t="s">
        <v>22</v>
      </c>
      <c r="K3029" t="s">
        <v>52</v>
      </c>
      <c r="L3029">
        <v>19.64</v>
      </c>
      <c r="M3029" t="s">
        <v>19</v>
      </c>
    </row>
    <row r="3030" spans="1:13" x14ac:dyDescent="0.3">
      <c r="A3030" t="s">
        <v>3064</v>
      </c>
      <c r="B3030">
        <v>19</v>
      </c>
      <c r="C3030">
        <v>113409</v>
      </c>
      <c r="D3030">
        <v>111008</v>
      </c>
      <c r="E3030" t="s">
        <v>37</v>
      </c>
      <c r="F3030">
        <v>36</v>
      </c>
      <c r="G3030">
        <v>425</v>
      </c>
      <c r="H3030" t="s">
        <v>26</v>
      </c>
      <c r="I3030">
        <v>0</v>
      </c>
      <c r="J3030" t="s">
        <v>27</v>
      </c>
      <c r="K3030" t="s">
        <v>23</v>
      </c>
      <c r="L3030">
        <v>47.59</v>
      </c>
      <c r="M3030" t="s">
        <v>24</v>
      </c>
    </row>
    <row r="3031" spans="1:13" x14ac:dyDescent="0.3">
      <c r="A3031" t="s">
        <v>3065</v>
      </c>
      <c r="B3031">
        <v>18</v>
      </c>
      <c r="C3031">
        <v>83635</v>
      </c>
      <c r="D3031">
        <v>155927</v>
      </c>
      <c r="E3031" t="s">
        <v>29</v>
      </c>
      <c r="F3031">
        <v>36</v>
      </c>
      <c r="G3031">
        <v>622</v>
      </c>
      <c r="H3031" t="s">
        <v>16</v>
      </c>
      <c r="I3031">
        <v>0</v>
      </c>
      <c r="J3031" t="s">
        <v>27</v>
      </c>
      <c r="K3031" t="s">
        <v>35</v>
      </c>
      <c r="L3031">
        <v>45.56</v>
      </c>
      <c r="M3031" t="s">
        <v>24</v>
      </c>
    </row>
    <row r="3032" spans="1:13" x14ac:dyDescent="0.3">
      <c r="A3032" t="s">
        <v>3066</v>
      </c>
      <c r="B3032">
        <v>39</v>
      </c>
      <c r="C3032">
        <v>51413</v>
      </c>
      <c r="D3032">
        <v>99393</v>
      </c>
      <c r="E3032" t="s">
        <v>37</v>
      </c>
      <c r="F3032">
        <v>48</v>
      </c>
      <c r="G3032">
        <v>539</v>
      </c>
      <c r="H3032" t="s">
        <v>32</v>
      </c>
      <c r="I3032">
        <v>0</v>
      </c>
      <c r="J3032" t="s">
        <v>17</v>
      </c>
      <c r="K3032" t="s">
        <v>30</v>
      </c>
      <c r="L3032">
        <v>39.33</v>
      </c>
      <c r="M3032" t="s">
        <v>19</v>
      </c>
    </row>
    <row r="3033" spans="1:13" x14ac:dyDescent="0.3">
      <c r="A3033" t="s">
        <v>3067</v>
      </c>
      <c r="B3033">
        <v>64</v>
      </c>
      <c r="C3033">
        <v>32384</v>
      </c>
      <c r="D3033">
        <v>124072</v>
      </c>
      <c r="E3033" t="s">
        <v>21</v>
      </c>
      <c r="F3033">
        <v>12</v>
      </c>
      <c r="G3033">
        <v>813</v>
      </c>
      <c r="H3033" t="s">
        <v>26</v>
      </c>
      <c r="I3033">
        <v>0</v>
      </c>
      <c r="J3033" t="s">
        <v>46</v>
      </c>
      <c r="K3033" t="s">
        <v>52</v>
      </c>
      <c r="L3033">
        <v>30.21</v>
      </c>
      <c r="M3033" t="s">
        <v>19</v>
      </c>
    </row>
    <row r="3034" spans="1:13" x14ac:dyDescent="0.3">
      <c r="A3034" t="s">
        <v>3068</v>
      </c>
      <c r="B3034">
        <v>54</v>
      </c>
      <c r="C3034">
        <v>35786</v>
      </c>
      <c r="D3034">
        <v>153184</v>
      </c>
      <c r="E3034" t="s">
        <v>29</v>
      </c>
      <c r="F3034">
        <v>48</v>
      </c>
      <c r="G3034">
        <v>437</v>
      </c>
      <c r="H3034" t="s">
        <v>26</v>
      </c>
      <c r="I3034">
        <v>1</v>
      </c>
      <c r="J3034" t="s">
        <v>22</v>
      </c>
      <c r="K3034" t="s">
        <v>23</v>
      </c>
      <c r="L3034">
        <v>52.35</v>
      </c>
      <c r="M3034" t="s">
        <v>24</v>
      </c>
    </row>
    <row r="3035" spans="1:13" x14ac:dyDescent="0.3">
      <c r="A3035" t="s">
        <v>3069</v>
      </c>
      <c r="B3035">
        <v>66</v>
      </c>
      <c r="C3035">
        <v>50994</v>
      </c>
      <c r="D3035">
        <v>165566</v>
      </c>
      <c r="E3035" t="s">
        <v>29</v>
      </c>
      <c r="F3035">
        <v>12</v>
      </c>
      <c r="G3035">
        <v>370</v>
      </c>
      <c r="H3035" t="s">
        <v>16</v>
      </c>
      <c r="I3035">
        <v>0</v>
      </c>
      <c r="J3035" t="s">
        <v>46</v>
      </c>
      <c r="K3035" t="s">
        <v>23</v>
      </c>
      <c r="L3035">
        <v>65.7</v>
      </c>
      <c r="M3035" t="s">
        <v>48</v>
      </c>
    </row>
    <row r="3036" spans="1:13" x14ac:dyDescent="0.3">
      <c r="A3036" t="s">
        <v>3070</v>
      </c>
      <c r="B3036">
        <v>64</v>
      </c>
      <c r="C3036">
        <v>103621</v>
      </c>
      <c r="D3036">
        <v>31504</v>
      </c>
      <c r="E3036" t="s">
        <v>29</v>
      </c>
      <c r="F3036">
        <v>48</v>
      </c>
      <c r="G3036">
        <v>343</v>
      </c>
      <c r="H3036" t="s">
        <v>26</v>
      </c>
      <c r="I3036">
        <v>0</v>
      </c>
      <c r="J3036" t="s">
        <v>46</v>
      </c>
      <c r="K3036" t="s">
        <v>23</v>
      </c>
      <c r="L3036">
        <v>49.2</v>
      </c>
      <c r="M3036" t="s">
        <v>24</v>
      </c>
    </row>
    <row r="3037" spans="1:13" x14ac:dyDescent="0.3">
      <c r="A3037" t="s">
        <v>3071</v>
      </c>
      <c r="B3037">
        <v>47</v>
      </c>
      <c r="C3037">
        <v>103173</v>
      </c>
      <c r="D3037">
        <v>220591</v>
      </c>
      <c r="E3037" t="s">
        <v>41</v>
      </c>
      <c r="F3037">
        <v>24</v>
      </c>
      <c r="G3037">
        <v>490</v>
      </c>
      <c r="H3037" t="s">
        <v>16</v>
      </c>
      <c r="I3037">
        <v>0</v>
      </c>
      <c r="J3037" t="s">
        <v>22</v>
      </c>
      <c r="K3037" t="s">
        <v>23</v>
      </c>
      <c r="L3037">
        <v>49.32</v>
      </c>
      <c r="M3037" t="s">
        <v>24</v>
      </c>
    </row>
    <row r="3038" spans="1:13" x14ac:dyDescent="0.3">
      <c r="A3038" t="s">
        <v>3072</v>
      </c>
      <c r="B3038">
        <v>19</v>
      </c>
      <c r="C3038">
        <v>57823</v>
      </c>
      <c r="D3038">
        <v>124589</v>
      </c>
      <c r="E3038" t="s">
        <v>15</v>
      </c>
      <c r="F3038">
        <v>12</v>
      </c>
      <c r="G3038">
        <v>523</v>
      </c>
      <c r="H3038" t="s">
        <v>16</v>
      </c>
      <c r="I3038">
        <v>1</v>
      </c>
      <c r="J3038" t="s">
        <v>27</v>
      </c>
      <c r="K3038" t="s">
        <v>30</v>
      </c>
      <c r="L3038">
        <v>53.17</v>
      </c>
      <c r="M3038" t="s">
        <v>24</v>
      </c>
    </row>
    <row r="3039" spans="1:13" x14ac:dyDescent="0.3">
      <c r="A3039" t="s">
        <v>3073</v>
      </c>
      <c r="B3039">
        <v>32</v>
      </c>
      <c r="C3039">
        <v>33462</v>
      </c>
      <c r="D3039">
        <v>130772</v>
      </c>
      <c r="E3039" t="s">
        <v>37</v>
      </c>
      <c r="F3039">
        <v>60</v>
      </c>
      <c r="G3039">
        <v>358</v>
      </c>
      <c r="H3039" t="s">
        <v>59</v>
      </c>
      <c r="I3039">
        <v>0</v>
      </c>
      <c r="J3039" t="s">
        <v>33</v>
      </c>
      <c r="K3039" t="s">
        <v>23</v>
      </c>
      <c r="L3039">
        <v>60.31</v>
      </c>
      <c r="M3039" t="s">
        <v>24</v>
      </c>
    </row>
    <row r="3040" spans="1:13" x14ac:dyDescent="0.3">
      <c r="A3040" t="s">
        <v>3074</v>
      </c>
      <c r="B3040">
        <v>61</v>
      </c>
      <c r="C3040">
        <v>21379</v>
      </c>
      <c r="D3040">
        <v>83750</v>
      </c>
      <c r="E3040" t="s">
        <v>37</v>
      </c>
      <c r="F3040">
        <v>12</v>
      </c>
      <c r="G3040">
        <v>306</v>
      </c>
      <c r="H3040" t="s">
        <v>26</v>
      </c>
      <c r="I3040">
        <v>0</v>
      </c>
      <c r="J3040" t="s">
        <v>46</v>
      </c>
      <c r="K3040" t="s">
        <v>23</v>
      </c>
      <c r="L3040">
        <v>64.31</v>
      </c>
      <c r="M3040" t="s">
        <v>24</v>
      </c>
    </row>
    <row r="3041" spans="1:13" x14ac:dyDescent="0.3">
      <c r="A3041" t="s">
        <v>3075</v>
      </c>
      <c r="B3041">
        <v>31</v>
      </c>
      <c r="C3041">
        <v>83973</v>
      </c>
      <c r="D3041">
        <v>80208</v>
      </c>
      <c r="E3041" t="s">
        <v>15</v>
      </c>
      <c r="F3041">
        <v>24</v>
      </c>
      <c r="G3041">
        <v>799</v>
      </c>
      <c r="H3041" t="s">
        <v>59</v>
      </c>
      <c r="I3041">
        <v>0</v>
      </c>
      <c r="J3041" t="s">
        <v>33</v>
      </c>
      <c r="K3041" t="s">
        <v>18</v>
      </c>
      <c r="L3041">
        <v>20.58</v>
      </c>
      <c r="M3041" t="s">
        <v>19</v>
      </c>
    </row>
    <row r="3042" spans="1:13" x14ac:dyDescent="0.3">
      <c r="A3042" t="s">
        <v>3076</v>
      </c>
      <c r="B3042">
        <v>63</v>
      </c>
      <c r="C3042">
        <v>128240</v>
      </c>
      <c r="D3042">
        <v>164394</v>
      </c>
      <c r="E3042" t="s">
        <v>21</v>
      </c>
      <c r="F3042">
        <v>36</v>
      </c>
      <c r="G3042">
        <v>348</v>
      </c>
      <c r="H3042" t="s">
        <v>26</v>
      </c>
      <c r="I3042">
        <v>0</v>
      </c>
      <c r="J3042" t="s">
        <v>46</v>
      </c>
      <c r="K3042" t="s">
        <v>23</v>
      </c>
      <c r="L3042">
        <v>52.29</v>
      </c>
      <c r="M3042" t="s">
        <v>24</v>
      </c>
    </row>
    <row r="3043" spans="1:13" x14ac:dyDescent="0.3">
      <c r="A3043" t="s">
        <v>3077</v>
      </c>
      <c r="B3043">
        <v>66</v>
      </c>
      <c r="C3043">
        <v>54363</v>
      </c>
      <c r="D3043">
        <v>219987</v>
      </c>
      <c r="E3043" t="s">
        <v>29</v>
      </c>
      <c r="F3043">
        <v>60</v>
      </c>
      <c r="G3043">
        <v>300</v>
      </c>
      <c r="H3043" t="s">
        <v>32</v>
      </c>
      <c r="I3043">
        <v>0</v>
      </c>
      <c r="J3043" t="s">
        <v>46</v>
      </c>
      <c r="K3043" t="s">
        <v>23</v>
      </c>
      <c r="L3043">
        <v>67.16</v>
      </c>
      <c r="M3043" t="s">
        <v>48</v>
      </c>
    </row>
    <row r="3044" spans="1:13" x14ac:dyDescent="0.3">
      <c r="A3044" t="s">
        <v>3078</v>
      </c>
      <c r="B3044">
        <v>51</v>
      </c>
      <c r="C3044">
        <v>82867</v>
      </c>
      <c r="D3044">
        <v>92556</v>
      </c>
      <c r="E3044" t="s">
        <v>29</v>
      </c>
      <c r="F3044">
        <v>12</v>
      </c>
      <c r="G3044">
        <v>453</v>
      </c>
      <c r="H3044" t="s">
        <v>59</v>
      </c>
      <c r="I3044">
        <v>0</v>
      </c>
      <c r="J3044" t="s">
        <v>22</v>
      </c>
      <c r="K3044" t="s">
        <v>23</v>
      </c>
      <c r="L3044">
        <v>44.21</v>
      </c>
      <c r="M3044" t="s">
        <v>24</v>
      </c>
    </row>
    <row r="3045" spans="1:13" x14ac:dyDescent="0.3">
      <c r="A3045" t="s">
        <v>3079</v>
      </c>
      <c r="B3045">
        <v>44</v>
      </c>
      <c r="C3045">
        <v>70385</v>
      </c>
      <c r="D3045">
        <v>202793</v>
      </c>
      <c r="E3045" t="s">
        <v>21</v>
      </c>
      <c r="F3045">
        <v>60</v>
      </c>
      <c r="G3045">
        <v>315</v>
      </c>
      <c r="H3045" t="s">
        <v>32</v>
      </c>
      <c r="I3045">
        <v>1</v>
      </c>
      <c r="J3045" t="s">
        <v>17</v>
      </c>
      <c r="K3045" t="s">
        <v>23</v>
      </c>
      <c r="L3045">
        <v>57.58</v>
      </c>
      <c r="M3045" t="s">
        <v>24</v>
      </c>
    </row>
    <row r="3046" spans="1:13" x14ac:dyDescent="0.3">
      <c r="A3046" t="s">
        <v>3080</v>
      </c>
      <c r="B3046">
        <v>40</v>
      </c>
      <c r="C3046">
        <v>137074</v>
      </c>
      <c r="D3046">
        <v>37894</v>
      </c>
      <c r="E3046" t="s">
        <v>21</v>
      </c>
      <c r="F3046">
        <v>48</v>
      </c>
      <c r="G3046">
        <v>539</v>
      </c>
      <c r="H3046" t="s">
        <v>32</v>
      </c>
      <c r="I3046">
        <v>0</v>
      </c>
      <c r="J3046" t="s">
        <v>17</v>
      </c>
      <c r="K3046" t="s">
        <v>30</v>
      </c>
      <c r="L3046">
        <v>33.53</v>
      </c>
      <c r="M3046" t="s">
        <v>19</v>
      </c>
    </row>
    <row r="3047" spans="1:13" x14ac:dyDescent="0.3">
      <c r="A3047" t="s">
        <v>3081</v>
      </c>
      <c r="B3047">
        <v>40</v>
      </c>
      <c r="C3047">
        <v>49976</v>
      </c>
      <c r="D3047">
        <v>165486</v>
      </c>
      <c r="E3047" t="s">
        <v>41</v>
      </c>
      <c r="F3047">
        <v>36</v>
      </c>
      <c r="G3047">
        <v>364</v>
      </c>
      <c r="H3047" t="s">
        <v>32</v>
      </c>
      <c r="I3047">
        <v>0</v>
      </c>
      <c r="J3047" t="s">
        <v>17</v>
      </c>
      <c r="K3047" t="s">
        <v>23</v>
      </c>
      <c r="L3047">
        <v>55.82</v>
      </c>
      <c r="M3047" t="s">
        <v>24</v>
      </c>
    </row>
    <row r="3048" spans="1:13" x14ac:dyDescent="0.3">
      <c r="A3048" t="s">
        <v>3082</v>
      </c>
      <c r="B3048">
        <v>58</v>
      </c>
      <c r="C3048">
        <v>117378</v>
      </c>
      <c r="D3048">
        <v>201596</v>
      </c>
      <c r="E3048" t="s">
        <v>37</v>
      </c>
      <c r="F3048">
        <v>48</v>
      </c>
      <c r="G3048">
        <v>669</v>
      </c>
      <c r="H3048" t="s">
        <v>16</v>
      </c>
      <c r="I3048">
        <v>0</v>
      </c>
      <c r="J3048" t="s">
        <v>22</v>
      </c>
      <c r="K3048" t="s">
        <v>35</v>
      </c>
      <c r="L3048">
        <v>35.909999999999997</v>
      </c>
      <c r="M3048" t="s">
        <v>19</v>
      </c>
    </row>
    <row r="3049" spans="1:13" x14ac:dyDescent="0.3">
      <c r="A3049" t="s">
        <v>3083</v>
      </c>
      <c r="B3049">
        <v>46</v>
      </c>
      <c r="C3049">
        <v>102716</v>
      </c>
      <c r="D3049">
        <v>230706</v>
      </c>
      <c r="E3049" t="s">
        <v>41</v>
      </c>
      <c r="F3049">
        <v>24</v>
      </c>
      <c r="G3049">
        <v>543</v>
      </c>
      <c r="H3049" t="s">
        <v>59</v>
      </c>
      <c r="I3049">
        <v>0</v>
      </c>
      <c r="J3049" t="s">
        <v>22</v>
      </c>
      <c r="K3049" t="s">
        <v>30</v>
      </c>
      <c r="L3049">
        <v>42.16</v>
      </c>
      <c r="M3049" t="s">
        <v>24</v>
      </c>
    </row>
    <row r="3050" spans="1:13" x14ac:dyDescent="0.3">
      <c r="A3050" t="s">
        <v>3084</v>
      </c>
      <c r="B3050">
        <v>41</v>
      </c>
      <c r="C3050">
        <v>44715</v>
      </c>
      <c r="D3050">
        <v>173746</v>
      </c>
      <c r="E3050" t="s">
        <v>41</v>
      </c>
      <c r="F3050">
        <v>24</v>
      </c>
      <c r="G3050">
        <v>385</v>
      </c>
      <c r="H3050" t="s">
        <v>16</v>
      </c>
      <c r="I3050">
        <v>0</v>
      </c>
      <c r="J3050" t="s">
        <v>17</v>
      </c>
      <c r="K3050" t="s">
        <v>23</v>
      </c>
      <c r="L3050">
        <v>62.43</v>
      </c>
      <c r="M3050" t="s">
        <v>24</v>
      </c>
    </row>
    <row r="3051" spans="1:13" x14ac:dyDescent="0.3">
      <c r="A3051" t="s">
        <v>3085</v>
      </c>
      <c r="B3051">
        <v>68</v>
      </c>
      <c r="C3051">
        <v>113261</v>
      </c>
      <c r="D3051">
        <v>63141</v>
      </c>
      <c r="E3051" t="s">
        <v>41</v>
      </c>
      <c r="F3051">
        <v>48</v>
      </c>
      <c r="G3051">
        <v>762</v>
      </c>
      <c r="H3051" t="s">
        <v>59</v>
      </c>
      <c r="I3051">
        <v>0</v>
      </c>
      <c r="J3051" t="s">
        <v>46</v>
      </c>
      <c r="K3051" t="s">
        <v>18</v>
      </c>
      <c r="L3051">
        <v>26.15</v>
      </c>
      <c r="M3051" t="s">
        <v>19</v>
      </c>
    </row>
    <row r="3052" spans="1:13" x14ac:dyDescent="0.3">
      <c r="A3052" t="s">
        <v>3086</v>
      </c>
      <c r="B3052">
        <v>25</v>
      </c>
      <c r="C3052">
        <v>79249</v>
      </c>
      <c r="D3052">
        <v>62839</v>
      </c>
      <c r="E3052" t="s">
        <v>37</v>
      </c>
      <c r="F3052">
        <v>36</v>
      </c>
      <c r="G3052">
        <v>593</v>
      </c>
      <c r="H3052" t="s">
        <v>59</v>
      </c>
      <c r="I3052">
        <v>0</v>
      </c>
      <c r="J3052" t="s">
        <v>27</v>
      </c>
      <c r="K3052" t="s">
        <v>30</v>
      </c>
      <c r="L3052">
        <v>33.74</v>
      </c>
      <c r="M3052" t="s">
        <v>19</v>
      </c>
    </row>
    <row r="3053" spans="1:13" x14ac:dyDescent="0.3">
      <c r="A3053" t="s">
        <v>3087</v>
      </c>
      <c r="B3053">
        <v>30</v>
      </c>
      <c r="C3053">
        <v>81215</v>
      </c>
      <c r="D3053">
        <v>53024</v>
      </c>
      <c r="E3053" t="s">
        <v>21</v>
      </c>
      <c r="F3053">
        <v>12</v>
      </c>
      <c r="G3053">
        <v>545</v>
      </c>
      <c r="H3053" t="s">
        <v>32</v>
      </c>
      <c r="I3053">
        <v>0</v>
      </c>
      <c r="J3053" t="s">
        <v>33</v>
      </c>
      <c r="K3053" t="s">
        <v>30</v>
      </c>
      <c r="L3053">
        <v>34.450000000000003</v>
      </c>
      <c r="M3053" t="s">
        <v>19</v>
      </c>
    </row>
    <row r="3054" spans="1:13" x14ac:dyDescent="0.3">
      <c r="A3054" t="s">
        <v>3088</v>
      </c>
      <c r="B3054">
        <v>39</v>
      </c>
      <c r="C3054">
        <v>143439</v>
      </c>
      <c r="D3054">
        <v>32007</v>
      </c>
      <c r="E3054" t="s">
        <v>37</v>
      </c>
      <c r="F3054">
        <v>36</v>
      </c>
      <c r="G3054">
        <v>320</v>
      </c>
      <c r="H3054" t="s">
        <v>59</v>
      </c>
      <c r="I3054">
        <v>0</v>
      </c>
      <c r="J3054" t="s">
        <v>17</v>
      </c>
      <c r="K3054" t="s">
        <v>23</v>
      </c>
      <c r="L3054">
        <v>49.95</v>
      </c>
      <c r="M3054" t="s">
        <v>24</v>
      </c>
    </row>
    <row r="3055" spans="1:13" x14ac:dyDescent="0.3">
      <c r="A3055" t="s">
        <v>3089</v>
      </c>
      <c r="B3055">
        <v>58</v>
      </c>
      <c r="C3055">
        <v>110051</v>
      </c>
      <c r="D3055">
        <v>74543</v>
      </c>
      <c r="E3055" t="s">
        <v>37</v>
      </c>
      <c r="F3055">
        <v>24</v>
      </c>
      <c r="G3055">
        <v>672</v>
      </c>
      <c r="H3055" t="s">
        <v>32</v>
      </c>
      <c r="I3055">
        <v>0</v>
      </c>
      <c r="J3055" t="s">
        <v>22</v>
      </c>
      <c r="K3055" t="s">
        <v>35</v>
      </c>
      <c r="L3055">
        <v>26.07</v>
      </c>
      <c r="M3055" t="s">
        <v>19</v>
      </c>
    </row>
    <row r="3056" spans="1:13" x14ac:dyDescent="0.3">
      <c r="A3056" t="s">
        <v>3090</v>
      </c>
      <c r="B3056">
        <v>57</v>
      </c>
      <c r="C3056">
        <v>127961</v>
      </c>
      <c r="D3056">
        <v>166787</v>
      </c>
      <c r="E3056" t="s">
        <v>37</v>
      </c>
      <c r="F3056">
        <v>24</v>
      </c>
      <c r="G3056">
        <v>359</v>
      </c>
      <c r="H3056" t="s">
        <v>32</v>
      </c>
      <c r="I3056">
        <v>0</v>
      </c>
      <c r="J3056" t="s">
        <v>22</v>
      </c>
      <c r="K3056" t="s">
        <v>23</v>
      </c>
      <c r="L3056">
        <v>49.13</v>
      </c>
      <c r="M3056" t="s">
        <v>24</v>
      </c>
    </row>
    <row r="3057" spans="1:13" x14ac:dyDescent="0.3">
      <c r="A3057" t="s">
        <v>3091</v>
      </c>
      <c r="B3057">
        <v>54</v>
      </c>
      <c r="C3057">
        <v>144580</v>
      </c>
      <c r="D3057">
        <v>140864</v>
      </c>
      <c r="E3057" t="s">
        <v>41</v>
      </c>
      <c r="F3057">
        <v>48</v>
      </c>
      <c r="G3057">
        <v>802</v>
      </c>
      <c r="H3057" t="s">
        <v>16</v>
      </c>
      <c r="I3057">
        <v>0</v>
      </c>
      <c r="J3057" t="s">
        <v>22</v>
      </c>
      <c r="K3057" t="s">
        <v>52</v>
      </c>
      <c r="L3057">
        <v>24.44</v>
      </c>
      <c r="M3057" t="s">
        <v>19</v>
      </c>
    </row>
    <row r="3058" spans="1:13" x14ac:dyDescent="0.3">
      <c r="A3058" t="s">
        <v>3092</v>
      </c>
      <c r="B3058">
        <v>32</v>
      </c>
      <c r="C3058">
        <v>36651</v>
      </c>
      <c r="D3058">
        <v>92031</v>
      </c>
      <c r="E3058" t="s">
        <v>29</v>
      </c>
      <c r="F3058">
        <v>24</v>
      </c>
      <c r="G3058">
        <v>727</v>
      </c>
      <c r="H3058" t="s">
        <v>26</v>
      </c>
      <c r="I3058">
        <v>0</v>
      </c>
      <c r="J3058" t="s">
        <v>33</v>
      </c>
      <c r="K3058" t="s">
        <v>18</v>
      </c>
      <c r="L3058">
        <v>26.82</v>
      </c>
      <c r="M3058" t="s">
        <v>19</v>
      </c>
    </row>
    <row r="3059" spans="1:13" x14ac:dyDescent="0.3">
      <c r="A3059" t="s">
        <v>3093</v>
      </c>
      <c r="B3059">
        <v>30</v>
      </c>
      <c r="C3059">
        <v>103528</v>
      </c>
      <c r="D3059">
        <v>133774</v>
      </c>
      <c r="E3059" t="s">
        <v>15</v>
      </c>
      <c r="F3059">
        <v>36</v>
      </c>
      <c r="G3059">
        <v>815</v>
      </c>
      <c r="H3059" t="s">
        <v>16</v>
      </c>
      <c r="I3059">
        <v>0</v>
      </c>
      <c r="J3059" t="s">
        <v>33</v>
      </c>
      <c r="K3059" t="s">
        <v>52</v>
      </c>
      <c r="L3059">
        <v>24.69</v>
      </c>
      <c r="M3059" t="s">
        <v>19</v>
      </c>
    </row>
    <row r="3060" spans="1:13" x14ac:dyDescent="0.3">
      <c r="A3060" t="s">
        <v>3094</v>
      </c>
      <c r="B3060">
        <v>41</v>
      </c>
      <c r="C3060">
        <v>91110</v>
      </c>
      <c r="D3060">
        <v>151455</v>
      </c>
      <c r="E3060" t="s">
        <v>37</v>
      </c>
      <c r="F3060">
        <v>48</v>
      </c>
      <c r="G3060">
        <v>621</v>
      </c>
      <c r="H3060" t="s">
        <v>26</v>
      </c>
      <c r="I3060">
        <v>0</v>
      </c>
      <c r="J3060" t="s">
        <v>17</v>
      </c>
      <c r="K3060" t="s">
        <v>35</v>
      </c>
      <c r="L3060">
        <v>30.92</v>
      </c>
      <c r="M3060" t="s">
        <v>19</v>
      </c>
    </row>
    <row r="3061" spans="1:13" x14ac:dyDescent="0.3">
      <c r="A3061" t="s">
        <v>3095</v>
      </c>
      <c r="B3061">
        <v>56</v>
      </c>
      <c r="C3061">
        <v>84288</v>
      </c>
      <c r="D3061">
        <v>218979</v>
      </c>
      <c r="E3061" t="s">
        <v>29</v>
      </c>
      <c r="F3061">
        <v>48</v>
      </c>
      <c r="G3061">
        <v>795</v>
      </c>
      <c r="H3061" t="s">
        <v>16</v>
      </c>
      <c r="I3061">
        <v>0</v>
      </c>
      <c r="J3061" t="s">
        <v>22</v>
      </c>
      <c r="K3061" t="s">
        <v>18</v>
      </c>
      <c r="L3061">
        <v>30.59</v>
      </c>
      <c r="M3061" t="s">
        <v>19</v>
      </c>
    </row>
    <row r="3062" spans="1:13" x14ac:dyDescent="0.3">
      <c r="A3062" t="s">
        <v>3096</v>
      </c>
      <c r="B3062">
        <v>33</v>
      </c>
      <c r="C3062">
        <v>21643</v>
      </c>
      <c r="D3062">
        <v>219028</v>
      </c>
      <c r="E3062" t="s">
        <v>41</v>
      </c>
      <c r="F3062">
        <v>12</v>
      </c>
      <c r="G3062">
        <v>661</v>
      </c>
      <c r="H3062" t="s">
        <v>59</v>
      </c>
      <c r="I3062">
        <v>0</v>
      </c>
      <c r="J3062" t="s">
        <v>33</v>
      </c>
      <c r="K3062" t="s">
        <v>35</v>
      </c>
      <c r="L3062">
        <v>61.43</v>
      </c>
      <c r="M3062" t="s">
        <v>24</v>
      </c>
    </row>
    <row r="3063" spans="1:13" x14ac:dyDescent="0.3">
      <c r="A3063" t="s">
        <v>3097</v>
      </c>
      <c r="B3063">
        <v>66</v>
      </c>
      <c r="C3063">
        <v>133715</v>
      </c>
      <c r="D3063">
        <v>64708</v>
      </c>
      <c r="E3063" t="s">
        <v>41</v>
      </c>
      <c r="F3063">
        <v>12</v>
      </c>
      <c r="G3063">
        <v>365</v>
      </c>
      <c r="H3063" t="s">
        <v>16</v>
      </c>
      <c r="I3063">
        <v>0</v>
      </c>
      <c r="J3063" t="s">
        <v>46</v>
      </c>
      <c r="K3063" t="s">
        <v>23</v>
      </c>
      <c r="L3063">
        <v>56.36</v>
      </c>
      <c r="M3063" t="s">
        <v>24</v>
      </c>
    </row>
    <row r="3064" spans="1:13" x14ac:dyDescent="0.3">
      <c r="A3064" t="s">
        <v>3098</v>
      </c>
      <c r="B3064">
        <v>40</v>
      </c>
      <c r="C3064">
        <v>92228</v>
      </c>
      <c r="D3064">
        <v>22073</v>
      </c>
      <c r="E3064" t="s">
        <v>41</v>
      </c>
      <c r="F3064">
        <v>48</v>
      </c>
      <c r="G3064">
        <v>336</v>
      </c>
      <c r="H3064" t="s">
        <v>16</v>
      </c>
      <c r="I3064">
        <v>0</v>
      </c>
      <c r="J3064" t="s">
        <v>17</v>
      </c>
      <c r="K3064" t="s">
        <v>23</v>
      </c>
      <c r="L3064">
        <v>52.94</v>
      </c>
      <c r="M3064" t="s">
        <v>24</v>
      </c>
    </row>
    <row r="3065" spans="1:13" x14ac:dyDescent="0.3">
      <c r="A3065" t="s">
        <v>3099</v>
      </c>
      <c r="B3065">
        <v>54</v>
      </c>
      <c r="C3065">
        <v>136921</v>
      </c>
      <c r="D3065">
        <v>118974</v>
      </c>
      <c r="E3065" t="s">
        <v>29</v>
      </c>
      <c r="F3065">
        <v>12</v>
      </c>
      <c r="G3065">
        <v>355</v>
      </c>
      <c r="H3065" t="s">
        <v>59</v>
      </c>
      <c r="I3065">
        <v>0</v>
      </c>
      <c r="J3065" t="s">
        <v>22</v>
      </c>
      <c r="K3065" t="s">
        <v>23</v>
      </c>
      <c r="L3065">
        <v>49.87</v>
      </c>
      <c r="M3065" t="s">
        <v>24</v>
      </c>
    </row>
    <row r="3066" spans="1:13" x14ac:dyDescent="0.3">
      <c r="A3066" t="s">
        <v>3100</v>
      </c>
      <c r="B3066">
        <v>28</v>
      </c>
      <c r="C3066">
        <v>138846</v>
      </c>
      <c r="D3066">
        <v>43659</v>
      </c>
      <c r="E3066" t="s">
        <v>37</v>
      </c>
      <c r="F3066">
        <v>60</v>
      </c>
      <c r="G3066">
        <v>357</v>
      </c>
      <c r="H3066" t="s">
        <v>32</v>
      </c>
      <c r="I3066">
        <v>0</v>
      </c>
      <c r="J3066" t="s">
        <v>33</v>
      </c>
      <c r="K3066" t="s">
        <v>23</v>
      </c>
      <c r="L3066">
        <v>45.8</v>
      </c>
      <c r="M3066" t="s">
        <v>24</v>
      </c>
    </row>
    <row r="3067" spans="1:13" x14ac:dyDescent="0.3">
      <c r="A3067" t="s">
        <v>3101</v>
      </c>
      <c r="B3067">
        <v>27</v>
      </c>
      <c r="C3067">
        <v>112365</v>
      </c>
      <c r="D3067">
        <v>136332</v>
      </c>
      <c r="E3067" t="s">
        <v>37</v>
      </c>
      <c r="F3067">
        <v>48</v>
      </c>
      <c r="G3067">
        <v>352</v>
      </c>
      <c r="H3067" t="s">
        <v>59</v>
      </c>
      <c r="I3067">
        <v>1</v>
      </c>
      <c r="J3067" t="s">
        <v>33</v>
      </c>
      <c r="K3067" t="s">
        <v>23</v>
      </c>
      <c r="L3067">
        <v>51.28</v>
      </c>
      <c r="M3067" t="s">
        <v>24</v>
      </c>
    </row>
    <row r="3068" spans="1:13" x14ac:dyDescent="0.3">
      <c r="A3068" t="s">
        <v>3102</v>
      </c>
      <c r="B3068">
        <v>22</v>
      </c>
      <c r="C3068">
        <v>78076</v>
      </c>
      <c r="D3068">
        <v>9670</v>
      </c>
      <c r="E3068" t="s">
        <v>41</v>
      </c>
      <c r="F3068">
        <v>48</v>
      </c>
      <c r="G3068">
        <v>388</v>
      </c>
      <c r="H3068" t="s">
        <v>32</v>
      </c>
      <c r="I3068">
        <v>0</v>
      </c>
      <c r="J3068" t="s">
        <v>27</v>
      </c>
      <c r="K3068" t="s">
        <v>23</v>
      </c>
      <c r="L3068">
        <v>49.07</v>
      </c>
      <c r="M3068" t="s">
        <v>24</v>
      </c>
    </row>
    <row r="3069" spans="1:13" x14ac:dyDescent="0.3">
      <c r="A3069" t="s">
        <v>3103</v>
      </c>
      <c r="B3069">
        <v>47</v>
      </c>
      <c r="C3069">
        <v>32178</v>
      </c>
      <c r="D3069">
        <v>127562</v>
      </c>
      <c r="E3069" t="s">
        <v>37</v>
      </c>
      <c r="F3069">
        <v>48</v>
      </c>
      <c r="G3069">
        <v>706</v>
      </c>
      <c r="H3069" t="s">
        <v>16</v>
      </c>
      <c r="I3069">
        <v>0</v>
      </c>
      <c r="J3069" t="s">
        <v>22</v>
      </c>
      <c r="K3069" t="s">
        <v>18</v>
      </c>
      <c r="L3069">
        <v>41.31</v>
      </c>
      <c r="M3069" t="s">
        <v>24</v>
      </c>
    </row>
    <row r="3070" spans="1:13" x14ac:dyDescent="0.3">
      <c r="A3070" t="s">
        <v>3104</v>
      </c>
      <c r="B3070">
        <v>32</v>
      </c>
      <c r="C3070">
        <v>84755</v>
      </c>
      <c r="D3070">
        <v>19606</v>
      </c>
      <c r="E3070" t="s">
        <v>37</v>
      </c>
      <c r="F3070">
        <v>24</v>
      </c>
      <c r="G3070">
        <v>803</v>
      </c>
      <c r="H3070" t="s">
        <v>16</v>
      </c>
      <c r="I3070">
        <v>0</v>
      </c>
      <c r="J3070" t="s">
        <v>33</v>
      </c>
      <c r="K3070" t="s">
        <v>52</v>
      </c>
      <c r="L3070">
        <v>21.78</v>
      </c>
      <c r="M3070" t="s">
        <v>19</v>
      </c>
    </row>
    <row r="3071" spans="1:13" x14ac:dyDescent="0.3">
      <c r="A3071" t="s">
        <v>3105</v>
      </c>
      <c r="B3071">
        <v>40</v>
      </c>
      <c r="C3071">
        <v>48019</v>
      </c>
      <c r="D3071">
        <v>121940</v>
      </c>
      <c r="E3071" t="s">
        <v>21</v>
      </c>
      <c r="F3071">
        <v>12</v>
      </c>
      <c r="G3071">
        <v>632</v>
      </c>
      <c r="H3071" t="s">
        <v>16</v>
      </c>
      <c r="I3071">
        <v>0</v>
      </c>
      <c r="J3071" t="s">
        <v>17</v>
      </c>
      <c r="K3071" t="s">
        <v>35</v>
      </c>
      <c r="L3071">
        <v>41.25</v>
      </c>
      <c r="M3071" t="s">
        <v>24</v>
      </c>
    </row>
    <row r="3072" spans="1:13" x14ac:dyDescent="0.3">
      <c r="A3072" t="s">
        <v>3106</v>
      </c>
      <c r="B3072">
        <v>65</v>
      </c>
      <c r="C3072">
        <v>92398</v>
      </c>
      <c r="D3072">
        <v>173734</v>
      </c>
      <c r="E3072" t="s">
        <v>29</v>
      </c>
      <c r="F3072">
        <v>12</v>
      </c>
      <c r="G3072">
        <v>398</v>
      </c>
      <c r="H3072" t="s">
        <v>32</v>
      </c>
      <c r="I3072">
        <v>0</v>
      </c>
      <c r="J3072" t="s">
        <v>46</v>
      </c>
      <c r="K3072" t="s">
        <v>23</v>
      </c>
      <c r="L3072">
        <v>53.05</v>
      </c>
      <c r="M3072" t="s">
        <v>24</v>
      </c>
    </row>
    <row r="3073" spans="1:13" x14ac:dyDescent="0.3">
      <c r="A3073" t="s">
        <v>3107</v>
      </c>
      <c r="B3073">
        <v>35</v>
      </c>
      <c r="C3073">
        <v>24777</v>
      </c>
      <c r="D3073">
        <v>77277</v>
      </c>
      <c r="E3073" t="s">
        <v>21</v>
      </c>
      <c r="F3073">
        <v>48</v>
      </c>
      <c r="G3073">
        <v>496</v>
      </c>
      <c r="H3073" t="s">
        <v>59</v>
      </c>
      <c r="I3073">
        <v>0</v>
      </c>
      <c r="J3073" t="s">
        <v>33</v>
      </c>
      <c r="K3073" t="s">
        <v>23</v>
      </c>
      <c r="L3073">
        <v>48.35</v>
      </c>
      <c r="M3073" t="s">
        <v>24</v>
      </c>
    </row>
    <row r="3074" spans="1:13" x14ac:dyDescent="0.3">
      <c r="A3074" t="s">
        <v>3108</v>
      </c>
      <c r="B3074">
        <v>32</v>
      </c>
      <c r="C3074">
        <v>22547</v>
      </c>
      <c r="D3074">
        <v>76302</v>
      </c>
      <c r="E3074" t="s">
        <v>15</v>
      </c>
      <c r="F3074">
        <v>12</v>
      </c>
      <c r="G3074">
        <v>304</v>
      </c>
      <c r="H3074" t="s">
        <v>59</v>
      </c>
      <c r="I3074">
        <v>0</v>
      </c>
      <c r="J3074" t="s">
        <v>33</v>
      </c>
      <c r="K3074" t="s">
        <v>23</v>
      </c>
      <c r="L3074">
        <v>62.08</v>
      </c>
      <c r="M3074" t="s">
        <v>24</v>
      </c>
    </row>
    <row r="3075" spans="1:13" x14ac:dyDescent="0.3">
      <c r="A3075" t="s">
        <v>3109</v>
      </c>
      <c r="B3075">
        <v>55</v>
      </c>
      <c r="C3075">
        <v>132913</v>
      </c>
      <c r="D3075">
        <v>171352</v>
      </c>
      <c r="E3075" t="s">
        <v>21</v>
      </c>
      <c r="F3075">
        <v>24</v>
      </c>
      <c r="G3075">
        <v>549</v>
      </c>
      <c r="H3075" t="s">
        <v>16</v>
      </c>
      <c r="I3075">
        <v>0</v>
      </c>
      <c r="J3075" t="s">
        <v>22</v>
      </c>
      <c r="K3075" t="s">
        <v>30</v>
      </c>
      <c r="L3075">
        <v>42.41</v>
      </c>
      <c r="M3075" t="s">
        <v>24</v>
      </c>
    </row>
    <row r="3076" spans="1:13" x14ac:dyDescent="0.3">
      <c r="A3076" t="s">
        <v>3110</v>
      </c>
      <c r="B3076">
        <v>23</v>
      </c>
      <c r="C3076">
        <v>102424</v>
      </c>
      <c r="D3076">
        <v>91180</v>
      </c>
      <c r="E3076" t="s">
        <v>41</v>
      </c>
      <c r="F3076">
        <v>60</v>
      </c>
      <c r="G3076">
        <v>462</v>
      </c>
      <c r="H3076" t="s">
        <v>32</v>
      </c>
      <c r="I3076">
        <v>1</v>
      </c>
      <c r="J3076" t="s">
        <v>27</v>
      </c>
      <c r="K3076" t="s">
        <v>23</v>
      </c>
      <c r="L3076">
        <v>46.82</v>
      </c>
      <c r="M3076" t="s">
        <v>24</v>
      </c>
    </row>
    <row r="3077" spans="1:13" x14ac:dyDescent="0.3">
      <c r="A3077" t="s">
        <v>3111</v>
      </c>
      <c r="B3077">
        <v>35</v>
      </c>
      <c r="C3077">
        <v>115849</v>
      </c>
      <c r="D3077">
        <v>184842</v>
      </c>
      <c r="E3077" t="s">
        <v>29</v>
      </c>
      <c r="F3077">
        <v>24</v>
      </c>
      <c r="G3077">
        <v>710</v>
      </c>
      <c r="H3077" t="s">
        <v>32</v>
      </c>
      <c r="I3077">
        <v>0</v>
      </c>
      <c r="J3077" t="s">
        <v>33</v>
      </c>
      <c r="K3077" t="s">
        <v>18</v>
      </c>
      <c r="L3077">
        <v>26.75</v>
      </c>
      <c r="M3077" t="s">
        <v>19</v>
      </c>
    </row>
    <row r="3078" spans="1:13" x14ac:dyDescent="0.3">
      <c r="A3078" t="s">
        <v>3112</v>
      </c>
      <c r="B3078">
        <v>24</v>
      </c>
      <c r="C3078">
        <v>36515</v>
      </c>
      <c r="D3078">
        <v>78396</v>
      </c>
      <c r="E3078" t="s">
        <v>41</v>
      </c>
      <c r="F3078">
        <v>12</v>
      </c>
      <c r="G3078">
        <v>483</v>
      </c>
      <c r="H3078" t="s">
        <v>59</v>
      </c>
      <c r="I3078">
        <v>0</v>
      </c>
      <c r="J3078" t="s">
        <v>27</v>
      </c>
      <c r="K3078" t="s">
        <v>23</v>
      </c>
      <c r="L3078">
        <v>51.81</v>
      </c>
      <c r="M3078" t="s">
        <v>24</v>
      </c>
    </row>
    <row r="3079" spans="1:13" x14ac:dyDescent="0.3">
      <c r="A3079" t="s">
        <v>3113</v>
      </c>
      <c r="B3079">
        <v>38</v>
      </c>
      <c r="C3079">
        <v>142503</v>
      </c>
      <c r="D3079">
        <v>191431</v>
      </c>
      <c r="E3079" t="s">
        <v>21</v>
      </c>
      <c r="F3079">
        <v>60</v>
      </c>
      <c r="G3079">
        <v>437</v>
      </c>
      <c r="H3079" t="s">
        <v>26</v>
      </c>
      <c r="I3079">
        <v>0</v>
      </c>
      <c r="J3079" t="s">
        <v>17</v>
      </c>
      <c r="K3079" t="s">
        <v>23</v>
      </c>
      <c r="L3079">
        <v>42.07</v>
      </c>
      <c r="M3079" t="s">
        <v>24</v>
      </c>
    </row>
    <row r="3080" spans="1:13" x14ac:dyDescent="0.3">
      <c r="A3080" t="s">
        <v>3114</v>
      </c>
      <c r="B3080">
        <v>46</v>
      </c>
      <c r="C3080">
        <v>16291</v>
      </c>
      <c r="D3080">
        <v>28648</v>
      </c>
      <c r="E3080" t="s">
        <v>21</v>
      </c>
      <c r="F3080">
        <v>36</v>
      </c>
      <c r="G3080">
        <v>456</v>
      </c>
      <c r="H3080" t="s">
        <v>26</v>
      </c>
      <c r="I3080">
        <v>0</v>
      </c>
      <c r="J3080" t="s">
        <v>22</v>
      </c>
      <c r="K3080" t="s">
        <v>23</v>
      </c>
      <c r="L3080">
        <v>42.25</v>
      </c>
      <c r="M3080" t="s">
        <v>24</v>
      </c>
    </row>
    <row r="3081" spans="1:13" x14ac:dyDescent="0.3">
      <c r="A3081" t="s">
        <v>3115</v>
      </c>
      <c r="B3081">
        <v>61</v>
      </c>
      <c r="C3081">
        <v>45760</v>
      </c>
      <c r="D3081">
        <v>246822</v>
      </c>
      <c r="E3081" t="s">
        <v>29</v>
      </c>
      <c r="F3081">
        <v>36</v>
      </c>
      <c r="G3081">
        <v>838</v>
      </c>
      <c r="H3081" t="s">
        <v>59</v>
      </c>
      <c r="I3081">
        <v>0</v>
      </c>
      <c r="J3081" t="s">
        <v>46</v>
      </c>
      <c r="K3081" t="s">
        <v>52</v>
      </c>
      <c r="L3081">
        <v>38.01</v>
      </c>
      <c r="M3081" t="s">
        <v>19</v>
      </c>
    </row>
    <row r="3082" spans="1:13" x14ac:dyDescent="0.3">
      <c r="A3082" t="s">
        <v>3116</v>
      </c>
      <c r="B3082">
        <v>45</v>
      </c>
      <c r="C3082">
        <v>21462</v>
      </c>
      <c r="D3082">
        <v>192640</v>
      </c>
      <c r="E3082" t="s">
        <v>41</v>
      </c>
      <c r="F3082">
        <v>60</v>
      </c>
      <c r="G3082">
        <v>589</v>
      </c>
      <c r="H3082" t="s">
        <v>59</v>
      </c>
      <c r="I3082">
        <v>0</v>
      </c>
      <c r="J3082" t="s">
        <v>17</v>
      </c>
      <c r="K3082" t="s">
        <v>30</v>
      </c>
      <c r="L3082">
        <v>62.65</v>
      </c>
      <c r="M3082" t="s">
        <v>24</v>
      </c>
    </row>
    <row r="3083" spans="1:13" x14ac:dyDescent="0.3">
      <c r="A3083" t="s">
        <v>3117</v>
      </c>
      <c r="B3083">
        <v>25</v>
      </c>
      <c r="C3083">
        <v>42272</v>
      </c>
      <c r="D3083">
        <v>159439</v>
      </c>
      <c r="E3083" t="s">
        <v>41</v>
      </c>
      <c r="F3083">
        <v>48</v>
      </c>
      <c r="G3083">
        <v>437</v>
      </c>
      <c r="H3083" t="s">
        <v>59</v>
      </c>
      <c r="I3083">
        <v>0</v>
      </c>
      <c r="J3083" t="s">
        <v>27</v>
      </c>
      <c r="K3083" t="s">
        <v>23</v>
      </c>
      <c r="L3083">
        <v>54.57</v>
      </c>
      <c r="M3083" t="s">
        <v>24</v>
      </c>
    </row>
    <row r="3084" spans="1:13" x14ac:dyDescent="0.3">
      <c r="A3084" t="s">
        <v>3118</v>
      </c>
      <c r="B3084">
        <v>52</v>
      </c>
      <c r="C3084">
        <v>22107</v>
      </c>
      <c r="D3084">
        <v>198522</v>
      </c>
      <c r="E3084" t="s">
        <v>41</v>
      </c>
      <c r="F3084">
        <v>24</v>
      </c>
      <c r="G3084">
        <v>459</v>
      </c>
      <c r="H3084" t="s">
        <v>59</v>
      </c>
      <c r="I3084">
        <v>0</v>
      </c>
      <c r="J3084" t="s">
        <v>22</v>
      </c>
      <c r="K3084" t="s">
        <v>23</v>
      </c>
      <c r="L3084">
        <v>71.33</v>
      </c>
      <c r="M3084" t="s">
        <v>48</v>
      </c>
    </row>
    <row r="3085" spans="1:13" x14ac:dyDescent="0.3">
      <c r="A3085" t="s">
        <v>3119</v>
      </c>
      <c r="B3085">
        <v>22</v>
      </c>
      <c r="C3085">
        <v>19014</v>
      </c>
      <c r="D3085">
        <v>23180</v>
      </c>
      <c r="E3085" t="s">
        <v>21</v>
      </c>
      <c r="F3085">
        <v>24</v>
      </c>
      <c r="G3085">
        <v>796</v>
      </c>
      <c r="H3085" t="s">
        <v>59</v>
      </c>
      <c r="I3085">
        <v>1</v>
      </c>
      <c r="J3085" t="s">
        <v>27</v>
      </c>
      <c r="K3085" t="s">
        <v>18</v>
      </c>
      <c r="L3085">
        <v>27.7</v>
      </c>
      <c r="M3085" t="s">
        <v>19</v>
      </c>
    </row>
    <row r="3086" spans="1:13" x14ac:dyDescent="0.3">
      <c r="A3086" t="s">
        <v>3120</v>
      </c>
      <c r="B3086">
        <v>50</v>
      </c>
      <c r="C3086">
        <v>42418</v>
      </c>
      <c r="D3086">
        <v>10150</v>
      </c>
      <c r="E3086" t="s">
        <v>21</v>
      </c>
      <c r="F3086">
        <v>48</v>
      </c>
      <c r="G3086">
        <v>553</v>
      </c>
      <c r="H3086" t="s">
        <v>59</v>
      </c>
      <c r="I3086">
        <v>0</v>
      </c>
      <c r="J3086" t="s">
        <v>22</v>
      </c>
      <c r="K3086" t="s">
        <v>30</v>
      </c>
      <c r="L3086">
        <v>34.47</v>
      </c>
      <c r="M3086" t="s">
        <v>19</v>
      </c>
    </row>
    <row r="3087" spans="1:13" x14ac:dyDescent="0.3">
      <c r="A3087" t="s">
        <v>3121</v>
      </c>
      <c r="B3087">
        <v>53</v>
      </c>
      <c r="C3087">
        <v>48238</v>
      </c>
      <c r="D3087">
        <v>186222</v>
      </c>
      <c r="E3087" t="s">
        <v>15</v>
      </c>
      <c r="F3087">
        <v>36</v>
      </c>
      <c r="G3087">
        <v>753</v>
      </c>
      <c r="H3087" t="s">
        <v>16</v>
      </c>
      <c r="I3087">
        <v>1</v>
      </c>
      <c r="J3087" t="s">
        <v>22</v>
      </c>
      <c r="K3087" t="s">
        <v>18</v>
      </c>
      <c r="L3087">
        <v>37.81</v>
      </c>
      <c r="M3087" t="s">
        <v>19</v>
      </c>
    </row>
    <row r="3088" spans="1:13" x14ac:dyDescent="0.3">
      <c r="A3088" t="s">
        <v>3122</v>
      </c>
      <c r="B3088">
        <v>35</v>
      </c>
      <c r="C3088">
        <v>37471</v>
      </c>
      <c r="D3088">
        <v>239475</v>
      </c>
      <c r="E3088" t="s">
        <v>21</v>
      </c>
      <c r="F3088">
        <v>60</v>
      </c>
      <c r="G3088">
        <v>387</v>
      </c>
      <c r="H3088" t="s">
        <v>59</v>
      </c>
      <c r="I3088">
        <v>0</v>
      </c>
      <c r="J3088" t="s">
        <v>33</v>
      </c>
      <c r="K3088" t="s">
        <v>23</v>
      </c>
      <c r="L3088">
        <v>67.069999999999993</v>
      </c>
      <c r="M3088" t="s">
        <v>48</v>
      </c>
    </row>
    <row r="3089" spans="1:13" x14ac:dyDescent="0.3">
      <c r="A3089" t="s">
        <v>3123</v>
      </c>
      <c r="B3089">
        <v>67</v>
      </c>
      <c r="C3089">
        <v>49711</v>
      </c>
      <c r="D3089">
        <v>135524</v>
      </c>
      <c r="E3089" t="s">
        <v>37</v>
      </c>
      <c r="F3089">
        <v>12</v>
      </c>
      <c r="G3089">
        <v>624</v>
      </c>
      <c r="H3089" t="s">
        <v>32</v>
      </c>
      <c r="I3089">
        <v>0</v>
      </c>
      <c r="J3089" t="s">
        <v>46</v>
      </c>
      <c r="K3089" t="s">
        <v>35</v>
      </c>
      <c r="L3089">
        <v>40.94</v>
      </c>
      <c r="M3089" t="s">
        <v>24</v>
      </c>
    </row>
    <row r="3090" spans="1:13" x14ac:dyDescent="0.3">
      <c r="A3090" t="s">
        <v>3124</v>
      </c>
      <c r="B3090">
        <v>50</v>
      </c>
      <c r="C3090">
        <v>72039</v>
      </c>
      <c r="D3090">
        <v>98506</v>
      </c>
      <c r="E3090" t="s">
        <v>41</v>
      </c>
      <c r="F3090">
        <v>60</v>
      </c>
      <c r="G3090">
        <v>739</v>
      </c>
      <c r="H3090" t="s">
        <v>59</v>
      </c>
      <c r="I3090">
        <v>0</v>
      </c>
      <c r="J3090" t="s">
        <v>22</v>
      </c>
      <c r="K3090" t="s">
        <v>18</v>
      </c>
      <c r="L3090">
        <v>26.02</v>
      </c>
      <c r="M3090" t="s">
        <v>19</v>
      </c>
    </row>
    <row r="3091" spans="1:13" x14ac:dyDescent="0.3">
      <c r="A3091" t="s">
        <v>3125</v>
      </c>
      <c r="B3091">
        <v>52</v>
      </c>
      <c r="C3091">
        <v>102128</v>
      </c>
      <c r="D3091">
        <v>181136</v>
      </c>
      <c r="E3091" t="s">
        <v>37</v>
      </c>
      <c r="F3091">
        <v>24</v>
      </c>
      <c r="G3091">
        <v>505</v>
      </c>
      <c r="H3091" t="s">
        <v>32</v>
      </c>
      <c r="I3091">
        <v>0</v>
      </c>
      <c r="J3091" t="s">
        <v>22</v>
      </c>
      <c r="K3091" t="s">
        <v>30</v>
      </c>
      <c r="L3091">
        <v>41.04</v>
      </c>
      <c r="M3091" t="s">
        <v>24</v>
      </c>
    </row>
    <row r="3092" spans="1:13" x14ac:dyDescent="0.3">
      <c r="A3092" t="s">
        <v>3126</v>
      </c>
      <c r="B3092">
        <v>54</v>
      </c>
      <c r="C3092">
        <v>17100</v>
      </c>
      <c r="D3092">
        <v>17504</v>
      </c>
      <c r="E3092" t="s">
        <v>21</v>
      </c>
      <c r="F3092">
        <v>36</v>
      </c>
      <c r="G3092">
        <v>790</v>
      </c>
      <c r="H3092" t="s">
        <v>59</v>
      </c>
      <c r="I3092">
        <v>0</v>
      </c>
      <c r="J3092" t="s">
        <v>22</v>
      </c>
      <c r="K3092" t="s">
        <v>18</v>
      </c>
      <c r="L3092">
        <v>21.42</v>
      </c>
      <c r="M3092" t="s">
        <v>19</v>
      </c>
    </row>
    <row r="3093" spans="1:13" x14ac:dyDescent="0.3">
      <c r="A3093" t="s">
        <v>3127</v>
      </c>
      <c r="B3093">
        <v>45</v>
      </c>
      <c r="C3093">
        <v>23348</v>
      </c>
      <c r="D3093">
        <v>231641</v>
      </c>
      <c r="E3093" t="s">
        <v>21</v>
      </c>
      <c r="F3093">
        <v>36</v>
      </c>
      <c r="G3093">
        <v>585</v>
      </c>
      <c r="H3093" t="s">
        <v>32</v>
      </c>
      <c r="I3093">
        <v>0</v>
      </c>
      <c r="J3093" t="s">
        <v>17</v>
      </c>
      <c r="K3093" t="s">
        <v>30</v>
      </c>
      <c r="L3093">
        <v>64.22</v>
      </c>
      <c r="M3093" t="s">
        <v>24</v>
      </c>
    </row>
    <row r="3094" spans="1:13" x14ac:dyDescent="0.3">
      <c r="A3094" t="s">
        <v>3128</v>
      </c>
      <c r="B3094">
        <v>64</v>
      </c>
      <c r="C3094">
        <v>122560</v>
      </c>
      <c r="D3094">
        <v>182034</v>
      </c>
      <c r="E3094" t="s">
        <v>29</v>
      </c>
      <c r="F3094">
        <v>24</v>
      </c>
      <c r="G3094">
        <v>388</v>
      </c>
      <c r="H3094" t="s">
        <v>26</v>
      </c>
      <c r="I3094">
        <v>0</v>
      </c>
      <c r="J3094" t="s">
        <v>46</v>
      </c>
      <c r="K3094" t="s">
        <v>23</v>
      </c>
      <c r="L3094">
        <v>50.33</v>
      </c>
      <c r="M3094" t="s">
        <v>24</v>
      </c>
    </row>
    <row r="3095" spans="1:13" x14ac:dyDescent="0.3">
      <c r="A3095" t="s">
        <v>3129</v>
      </c>
      <c r="B3095">
        <v>60</v>
      </c>
      <c r="C3095">
        <v>91439</v>
      </c>
      <c r="D3095">
        <v>13636</v>
      </c>
      <c r="E3095" t="s">
        <v>29</v>
      </c>
      <c r="F3095">
        <v>24</v>
      </c>
      <c r="G3095">
        <v>821</v>
      </c>
      <c r="H3095" t="s">
        <v>59</v>
      </c>
      <c r="I3095">
        <v>0</v>
      </c>
      <c r="J3095" t="s">
        <v>22</v>
      </c>
      <c r="K3095" t="s">
        <v>52</v>
      </c>
      <c r="L3095">
        <v>16.29</v>
      </c>
      <c r="M3095" t="s">
        <v>19</v>
      </c>
    </row>
    <row r="3096" spans="1:13" x14ac:dyDescent="0.3">
      <c r="A3096" t="s">
        <v>3130</v>
      </c>
      <c r="B3096">
        <v>36</v>
      </c>
      <c r="C3096">
        <v>26296</v>
      </c>
      <c r="D3096">
        <v>198480</v>
      </c>
      <c r="E3096" t="s">
        <v>15</v>
      </c>
      <c r="F3096">
        <v>48</v>
      </c>
      <c r="G3096">
        <v>304</v>
      </c>
      <c r="H3096" t="s">
        <v>32</v>
      </c>
      <c r="I3096">
        <v>1</v>
      </c>
      <c r="J3096" t="s">
        <v>17</v>
      </c>
      <c r="K3096" t="s">
        <v>23</v>
      </c>
      <c r="L3096">
        <v>74.650000000000006</v>
      </c>
      <c r="M3096" t="s">
        <v>48</v>
      </c>
    </row>
    <row r="3097" spans="1:13" x14ac:dyDescent="0.3">
      <c r="A3097" t="s">
        <v>3131</v>
      </c>
      <c r="B3097">
        <v>68</v>
      </c>
      <c r="C3097">
        <v>85366</v>
      </c>
      <c r="D3097">
        <v>155614</v>
      </c>
      <c r="E3097" t="s">
        <v>41</v>
      </c>
      <c r="F3097">
        <v>12</v>
      </c>
      <c r="G3097">
        <v>668</v>
      </c>
      <c r="H3097" t="s">
        <v>32</v>
      </c>
      <c r="I3097">
        <v>0</v>
      </c>
      <c r="J3097" t="s">
        <v>46</v>
      </c>
      <c r="K3097" t="s">
        <v>35</v>
      </c>
      <c r="L3097">
        <v>34.85</v>
      </c>
      <c r="M3097" t="s">
        <v>19</v>
      </c>
    </row>
    <row r="3098" spans="1:13" x14ac:dyDescent="0.3">
      <c r="A3098" t="s">
        <v>3132</v>
      </c>
      <c r="B3098">
        <v>34</v>
      </c>
      <c r="C3098">
        <v>42739</v>
      </c>
      <c r="D3098">
        <v>93143</v>
      </c>
      <c r="E3098" t="s">
        <v>21</v>
      </c>
      <c r="F3098">
        <v>36</v>
      </c>
      <c r="G3098">
        <v>450</v>
      </c>
      <c r="H3098" t="s">
        <v>32</v>
      </c>
      <c r="I3098">
        <v>0</v>
      </c>
      <c r="J3098" t="s">
        <v>33</v>
      </c>
      <c r="K3098" t="s">
        <v>23</v>
      </c>
      <c r="L3098">
        <v>46.13</v>
      </c>
      <c r="M3098" t="s">
        <v>24</v>
      </c>
    </row>
    <row r="3099" spans="1:13" x14ac:dyDescent="0.3">
      <c r="A3099" t="s">
        <v>3133</v>
      </c>
      <c r="B3099">
        <v>43</v>
      </c>
      <c r="C3099">
        <v>50497</v>
      </c>
      <c r="D3099">
        <v>22847</v>
      </c>
      <c r="E3099" t="s">
        <v>37</v>
      </c>
      <c r="F3099">
        <v>48</v>
      </c>
      <c r="G3099">
        <v>816</v>
      </c>
      <c r="H3099" t="s">
        <v>26</v>
      </c>
      <c r="I3099">
        <v>0</v>
      </c>
      <c r="J3099" t="s">
        <v>17</v>
      </c>
      <c r="K3099" t="s">
        <v>52</v>
      </c>
      <c r="L3099">
        <v>13.68</v>
      </c>
      <c r="M3099" t="s">
        <v>19</v>
      </c>
    </row>
    <row r="3100" spans="1:13" x14ac:dyDescent="0.3">
      <c r="A3100" t="s">
        <v>3134</v>
      </c>
      <c r="B3100">
        <v>47</v>
      </c>
      <c r="C3100">
        <v>81825</v>
      </c>
      <c r="D3100">
        <v>94513</v>
      </c>
      <c r="E3100" t="s">
        <v>15</v>
      </c>
      <c r="F3100">
        <v>24</v>
      </c>
      <c r="G3100">
        <v>464</v>
      </c>
      <c r="H3100" t="s">
        <v>59</v>
      </c>
      <c r="I3100">
        <v>1</v>
      </c>
      <c r="J3100" t="s">
        <v>22</v>
      </c>
      <c r="K3100" t="s">
        <v>23</v>
      </c>
      <c r="L3100">
        <v>43.61</v>
      </c>
      <c r="M3100" t="s">
        <v>24</v>
      </c>
    </row>
    <row r="3101" spans="1:13" x14ac:dyDescent="0.3">
      <c r="A3101" t="s">
        <v>3135</v>
      </c>
      <c r="B3101">
        <v>57</v>
      </c>
      <c r="C3101">
        <v>32619</v>
      </c>
      <c r="D3101">
        <v>27596</v>
      </c>
      <c r="E3101" t="s">
        <v>21</v>
      </c>
      <c r="F3101">
        <v>12</v>
      </c>
      <c r="G3101">
        <v>522</v>
      </c>
      <c r="H3101" t="s">
        <v>16</v>
      </c>
      <c r="I3101">
        <v>0</v>
      </c>
      <c r="J3101" t="s">
        <v>22</v>
      </c>
      <c r="K3101" t="s">
        <v>30</v>
      </c>
      <c r="L3101">
        <v>42.66</v>
      </c>
      <c r="M3101" t="s">
        <v>24</v>
      </c>
    </row>
    <row r="3102" spans="1:13" x14ac:dyDescent="0.3">
      <c r="A3102" t="s">
        <v>3136</v>
      </c>
      <c r="B3102">
        <v>23</v>
      </c>
      <c r="C3102">
        <v>148277</v>
      </c>
      <c r="D3102">
        <v>70455</v>
      </c>
      <c r="E3102" t="s">
        <v>37</v>
      </c>
      <c r="F3102">
        <v>12</v>
      </c>
      <c r="G3102">
        <v>618</v>
      </c>
      <c r="H3102" t="s">
        <v>26</v>
      </c>
      <c r="I3102">
        <v>0</v>
      </c>
      <c r="J3102" t="s">
        <v>27</v>
      </c>
      <c r="K3102" t="s">
        <v>35</v>
      </c>
      <c r="L3102">
        <v>32.96</v>
      </c>
      <c r="M3102" t="s">
        <v>19</v>
      </c>
    </row>
    <row r="3103" spans="1:13" x14ac:dyDescent="0.3">
      <c r="A3103" t="s">
        <v>3137</v>
      </c>
      <c r="B3103">
        <v>25</v>
      </c>
      <c r="C3103">
        <v>56250</v>
      </c>
      <c r="D3103">
        <v>211854</v>
      </c>
      <c r="E3103" t="s">
        <v>37</v>
      </c>
      <c r="F3103">
        <v>36</v>
      </c>
      <c r="G3103">
        <v>550</v>
      </c>
      <c r="H3103" t="s">
        <v>32</v>
      </c>
      <c r="I3103">
        <v>0</v>
      </c>
      <c r="J3103" t="s">
        <v>27</v>
      </c>
      <c r="K3103" t="s">
        <v>30</v>
      </c>
      <c r="L3103">
        <v>45.02</v>
      </c>
      <c r="M3103" t="s">
        <v>24</v>
      </c>
    </row>
    <row r="3104" spans="1:13" x14ac:dyDescent="0.3">
      <c r="A3104" t="s">
        <v>3138</v>
      </c>
      <c r="B3104">
        <v>67</v>
      </c>
      <c r="C3104">
        <v>47170</v>
      </c>
      <c r="D3104">
        <v>48514</v>
      </c>
      <c r="E3104" t="s">
        <v>41</v>
      </c>
      <c r="F3104">
        <v>24</v>
      </c>
      <c r="G3104">
        <v>707</v>
      </c>
      <c r="H3104" t="s">
        <v>26</v>
      </c>
      <c r="I3104">
        <v>0</v>
      </c>
      <c r="J3104" t="s">
        <v>46</v>
      </c>
      <c r="K3104" t="s">
        <v>18</v>
      </c>
      <c r="L3104">
        <v>27.47</v>
      </c>
      <c r="M3104" t="s">
        <v>19</v>
      </c>
    </row>
    <row r="3105" spans="1:13" x14ac:dyDescent="0.3">
      <c r="A3105" t="s">
        <v>3139</v>
      </c>
      <c r="B3105">
        <v>23</v>
      </c>
      <c r="C3105">
        <v>102029</v>
      </c>
      <c r="D3105">
        <v>69369</v>
      </c>
      <c r="E3105" t="s">
        <v>37</v>
      </c>
      <c r="F3105">
        <v>48</v>
      </c>
      <c r="G3105">
        <v>387</v>
      </c>
      <c r="H3105" t="s">
        <v>32</v>
      </c>
      <c r="I3105">
        <v>0</v>
      </c>
      <c r="J3105" t="s">
        <v>27</v>
      </c>
      <c r="K3105" t="s">
        <v>23</v>
      </c>
      <c r="L3105">
        <v>51.08</v>
      </c>
      <c r="M3105" t="s">
        <v>24</v>
      </c>
    </row>
    <row r="3106" spans="1:13" x14ac:dyDescent="0.3">
      <c r="A3106" t="s">
        <v>3140</v>
      </c>
      <c r="B3106">
        <v>65</v>
      </c>
      <c r="C3106">
        <v>125192</v>
      </c>
      <c r="D3106">
        <v>231406</v>
      </c>
      <c r="E3106" t="s">
        <v>41</v>
      </c>
      <c r="F3106">
        <v>60</v>
      </c>
      <c r="G3106">
        <v>558</v>
      </c>
      <c r="H3106" t="s">
        <v>59</v>
      </c>
      <c r="I3106">
        <v>0</v>
      </c>
      <c r="J3106" t="s">
        <v>46</v>
      </c>
      <c r="K3106" t="s">
        <v>30</v>
      </c>
      <c r="L3106">
        <v>44.27</v>
      </c>
      <c r="M3106" t="s">
        <v>24</v>
      </c>
    </row>
    <row r="3107" spans="1:13" x14ac:dyDescent="0.3">
      <c r="A3107" t="s">
        <v>3141</v>
      </c>
      <c r="B3107">
        <v>38</v>
      </c>
      <c r="C3107">
        <v>142352</v>
      </c>
      <c r="D3107">
        <v>66076</v>
      </c>
      <c r="E3107" t="s">
        <v>37</v>
      </c>
      <c r="F3107">
        <v>24</v>
      </c>
      <c r="G3107">
        <v>424</v>
      </c>
      <c r="H3107" t="s">
        <v>32</v>
      </c>
      <c r="I3107">
        <v>0</v>
      </c>
      <c r="J3107" t="s">
        <v>17</v>
      </c>
      <c r="K3107" t="s">
        <v>23</v>
      </c>
      <c r="L3107">
        <v>41.86</v>
      </c>
      <c r="M3107" t="s">
        <v>24</v>
      </c>
    </row>
    <row r="3108" spans="1:13" x14ac:dyDescent="0.3">
      <c r="A3108" t="s">
        <v>3142</v>
      </c>
      <c r="B3108">
        <v>31</v>
      </c>
      <c r="C3108">
        <v>101310</v>
      </c>
      <c r="D3108">
        <v>236023</v>
      </c>
      <c r="E3108" t="s">
        <v>15</v>
      </c>
      <c r="F3108">
        <v>60</v>
      </c>
      <c r="G3108">
        <v>815</v>
      </c>
      <c r="H3108" t="s">
        <v>26</v>
      </c>
      <c r="I3108">
        <v>0</v>
      </c>
      <c r="J3108" t="s">
        <v>33</v>
      </c>
      <c r="K3108" t="s">
        <v>52</v>
      </c>
      <c r="L3108">
        <v>20.32</v>
      </c>
      <c r="M3108" t="s">
        <v>19</v>
      </c>
    </row>
    <row r="3109" spans="1:13" x14ac:dyDescent="0.3">
      <c r="A3109" t="s">
        <v>3143</v>
      </c>
      <c r="B3109">
        <v>47</v>
      </c>
      <c r="C3109">
        <v>109579</v>
      </c>
      <c r="D3109">
        <v>218211</v>
      </c>
      <c r="E3109" t="s">
        <v>21</v>
      </c>
      <c r="F3109">
        <v>12</v>
      </c>
      <c r="G3109">
        <v>558</v>
      </c>
      <c r="H3109" t="s">
        <v>59</v>
      </c>
      <c r="I3109">
        <v>0</v>
      </c>
      <c r="J3109" t="s">
        <v>22</v>
      </c>
      <c r="K3109" t="s">
        <v>30</v>
      </c>
      <c r="L3109">
        <v>40.270000000000003</v>
      </c>
      <c r="M3109" t="s">
        <v>24</v>
      </c>
    </row>
    <row r="3110" spans="1:13" x14ac:dyDescent="0.3">
      <c r="A3110" t="s">
        <v>3144</v>
      </c>
      <c r="B3110">
        <v>30</v>
      </c>
      <c r="C3110">
        <v>97185</v>
      </c>
      <c r="D3110">
        <v>119818</v>
      </c>
      <c r="E3110" t="s">
        <v>37</v>
      </c>
      <c r="F3110">
        <v>12</v>
      </c>
      <c r="G3110">
        <v>448</v>
      </c>
      <c r="H3110" t="s">
        <v>32</v>
      </c>
      <c r="I3110">
        <v>0</v>
      </c>
      <c r="J3110" t="s">
        <v>33</v>
      </c>
      <c r="K3110" t="s">
        <v>23</v>
      </c>
      <c r="L3110">
        <v>42.95</v>
      </c>
      <c r="M3110" t="s">
        <v>24</v>
      </c>
    </row>
    <row r="3111" spans="1:13" x14ac:dyDescent="0.3">
      <c r="A3111" t="s">
        <v>3145</v>
      </c>
      <c r="B3111">
        <v>37</v>
      </c>
      <c r="C3111">
        <v>70388</v>
      </c>
      <c r="D3111">
        <v>169837</v>
      </c>
      <c r="E3111" t="s">
        <v>37</v>
      </c>
      <c r="F3111">
        <v>60</v>
      </c>
      <c r="G3111">
        <v>442</v>
      </c>
      <c r="H3111" t="s">
        <v>32</v>
      </c>
      <c r="I3111">
        <v>0</v>
      </c>
      <c r="J3111" t="s">
        <v>17</v>
      </c>
      <c r="K3111" t="s">
        <v>23</v>
      </c>
      <c r="L3111">
        <v>47.48</v>
      </c>
      <c r="M3111" t="s">
        <v>24</v>
      </c>
    </row>
    <row r="3112" spans="1:13" x14ac:dyDescent="0.3">
      <c r="A3112" t="s">
        <v>3146</v>
      </c>
      <c r="B3112">
        <v>34</v>
      </c>
      <c r="C3112">
        <v>60594</v>
      </c>
      <c r="D3112">
        <v>233528</v>
      </c>
      <c r="E3112" t="s">
        <v>15</v>
      </c>
      <c r="F3112">
        <v>60</v>
      </c>
      <c r="G3112">
        <v>573</v>
      </c>
      <c r="H3112" t="s">
        <v>16</v>
      </c>
      <c r="I3112">
        <v>1</v>
      </c>
      <c r="J3112" t="s">
        <v>33</v>
      </c>
      <c r="K3112" t="s">
        <v>30</v>
      </c>
      <c r="L3112">
        <v>49.79</v>
      </c>
      <c r="M3112" t="s">
        <v>24</v>
      </c>
    </row>
    <row r="3113" spans="1:13" x14ac:dyDescent="0.3">
      <c r="A3113" t="s">
        <v>3147</v>
      </c>
      <c r="B3113">
        <v>54</v>
      </c>
      <c r="C3113">
        <v>60784</v>
      </c>
      <c r="D3113">
        <v>128555</v>
      </c>
      <c r="E3113" t="s">
        <v>41</v>
      </c>
      <c r="F3113">
        <v>12</v>
      </c>
      <c r="G3113">
        <v>328</v>
      </c>
      <c r="H3113" t="s">
        <v>16</v>
      </c>
      <c r="I3113">
        <v>0</v>
      </c>
      <c r="J3113" t="s">
        <v>22</v>
      </c>
      <c r="K3113" t="s">
        <v>23</v>
      </c>
      <c r="L3113">
        <v>60.04</v>
      </c>
      <c r="M3113" t="s">
        <v>24</v>
      </c>
    </row>
    <row r="3114" spans="1:13" x14ac:dyDescent="0.3">
      <c r="A3114" t="s">
        <v>3148</v>
      </c>
      <c r="B3114">
        <v>33</v>
      </c>
      <c r="C3114">
        <v>125726</v>
      </c>
      <c r="D3114">
        <v>95527</v>
      </c>
      <c r="E3114" t="s">
        <v>21</v>
      </c>
      <c r="F3114">
        <v>36</v>
      </c>
      <c r="G3114">
        <v>753</v>
      </c>
      <c r="H3114" t="s">
        <v>59</v>
      </c>
      <c r="I3114">
        <v>0</v>
      </c>
      <c r="J3114" t="s">
        <v>33</v>
      </c>
      <c r="K3114" t="s">
        <v>18</v>
      </c>
      <c r="L3114">
        <v>22.96</v>
      </c>
      <c r="M3114" t="s">
        <v>19</v>
      </c>
    </row>
    <row r="3115" spans="1:13" x14ac:dyDescent="0.3">
      <c r="A3115" t="s">
        <v>3149</v>
      </c>
      <c r="B3115">
        <v>67</v>
      </c>
      <c r="C3115">
        <v>132585</v>
      </c>
      <c r="D3115">
        <v>163582</v>
      </c>
      <c r="E3115" t="s">
        <v>21</v>
      </c>
      <c r="F3115">
        <v>60</v>
      </c>
      <c r="G3115">
        <v>402</v>
      </c>
      <c r="H3115" t="s">
        <v>16</v>
      </c>
      <c r="I3115">
        <v>0</v>
      </c>
      <c r="J3115" t="s">
        <v>46</v>
      </c>
      <c r="K3115" t="s">
        <v>23</v>
      </c>
      <c r="L3115">
        <v>56.52</v>
      </c>
      <c r="M3115" t="s">
        <v>24</v>
      </c>
    </row>
    <row r="3116" spans="1:13" x14ac:dyDescent="0.3">
      <c r="A3116" t="s">
        <v>3150</v>
      </c>
      <c r="B3116">
        <v>26</v>
      </c>
      <c r="C3116">
        <v>17752</v>
      </c>
      <c r="D3116">
        <v>232725</v>
      </c>
      <c r="E3116" t="s">
        <v>21</v>
      </c>
      <c r="F3116">
        <v>36</v>
      </c>
      <c r="G3116">
        <v>369</v>
      </c>
      <c r="H3116" t="s">
        <v>32</v>
      </c>
      <c r="I3116">
        <v>0</v>
      </c>
      <c r="J3116" t="s">
        <v>33</v>
      </c>
      <c r="K3116" t="s">
        <v>23</v>
      </c>
      <c r="L3116">
        <v>78.900000000000006</v>
      </c>
      <c r="M3116" t="s">
        <v>48</v>
      </c>
    </row>
    <row r="3117" spans="1:13" x14ac:dyDescent="0.3">
      <c r="A3117" t="s">
        <v>3151</v>
      </c>
      <c r="B3117">
        <v>32</v>
      </c>
      <c r="C3117">
        <v>62020</v>
      </c>
      <c r="D3117">
        <v>117378</v>
      </c>
      <c r="E3117" t="s">
        <v>29</v>
      </c>
      <c r="F3117">
        <v>48</v>
      </c>
      <c r="G3117">
        <v>468</v>
      </c>
      <c r="H3117" t="s">
        <v>16</v>
      </c>
      <c r="I3117">
        <v>0</v>
      </c>
      <c r="J3117" t="s">
        <v>33</v>
      </c>
      <c r="K3117" t="s">
        <v>23</v>
      </c>
      <c r="L3117">
        <v>49.92</v>
      </c>
      <c r="M3117" t="s">
        <v>24</v>
      </c>
    </row>
    <row r="3118" spans="1:13" x14ac:dyDescent="0.3">
      <c r="A3118" t="s">
        <v>3152</v>
      </c>
      <c r="B3118">
        <v>54</v>
      </c>
      <c r="C3118">
        <v>55589</v>
      </c>
      <c r="D3118">
        <v>37272</v>
      </c>
      <c r="E3118" t="s">
        <v>15</v>
      </c>
      <c r="F3118">
        <v>60</v>
      </c>
      <c r="G3118">
        <v>732</v>
      </c>
      <c r="H3118" t="s">
        <v>26</v>
      </c>
      <c r="I3118">
        <v>0</v>
      </c>
      <c r="J3118" t="s">
        <v>22</v>
      </c>
      <c r="K3118" t="s">
        <v>18</v>
      </c>
      <c r="L3118">
        <v>20.05</v>
      </c>
      <c r="M3118" t="s">
        <v>19</v>
      </c>
    </row>
    <row r="3119" spans="1:13" x14ac:dyDescent="0.3">
      <c r="A3119" t="s">
        <v>3153</v>
      </c>
      <c r="B3119">
        <v>32</v>
      </c>
      <c r="C3119">
        <v>61542</v>
      </c>
      <c r="D3119">
        <v>56598</v>
      </c>
      <c r="E3119" t="s">
        <v>41</v>
      </c>
      <c r="F3119">
        <v>12</v>
      </c>
      <c r="G3119">
        <v>545</v>
      </c>
      <c r="H3119" t="s">
        <v>32</v>
      </c>
      <c r="I3119">
        <v>0</v>
      </c>
      <c r="J3119" t="s">
        <v>33</v>
      </c>
      <c r="K3119" t="s">
        <v>30</v>
      </c>
      <c r="L3119">
        <v>35.39</v>
      </c>
      <c r="M3119" t="s">
        <v>19</v>
      </c>
    </row>
    <row r="3120" spans="1:13" x14ac:dyDescent="0.3">
      <c r="A3120" t="s">
        <v>3154</v>
      </c>
      <c r="B3120">
        <v>66</v>
      </c>
      <c r="C3120">
        <v>71993</v>
      </c>
      <c r="D3120">
        <v>25556</v>
      </c>
      <c r="E3120" t="s">
        <v>21</v>
      </c>
      <c r="F3120">
        <v>12</v>
      </c>
      <c r="G3120">
        <v>680</v>
      </c>
      <c r="H3120" t="s">
        <v>32</v>
      </c>
      <c r="I3120">
        <v>0</v>
      </c>
      <c r="J3120" t="s">
        <v>46</v>
      </c>
      <c r="K3120" t="s">
        <v>35</v>
      </c>
      <c r="L3120">
        <v>28.91</v>
      </c>
      <c r="M3120" t="s">
        <v>19</v>
      </c>
    </row>
    <row r="3121" spans="1:13" x14ac:dyDescent="0.3">
      <c r="A3121" t="s">
        <v>3155</v>
      </c>
      <c r="B3121">
        <v>48</v>
      </c>
      <c r="C3121">
        <v>35923</v>
      </c>
      <c r="D3121">
        <v>116076</v>
      </c>
      <c r="E3121" t="s">
        <v>21</v>
      </c>
      <c r="F3121">
        <v>12</v>
      </c>
      <c r="G3121">
        <v>635</v>
      </c>
      <c r="H3121" t="s">
        <v>16</v>
      </c>
      <c r="I3121">
        <v>0</v>
      </c>
      <c r="J3121" t="s">
        <v>22</v>
      </c>
      <c r="K3121" t="s">
        <v>35</v>
      </c>
      <c r="L3121">
        <v>43.48</v>
      </c>
      <c r="M3121" t="s">
        <v>24</v>
      </c>
    </row>
    <row r="3122" spans="1:13" x14ac:dyDescent="0.3">
      <c r="A3122" t="s">
        <v>3156</v>
      </c>
      <c r="B3122">
        <v>44</v>
      </c>
      <c r="C3122">
        <v>117307</v>
      </c>
      <c r="D3122">
        <v>126198</v>
      </c>
      <c r="E3122" t="s">
        <v>29</v>
      </c>
      <c r="F3122">
        <v>24</v>
      </c>
      <c r="G3122">
        <v>591</v>
      </c>
      <c r="H3122" t="s">
        <v>16</v>
      </c>
      <c r="I3122">
        <v>0</v>
      </c>
      <c r="J3122" t="s">
        <v>17</v>
      </c>
      <c r="K3122" t="s">
        <v>30</v>
      </c>
      <c r="L3122">
        <v>38.869999999999997</v>
      </c>
      <c r="M3122" t="s">
        <v>19</v>
      </c>
    </row>
    <row r="3123" spans="1:13" x14ac:dyDescent="0.3">
      <c r="A3123" t="s">
        <v>3157</v>
      </c>
      <c r="B3123">
        <v>18</v>
      </c>
      <c r="C3123">
        <v>37180</v>
      </c>
      <c r="D3123">
        <v>169345</v>
      </c>
      <c r="E3123" t="s">
        <v>21</v>
      </c>
      <c r="F3123">
        <v>60</v>
      </c>
      <c r="G3123">
        <v>334</v>
      </c>
      <c r="H3123" t="s">
        <v>32</v>
      </c>
      <c r="I3123">
        <v>0</v>
      </c>
      <c r="J3123" t="s">
        <v>27</v>
      </c>
      <c r="K3123" t="s">
        <v>23</v>
      </c>
      <c r="L3123">
        <v>68.17</v>
      </c>
      <c r="M3123" t="s">
        <v>48</v>
      </c>
    </row>
    <row r="3124" spans="1:13" x14ac:dyDescent="0.3">
      <c r="A3124" t="s">
        <v>3158</v>
      </c>
      <c r="B3124">
        <v>24</v>
      </c>
      <c r="C3124">
        <v>32828</v>
      </c>
      <c r="D3124">
        <v>213474</v>
      </c>
      <c r="E3124" t="s">
        <v>29</v>
      </c>
      <c r="F3124">
        <v>60</v>
      </c>
      <c r="G3124">
        <v>766</v>
      </c>
      <c r="H3124" t="s">
        <v>32</v>
      </c>
      <c r="I3124">
        <v>0</v>
      </c>
      <c r="J3124" t="s">
        <v>27</v>
      </c>
      <c r="K3124" t="s">
        <v>18</v>
      </c>
      <c r="L3124">
        <v>46.19</v>
      </c>
      <c r="M3124" t="s">
        <v>24</v>
      </c>
    </row>
    <row r="3125" spans="1:13" x14ac:dyDescent="0.3">
      <c r="A3125" t="s">
        <v>3159</v>
      </c>
      <c r="B3125">
        <v>36</v>
      </c>
      <c r="C3125">
        <v>119278</v>
      </c>
      <c r="D3125">
        <v>127132</v>
      </c>
      <c r="E3125" t="s">
        <v>41</v>
      </c>
      <c r="F3125">
        <v>48</v>
      </c>
      <c r="G3125">
        <v>814</v>
      </c>
      <c r="H3125" t="s">
        <v>26</v>
      </c>
      <c r="I3125">
        <v>0</v>
      </c>
      <c r="J3125" t="s">
        <v>17</v>
      </c>
      <c r="K3125" t="s">
        <v>52</v>
      </c>
      <c r="L3125">
        <v>15.96</v>
      </c>
      <c r="M3125" t="s">
        <v>19</v>
      </c>
    </row>
    <row r="3126" spans="1:13" x14ac:dyDescent="0.3">
      <c r="A3126" t="s">
        <v>3160</v>
      </c>
      <c r="B3126">
        <v>46</v>
      </c>
      <c r="C3126">
        <v>99140</v>
      </c>
      <c r="D3126">
        <v>33638</v>
      </c>
      <c r="E3126" t="s">
        <v>41</v>
      </c>
      <c r="F3126">
        <v>48</v>
      </c>
      <c r="G3126">
        <v>840</v>
      </c>
      <c r="H3126" t="s">
        <v>16</v>
      </c>
      <c r="I3126">
        <v>0</v>
      </c>
      <c r="J3126" t="s">
        <v>22</v>
      </c>
      <c r="K3126" t="s">
        <v>52</v>
      </c>
      <c r="L3126">
        <v>19.690000000000001</v>
      </c>
      <c r="M3126" t="s">
        <v>19</v>
      </c>
    </row>
    <row r="3127" spans="1:13" x14ac:dyDescent="0.3">
      <c r="A3127" t="s">
        <v>3161</v>
      </c>
      <c r="B3127">
        <v>46</v>
      </c>
      <c r="C3127">
        <v>35715</v>
      </c>
      <c r="D3127">
        <v>71219</v>
      </c>
      <c r="E3127" t="s">
        <v>41</v>
      </c>
      <c r="F3127">
        <v>24</v>
      </c>
      <c r="G3127">
        <v>630</v>
      </c>
      <c r="H3127" t="s">
        <v>32</v>
      </c>
      <c r="I3127">
        <v>1</v>
      </c>
      <c r="J3127" t="s">
        <v>22</v>
      </c>
      <c r="K3127" t="s">
        <v>35</v>
      </c>
      <c r="L3127">
        <v>33.479999999999997</v>
      </c>
      <c r="M3127" t="s">
        <v>19</v>
      </c>
    </row>
    <row r="3128" spans="1:13" x14ac:dyDescent="0.3">
      <c r="A3128" t="s">
        <v>3162</v>
      </c>
      <c r="B3128">
        <v>56</v>
      </c>
      <c r="C3128">
        <v>82698</v>
      </c>
      <c r="D3128">
        <v>30823</v>
      </c>
      <c r="E3128" t="s">
        <v>15</v>
      </c>
      <c r="F3128">
        <v>48</v>
      </c>
      <c r="G3128">
        <v>549</v>
      </c>
      <c r="H3128" t="s">
        <v>26</v>
      </c>
      <c r="I3128">
        <v>0</v>
      </c>
      <c r="J3128" t="s">
        <v>22</v>
      </c>
      <c r="K3128" t="s">
        <v>30</v>
      </c>
      <c r="L3128">
        <v>31.2</v>
      </c>
      <c r="M3128" t="s">
        <v>19</v>
      </c>
    </row>
    <row r="3129" spans="1:13" x14ac:dyDescent="0.3">
      <c r="A3129" t="s">
        <v>3163</v>
      </c>
      <c r="B3129">
        <v>45</v>
      </c>
      <c r="C3129">
        <v>146036</v>
      </c>
      <c r="D3129">
        <v>99962</v>
      </c>
      <c r="E3129" t="s">
        <v>15</v>
      </c>
      <c r="F3129">
        <v>36</v>
      </c>
      <c r="G3129">
        <v>425</v>
      </c>
      <c r="H3129" t="s">
        <v>16</v>
      </c>
      <c r="I3129">
        <v>0</v>
      </c>
      <c r="J3129" t="s">
        <v>17</v>
      </c>
      <c r="K3129" t="s">
        <v>23</v>
      </c>
      <c r="L3129">
        <v>48.56</v>
      </c>
      <c r="M3129" t="s">
        <v>24</v>
      </c>
    </row>
    <row r="3130" spans="1:13" x14ac:dyDescent="0.3">
      <c r="A3130" t="s">
        <v>3164</v>
      </c>
      <c r="B3130">
        <v>28</v>
      </c>
      <c r="C3130">
        <v>88231</v>
      </c>
      <c r="D3130">
        <v>92588</v>
      </c>
      <c r="E3130" t="s">
        <v>21</v>
      </c>
      <c r="F3130">
        <v>12</v>
      </c>
      <c r="G3130">
        <v>411</v>
      </c>
      <c r="H3130" t="s">
        <v>26</v>
      </c>
      <c r="I3130">
        <v>0</v>
      </c>
      <c r="J3130" t="s">
        <v>33</v>
      </c>
      <c r="K3130" t="s">
        <v>23</v>
      </c>
      <c r="L3130">
        <v>42.77</v>
      </c>
      <c r="M3130" t="s">
        <v>24</v>
      </c>
    </row>
    <row r="3131" spans="1:13" x14ac:dyDescent="0.3">
      <c r="A3131" t="s">
        <v>3165</v>
      </c>
      <c r="B3131">
        <v>54</v>
      </c>
      <c r="C3131">
        <v>57103</v>
      </c>
      <c r="D3131">
        <v>231458</v>
      </c>
      <c r="E3131" t="s">
        <v>21</v>
      </c>
      <c r="F3131">
        <v>60</v>
      </c>
      <c r="G3131">
        <v>396</v>
      </c>
      <c r="H3131" t="s">
        <v>26</v>
      </c>
      <c r="I3131">
        <v>0</v>
      </c>
      <c r="J3131" t="s">
        <v>22</v>
      </c>
      <c r="K3131" t="s">
        <v>23</v>
      </c>
      <c r="L3131">
        <v>54.29</v>
      </c>
      <c r="M3131" t="s">
        <v>24</v>
      </c>
    </row>
    <row r="3132" spans="1:13" x14ac:dyDescent="0.3">
      <c r="A3132" t="s">
        <v>3166</v>
      </c>
      <c r="B3132">
        <v>35</v>
      </c>
      <c r="C3132">
        <v>22289</v>
      </c>
      <c r="D3132">
        <v>105706</v>
      </c>
      <c r="E3132" t="s">
        <v>15</v>
      </c>
      <c r="F3132">
        <v>60</v>
      </c>
      <c r="G3132">
        <v>544</v>
      </c>
      <c r="H3132" t="s">
        <v>16</v>
      </c>
      <c r="I3132">
        <v>0</v>
      </c>
      <c r="J3132" t="s">
        <v>33</v>
      </c>
      <c r="K3132" t="s">
        <v>30</v>
      </c>
      <c r="L3132">
        <v>54.83</v>
      </c>
      <c r="M3132" t="s">
        <v>24</v>
      </c>
    </row>
    <row r="3133" spans="1:13" x14ac:dyDescent="0.3">
      <c r="A3133" t="s">
        <v>3167</v>
      </c>
      <c r="B3133">
        <v>45</v>
      </c>
      <c r="C3133">
        <v>21716</v>
      </c>
      <c r="D3133">
        <v>181728</v>
      </c>
      <c r="E3133" t="s">
        <v>29</v>
      </c>
      <c r="F3133">
        <v>12</v>
      </c>
      <c r="G3133">
        <v>316</v>
      </c>
      <c r="H3133" t="s">
        <v>59</v>
      </c>
      <c r="I3133">
        <v>0</v>
      </c>
      <c r="J3133" t="s">
        <v>17</v>
      </c>
      <c r="K3133" t="s">
        <v>23</v>
      </c>
      <c r="L3133">
        <v>78.72</v>
      </c>
      <c r="M3133" t="s">
        <v>48</v>
      </c>
    </row>
    <row r="3134" spans="1:13" x14ac:dyDescent="0.3">
      <c r="A3134" t="s">
        <v>3168</v>
      </c>
      <c r="B3134">
        <v>44</v>
      </c>
      <c r="C3134">
        <v>26138</v>
      </c>
      <c r="D3134">
        <v>109084</v>
      </c>
      <c r="E3134" t="s">
        <v>37</v>
      </c>
      <c r="F3134">
        <v>36</v>
      </c>
      <c r="G3134">
        <v>453</v>
      </c>
      <c r="H3134" t="s">
        <v>26</v>
      </c>
      <c r="I3134">
        <v>0</v>
      </c>
      <c r="J3134" t="s">
        <v>17</v>
      </c>
      <c r="K3134" t="s">
        <v>23</v>
      </c>
      <c r="L3134">
        <v>50.91</v>
      </c>
      <c r="M3134" t="s">
        <v>24</v>
      </c>
    </row>
    <row r="3135" spans="1:13" x14ac:dyDescent="0.3">
      <c r="A3135" t="s">
        <v>3169</v>
      </c>
      <c r="B3135">
        <v>23</v>
      </c>
      <c r="C3135">
        <v>63315</v>
      </c>
      <c r="D3135">
        <v>33871</v>
      </c>
      <c r="E3135" t="s">
        <v>21</v>
      </c>
      <c r="F3135">
        <v>48</v>
      </c>
      <c r="G3135">
        <v>840</v>
      </c>
      <c r="H3135" t="s">
        <v>26</v>
      </c>
      <c r="I3135">
        <v>0</v>
      </c>
      <c r="J3135" t="s">
        <v>27</v>
      </c>
      <c r="K3135" t="s">
        <v>52</v>
      </c>
      <c r="L3135">
        <v>18.37</v>
      </c>
      <c r="M3135" t="s">
        <v>19</v>
      </c>
    </row>
    <row r="3136" spans="1:13" x14ac:dyDescent="0.3">
      <c r="A3136" t="s">
        <v>3170</v>
      </c>
      <c r="B3136">
        <v>32</v>
      </c>
      <c r="C3136">
        <v>31618</v>
      </c>
      <c r="D3136">
        <v>71861</v>
      </c>
      <c r="E3136" t="s">
        <v>15</v>
      </c>
      <c r="F3136">
        <v>60</v>
      </c>
      <c r="G3136">
        <v>847</v>
      </c>
      <c r="H3136" t="s">
        <v>16</v>
      </c>
      <c r="I3136">
        <v>0</v>
      </c>
      <c r="J3136" t="s">
        <v>33</v>
      </c>
      <c r="K3136" t="s">
        <v>52</v>
      </c>
      <c r="L3136">
        <v>25.99</v>
      </c>
      <c r="M3136" t="s">
        <v>19</v>
      </c>
    </row>
    <row r="3137" spans="1:13" x14ac:dyDescent="0.3">
      <c r="A3137" t="s">
        <v>3171</v>
      </c>
      <c r="B3137">
        <v>26</v>
      </c>
      <c r="C3137">
        <v>20286</v>
      </c>
      <c r="D3137">
        <v>102271</v>
      </c>
      <c r="E3137" t="s">
        <v>37</v>
      </c>
      <c r="F3137">
        <v>12</v>
      </c>
      <c r="G3137">
        <v>328</v>
      </c>
      <c r="H3137" t="s">
        <v>26</v>
      </c>
      <c r="I3137">
        <v>0</v>
      </c>
      <c r="J3137" t="s">
        <v>33</v>
      </c>
      <c r="K3137" t="s">
        <v>23</v>
      </c>
      <c r="L3137">
        <v>62.28</v>
      </c>
      <c r="M3137" t="s">
        <v>24</v>
      </c>
    </row>
    <row r="3138" spans="1:13" x14ac:dyDescent="0.3">
      <c r="A3138" t="s">
        <v>3172</v>
      </c>
      <c r="B3138">
        <v>45</v>
      </c>
      <c r="C3138">
        <v>33382</v>
      </c>
      <c r="D3138">
        <v>90116</v>
      </c>
      <c r="E3138" t="s">
        <v>41</v>
      </c>
      <c r="F3138">
        <v>12</v>
      </c>
      <c r="G3138">
        <v>796</v>
      </c>
      <c r="H3138" t="s">
        <v>32</v>
      </c>
      <c r="I3138">
        <v>0</v>
      </c>
      <c r="J3138" t="s">
        <v>17</v>
      </c>
      <c r="K3138" t="s">
        <v>18</v>
      </c>
      <c r="L3138">
        <v>24.88</v>
      </c>
      <c r="M3138" t="s">
        <v>19</v>
      </c>
    </row>
    <row r="3139" spans="1:13" x14ac:dyDescent="0.3">
      <c r="A3139" t="s">
        <v>3173</v>
      </c>
      <c r="B3139">
        <v>54</v>
      </c>
      <c r="C3139">
        <v>119818</v>
      </c>
      <c r="D3139">
        <v>216718</v>
      </c>
      <c r="E3139" t="s">
        <v>15</v>
      </c>
      <c r="F3139">
        <v>48</v>
      </c>
      <c r="G3139">
        <v>621</v>
      </c>
      <c r="H3139" t="s">
        <v>59</v>
      </c>
      <c r="I3139">
        <v>0</v>
      </c>
      <c r="J3139" t="s">
        <v>22</v>
      </c>
      <c r="K3139" t="s">
        <v>35</v>
      </c>
      <c r="L3139">
        <v>35.43</v>
      </c>
      <c r="M3139" t="s">
        <v>19</v>
      </c>
    </row>
    <row r="3140" spans="1:13" x14ac:dyDescent="0.3">
      <c r="A3140" t="s">
        <v>3174</v>
      </c>
      <c r="B3140">
        <v>22</v>
      </c>
      <c r="C3140">
        <v>105160</v>
      </c>
      <c r="D3140">
        <v>208804</v>
      </c>
      <c r="E3140" t="s">
        <v>21</v>
      </c>
      <c r="F3140">
        <v>36</v>
      </c>
      <c r="G3140">
        <v>395</v>
      </c>
      <c r="H3140" t="s">
        <v>16</v>
      </c>
      <c r="I3140">
        <v>0</v>
      </c>
      <c r="J3140" t="s">
        <v>27</v>
      </c>
      <c r="K3140" t="s">
        <v>23</v>
      </c>
      <c r="L3140">
        <v>61.12</v>
      </c>
      <c r="M3140" t="s">
        <v>24</v>
      </c>
    </row>
    <row r="3141" spans="1:13" x14ac:dyDescent="0.3">
      <c r="A3141" t="s">
        <v>3175</v>
      </c>
      <c r="B3141">
        <v>27</v>
      </c>
      <c r="C3141">
        <v>133792</v>
      </c>
      <c r="D3141">
        <v>218328</v>
      </c>
      <c r="E3141" t="s">
        <v>29</v>
      </c>
      <c r="F3141">
        <v>60</v>
      </c>
      <c r="G3141">
        <v>470</v>
      </c>
      <c r="H3141" t="s">
        <v>59</v>
      </c>
      <c r="I3141">
        <v>0</v>
      </c>
      <c r="J3141" t="s">
        <v>33</v>
      </c>
      <c r="K3141" t="s">
        <v>23</v>
      </c>
      <c r="L3141">
        <v>44.88</v>
      </c>
      <c r="M3141" t="s">
        <v>24</v>
      </c>
    </row>
    <row r="3142" spans="1:13" x14ac:dyDescent="0.3">
      <c r="A3142" t="s">
        <v>3176</v>
      </c>
      <c r="B3142">
        <v>21</v>
      </c>
      <c r="C3142">
        <v>118246</v>
      </c>
      <c r="D3142">
        <v>74278</v>
      </c>
      <c r="E3142" t="s">
        <v>15</v>
      </c>
      <c r="F3142">
        <v>12</v>
      </c>
      <c r="G3142">
        <v>595</v>
      </c>
      <c r="H3142" t="s">
        <v>32</v>
      </c>
      <c r="I3142">
        <v>0</v>
      </c>
      <c r="J3142" t="s">
        <v>27</v>
      </c>
      <c r="K3142" t="s">
        <v>30</v>
      </c>
      <c r="L3142">
        <v>37.03</v>
      </c>
      <c r="M3142" t="s">
        <v>19</v>
      </c>
    </row>
    <row r="3143" spans="1:13" x14ac:dyDescent="0.3">
      <c r="A3143" t="s">
        <v>3177</v>
      </c>
      <c r="B3143">
        <v>52</v>
      </c>
      <c r="C3143">
        <v>72978</v>
      </c>
      <c r="D3143">
        <v>6729</v>
      </c>
      <c r="E3143" t="s">
        <v>41</v>
      </c>
      <c r="F3143">
        <v>24</v>
      </c>
      <c r="G3143">
        <v>497</v>
      </c>
      <c r="H3143" t="s">
        <v>32</v>
      </c>
      <c r="I3143">
        <v>0</v>
      </c>
      <c r="J3143" t="s">
        <v>22</v>
      </c>
      <c r="K3143" t="s">
        <v>23</v>
      </c>
      <c r="L3143">
        <v>35.69</v>
      </c>
      <c r="M3143" t="s">
        <v>19</v>
      </c>
    </row>
    <row r="3144" spans="1:13" x14ac:dyDescent="0.3">
      <c r="A3144" t="s">
        <v>3178</v>
      </c>
      <c r="B3144">
        <v>59</v>
      </c>
      <c r="C3144">
        <v>125002</v>
      </c>
      <c r="D3144">
        <v>125418</v>
      </c>
      <c r="E3144" t="s">
        <v>21</v>
      </c>
      <c r="F3144">
        <v>36</v>
      </c>
      <c r="G3144">
        <v>708</v>
      </c>
      <c r="H3144" t="s">
        <v>32</v>
      </c>
      <c r="I3144">
        <v>0</v>
      </c>
      <c r="J3144" t="s">
        <v>22</v>
      </c>
      <c r="K3144" t="s">
        <v>18</v>
      </c>
      <c r="L3144">
        <v>24.81</v>
      </c>
      <c r="M3144" t="s">
        <v>19</v>
      </c>
    </row>
    <row r="3145" spans="1:13" x14ac:dyDescent="0.3">
      <c r="A3145" t="s">
        <v>3179</v>
      </c>
      <c r="B3145">
        <v>49</v>
      </c>
      <c r="C3145">
        <v>109668</v>
      </c>
      <c r="D3145">
        <v>235273</v>
      </c>
      <c r="E3145" t="s">
        <v>21</v>
      </c>
      <c r="F3145">
        <v>60</v>
      </c>
      <c r="G3145">
        <v>318</v>
      </c>
      <c r="H3145" t="s">
        <v>16</v>
      </c>
      <c r="I3145">
        <v>0</v>
      </c>
      <c r="J3145" t="s">
        <v>22</v>
      </c>
      <c r="K3145" t="s">
        <v>23</v>
      </c>
      <c r="L3145">
        <v>60.81</v>
      </c>
      <c r="M3145" t="s">
        <v>24</v>
      </c>
    </row>
    <row r="3146" spans="1:13" x14ac:dyDescent="0.3">
      <c r="A3146" t="s">
        <v>3180</v>
      </c>
      <c r="B3146">
        <v>47</v>
      </c>
      <c r="C3146">
        <v>77409</v>
      </c>
      <c r="D3146">
        <v>101301</v>
      </c>
      <c r="E3146" t="s">
        <v>41</v>
      </c>
      <c r="F3146">
        <v>60</v>
      </c>
      <c r="G3146">
        <v>641</v>
      </c>
      <c r="H3146" t="s">
        <v>26</v>
      </c>
      <c r="I3146">
        <v>0</v>
      </c>
      <c r="J3146" t="s">
        <v>22</v>
      </c>
      <c r="K3146" t="s">
        <v>35</v>
      </c>
      <c r="L3146">
        <v>28.35</v>
      </c>
      <c r="M3146" t="s">
        <v>19</v>
      </c>
    </row>
    <row r="3147" spans="1:13" x14ac:dyDescent="0.3">
      <c r="A3147" t="s">
        <v>3181</v>
      </c>
      <c r="B3147">
        <v>54</v>
      </c>
      <c r="C3147">
        <v>144966</v>
      </c>
      <c r="D3147">
        <v>156188</v>
      </c>
      <c r="E3147" t="s">
        <v>41</v>
      </c>
      <c r="F3147">
        <v>60</v>
      </c>
      <c r="G3147">
        <v>838</v>
      </c>
      <c r="H3147" t="s">
        <v>16</v>
      </c>
      <c r="I3147">
        <v>0</v>
      </c>
      <c r="J3147" t="s">
        <v>22</v>
      </c>
      <c r="K3147" t="s">
        <v>52</v>
      </c>
      <c r="L3147">
        <v>22.4</v>
      </c>
      <c r="M3147" t="s">
        <v>19</v>
      </c>
    </row>
    <row r="3148" spans="1:13" x14ac:dyDescent="0.3">
      <c r="A3148" t="s">
        <v>3182</v>
      </c>
      <c r="B3148">
        <v>59</v>
      </c>
      <c r="C3148">
        <v>86099</v>
      </c>
      <c r="D3148">
        <v>134264</v>
      </c>
      <c r="E3148" t="s">
        <v>15</v>
      </c>
      <c r="F3148">
        <v>60</v>
      </c>
      <c r="G3148">
        <v>309</v>
      </c>
      <c r="H3148" t="s">
        <v>32</v>
      </c>
      <c r="I3148">
        <v>0</v>
      </c>
      <c r="J3148" t="s">
        <v>22</v>
      </c>
      <c r="K3148" t="s">
        <v>23</v>
      </c>
      <c r="L3148">
        <v>53.36</v>
      </c>
      <c r="M3148" t="s">
        <v>24</v>
      </c>
    </row>
    <row r="3149" spans="1:13" x14ac:dyDescent="0.3">
      <c r="A3149" t="s">
        <v>3183</v>
      </c>
      <c r="B3149">
        <v>49</v>
      </c>
      <c r="C3149">
        <v>77081</v>
      </c>
      <c r="D3149">
        <v>237803</v>
      </c>
      <c r="E3149" t="s">
        <v>41</v>
      </c>
      <c r="F3149">
        <v>48</v>
      </c>
      <c r="G3149">
        <v>734</v>
      </c>
      <c r="H3149" t="s">
        <v>26</v>
      </c>
      <c r="I3149">
        <v>0</v>
      </c>
      <c r="J3149" t="s">
        <v>22</v>
      </c>
      <c r="K3149" t="s">
        <v>18</v>
      </c>
      <c r="L3149">
        <v>28.36</v>
      </c>
      <c r="M3149" t="s">
        <v>19</v>
      </c>
    </row>
    <row r="3150" spans="1:13" x14ac:dyDescent="0.3">
      <c r="A3150" t="s">
        <v>3184</v>
      </c>
      <c r="B3150">
        <v>63</v>
      </c>
      <c r="C3150">
        <v>42859</v>
      </c>
      <c r="D3150">
        <v>17993</v>
      </c>
      <c r="E3150" t="s">
        <v>41</v>
      </c>
      <c r="F3150">
        <v>24</v>
      </c>
      <c r="G3150">
        <v>466</v>
      </c>
      <c r="H3150" t="s">
        <v>59</v>
      </c>
      <c r="I3150">
        <v>0</v>
      </c>
      <c r="J3150" t="s">
        <v>46</v>
      </c>
      <c r="K3150" t="s">
        <v>23</v>
      </c>
      <c r="L3150">
        <v>45.4</v>
      </c>
      <c r="M3150" t="s">
        <v>24</v>
      </c>
    </row>
    <row r="3151" spans="1:13" x14ac:dyDescent="0.3">
      <c r="A3151" t="s">
        <v>3185</v>
      </c>
      <c r="B3151">
        <v>39</v>
      </c>
      <c r="C3151">
        <v>37822</v>
      </c>
      <c r="D3151">
        <v>64620</v>
      </c>
      <c r="E3151" t="s">
        <v>29</v>
      </c>
      <c r="F3151">
        <v>36</v>
      </c>
      <c r="G3151">
        <v>650</v>
      </c>
      <c r="H3151" t="s">
        <v>32</v>
      </c>
      <c r="I3151">
        <v>0</v>
      </c>
      <c r="J3151" t="s">
        <v>17</v>
      </c>
      <c r="K3151" t="s">
        <v>35</v>
      </c>
      <c r="L3151">
        <v>31.15</v>
      </c>
      <c r="M3151" t="s">
        <v>19</v>
      </c>
    </row>
    <row r="3152" spans="1:13" x14ac:dyDescent="0.3">
      <c r="A3152" t="s">
        <v>3186</v>
      </c>
      <c r="B3152">
        <v>41</v>
      </c>
      <c r="C3152">
        <v>143264</v>
      </c>
      <c r="D3152">
        <v>97332</v>
      </c>
      <c r="E3152" t="s">
        <v>41</v>
      </c>
      <c r="F3152">
        <v>24</v>
      </c>
      <c r="G3152">
        <v>775</v>
      </c>
      <c r="H3152" t="s">
        <v>59</v>
      </c>
      <c r="I3152">
        <v>0</v>
      </c>
      <c r="J3152" t="s">
        <v>17</v>
      </c>
      <c r="K3152" t="s">
        <v>18</v>
      </c>
      <c r="L3152">
        <v>21.21</v>
      </c>
      <c r="M3152" t="s">
        <v>19</v>
      </c>
    </row>
    <row r="3153" spans="1:13" x14ac:dyDescent="0.3">
      <c r="A3153" t="s">
        <v>3187</v>
      </c>
      <c r="B3153">
        <v>23</v>
      </c>
      <c r="C3153">
        <v>106035</v>
      </c>
      <c r="D3153">
        <v>9592</v>
      </c>
      <c r="E3153" t="s">
        <v>21</v>
      </c>
      <c r="F3153">
        <v>24</v>
      </c>
      <c r="G3153">
        <v>442</v>
      </c>
      <c r="H3153" t="s">
        <v>26</v>
      </c>
      <c r="I3153">
        <v>0</v>
      </c>
      <c r="J3153" t="s">
        <v>27</v>
      </c>
      <c r="K3153" t="s">
        <v>23</v>
      </c>
      <c r="L3153">
        <v>43.35</v>
      </c>
      <c r="M3153" t="s">
        <v>24</v>
      </c>
    </row>
    <row r="3154" spans="1:13" x14ac:dyDescent="0.3">
      <c r="A3154" t="s">
        <v>3188</v>
      </c>
      <c r="B3154">
        <v>60</v>
      </c>
      <c r="C3154">
        <v>22662</v>
      </c>
      <c r="D3154">
        <v>185160</v>
      </c>
      <c r="E3154" t="s">
        <v>41</v>
      </c>
      <c r="F3154">
        <v>24</v>
      </c>
      <c r="G3154">
        <v>362</v>
      </c>
      <c r="H3154" t="s">
        <v>32</v>
      </c>
      <c r="I3154">
        <v>0</v>
      </c>
      <c r="J3154" t="s">
        <v>22</v>
      </c>
      <c r="K3154" t="s">
        <v>23</v>
      </c>
      <c r="L3154">
        <v>72.959999999999994</v>
      </c>
      <c r="M3154" t="s">
        <v>48</v>
      </c>
    </row>
    <row r="3155" spans="1:13" x14ac:dyDescent="0.3">
      <c r="A3155" t="s">
        <v>3189</v>
      </c>
      <c r="B3155">
        <v>56</v>
      </c>
      <c r="C3155">
        <v>55541</v>
      </c>
      <c r="D3155">
        <v>49068</v>
      </c>
      <c r="E3155" t="s">
        <v>29</v>
      </c>
      <c r="F3155">
        <v>24</v>
      </c>
      <c r="G3155">
        <v>572</v>
      </c>
      <c r="H3155" t="s">
        <v>26</v>
      </c>
      <c r="I3155">
        <v>0</v>
      </c>
      <c r="J3155" t="s">
        <v>22</v>
      </c>
      <c r="K3155" t="s">
        <v>30</v>
      </c>
      <c r="L3155">
        <v>31.46</v>
      </c>
      <c r="M3155" t="s">
        <v>19</v>
      </c>
    </row>
    <row r="3156" spans="1:13" x14ac:dyDescent="0.3">
      <c r="A3156" t="s">
        <v>3190</v>
      </c>
      <c r="B3156">
        <v>29</v>
      </c>
      <c r="C3156">
        <v>141282</v>
      </c>
      <c r="D3156">
        <v>181177</v>
      </c>
      <c r="E3156" t="s">
        <v>41</v>
      </c>
      <c r="F3156">
        <v>12</v>
      </c>
      <c r="G3156">
        <v>678</v>
      </c>
      <c r="H3156" t="s">
        <v>26</v>
      </c>
      <c r="I3156">
        <v>0</v>
      </c>
      <c r="J3156" t="s">
        <v>33</v>
      </c>
      <c r="K3156" t="s">
        <v>35</v>
      </c>
      <c r="L3156">
        <v>25.79</v>
      </c>
      <c r="M3156" t="s">
        <v>19</v>
      </c>
    </row>
    <row r="3157" spans="1:13" x14ac:dyDescent="0.3">
      <c r="A3157" t="s">
        <v>3191</v>
      </c>
      <c r="B3157">
        <v>30</v>
      </c>
      <c r="C3157">
        <v>112114</v>
      </c>
      <c r="D3157">
        <v>32201</v>
      </c>
      <c r="E3157" t="s">
        <v>37</v>
      </c>
      <c r="F3157">
        <v>48</v>
      </c>
      <c r="G3157">
        <v>825</v>
      </c>
      <c r="H3157" t="s">
        <v>32</v>
      </c>
      <c r="I3157">
        <v>0</v>
      </c>
      <c r="J3157" t="s">
        <v>33</v>
      </c>
      <c r="K3157" t="s">
        <v>52</v>
      </c>
      <c r="L3157">
        <v>14.51</v>
      </c>
      <c r="M3157" t="s">
        <v>19</v>
      </c>
    </row>
    <row r="3158" spans="1:13" x14ac:dyDescent="0.3">
      <c r="A3158" t="s">
        <v>3192</v>
      </c>
      <c r="B3158">
        <v>45</v>
      </c>
      <c r="C3158">
        <v>84104</v>
      </c>
      <c r="D3158">
        <v>85231</v>
      </c>
      <c r="E3158" t="s">
        <v>15</v>
      </c>
      <c r="F3158">
        <v>48</v>
      </c>
      <c r="G3158">
        <v>463</v>
      </c>
      <c r="H3158" t="s">
        <v>32</v>
      </c>
      <c r="I3158">
        <v>0</v>
      </c>
      <c r="J3158" t="s">
        <v>17</v>
      </c>
      <c r="K3158" t="s">
        <v>23</v>
      </c>
      <c r="L3158">
        <v>41.18</v>
      </c>
      <c r="M3158" t="s">
        <v>24</v>
      </c>
    </row>
    <row r="3159" spans="1:13" x14ac:dyDescent="0.3">
      <c r="A3159" t="s">
        <v>3193</v>
      </c>
      <c r="B3159">
        <v>27</v>
      </c>
      <c r="C3159">
        <v>70951</v>
      </c>
      <c r="D3159">
        <v>152849</v>
      </c>
      <c r="E3159" t="s">
        <v>21</v>
      </c>
      <c r="F3159">
        <v>12</v>
      </c>
      <c r="G3159">
        <v>419</v>
      </c>
      <c r="H3159" t="s">
        <v>16</v>
      </c>
      <c r="I3159">
        <v>0</v>
      </c>
      <c r="J3159" t="s">
        <v>33</v>
      </c>
      <c r="K3159" t="s">
        <v>23</v>
      </c>
      <c r="L3159">
        <v>54.11</v>
      </c>
      <c r="M3159" t="s">
        <v>24</v>
      </c>
    </row>
    <row r="3160" spans="1:13" x14ac:dyDescent="0.3">
      <c r="A3160" t="s">
        <v>3194</v>
      </c>
      <c r="B3160">
        <v>55</v>
      </c>
      <c r="C3160">
        <v>36615</v>
      </c>
      <c r="D3160">
        <v>15175</v>
      </c>
      <c r="E3160" t="s">
        <v>15</v>
      </c>
      <c r="F3160">
        <v>36</v>
      </c>
      <c r="G3160">
        <v>406</v>
      </c>
      <c r="H3160" t="s">
        <v>26</v>
      </c>
      <c r="I3160">
        <v>0</v>
      </c>
      <c r="J3160" t="s">
        <v>22</v>
      </c>
      <c r="K3160" t="s">
        <v>23</v>
      </c>
      <c r="L3160">
        <v>40.880000000000003</v>
      </c>
      <c r="M3160" t="s">
        <v>24</v>
      </c>
    </row>
    <row r="3161" spans="1:13" x14ac:dyDescent="0.3">
      <c r="A3161" t="s">
        <v>3195</v>
      </c>
      <c r="B3161">
        <v>25</v>
      </c>
      <c r="C3161">
        <v>62596</v>
      </c>
      <c r="D3161">
        <v>43970</v>
      </c>
      <c r="E3161" t="s">
        <v>21</v>
      </c>
      <c r="F3161">
        <v>48</v>
      </c>
      <c r="G3161">
        <v>590</v>
      </c>
      <c r="H3161" t="s">
        <v>59</v>
      </c>
      <c r="I3161">
        <v>0</v>
      </c>
      <c r="J3161" t="s">
        <v>27</v>
      </c>
      <c r="K3161" t="s">
        <v>30</v>
      </c>
      <c r="L3161">
        <v>33.630000000000003</v>
      </c>
      <c r="M3161" t="s">
        <v>19</v>
      </c>
    </row>
    <row r="3162" spans="1:13" x14ac:dyDescent="0.3">
      <c r="A3162" t="s">
        <v>3196</v>
      </c>
      <c r="B3162">
        <v>36</v>
      </c>
      <c r="C3162">
        <v>143413</v>
      </c>
      <c r="D3162">
        <v>231967</v>
      </c>
      <c r="E3162" t="s">
        <v>21</v>
      </c>
      <c r="F3162">
        <v>48</v>
      </c>
      <c r="G3162">
        <v>637</v>
      </c>
      <c r="H3162" t="s">
        <v>16</v>
      </c>
      <c r="I3162">
        <v>0</v>
      </c>
      <c r="J3162" t="s">
        <v>17</v>
      </c>
      <c r="K3162" t="s">
        <v>35</v>
      </c>
      <c r="L3162">
        <v>37.69</v>
      </c>
      <c r="M3162" t="s">
        <v>19</v>
      </c>
    </row>
    <row r="3163" spans="1:13" x14ac:dyDescent="0.3">
      <c r="A3163" t="s">
        <v>3197</v>
      </c>
      <c r="B3163">
        <v>18</v>
      </c>
      <c r="C3163">
        <v>102902</v>
      </c>
      <c r="D3163">
        <v>7942</v>
      </c>
      <c r="E3163" t="s">
        <v>15</v>
      </c>
      <c r="F3163">
        <v>48</v>
      </c>
      <c r="G3163">
        <v>793</v>
      </c>
      <c r="H3163" t="s">
        <v>26</v>
      </c>
      <c r="I3163">
        <v>0</v>
      </c>
      <c r="J3163" t="s">
        <v>27</v>
      </c>
      <c r="K3163" t="s">
        <v>18</v>
      </c>
      <c r="L3163">
        <v>19.899999999999999</v>
      </c>
      <c r="M3163" t="s">
        <v>19</v>
      </c>
    </row>
    <row r="3164" spans="1:13" x14ac:dyDescent="0.3">
      <c r="A3164" t="s">
        <v>3198</v>
      </c>
      <c r="B3164">
        <v>58</v>
      </c>
      <c r="C3164">
        <v>143312</v>
      </c>
      <c r="D3164">
        <v>152573</v>
      </c>
      <c r="E3164" t="s">
        <v>21</v>
      </c>
      <c r="F3164">
        <v>12</v>
      </c>
      <c r="G3164">
        <v>579</v>
      </c>
      <c r="H3164" t="s">
        <v>59</v>
      </c>
      <c r="I3164">
        <v>1</v>
      </c>
      <c r="J3164" t="s">
        <v>22</v>
      </c>
      <c r="K3164" t="s">
        <v>30</v>
      </c>
      <c r="L3164">
        <v>35.630000000000003</v>
      </c>
      <c r="M3164" t="s">
        <v>19</v>
      </c>
    </row>
    <row r="3165" spans="1:13" x14ac:dyDescent="0.3">
      <c r="A3165" t="s">
        <v>3199</v>
      </c>
      <c r="B3165">
        <v>31</v>
      </c>
      <c r="C3165">
        <v>52940</v>
      </c>
      <c r="D3165">
        <v>11368</v>
      </c>
      <c r="E3165" t="s">
        <v>41</v>
      </c>
      <c r="F3165">
        <v>24</v>
      </c>
      <c r="G3165">
        <v>664</v>
      </c>
      <c r="H3165" t="s">
        <v>16</v>
      </c>
      <c r="I3165">
        <v>0</v>
      </c>
      <c r="J3165" t="s">
        <v>33</v>
      </c>
      <c r="K3165" t="s">
        <v>35</v>
      </c>
      <c r="L3165">
        <v>30.98</v>
      </c>
      <c r="M3165" t="s">
        <v>19</v>
      </c>
    </row>
    <row r="3166" spans="1:13" x14ac:dyDescent="0.3">
      <c r="A3166" t="s">
        <v>3200</v>
      </c>
      <c r="B3166">
        <v>65</v>
      </c>
      <c r="C3166">
        <v>61778</v>
      </c>
      <c r="D3166">
        <v>141823</v>
      </c>
      <c r="E3166" t="s">
        <v>15</v>
      </c>
      <c r="F3166">
        <v>60</v>
      </c>
      <c r="G3166">
        <v>817</v>
      </c>
      <c r="H3166" t="s">
        <v>26</v>
      </c>
      <c r="I3166">
        <v>0</v>
      </c>
      <c r="J3166" t="s">
        <v>46</v>
      </c>
      <c r="K3166" t="s">
        <v>52</v>
      </c>
      <c r="L3166">
        <v>24.57</v>
      </c>
      <c r="M3166" t="s">
        <v>19</v>
      </c>
    </row>
    <row r="3167" spans="1:13" x14ac:dyDescent="0.3">
      <c r="A3167" t="s">
        <v>3201</v>
      </c>
      <c r="B3167">
        <v>25</v>
      </c>
      <c r="C3167">
        <v>21173</v>
      </c>
      <c r="D3167">
        <v>143383</v>
      </c>
      <c r="E3167" t="s">
        <v>21</v>
      </c>
      <c r="F3167">
        <v>60</v>
      </c>
      <c r="G3167">
        <v>350</v>
      </c>
      <c r="H3167" t="s">
        <v>16</v>
      </c>
      <c r="I3167">
        <v>0</v>
      </c>
      <c r="J3167" t="s">
        <v>27</v>
      </c>
      <c r="K3167" t="s">
        <v>23</v>
      </c>
      <c r="L3167">
        <v>74.87</v>
      </c>
      <c r="M3167" t="s">
        <v>48</v>
      </c>
    </row>
    <row r="3168" spans="1:13" x14ac:dyDescent="0.3">
      <c r="A3168" t="s">
        <v>3202</v>
      </c>
      <c r="B3168">
        <v>48</v>
      </c>
      <c r="C3168">
        <v>16375</v>
      </c>
      <c r="D3168">
        <v>91530</v>
      </c>
      <c r="E3168" t="s">
        <v>29</v>
      </c>
      <c r="F3168">
        <v>12</v>
      </c>
      <c r="G3168">
        <v>304</v>
      </c>
      <c r="H3168" t="s">
        <v>59</v>
      </c>
      <c r="I3168">
        <v>0</v>
      </c>
      <c r="J3168" t="s">
        <v>22</v>
      </c>
      <c r="K3168" t="s">
        <v>23</v>
      </c>
      <c r="L3168">
        <v>69.8</v>
      </c>
      <c r="M3168" t="s">
        <v>48</v>
      </c>
    </row>
    <row r="3169" spans="1:13" x14ac:dyDescent="0.3">
      <c r="A3169" t="s">
        <v>3203</v>
      </c>
      <c r="B3169">
        <v>34</v>
      </c>
      <c r="C3169">
        <v>54452</v>
      </c>
      <c r="D3169">
        <v>38323</v>
      </c>
      <c r="E3169" t="s">
        <v>15</v>
      </c>
      <c r="F3169">
        <v>60</v>
      </c>
      <c r="G3169">
        <v>598</v>
      </c>
      <c r="H3169" t="s">
        <v>59</v>
      </c>
      <c r="I3169">
        <v>0</v>
      </c>
      <c r="J3169" t="s">
        <v>33</v>
      </c>
      <c r="K3169" t="s">
        <v>30</v>
      </c>
      <c r="L3169">
        <v>33.1</v>
      </c>
      <c r="M3169" t="s">
        <v>19</v>
      </c>
    </row>
    <row r="3170" spans="1:13" x14ac:dyDescent="0.3">
      <c r="A3170" t="s">
        <v>3204</v>
      </c>
      <c r="B3170">
        <v>60</v>
      </c>
      <c r="C3170">
        <v>53899</v>
      </c>
      <c r="D3170">
        <v>167441</v>
      </c>
      <c r="E3170" t="s">
        <v>37</v>
      </c>
      <c r="F3170">
        <v>12</v>
      </c>
      <c r="G3170">
        <v>354</v>
      </c>
      <c r="H3170" t="s">
        <v>16</v>
      </c>
      <c r="I3170">
        <v>0</v>
      </c>
      <c r="J3170" t="s">
        <v>22</v>
      </c>
      <c r="K3170" t="s">
        <v>23</v>
      </c>
      <c r="L3170">
        <v>61.77</v>
      </c>
      <c r="M3170" t="s">
        <v>24</v>
      </c>
    </row>
    <row r="3171" spans="1:13" x14ac:dyDescent="0.3">
      <c r="A3171" t="s">
        <v>3205</v>
      </c>
      <c r="B3171">
        <v>42</v>
      </c>
      <c r="C3171">
        <v>51558</v>
      </c>
      <c r="D3171">
        <v>33409</v>
      </c>
      <c r="E3171" t="s">
        <v>21</v>
      </c>
      <c r="F3171">
        <v>48</v>
      </c>
      <c r="G3171">
        <v>588</v>
      </c>
      <c r="H3171" t="s">
        <v>32</v>
      </c>
      <c r="I3171">
        <v>0</v>
      </c>
      <c r="J3171" t="s">
        <v>17</v>
      </c>
      <c r="K3171" t="s">
        <v>30</v>
      </c>
      <c r="L3171">
        <v>31.57</v>
      </c>
      <c r="M3171" t="s">
        <v>19</v>
      </c>
    </row>
    <row r="3172" spans="1:13" x14ac:dyDescent="0.3">
      <c r="A3172" t="s">
        <v>3206</v>
      </c>
      <c r="B3172">
        <v>19</v>
      </c>
      <c r="C3172">
        <v>67391</v>
      </c>
      <c r="D3172">
        <v>30979</v>
      </c>
      <c r="E3172" t="s">
        <v>37</v>
      </c>
      <c r="F3172">
        <v>12</v>
      </c>
      <c r="G3172">
        <v>450</v>
      </c>
      <c r="H3172" t="s">
        <v>26</v>
      </c>
      <c r="I3172">
        <v>0</v>
      </c>
      <c r="J3172" t="s">
        <v>27</v>
      </c>
      <c r="K3172" t="s">
        <v>23</v>
      </c>
      <c r="L3172">
        <v>44.11</v>
      </c>
      <c r="M3172" t="s">
        <v>24</v>
      </c>
    </row>
    <row r="3173" spans="1:13" x14ac:dyDescent="0.3">
      <c r="A3173" t="s">
        <v>3207</v>
      </c>
      <c r="B3173">
        <v>42</v>
      </c>
      <c r="C3173">
        <v>95783</v>
      </c>
      <c r="D3173">
        <v>164578</v>
      </c>
      <c r="E3173" t="s">
        <v>21</v>
      </c>
      <c r="F3173">
        <v>36</v>
      </c>
      <c r="G3173">
        <v>510</v>
      </c>
      <c r="H3173" t="s">
        <v>26</v>
      </c>
      <c r="I3173">
        <v>0</v>
      </c>
      <c r="J3173" t="s">
        <v>17</v>
      </c>
      <c r="K3173" t="s">
        <v>30</v>
      </c>
      <c r="L3173">
        <v>38.51</v>
      </c>
      <c r="M3173" t="s">
        <v>19</v>
      </c>
    </row>
    <row r="3174" spans="1:13" x14ac:dyDescent="0.3">
      <c r="A3174" t="s">
        <v>3208</v>
      </c>
      <c r="B3174">
        <v>33</v>
      </c>
      <c r="C3174">
        <v>47471</v>
      </c>
      <c r="D3174">
        <v>170475</v>
      </c>
      <c r="E3174" t="s">
        <v>37</v>
      </c>
      <c r="F3174">
        <v>60</v>
      </c>
      <c r="G3174">
        <v>542</v>
      </c>
      <c r="H3174" t="s">
        <v>32</v>
      </c>
      <c r="I3174">
        <v>1</v>
      </c>
      <c r="J3174" t="s">
        <v>33</v>
      </c>
      <c r="K3174" t="s">
        <v>30</v>
      </c>
      <c r="L3174">
        <v>44.94</v>
      </c>
      <c r="M3174" t="s">
        <v>24</v>
      </c>
    </row>
    <row r="3175" spans="1:13" x14ac:dyDescent="0.3">
      <c r="A3175" t="s">
        <v>3209</v>
      </c>
      <c r="B3175">
        <v>24</v>
      </c>
      <c r="C3175">
        <v>46800</v>
      </c>
      <c r="D3175">
        <v>76632</v>
      </c>
      <c r="E3175" t="s">
        <v>41</v>
      </c>
      <c r="F3175">
        <v>60</v>
      </c>
      <c r="G3175">
        <v>395</v>
      </c>
      <c r="H3175" t="s">
        <v>59</v>
      </c>
      <c r="I3175">
        <v>0</v>
      </c>
      <c r="J3175" t="s">
        <v>27</v>
      </c>
      <c r="K3175" t="s">
        <v>23</v>
      </c>
      <c r="L3175">
        <v>55.9</v>
      </c>
      <c r="M3175" t="s">
        <v>24</v>
      </c>
    </row>
    <row r="3176" spans="1:13" x14ac:dyDescent="0.3">
      <c r="A3176" t="s">
        <v>3210</v>
      </c>
      <c r="B3176">
        <v>64</v>
      </c>
      <c r="C3176">
        <v>90296</v>
      </c>
      <c r="D3176">
        <v>17018</v>
      </c>
      <c r="E3176" t="s">
        <v>41</v>
      </c>
      <c r="F3176">
        <v>60</v>
      </c>
      <c r="G3176">
        <v>611</v>
      </c>
      <c r="H3176" t="s">
        <v>32</v>
      </c>
      <c r="I3176">
        <v>0</v>
      </c>
      <c r="J3176" t="s">
        <v>46</v>
      </c>
      <c r="K3176" t="s">
        <v>35</v>
      </c>
      <c r="L3176">
        <v>32.93</v>
      </c>
      <c r="M3176" t="s">
        <v>19</v>
      </c>
    </row>
    <row r="3177" spans="1:13" x14ac:dyDescent="0.3">
      <c r="A3177" t="s">
        <v>3211</v>
      </c>
      <c r="B3177">
        <v>44</v>
      </c>
      <c r="C3177">
        <v>45707</v>
      </c>
      <c r="D3177">
        <v>225552</v>
      </c>
      <c r="E3177" t="s">
        <v>41</v>
      </c>
      <c r="F3177">
        <v>60</v>
      </c>
      <c r="G3177">
        <v>509</v>
      </c>
      <c r="H3177" t="s">
        <v>26</v>
      </c>
      <c r="I3177">
        <v>0</v>
      </c>
      <c r="J3177" t="s">
        <v>17</v>
      </c>
      <c r="K3177" t="s">
        <v>30</v>
      </c>
      <c r="L3177">
        <v>49.84</v>
      </c>
      <c r="M3177" t="s">
        <v>24</v>
      </c>
    </row>
    <row r="3178" spans="1:13" x14ac:dyDescent="0.3">
      <c r="A3178" t="s">
        <v>3212</v>
      </c>
      <c r="B3178">
        <v>66</v>
      </c>
      <c r="C3178">
        <v>19716</v>
      </c>
      <c r="D3178">
        <v>122964</v>
      </c>
      <c r="E3178" t="s">
        <v>21</v>
      </c>
      <c r="F3178">
        <v>12</v>
      </c>
      <c r="G3178">
        <v>370</v>
      </c>
      <c r="H3178" t="s">
        <v>32</v>
      </c>
      <c r="I3178">
        <v>1</v>
      </c>
      <c r="J3178" t="s">
        <v>46</v>
      </c>
      <c r="K3178" t="s">
        <v>23</v>
      </c>
      <c r="L3178">
        <v>70.16</v>
      </c>
      <c r="M3178" t="s">
        <v>48</v>
      </c>
    </row>
    <row r="3179" spans="1:13" x14ac:dyDescent="0.3">
      <c r="A3179" t="s">
        <v>3213</v>
      </c>
      <c r="B3179">
        <v>52</v>
      </c>
      <c r="C3179">
        <v>57160</v>
      </c>
      <c r="D3179">
        <v>116178</v>
      </c>
      <c r="E3179" t="s">
        <v>21</v>
      </c>
      <c r="F3179">
        <v>36</v>
      </c>
      <c r="G3179">
        <v>827</v>
      </c>
      <c r="H3179" t="s">
        <v>59</v>
      </c>
      <c r="I3179">
        <v>0</v>
      </c>
      <c r="J3179" t="s">
        <v>22</v>
      </c>
      <c r="K3179" t="s">
        <v>52</v>
      </c>
      <c r="L3179">
        <v>22.48</v>
      </c>
      <c r="M3179" t="s">
        <v>19</v>
      </c>
    </row>
    <row r="3180" spans="1:13" x14ac:dyDescent="0.3">
      <c r="A3180" t="s">
        <v>3214</v>
      </c>
      <c r="B3180">
        <v>40</v>
      </c>
      <c r="C3180">
        <v>144937</v>
      </c>
      <c r="D3180">
        <v>67540</v>
      </c>
      <c r="E3180" t="s">
        <v>41</v>
      </c>
      <c r="F3180">
        <v>60</v>
      </c>
      <c r="G3180">
        <v>405</v>
      </c>
      <c r="H3180" t="s">
        <v>26</v>
      </c>
      <c r="I3180">
        <v>0</v>
      </c>
      <c r="J3180" t="s">
        <v>17</v>
      </c>
      <c r="K3180" t="s">
        <v>23</v>
      </c>
      <c r="L3180">
        <v>41.13</v>
      </c>
      <c r="M3180" t="s">
        <v>24</v>
      </c>
    </row>
    <row r="3181" spans="1:13" x14ac:dyDescent="0.3">
      <c r="A3181" t="s">
        <v>3215</v>
      </c>
      <c r="B3181">
        <v>51</v>
      </c>
      <c r="C3181">
        <v>88688</v>
      </c>
      <c r="D3181">
        <v>149936</v>
      </c>
      <c r="E3181" t="s">
        <v>21</v>
      </c>
      <c r="F3181">
        <v>12</v>
      </c>
      <c r="G3181">
        <v>528</v>
      </c>
      <c r="H3181" t="s">
        <v>26</v>
      </c>
      <c r="I3181">
        <v>0</v>
      </c>
      <c r="J3181" t="s">
        <v>22</v>
      </c>
      <c r="K3181" t="s">
        <v>30</v>
      </c>
      <c r="L3181">
        <v>37.22</v>
      </c>
      <c r="M3181" t="s">
        <v>19</v>
      </c>
    </row>
    <row r="3182" spans="1:13" x14ac:dyDescent="0.3">
      <c r="A3182" t="s">
        <v>3216</v>
      </c>
      <c r="B3182">
        <v>66</v>
      </c>
      <c r="C3182">
        <v>47204</v>
      </c>
      <c r="D3182">
        <v>205570</v>
      </c>
      <c r="E3182" t="s">
        <v>29</v>
      </c>
      <c r="F3182">
        <v>60</v>
      </c>
      <c r="G3182">
        <v>667</v>
      </c>
      <c r="H3182" t="s">
        <v>16</v>
      </c>
      <c r="I3182">
        <v>0</v>
      </c>
      <c r="J3182" t="s">
        <v>46</v>
      </c>
      <c r="K3182" t="s">
        <v>35</v>
      </c>
      <c r="L3182">
        <v>49.78</v>
      </c>
      <c r="M3182" t="s">
        <v>24</v>
      </c>
    </row>
    <row r="3183" spans="1:13" x14ac:dyDescent="0.3">
      <c r="A3183" t="s">
        <v>3217</v>
      </c>
      <c r="B3183">
        <v>53</v>
      </c>
      <c r="C3183">
        <v>105111</v>
      </c>
      <c r="D3183">
        <v>151890</v>
      </c>
      <c r="E3183" t="s">
        <v>41</v>
      </c>
      <c r="F3183">
        <v>60</v>
      </c>
      <c r="G3183">
        <v>634</v>
      </c>
      <c r="H3183" t="s">
        <v>16</v>
      </c>
      <c r="I3183">
        <v>0</v>
      </c>
      <c r="J3183" t="s">
        <v>22</v>
      </c>
      <c r="K3183" t="s">
        <v>35</v>
      </c>
      <c r="L3183">
        <v>37.29</v>
      </c>
      <c r="M3183" t="s">
        <v>19</v>
      </c>
    </row>
    <row r="3184" spans="1:13" x14ac:dyDescent="0.3">
      <c r="A3184" t="s">
        <v>3218</v>
      </c>
      <c r="B3184">
        <v>39</v>
      </c>
      <c r="C3184">
        <v>89147</v>
      </c>
      <c r="D3184">
        <v>24008</v>
      </c>
      <c r="E3184" t="s">
        <v>29</v>
      </c>
      <c r="F3184">
        <v>48</v>
      </c>
      <c r="G3184">
        <v>724</v>
      </c>
      <c r="H3184" t="s">
        <v>32</v>
      </c>
      <c r="I3184">
        <v>0</v>
      </c>
      <c r="J3184" t="s">
        <v>17</v>
      </c>
      <c r="K3184" t="s">
        <v>18</v>
      </c>
      <c r="L3184">
        <v>21.18</v>
      </c>
      <c r="M3184" t="s">
        <v>19</v>
      </c>
    </row>
    <row r="3185" spans="1:13" x14ac:dyDescent="0.3">
      <c r="A3185" t="s">
        <v>3219</v>
      </c>
      <c r="B3185">
        <v>51</v>
      </c>
      <c r="C3185">
        <v>40773</v>
      </c>
      <c r="D3185">
        <v>63072</v>
      </c>
      <c r="E3185" t="s">
        <v>15</v>
      </c>
      <c r="F3185">
        <v>24</v>
      </c>
      <c r="G3185">
        <v>728</v>
      </c>
      <c r="H3185" t="s">
        <v>32</v>
      </c>
      <c r="I3185">
        <v>0</v>
      </c>
      <c r="J3185" t="s">
        <v>22</v>
      </c>
      <c r="K3185" t="s">
        <v>18</v>
      </c>
      <c r="L3185">
        <v>25.38</v>
      </c>
      <c r="M3185" t="s">
        <v>19</v>
      </c>
    </row>
    <row r="3186" spans="1:13" x14ac:dyDescent="0.3">
      <c r="A3186" t="s">
        <v>3220</v>
      </c>
      <c r="B3186">
        <v>22</v>
      </c>
      <c r="C3186">
        <v>82471</v>
      </c>
      <c r="D3186">
        <v>245898</v>
      </c>
      <c r="E3186" t="s">
        <v>29</v>
      </c>
      <c r="F3186">
        <v>24</v>
      </c>
      <c r="G3186">
        <v>836</v>
      </c>
      <c r="H3186" t="s">
        <v>59</v>
      </c>
      <c r="I3186">
        <v>0</v>
      </c>
      <c r="J3186" t="s">
        <v>27</v>
      </c>
      <c r="K3186" t="s">
        <v>52</v>
      </c>
      <c r="L3186">
        <v>31.2</v>
      </c>
      <c r="M3186" t="s">
        <v>19</v>
      </c>
    </row>
    <row r="3187" spans="1:13" x14ac:dyDescent="0.3">
      <c r="A3187" t="s">
        <v>3221</v>
      </c>
      <c r="B3187">
        <v>30</v>
      </c>
      <c r="C3187">
        <v>121726</v>
      </c>
      <c r="D3187">
        <v>63430</v>
      </c>
      <c r="E3187" t="s">
        <v>29</v>
      </c>
      <c r="F3187">
        <v>60</v>
      </c>
      <c r="G3187">
        <v>538</v>
      </c>
      <c r="H3187" t="s">
        <v>59</v>
      </c>
      <c r="I3187">
        <v>0</v>
      </c>
      <c r="J3187" t="s">
        <v>33</v>
      </c>
      <c r="K3187" t="s">
        <v>30</v>
      </c>
      <c r="L3187">
        <v>36.46</v>
      </c>
      <c r="M3187" t="s">
        <v>19</v>
      </c>
    </row>
    <row r="3188" spans="1:13" x14ac:dyDescent="0.3">
      <c r="A3188" t="s">
        <v>3222</v>
      </c>
      <c r="B3188">
        <v>64</v>
      </c>
      <c r="C3188">
        <v>142626</v>
      </c>
      <c r="D3188">
        <v>139136</v>
      </c>
      <c r="E3188" t="s">
        <v>41</v>
      </c>
      <c r="F3188">
        <v>60</v>
      </c>
      <c r="G3188">
        <v>455</v>
      </c>
      <c r="H3188" t="s">
        <v>32</v>
      </c>
      <c r="I3188">
        <v>0</v>
      </c>
      <c r="J3188" t="s">
        <v>46</v>
      </c>
      <c r="K3188" t="s">
        <v>23</v>
      </c>
      <c r="L3188">
        <v>46.08</v>
      </c>
      <c r="M3188" t="s">
        <v>24</v>
      </c>
    </row>
    <row r="3189" spans="1:13" x14ac:dyDescent="0.3">
      <c r="A3189" t="s">
        <v>3223</v>
      </c>
      <c r="B3189">
        <v>55</v>
      </c>
      <c r="C3189">
        <v>72678</v>
      </c>
      <c r="D3189">
        <v>135621</v>
      </c>
      <c r="E3189" t="s">
        <v>41</v>
      </c>
      <c r="F3189">
        <v>36</v>
      </c>
      <c r="G3189">
        <v>410</v>
      </c>
      <c r="H3189" t="s">
        <v>16</v>
      </c>
      <c r="I3189">
        <v>0</v>
      </c>
      <c r="J3189" t="s">
        <v>22</v>
      </c>
      <c r="K3189" t="s">
        <v>23</v>
      </c>
      <c r="L3189">
        <v>53.7</v>
      </c>
      <c r="M3189" t="s">
        <v>24</v>
      </c>
    </row>
    <row r="3190" spans="1:13" x14ac:dyDescent="0.3">
      <c r="A3190" t="s">
        <v>3224</v>
      </c>
      <c r="B3190">
        <v>23</v>
      </c>
      <c r="C3190">
        <v>93844</v>
      </c>
      <c r="D3190">
        <v>101519</v>
      </c>
      <c r="E3190" t="s">
        <v>37</v>
      </c>
      <c r="F3190">
        <v>60</v>
      </c>
      <c r="G3190">
        <v>624</v>
      </c>
      <c r="H3190" t="s">
        <v>59</v>
      </c>
      <c r="I3190">
        <v>0</v>
      </c>
      <c r="J3190" t="s">
        <v>27</v>
      </c>
      <c r="K3190" t="s">
        <v>35</v>
      </c>
      <c r="L3190">
        <v>38.69</v>
      </c>
      <c r="M3190" t="s">
        <v>19</v>
      </c>
    </row>
    <row r="3191" spans="1:13" x14ac:dyDescent="0.3">
      <c r="A3191" t="s">
        <v>3225</v>
      </c>
      <c r="B3191">
        <v>58</v>
      </c>
      <c r="C3191">
        <v>97472</v>
      </c>
      <c r="D3191">
        <v>159490</v>
      </c>
      <c r="E3191" t="s">
        <v>21</v>
      </c>
      <c r="F3191">
        <v>60</v>
      </c>
      <c r="G3191">
        <v>485</v>
      </c>
      <c r="H3191" t="s">
        <v>59</v>
      </c>
      <c r="I3191">
        <v>0</v>
      </c>
      <c r="J3191" t="s">
        <v>22</v>
      </c>
      <c r="K3191" t="s">
        <v>23</v>
      </c>
      <c r="L3191">
        <v>43.89</v>
      </c>
      <c r="M3191" t="s">
        <v>24</v>
      </c>
    </row>
    <row r="3192" spans="1:13" x14ac:dyDescent="0.3">
      <c r="A3192" t="s">
        <v>3226</v>
      </c>
      <c r="B3192">
        <v>19</v>
      </c>
      <c r="C3192">
        <v>35857</v>
      </c>
      <c r="D3192">
        <v>98323</v>
      </c>
      <c r="E3192" t="s">
        <v>37</v>
      </c>
      <c r="F3192">
        <v>48</v>
      </c>
      <c r="G3192">
        <v>612</v>
      </c>
      <c r="H3192" t="s">
        <v>32</v>
      </c>
      <c r="I3192">
        <v>1</v>
      </c>
      <c r="J3192" t="s">
        <v>27</v>
      </c>
      <c r="K3192" t="s">
        <v>35</v>
      </c>
      <c r="L3192">
        <v>43.3</v>
      </c>
      <c r="M3192" t="s">
        <v>24</v>
      </c>
    </row>
    <row r="3193" spans="1:13" x14ac:dyDescent="0.3">
      <c r="A3193" t="s">
        <v>3227</v>
      </c>
      <c r="B3193">
        <v>69</v>
      </c>
      <c r="C3193">
        <v>42389</v>
      </c>
      <c r="D3193">
        <v>68131</v>
      </c>
      <c r="E3193" t="s">
        <v>29</v>
      </c>
      <c r="F3193">
        <v>12</v>
      </c>
      <c r="G3193">
        <v>324</v>
      </c>
      <c r="H3193" t="s">
        <v>26</v>
      </c>
      <c r="I3193">
        <v>0</v>
      </c>
      <c r="J3193" t="s">
        <v>46</v>
      </c>
      <c r="K3193" t="s">
        <v>23</v>
      </c>
      <c r="L3193">
        <v>55.03</v>
      </c>
      <c r="M3193" t="s">
        <v>24</v>
      </c>
    </row>
    <row r="3194" spans="1:13" x14ac:dyDescent="0.3">
      <c r="A3194" t="s">
        <v>3228</v>
      </c>
      <c r="B3194">
        <v>54</v>
      </c>
      <c r="C3194">
        <v>75223</v>
      </c>
      <c r="D3194">
        <v>186856</v>
      </c>
      <c r="E3194" t="s">
        <v>15</v>
      </c>
      <c r="F3194">
        <v>48</v>
      </c>
      <c r="G3194">
        <v>395</v>
      </c>
      <c r="H3194" t="s">
        <v>32</v>
      </c>
      <c r="I3194">
        <v>0</v>
      </c>
      <c r="J3194" t="s">
        <v>22</v>
      </c>
      <c r="K3194" t="s">
        <v>23</v>
      </c>
      <c r="L3194">
        <v>50.86</v>
      </c>
      <c r="M3194" t="s">
        <v>24</v>
      </c>
    </row>
    <row r="3195" spans="1:13" x14ac:dyDescent="0.3">
      <c r="A3195" t="s">
        <v>3229</v>
      </c>
      <c r="B3195">
        <v>50</v>
      </c>
      <c r="C3195">
        <v>49243</v>
      </c>
      <c r="D3195">
        <v>220135</v>
      </c>
      <c r="E3195" t="s">
        <v>37</v>
      </c>
      <c r="F3195">
        <v>24</v>
      </c>
      <c r="G3195">
        <v>393</v>
      </c>
      <c r="H3195" t="s">
        <v>26</v>
      </c>
      <c r="I3195">
        <v>0</v>
      </c>
      <c r="J3195" t="s">
        <v>22</v>
      </c>
      <c r="K3195" t="s">
        <v>23</v>
      </c>
      <c r="L3195">
        <v>55.95</v>
      </c>
      <c r="M3195" t="s">
        <v>24</v>
      </c>
    </row>
    <row r="3196" spans="1:13" x14ac:dyDescent="0.3">
      <c r="A3196" t="s">
        <v>3230</v>
      </c>
      <c r="B3196">
        <v>48</v>
      </c>
      <c r="C3196">
        <v>143164</v>
      </c>
      <c r="D3196">
        <v>62808</v>
      </c>
      <c r="E3196" t="s">
        <v>15</v>
      </c>
      <c r="F3196">
        <v>48</v>
      </c>
      <c r="G3196">
        <v>355</v>
      </c>
      <c r="H3196" t="s">
        <v>16</v>
      </c>
      <c r="I3196">
        <v>0</v>
      </c>
      <c r="J3196" t="s">
        <v>22</v>
      </c>
      <c r="K3196" t="s">
        <v>23</v>
      </c>
      <c r="L3196">
        <v>52.37</v>
      </c>
      <c r="M3196" t="s">
        <v>24</v>
      </c>
    </row>
    <row r="3197" spans="1:13" x14ac:dyDescent="0.3">
      <c r="A3197" t="s">
        <v>3231</v>
      </c>
      <c r="B3197">
        <v>32</v>
      </c>
      <c r="C3197">
        <v>23186</v>
      </c>
      <c r="D3197">
        <v>167941</v>
      </c>
      <c r="E3197" t="s">
        <v>37</v>
      </c>
      <c r="F3197">
        <v>24</v>
      </c>
      <c r="G3197">
        <v>823</v>
      </c>
      <c r="H3197" t="s">
        <v>26</v>
      </c>
      <c r="I3197">
        <v>0</v>
      </c>
      <c r="J3197" t="s">
        <v>33</v>
      </c>
      <c r="K3197" t="s">
        <v>52</v>
      </c>
      <c r="L3197">
        <v>36.979999999999997</v>
      </c>
      <c r="M3197" t="s">
        <v>19</v>
      </c>
    </row>
    <row r="3198" spans="1:13" x14ac:dyDescent="0.3">
      <c r="A3198" t="s">
        <v>3232</v>
      </c>
      <c r="B3198">
        <v>24</v>
      </c>
      <c r="C3198">
        <v>65622</v>
      </c>
      <c r="D3198">
        <v>123348</v>
      </c>
      <c r="E3198" t="s">
        <v>41</v>
      </c>
      <c r="F3198">
        <v>24</v>
      </c>
      <c r="G3198">
        <v>634</v>
      </c>
      <c r="H3198" t="s">
        <v>32</v>
      </c>
      <c r="I3198">
        <v>0</v>
      </c>
      <c r="J3198" t="s">
        <v>27</v>
      </c>
      <c r="K3198" t="s">
        <v>35</v>
      </c>
      <c r="L3198">
        <v>38.81</v>
      </c>
      <c r="M3198" t="s">
        <v>19</v>
      </c>
    </row>
    <row r="3199" spans="1:13" x14ac:dyDescent="0.3">
      <c r="A3199" t="s">
        <v>3233</v>
      </c>
      <c r="B3199">
        <v>42</v>
      </c>
      <c r="C3199">
        <v>120987</v>
      </c>
      <c r="D3199">
        <v>74063</v>
      </c>
      <c r="E3199" t="s">
        <v>41</v>
      </c>
      <c r="F3199">
        <v>48</v>
      </c>
      <c r="G3199">
        <v>473</v>
      </c>
      <c r="H3199" t="s">
        <v>26</v>
      </c>
      <c r="I3199">
        <v>0</v>
      </c>
      <c r="J3199" t="s">
        <v>17</v>
      </c>
      <c r="K3199" t="s">
        <v>23</v>
      </c>
      <c r="L3199">
        <v>37.11</v>
      </c>
      <c r="M3199" t="s">
        <v>19</v>
      </c>
    </row>
    <row r="3200" spans="1:13" x14ac:dyDescent="0.3">
      <c r="A3200" t="s">
        <v>3234</v>
      </c>
      <c r="B3200">
        <v>45</v>
      </c>
      <c r="C3200">
        <v>36698</v>
      </c>
      <c r="D3200">
        <v>13031</v>
      </c>
      <c r="E3200" t="s">
        <v>41</v>
      </c>
      <c r="F3200">
        <v>24</v>
      </c>
      <c r="G3200">
        <v>579</v>
      </c>
      <c r="H3200" t="s">
        <v>26</v>
      </c>
      <c r="I3200">
        <v>0</v>
      </c>
      <c r="J3200" t="s">
        <v>17</v>
      </c>
      <c r="K3200" t="s">
        <v>30</v>
      </c>
      <c r="L3200">
        <v>29.14</v>
      </c>
      <c r="M3200" t="s">
        <v>19</v>
      </c>
    </row>
    <row r="3201" spans="1:13" x14ac:dyDescent="0.3">
      <c r="A3201" t="s">
        <v>3235</v>
      </c>
      <c r="B3201">
        <v>30</v>
      </c>
      <c r="C3201">
        <v>129089</v>
      </c>
      <c r="D3201">
        <v>202898</v>
      </c>
      <c r="E3201" t="s">
        <v>29</v>
      </c>
      <c r="F3201">
        <v>48</v>
      </c>
      <c r="G3201">
        <v>305</v>
      </c>
      <c r="H3201" t="s">
        <v>32</v>
      </c>
      <c r="I3201">
        <v>0</v>
      </c>
      <c r="J3201" t="s">
        <v>33</v>
      </c>
      <c r="K3201" t="s">
        <v>23</v>
      </c>
      <c r="L3201">
        <v>53.67</v>
      </c>
      <c r="M3201" t="s">
        <v>24</v>
      </c>
    </row>
    <row r="3202" spans="1:13" x14ac:dyDescent="0.3">
      <c r="A3202" t="s">
        <v>3236</v>
      </c>
      <c r="B3202">
        <v>42</v>
      </c>
      <c r="C3202">
        <v>126424</v>
      </c>
      <c r="D3202">
        <v>189119</v>
      </c>
      <c r="E3202" t="s">
        <v>21</v>
      </c>
      <c r="F3202">
        <v>24</v>
      </c>
      <c r="G3202">
        <v>662</v>
      </c>
      <c r="H3202" t="s">
        <v>59</v>
      </c>
      <c r="I3202">
        <v>0</v>
      </c>
      <c r="J3202" t="s">
        <v>17</v>
      </c>
      <c r="K3202" t="s">
        <v>35</v>
      </c>
      <c r="L3202">
        <v>31.6</v>
      </c>
      <c r="M3202" t="s">
        <v>19</v>
      </c>
    </row>
    <row r="3203" spans="1:13" x14ac:dyDescent="0.3">
      <c r="A3203" t="s">
        <v>3237</v>
      </c>
      <c r="B3203">
        <v>27</v>
      </c>
      <c r="C3203">
        <v>17642</v>
      </c>
      <c r="D3203">
        <v>188385</v>
      </c>
      <c r="E3203" t="s">
        <v>41</v>
      </c>
      <c r="F3203">
        <v>12</v>
      </c>
      <c r="G3203">
        <v>600</v>
      </c>
      <c r="H3203" t="s">
        <v>16</v>
      </c>
      <c r="I3203">
        <v>0</v>
      </c>
      <c r="J3203" t="s">
        <v>33</v>
      </c>
      <c r="K3203" t="s">
        <v>35</v>
      </c>
      <c r="L3203">
        <v>69.5</v>
      </c>
      <c r="M3203" t="s">
        <v>48</v>
      </c>
    </row>
    <row r="3204" spans="1:13" x14ac:dyDescent="0.3">
      <c r="A3204" t="s">
        <v>3238</v>
      </c>
      <c r="B3204">
        <v>42</v>
      </c>
      <c r="C3204">
        <v>141015</v>
      </c>
      <c r="D3204">
        <v>105784</v>
      </c>
      <c r="E3204" t="s">
        <v>41</v>
      </c>
      <c r="F3204">
        <v>48</v>
      </c>
      <c r="G3204">
        <v>394</v>
      </c>
      <c r="H3204" t="s">
        <v>32</v>
      </c>
      <c r="I3204">
        <v>0</v>
      </c>
      <c r="J3204" t="s">
        <v>17</v>
      </c>
      <c r="K3204" t="s">
        <v>23</v>
      </c>
      <c r="L3204">
        <v>44.86</v>
      </c>
      <c r="M3204" t="s">
        <v>24</v>
      </c>
    </row>
    <row r="3205" spans="1:13" x14ac:dyDescent="0.3">
      <c r="A3205" t="s">
        <v>3239</v>
      </c>
      <c r="B3205">
        <v>28</v>
      </c>
      <c r="C3205">
        <v>37498</v>
      </c>
      <c r="D3205">
        <v>28174</v>
      </c>
      <c r="E3205" t="s">
        <v>29</v>
      </c>
      <c r="F3205">
        <v>24</v>
      </c>
      <c r="G3205">
        <v>341</v>
      </c>
      <c r="H3205" t="s">
        <v>59</v>
      </c>
      <c r="I3205">
        <v>0</v>
      </c>
      <c r="J3205" t="s">
        <v>33</v>
      </c>
      <c r="K3205" t="s">
        <v>23</v>
      </c>
      <c r="L3205">
        <v>50.4</v>
      </c>
      <c r="M3205" t="s">
        <v>24</v>
      </c>
    </row>
    <row r="3206" spans="1:13" x14ac:dyDescent="0.3">
      <c r="A3206" t="s">
        <v>3240</v>
      </c>
      <c r="B3206">
        <v>50</v>
      </c>
      <c r="C3206">
        <v>20503</v>
      </c>
      <c r="D3206">
        <v>68672</v>
      </c>
      <c r="E3206" t="s">
        <v>15</v>
      </c>
      <c r="F3206">
        <v>48</v>
      </c>
      <c r="G3206">
        <v>605</v>
      </c>
      <c r="H3206" t="s">
        <v>32</v>
      </c>
      <c r="I3206">
        <v>0</v>
      </c>
      <c r="J3206" t="s">
        <v>22</v>
      </c>
      <c r="K3206" t="s">
        <v>35</v>
      </c>
      <c r="L3206">
        <v>39.89</v>
      </c>
      <c r="M3206" t="s">
        <v>19</v>
      </c>
    </row>
    <row r="3207" spans="1:13" x14ac:dyDescent="0.3">
      <c r="A3207" t="s">
        <v>3241</v>
      </c>
      <c r="B3207">
        <v>55</v>
      </c>
      <c r="C3207">
        <v>24142</v>
      </c>
      <c r="D3207">
        <v>58436</v>
      </c>
      <c r="E3207" t="s">
        <v>37</v>
      </c>
      <c r="F3207">
        <v>60</v>
      </c>
      <c r="G3207">
        <v>476</v>
      </c>
      <c r="H3207" t="s">
        <v>32</v>
      </c>
      <c r="I3207">
        <v>0</v>
      </c>
      <c r="J3207" t="s">
        <v>22</v>
      </c>
      <c r="K3207" t="s">
        <v>23</v>
      </c>
      <c r="L3207">
        <v>45.24</v>
      </c>
      <c r="M3207" t="s">
        <v>24</v>
      </c>
    </row>
    <row r="3208" spans="1:13" x14ac:dyDescent="0.3">
      <c r="A3208" t="s">
        <v>3242</v>
      </c>
      <c r="B3208">
        <v>55</v>
      </c>
      <c r="C3208">
        <v>69760</v>
      </c>
      <c r="D3208">
        <v>202726</v>
      </c>
      <c r="E3208" t="s">
        <v>37</v>
      </c>
      <c r="F3208">
        <v>48</v>
      </c>
      <c r="G3208">
        <v>657</v>
      </c>
      <c r="H3208" t="s">
        <v>16</v>
      </c>
      <c r="I3208">
        <v>0</v>
      </c>
      <c r="J3208" t="s">
        <v>22</v>
      </c>
      <c r="K3208" t="s">
        <v>35</v>
      </c>
      <c r="L3208">
        <v>40.869999999999997</v>
      </c>
      <c r="M3208" t="s">
        <v>24</v>
      </c>
    </row>
    <row r="3209" spans="1:13" x14ac:dyDescent="0.3">
      <c r="A3209" t="s">
        <v>3243</v>
      </c>
      <c r="B3209">
        <v>32</v>
      </c>
      <c r="C3209">
        <v>113214</v>
      </c>
      <c r="D3209">
        <v>209064</v>
      </c>
      <c r="E3209" t="s">
        <v>21</v>
      </c>
      <c r="F3209">
        <v>48</v>
      </c>
      <c r="G3209">
        <v>813</v>
      </c>
      <c r="H3209" t="s">
        <v>32</v>
      </c>
      <c r="I3209">
        <v>0</v>
      </c>
      <c r="J3209" t="s">
        <v>33</v>
      </c>
      <c r="K3209" t="s">
        <v>52</v>
      </c>
      <c r="L3209">
        <v>20.76</v>
      </c>
      <c r="M3209" t="s">
        <v>19</v>
      </c>
    </row>
    <row r="3210" spans="1:13" x14ac:dyDescent="0.3">
      <c r="A3210" t="s">
        <v>3244</v>
      </c>
      <c r="B3210">
        <v>65</v>
      </c>
      <c r="C3210">
        <v>107330</v>
      </c>
      <c r="D3210">
        <v>11752</v>
      </c>
      <c r="E3210" t="s">
        <v>21</v>
      </c>
      <c r="F3210">
        <v>36</v>
      </c>
      <c r="G3210">
        <v>330</v>
      </c>
      <c r="H3210" t="s">
        <v>16</v>
      </c>
      <c r="I3210">
        <v>0</v>
      </c>
      <c r="J3210" t="s">
        <v>46</v>
      </c>
      <c r="K3210" t="s">
        <v>23</v>
      </c>
      <c r="L3210">
        <v>57.38</v>
      </c>
      <c r="M3210" t="s">
        <v>24</v>
      </c>
    </row>
    <row r="3211" spans="1:13" x14ac:dyDescent="0.3">
      <c r="A3211" t="s">
        <v>3245</v>
      </c>
      <c r="B3211">
        <v>27</v>
      </c>
      <c r="C3211">
        <v>66682</v>
      </c>
      <c r="D3211">
        <v>85632</v>
      </c>
      <c r="E3211" t="s">
        <v>37</v>
      </c>
      <c r="F3211">
        <v>60</v>
      </c>
      <c r="G3211">
        <v>378</v>
      </c>
      <c r="H3211" t="s">
        <v>16</v>
      </c>
      <c r="I3211">
        <v>0</v>
      </c>
      <c r="J3211" t="s">
        <v>33</v>
      </c>
      <c r="K3211" t="s">
        <v>23</v>
      </c>
      <c r="L3211">
        <v>53.79</v>
      </c>
      <c r="M3211" t="s">
        <v>24</v>
      </c>
    </row>
    <row r="3212" spans="1:13" x14ac:dyDescent="0.3">
      <c r="A3212" t="s">
        <v>3246</v>
      </c>
      <c r="B3212">
        <v>61</v>
      </c>
      <c r="C3212">
        <v>52267</v>
      </c>
      <c r="D3212">
        <v>235737</v>
      </c>
      <c r="E3212" t="s">
        <v>37</v>
      </c>
      <c r="F3212">
        <v>12</v>
      </c>
      <c r="G3212">
        <v>706</v>
      </c>
      <c r="H3212" t="s">
        <v>32</v>
      </c>
      <c r="I3212">
        <v>0</v>
      </c>
      <c r="J3212" t="s">
        <v>46</v>
      </c>
      <c r="K3212" t="s">
        <v>18</v>
      </c>
      <c r="L3212">
        <v>41.72</v>
      </c>
      <c r="M3212" t="s">
        <v>24</v>
      </c>
    </row>
    <row r="3213" spans="1:13" x14ac:dyDescent="0.3">
      <c r="A3213" t="s">
        <v>3247</v>
      </c>
      <c r="B3213">
        <v>23</v>
      </c>
      <c r="C3213">
        <v>121267</v>
      </c>
      <c r="D3213">
        <v>159497</v>
      </c>
      <c r="E3213" t="s">
        <v>21</v>
      </c>
      <c r="F3213">
        <v>12</v>
      </c>
      <c r="G3213">
        <v>605</v>
      </c>
      <c r="H3213" t="s">
        <v>16</v>
      </c>
      <c r="I3213">
        <v>0</v>
      </c>
      <c r="J3213" t="s">
        <v>27</v>
      </c>
      <c r="K3213" t="s">
        <v>35</v>
      </c>
      <c r="L3213">
        <v>44.77</v>
      </c>
      <c r="M3213" t="s">
        <v>24</v>
      </c>
    </row>
    <row r="3214" spans="1:13" x14ac:dyDescent="0.3">
      <c r="A3214" t="s">
        <v>3248</v>
      </c>
      <c r="B3214">
        <v>40</v>
      </c>
      <c r="C3214">
        <v>76237</v>
      </c>
      <c r="D3214">
        <v>60447</v>
      </c>
      <c r="E3214" t="s">
        <v>37</v>
      </c>
      <c r="F3214">
        <v>12</v>
      </c>
      <c r="G3214">
        <v>766</v>
      </c>
      <c r="H3214" t="s">
        <v>32</v>
      </c>
      <c r="I3214">
        <v>0</v>
      </c>
      <c r="J3214" t="s">
        <v>17</v>
      </c>
      <c r="K3214" t="s">
        <v>18</v>
      </c>
      <c r="L3214">
        <v>20.21</v>
      </c>
      <c r="M3214" t="s">
        <v>19</v>
      </c>
    </row>
    <row r="3215" spans="1:13" x14ac:dyDescent="0.3">
      <c r="A3215" t="s">
        <v>3249</v>
      </c>
      <c r="B3215">
        <v>69</v>
      </c>
      <c r="C3215">
        <v>44541</v>
      </c>
      <c r="D3215">
        <v>225030</v>
      </c>
      <c r="E3215" t="s">
        <v>15</v>
      </c>
      <c r="F3215">
        <v>24</v>
      </c>
      <c r="G3215">
        <v>673</v>
      </c>
      <c r="H3215" t="s">
        <v>59</v>
      </c>
      <c r="I3215">
        <v>0</v>
      </c>
      <c r="J3215" t="s">
        <v>46</v>
      </c>
      <c r="K3215" t="s">
        <v>35</v>
      </c>
      <c r="L3215">
        <v>47.82</v>
      </c>
      <c r="M3215" t="s">
        <v>24</v>
      </c>
    </row>
    <row r="3216" spans="1:13" x14ac:dyDescent="0.3">
      <c r="A3216" t="s">
        <v>3250</v>
      </c>
      <c r="B3216">
        <v>40</v>
      </c>
      <c r="C3216">
        <v>24909</v>
      </c>
      <c r="D3216">
        <v>159589</v>
      </c>
      <c r="E3216" t="s">
        <v>41</v>
      </c>
      <c r="F3216">
        <v>12</v>
      </c>
      <c r="G3216">
        <v>531</v>
      </c>
      <c r="H3216" t="s">
        <v>16</v>
      </c>
      <c r="I3216">
        <v>0</v>
      </c>
      <c r="J3216" t="s">
        <v>17</v>
      </c>
      <c r="K3216" t="s">
        <v>30</v>
      </c>
      <c r="L3216">
        <v>61.52</v>
      </c>
      <c r="M3216" t="s">
        <v>24</v>
      </c>
    </row>
    <row r="3217" spans="1:13" x14ac:dyDescent="0.3">
      <c r="A3217" t="s">
        <v>3251</v>
      </c>
      <c r="B3217">
        <v>67</v>
      </c>
      <c r="C3217">
        <v>74559</v>
      </c>
      <c r="D3217">
        <v>156922</v>
      </c>
      <c r="E3217" t="s">
        <v>41</v>
      </c>
      <c r="F3217">
        <v>36</v>
      </c>
      <c r="G3217">
        <v>834</v>
      </c>
      <c r="H3217" t="s">
        <v>26</v>
      </c>
      <c r="I3217">
        <v>0</v>
      </c>
      <c r="J3217" t="s">
        <v>46</v>
      </c>
      <c r="K3217" t="s">
        <v>52</v>
      </c>
      <c r="L3217">
        <v>22.77</v>
      </c>
      <c r="M3217" t="s">
        <v>19</v>
      </c>
    </row>
    <row r="3218" spans="1:13" x14ac:dyDescent="0.3">
      <c r="A3218" t="s">
        <v>3252</v>
      </c>
      <c r="B3218">
        <v>60</v>
      </c>
      <c r="C3218">
        <v>104321</v>
      </c>
      <c r="D3218">
        <v>13424</v>
      </c>
      <c r="E3218" t="s">
        <v>37</v>
      </c>
      <c r="F3218">
        <v>60</v>
      </c>
      <c r="G3218">
        <v>608</v>
      </c>
      <c r="H3218" t="s">
        <v>16</v>
      </c>
      <c r="I3218">
        <v>0</v>
      </c>
      <c r="J3218" t="s">
        <v>22</v>
      </c>
      <c r="K3218" t="s">
        <v>35</v>
      </c>
      <c r="L3218">
        <v>34.42</v>
      </c>
      <c r="M3218" t="s">
        <v>19</v>
      </c>
    </row>
    <row r="3219" spans="1:13" x14ac:dyDescent="0.3">
      <c r="A3219" t="s">
        <v>3253</v>
      </c>
      <c r="B3219">
        <v>60</v>
      </c>
      <c r="C3219">
        <v>76583</v>
      </c>
      <c r="D3219">
        <v>52609</v>
      </c>
      <c r="E3219" t="s">
        <v>21</v>
      </c>
      <c r="F3219">
        <v>48</v>
      </c>
      <c r="G3219">
        <v>380</v>
      </c>
      <c r="H3219" t="s">
        <v>32</v>
      </c>
      <c r="I3219">
        <v>0</v>
      </c>
      <c r="J3219" t="s">
        <v>22</v>
      </c>
      <c r="K3219" t="s">
        <v>23</v>
      </c>
      <c r="L3219">
        <v>45.57</v>
      </c>
      <c r="M3219" t="s">
        <v>24</v>
      </c>
    </row>
    <row r="3220" spans="1:13" x14ac:dyDescent="0.3">
      <c r="A3220" t="s">
        <v>3254</v>
      </c>
      <c r="B3220">
        <v>36</v>
      </c>
      <c r="C3220">
        <v>62424</v>
      </c>
      <c r="D3220">
        <v>204312</v>
      </c>
      <c r="E3220" t="s">
        <v>21</v>
      </c>
      <c r="F3220">
        <v>12</v>
      </c>
      <c r="G3220">
        <v>555</v>
      </c>
      <c r="H3220" t="s">
        <v>26</v>
      </c>
      <c r="I3220">
        <v>0</v>
      </c>
      <c r="J3220" t="s">
        <v>17</v>
      </c>
      <c r="K3220" t="s">
        <v>30</v>
      </c>
      <c r="L3220">
        <v>40.96</v>
      </c>
      <c r="M3220" t="s">
        <v>24</v>
      </c>
    </row>
    <row r="3221" spans="1:13" x14ac:dyDescent="0.3">
      <c r="A3221" t="s">
        <v>3255</v>
      </c>
      <c r="B3221">
        <v>59</v>
      </c>
      <c r="C3221">
        <v>144199</v>
      </c>
      <c r="D3221">
        <v>172662</v>
      </c>
      <c r="E3221" t="s">
        <v>29</v>
      </c>
      <c r="F3221">
        <v>12</v>
      </c>
      <c r="G3221">
        <v>737</v>
      </c>
      <c r="H3221" t="s">
        <v>26</v>
      </c>
      <c r="I3221">
        <v>0</v>
      </c>
      <c r="J3221" t="s">
        <v>22</v>
      </c>
      <c r="K3221" t="s">
        <v>18</v>
      </c>
      <c r="L3221">
        <v>21.56</v>
      </c>
      <c r="M3221" t="s">
        <v>19</v>
      </c>
    </row>
    <row r="3222" spans="1:13" x14ac:dyDescent="0.3">
      <c r="A3222" t="s">
        <v>3256</v>
      </c>
      <c r="B3222">
        <v>62</v>
      </c>
      <c r="C3222">
        <v>135961</v>
      </c>
      <c r="D3222">
        <v>220840</v>
      </c>
      <c r="E3222" t="s">
        <v>29</v>
      </c>
      <c r="F3222">
        <v>24</v>
      </c>
      <c r="G3222">
        <v>416</v>
      </c>
      <c r="H3222" t="s">
        <v>59</v>
      </c>
      <c r="I3222">
        <v>0</v>
      </c>
      <c r="J3222" t="s">
        <v>46</v>
      </c>
      <c r="K3222" t="s">
        <v>23</v>
      </c>
      <c r="L3222">
        <v>52.95</v>
      </c>
      <c r="M3222" t="s">
        <v>24</v>
      </c>
    </row>
    <row r="3223" spans="1:13" x14ac:dyDescent="0.3">
      <c r="A3223" t="s">
        <v>3257</v>
      </c>
      <c r="B3223">
        <v>53</v>
      </c>
      <c r="C3223">
        <v>86184</v>
      </c>
      <c r="D3223">
        <v>240605</v>
      </c>
      <c r="E3223" t="s">
        <v>21</v>
      </c>
      <c r="F3223">
        <v>12</v>
      </c>
      <c r="G3223">
        <v>353</v>
      </c>
      <c r="H3223" t="s">
        <v>32</v>
      </c>
      <c r="I3223">
        <v>0</v>
      </c>
      <c r="J3223" t="s">
        <v>22</v>
      </c>
      <c r="K3223" t="s">
        <v>23</v>
      </c>
      <c r="L3223">
        <v>54.74</v>
      </c>
      <c r="M3223" t="s">
        <v>24</v>
      </c>
    </row>
    <row r="3224" spans="1:13" x14ac:dyDescent="0.3">
      <c r="A3224" t="s">
        <v>3258</v>
      </c>
      <c r="B3224">
        <v>47</v>
      </c>
      <c r="C3224">
        <v>21918</v>
      </c>
      <c r="D3224">
        <v>120897</v>
      </c>
      <c r="E3224" t="s">
        <v>37</v>
      </c>
      <c r="F3224">
        <v>36</v>
      </c>
      <c r="G3224">
        <v>713</v>
      </c>
      <c r="H3224" t="s">
        <v>16</v>
      </c>
      <c r="I3224">
        <v>0</v>
      </c>
      <c r="J3224" t="s">
        <v>22</v>
      </c>
      <c r="K3224" t="s">
        <v>18</v>
      </c>
      <c r="L3224">
        <v>46.27</v>
      </c>
      <c r="M3224" t="s">
        <v>24</v>
      </c>
    </row>
    <row r="3225" spans="1:13" x14ac:dyDescent="0.3">
      <c r="A3225" t="s">
        <v>3259</v>
      </c>
      <c r="B3225">
        <v>28</v>
      </c>
      <c r="C3225">
        <v>120606</v>
      </c>
      <c r="D3225">
        <v>144338</v>
      </c>
      <c r="E3225" t="s">
        <v>41</v>
      </c>
      <c r="F3225">
        <v>36</v>
      </c>
      <c r="G3225">
        <v>623</v>
      </c>
      <c r="H3225" t="s">
        <v>16</v>
      </c>
      <c r="I3225">
        <v>0</v>
      </c>
      <c r="J3225" t="s">
        <v>33</v>
      </c>
      <c r="K3225" t="s">
        <v>35</v>
      </c>
      <c r="L3225">
        <v>37.159999999999997</v>
      </c>
      <c r="M3225" t="s">
        <v>19</v>
      </c>
    </row>
    <row r="3226" spans="1:13" x14ac:dyDescent="0.3">
      <c r="A3226" t="s">
        <v>3260</v>
      </c>
      <c r="B3226">
        <v>65</v>
      </c>
      <c r="C3226">
        <v>141440</v>
      </c>
      <c r="D3226">
        <v>105262</v>
      </c>
      <c r="E3226" t="s">
        <v>41</v>
      </c>
      <c r="F3226">
        <v>60</v>
      </c>
      <c r="G3226">
        <v>722</v>
      </c>
      <c r="H3226" t="s">
        <v>16</v>
      </c>
      <c r="I3226">
        <v>0</v>
      </c>
      <c r="J3226" t="s">
        <v>46</v>
      </c>
      <c r="K3226" t="s">
        <v>18</v>
      </c>
      <c r="L3226">
        <v>33.47</v>
      </c>
      <c r="M3226" t="s">
        <v>19</v>
      </c>
    </row>
    <row r="3227" spans="1:13" x14ac:dyDescent="0.3">
      <c r="A3227" t="s">
        <v>3261</v>
      </c>
      <c r="B3227">
        <v>53</v>
      </c>
      <c r="C3227">
        <v>22426</v>
      </c>
      <c r="D3227">
        <v>133685</v>
      </c>
      <c r="E3227" t="s">
        <v>29</v>
      </c>
      <c r="F3227">
        <v>60</v>
      </c>
      <c r="G3227">
        <v>533</v>
      </c>
      <c r="H3227" t="s">
        <v>32</v>
      </c>
      <c r="I3227">
        <v>0</v>
      </c>
      <c r="J3227" t="s">
        <v>22</v>
      </c>
      <c r="K3227" t="s">
        <v>30</v>
      </c>
      <c r="L3227">
        <v>53.83</v>
      </c>
      <c r="M3227" t="s">
        <v>24</v>
      </c>
    </row>
    <row r="3228" spans="1:13" x14ac:dyDescent="0.3">
      <c r="A3228" t="s">
        <v>3262</v>
      </c>
      <c r="B3228">
        <v>64</v>
      </c>
      <c r="C3228">
        <v>119308</v>
      </c>
      <c r="D3228">
        <v>46337</v>
      </c>
      <c r="E3228" t="s">
        <v>15</v>
      </c>
      <c r="F3228">
        <v>48</v>
      </c>
      <c r="G3228">
        <v>340</v>
      </c>
      <c r="H3228" t="s">
        <v>26</v>
      </c>
      <c r="I3228">
        <v>0</v>
      </c>
      <c r="J3228" t="s">
        <v>46</v>
      </c>
      <c r="K3228" t="s">
        <v>23</v>
      </c>
      <c r="L3228">
        <v>49.69</v>
      </c>
      <c r="M3228" t="s">
        <v>24</v>
      </c>
    </row>
    <row r="3229" spans="1:13" x14ac:dyDescent="0.3">
      <c r="A3229" t="s">
        <v>3263</v>
      </c>
      <c r="B3229">
        <v>36</v>
      </c>
      <c r="C3229">
        <v>78103</v>
      </c>
      <c r="D3229">
        <v>63991</v>
      </c>
      <c r="E3229" t="s">
        <v>37</v>
      </c>
      <c r="F3229">
        <v>12</v>
      </c>
      <c r="G3229">
        <v>714</v>
      </c>
      <c r="H3229" t="s">
        <v>32</v>
      </c>
      <c r="I3229">
        <v>0</v>
      </c>
      <c r="J3229" t="s">
        <v>17</v>
      </c>
      <c r="K3229" t="s">
        <v>18</v>
      </c>
      <c r="L3229">
        <v>23.77</v>
      </c>
      <c r="M3229" t="s">
        <v>19</v>
      </c>
    </row>
    <row r="3230" spans="1:13" x14ac:dyDescent="0.3">
      <c r="A3230" t="s">
        <v>3264</v>
      </c>
      <c r="B3230">
        <v>54</v>
      </c>
      <c r="C3230">
        <v>123641</v>
      </c>
      <c r="D3230">
        <v>140212</v>
      </c>
      <c r="E3230" t="s">
        <v>37</v>
      </c>
      <c r="F3230">
        <v>36</v>
      </c>
      <c r="G3230">
        <v>602</v>
      </c>
      <c r="H3230" t="s">
        <v>26</v>
      </c>
      <c r="I3230">
        <v>0</v>
      </c>
      <c r="J3230" t="s">
        <v>22</v>
      </c>
      <c r="K3230" t="s">
        <v>35</v>
      </c>
      <c r="L3230">
        <v>30.34</v>
      </c>
      <c r="M3230" t="s">
        <v>19</v>
      </c>
    </row>
    <row r="3231" spans="1:13" x14ac:dyDescent="0.3">
      <c r="A3231" t="s">
        <v>3265</v>
      </c>
      <c r="B3231">
        <v>45</v>
      </c>
      <c r="C3231">
        <v>140537</v>
      </c>
      <c r="D3231">
        <v>148281</v>
      </c>
      <c r="E3231" t="s">
        <v>41</v>
      </c>
      <c r="F3231">
        <v>60</v>
      </c>
      <c r="G3231">
        <v>817</v>
      </c>
      <c r="H3231" t="s">
        <v>32</v>
      </c>
      <c r="I3231">
        <v>0</v>
      </c>
      <c r="J3231" t="s">
        <v>17</v>
      </c>
      <c r="K3231" t="s">
        <v>52</v>
      </c>
      <c r="L3231">
        <v>17.73</v>
      </c>
      <c r="M3231" t="s">
        <v>19</v>
      </c>
    </row>
    <row r="3232" spans="1:13" x14ac:dyDescent="0.3">
      <c r="A3232" t="s">
        <v>3266</v>
      </c>
      <c r="B3232">
        <v>67</v>
      </c>
      <c r="C3232">
        <v>19002</v>
      </c>
      <c r="D3232">
        <v>93670</v>
      </c>
      <c r="E3232" t="s">
        <v>15</v>
      </c>
      <c r="F3232">
        <v>60</v>
      </c>
      <c r="G3232">
        <v>491</v>
      </c>
      <c r="H3232" t="s">
        <v>16</v>
      </c>
      <c r="I3232">
        <v>1</v>
      </c>
      <c r="J3232" t="s">
        <v>46</v>
      </c>
      <c r="K3232" t="s">
        <v>23</v>
      </c>
      <c r="L3232">
        <v>63.52</v>
      </c>
      <c r="M3232" t="s">
        <v>24</v>
      </c>
    </row>
    <row r="3233" spans="1:13" x14ac:dyDescent="0.3">
      <c r="A3233" t="s">
        <v>3267</v>
      </c>
      <c r="B3233">
        <v>65</v>
      </c>
      <c r="C3233">
        <v>56902</v>
      </c>
      <c r="D3233">
        <v>207456</v>
      </c>
      <c r="E3233" t="s">
        <v>21</v>
      </c>
      <c r="F3233">
        <v>48</v>
      </c>
      <c r="G3233">
        <v>300</v>
      </c>
      <c r="H3233" t="s">
        <v>26</v>
      </c>
      <c r="I3233">
        <v>0</v>
      </c>
      <c r="J3233" t="s">
        <v>46</v>
      </c>
      <c r="K3233" t="s">
        <v>23</v>
      </c>
      <c r="L3233">
        <v>63.76</v>
      </c>
      <c r="M3233" t="s">
        <v>24</v>
      </c>
    </row>
    <row r="3234" spans="1:13" x14ac:dyDescent="0.3">
      <c r="A3234" t="s">
        <v>3268</v>
      </c>
      <c r="B3234">
        <v>67</v>
      </c>
      <c r="C3234">
        <v>87018</v>
      </c>
      <c r="D3234">
        <v>114113</v>
      </c>
      <c r="E3234" t="s">
        <v>21</v>
      </c>
      <c r="F3234">
        <v>60</v>
      </c>
      <c r="G3234">
        <v>827</v>
      </c>
      <c r="H3234" t="s">
        <v>32</v>
      </c>
      <c r="I3234">
        <v>0</v>
      </c>
      <c r="J3234" t="s">
        <v>46</v>
      </c>
      <c r="K3234" t="s">
        <v>52</v>
      </c>
      <c r="L3234">
        <v>22.46</v>
      </c>
      <c r="M3234" t="s">
        <v>19</v>
      </c>
    </row>
    <row r="3235" spans="1:13" x14ac:dyDescent="0.3">
      <c r="A3235" t="s">
        <v>3269</v>
      </c>
      <c r="B3235">
        <v>42</v>
      </c>
      <c r="C3235">
        <v>55815</v>
      </c>
      <c r="D3235">
        <v>172275</v>
      </c>
      <c r="E3235" t="s">
        <v>37</v>
      </c>
      <c r="F3235">
        <v>12</v>
      </c>
      <c r="G3235">
        <v>535</v>
      </c>
      <c r="H3235" t="s">
        <v>26</v>
      </c>
      <c r="I3235">
        <v>0</v>
      </c>
      <c r="J3235" t="s">
        <v>17</v>
      </c>
      <c r="K3235" t="s">
        <v>30</v>
      </c>
      <c r="L3235">
        <v>41.64</v>
      </c>
      <c r="M3235" t="s">
        <v>24</v>
      </c>
    </row>
    <row r="3236" spans="1:13" x14ac:dyDescent="0.3">
      <c r="A3236" t="s">
        <v>3270</v>
      </c>
      <c r="B3236">
        <v>44</v>
      </c>
      <c r="C3236">
        <v>87396</v>
      </c>
      <c r="D3236">
        <v>58210</v>
      </c>
      <c r="E3236" t="s">
        <v>41</v>
      </c>
      <c r="F3236">
        <v>48</v>
      </c>
      <c r="G3236">
        <v>819</v>
      </c>
      <c r="H3236" t="s">
        <v>26</v>
      </c>
      <c r="I3236">
        <v>0</v>
      </c>
      <c r="J3236" t="s">
        <v>17</v>
      </c>
      <c r="K3236" t="s">
        <v>52</v>
      </c>
      <c r="L3236">
        <v>14.23</v>
      </c>
      <c r="M3236" t="s">
        <v>19</v>
      </c>
    </row>
    <row r="3237" spans="1:13" x14ac:dyDescent="0.3">
      <c r="A3237" t="s">
        <v>3271</v>
      </c>
      <c r="B3237">
        <v>19</v>
      </c>
      <c r="C3237">
        <v>100921</v>
      </c>
      <c r="D3237">
        <v>229806</v>
      </c>
      <c r="E3237" t="s">
        <v>41</v>
      </c>
      <c r="F3237">
        <v>12</v>
      </c>
      <c r="G3237">
        <v>395</v>
      </c>
      <c r="H3237" t="s">
        <v>26</v>
      </c>
      <c r="I3237">
        <v>0</v>
      </c>
      <c r="J3237" t="s">
        <v>27</v>
      </c>
      <c r="K3237" t="s">
        <v>23</v>
      </c>
      <c r="L3237">
        <v>54.14</v>
      </c>
      <c r="M3237" t="s">
        <v>24</v>
      </c>
    </row>
    <row r="3238" spans="1:13" x14ac:dyDescent="0.3">
      <c r="A3238" t="s">
        <v>3272</v>
      </c>
      <c r="B3238">
        <v>63</v>
      </c>
      <c r="C3238">
        <v>79028</v>
      </c>
      <c r="D3238">
        <v>36736</v>
      </c>
      <c r="E3238" t="s">
        <v>15</v>
      </c>
      <c r="F3238">
        <v>24</v>
      </c>
      <c r="G3238">
        <v>514</v>
      </c>
      <c r="H3238" t="s">
        <v>32</v>
      </c>
      <c r="I3238">
        <v>0</v>
      </c>
      <c r="J3238" t="s">
        <v>46</v>
      </c>
      <c r="K3238" t="s">
        <v>30</v>
      </c>
      <c r="L3238">
        <v>40.36</v>
      </c>
      <c r="M3238" t="s">
        <v>24</v>
      </c>
    </row>
    <row r="3239" spans="1:13" x14ac:dyDescent="0.3">
      <c r="A3239" t="s">
        <v>3273</v>
      </c>
      <c r="B3239">
        <v>59</v>
      </c>
      <c r="C3239">
        <v>118197</v>
      </c>
      <c r="D3239">
        <v>95541</v>
      </c>
      <c r="E3239" t="s">
        <v>15</v>
      </c>
      <c r="F3239">
        <v>36</v>
      </c>
      <c r="G3239">
        <v>430</v>
      </c>
      <c r="H3239" t="s">
        <v>16</v>
      </c>
      <c r="I3239">
        <v>0</v>
      </c>
      <c r="J3239" t="s">
        <v>22</v>
      </c>
      <c r="K3239" t="s">
        <v>23</v>
      </c>
      <c r="L3239">
        <v>48.66</v>
      </c>
      <c r="M3239" t="s">
        <v>24</v>
      </c>
    </row>
    <row r="3240" spans="1:13" x14ac:dyDescent="0.3">
      <c r="A3240" t="s">
        <v>3274</v>
      </c>
      <c r="B3240">
        <v>57</v>
      </c>
      <c r="C3240">
        <v>94936</v>
      </c>
      <c r="D3240">
        <v>133868</v>
      </c>
      <c r="E3240" t="s">
        <v>37</v>
      </c>
      <c r="F3240">
        <v>48</v>
      </c>
      <c r="G3240">
        <v>593</v>
      </c>
      <c r="H3240" t="s">
        <v>16</v>
      </c>
      <c r="I3240">
        <v>0</v>
      </c>
      <c r="J3240" t="s">
        <v>22</v>
      </c>
      <c r="K3240" t="s">
        <v>30</v>
      </c>
      <c r="L3240">
        <v>39.9</v>
      </c>
      <c r="M3240" t="s">
        <v>19</v>
      </c>
    </row>
    <row r="3241" spans="1:13" x14ac:dyDescent="0.3">
      <c r="A3241" t="s">
        <v>3275</v>
      </c>
      <c r="B3241">
        <v>58</v>
      </c>
      <c r="C3241">
        <v>110330</v>
      </c>
      <c r="D3241">
        <v>186768</v>
      </c>
      <c r="E3241" t="s">
        <v>29</v>
      </c>
      <c r="F3241">
        <v>48</v>
      </c>
      <c r="G3241">
        <v>456</v>
      </c>
      <c r="H3241" t="s">
        <v>32</v>
      </c>
      <c r="I3241">
        <v>0</v>
      </c>
      <c r="J3241" t="s">
        <v>22</v>
      </c>
      <c r="K3241" t="s">
        <v>23</v>
      </c>
      <c r="L3241">
        <v>44.02</v>
      </c>
      <c r="M3241" t="s">
        <v>24</v>
      </c>
    </row>
    <row r="3242" spans="1:13" x14ac:dyDescent="0.3">
      <c r="A3242" t="s">
        <v>3276</v>
      </c>
      <c r="B3242">
        <v>38</v>
      </c>
      <c r="C3242">
        <v>54094</v>
      </c>
      <c r="D3242">
        <v>168473</v>
      </c>
      <c r="E3242" t="s">
        <v>29</v>
      </c>
      <c r="F3242">
        <v>60</v>
      </c>
      <c r="G3242">
        <v>679</v>
      </c>
      <c r="H3242" t="s">
        <v>26</v>
      </c>
      <c r="I3242">
        <v>0</v>
      </c>
      <c r="J3242" t="s">
        <v>17</v>
      </c>
      <c r="K3242" t="s">
        <v>35</v>
      </c>
      <c r="L3242">
        <v>32.130000000000003</v>
      </c>
      <c r="M3242" t="s">
        <v>19</v>
      </c>
    </row>
    <row r="3243" spans="1:13" x14ac:dyDescent="0.3">
      <c r="A3243" t="s">
        <v>3277</v>
      </c>
      <c r="B3243">
        <v>19</v>
      </c>
      <c r="C3243">
        <v>117128</v>
      </c>
      <c r="D3243">
        <v>155802</v>
      </c>
      <c r="E3243" t="s">
        <v>21</v>
      </c>
      <c r="F3243">
        <v>12</v>
      </c>
      <c r="G3243">
        <v>493</v>
      </c>
      <c r="H3243" t="s">
        <v>16</v>
      </c>
      <c r="I3243">
        <v>0</v>
      </c>
      <c r="J3243" t="s">
        <v>27</v>
      </c>
      <c r="K3243" t="s">
        <v>23</v>
      </c>
      <c r="L3243">
        <v>52.29</v>
      </c>
      <c r="M3243" t="s">
        <v>24</v>
      </c>
    </row>
    <row r="3244" spans="1:13" x14ac:dyDescent="0.3">
      <c r="A3244" t="s">
        <v>3278</v>
      </c>
      <c r="B3244">
        <v>53</v>
      </c>
      <c r="C3244">
        <v>119123</v>
      </c>
      <c r="D3244">
        <v>165026</v>
      </c>
      <c r="E3244" t="s">
        <v>21</v>
      </c>
      <c r="F3244">
        <v>36</v>
      </c>
      <c r="G3244">
        <v>389</v>
      </c>
      <c r="H3244" t="s">
        <v>59</v>
      </c>
      <c r="I3244">
        <v>0</v>
      </c>
      <c r="J3244" t="s">
        <v>22</v>
      </c>
      <c r="K3244" t="s">
        <v>23</v>
      </c>
      <c r="L3244">
        <v>49.42</v>
      </c>
      <c r="M3244" t="s">
        <v>24</v>
      </c>
    </row>
    <row r="3245" spans="1:13" x14ac:dyDescent="0.3">
      <c r="A3245" t="s">
        <v>3279</v>
      </c>
      <c r="B3245">
        <v>65</v>
      </c>
      <c r="C3245">
        <v>20331</v>
      </c>
      <c r="D3245">
        <v>245526</v>
      </c>
      <c r="E3245" t="s">
        <v>21</v>
      </c>
      <c r="F3245">
        <v>60</v>
      </c>
      <c r="G3245">
        <v>343</v>
      </c>
      <c r="H3245" t="s">
        <v>59</v>
      </c>
      <c r="I3245">
        <v>1</v>
      </c>
      <c r="J3245" t="s">
        <v>46</v>
      </c>
      <c r="K3245" t="s">
        <v>23</v>
      </c>
      <c r="L3245">
        <v>87.13</v>
      </c>
      <c r="M3245" t="s">
        <v>48</v>
      </c>
    </row>
    <row r="3246" spans="1:13" x14ac:dyDescent="0.3">
      <c r="A3246" t="s">
        <v>3280</v>
      </c>
      <c r="B3246">
        <v>19</v>
      </c>
      <c r="C3246">
        <v>75000</v>
      </c>
      <c r="D3246">
        <v>78345</v>
      </c>
      <c r="E3246" t="s">
        <v>41</v>
      </c>
      <c r="F3246">
        <v>48</v>
      </c>
      <c r="G3246">
        <v>352</v>
      </c>
      <c r="H3246" t="s">
        <v>26</v>
      </c>
      <c r="I3246">
        <v>0</v>
      </c>
      <c r="J3246" t="s">
        <v>27</v>
      </c>
      <c r="K3246" t="s">
        <v>23</v>
      </c>
      <c r="L3246">
        <v>52.69</v>
      </c>
      <c r="M3246" t="s">
        <v>24</v>
      </c>
    </row>
    <row r="3247" spans="1:13" x14ac:dyDescent="0.3">
      <c r="A3247" t="s">
        <v>3281</v>
      </c>
      <c r="B3247">
        <v>47</v>
      </c>
      <c r="C3247">
        <v>45587</v>
      </c>
      <c r="D3247">
        <v>209490</v>
      </c>
      <c r="E3247" t="s">
        <v>15</v>
      </c>
      <c r="F3247">
        <v>36</v>
      </c>
      <c r="G3247">
        <v>590</v>
      </c>
      <c r="H3247" t="s">
        <v>32</v>
      </c>
      <c r="I3247">
        <v>0</v>
      </c>
      <c r="J3247" t="s">
        <v>22</v>
      </c>
      <c r="K3247" t="s">
        <v>30</v>
      </c>
      <c r="L3247">
        <v>45.25</v>
      </c>
      <c r="M3247" t="s">
        <v>24</v>
      </c>
    </row>
    <row r="3248" spans="1:13" x14ac:dyDescent="0.3">
      <c r="A3248" t="s">
        <v>3282</v>
      </c>
      <c r="B3248">
        <v>22</v>
      </c>
      <c r="C3248">
        <v>123079</v>
      </c>
      <c r="D3248">
        <v>15527</v>
      </c>
      <c r="E3248" t="s">
        <v>41</v>
      </c>
      <c r="F3248">
        <v>60</v>
      </c>
      <c r="G3248">
        <v>802</v>
      </c>
      <c r="H3248" t="s">
        <v>59</v>
      </c>
      <c r="I3248">
        <v>0</v>
      </c>
      <c r="J3248" t="s">
        <v>27</v>
      </c>
      <c r="K3248" t="s">
        <v>52</v>
      </c>
      <c r="L3248">
        <v>23.47</v>
      </c>
      <c r="M3248" t="s">
        <v>19</v>
      </c>
    </row>
    <row r="3249" spans="1:13" x14ac:dyDescent="0.3">
      <c r="A3249" t="s">
        <v>3283</v>
      </c>
      <c r="B3249">
        <v>68</v>
      </c>
      <c r="C3249">
        <v>75976</v>
      </c>
      <c r="D3249">
        <v>234690</v>
      </c>
      <c r="E3249" t="s">
        <v>29</v>
      </c>
      <c r="F3249">
        <v>60</v>
      </c>
      <c r="G3249">
        <v>767</v>
      </c>
      <c r="H3249" t="s">
        <v>26</v>
      </c>
      <c r="I3249">
        <v>0</v>
      </c>
      <c r="J3249" t="s">
        <v>46</v>
      </c>
      <c r="K3249" t="s">
        <v>18</v>
      </c>
      <c r="L3249">
        <v>30.68</v>
      </c>
      <c r="M3249" t="s">
        <v>19</v>
      </c>
    </row>
    <row r="3250" spans="1:13" x14ac:dyDescent="0.3">
      <c r="A3250" t="s">
        <v>3284</v>
      </c>
      <c r="B3250">
        <v>33</v>
      </c>
      <c r="C3250">
        <v>148552</v>
      </c>
      <c r="D3250">
        <v>220047</v>
      </c>
      <c r="E3250" t="s">
        <v>29</v>
      </c>
      <c r="F3250">
        <v>36</v>
      </c>
      <c r="G3250">
        <v>759</v>
      </c>
      <c r="H3250" t="s">
        <v>59</v>
      </c>
      <c r="I3250">
        <v>0</v>
      </c>
      <c r="J3250" t="s">
        <v>33</v>
      </c>
      <c r="K3250" t="s">
        <v>18</v>
      </c>
      <c r="L3250">
        <v>25.08</v>
      </c>
      <c r="M3250" t="s">
        <v>19</v>
      </c>
    </row>
    <row r="3251" spans="1:13" x14ac:dyDescent="0.3">
      <c r="A3251" t="s">
        <v>3285</v>
      </c>
      <c r="B3251">
        <v>28</v>
      </c>
      <c r="C3251">
        <v>20166</v>
      </c>
      <c r="D3251">
        <v>36373</v>
      </c>
      <c r="E3251" t="s">
        <v>41</v>
      </c>
      <c r="F3251">
        <v>36</v>
      </c>
      <c r="G3251">
        <v>471</v>
      </c>
      <c r="H3251" t="s">
        <v>26</v>
      </c>
      <c r="I3251">
        <v>0</v>
      </c>
      <c r="J3251" t="s">
        <v>33</v>
      </c>
      <c r="K3251" t="s">
        <v>23</v>
      </c>
      <c r="L3251">
        <v>41.41</v>
      </c>
      <c r="M3251" t="s">
        <v>24</v>
      </c>
    </row>
    <row r="3252" spans="1:13" x14ac:dyDescent="0.3">
      <c r="A3252" t="s">
        <v>3286</v>
      </c>
      <c r="B3252">
        <v>23</v>
      </c>
      <c r="C3252">
        <v>139263</v>
      </c>
      <c r="D3252">
        <v>35287</v>
      </c>
      <c r="E3252" t="s">
        <v>21</v>
      </c>
      <c r="F3252">
        <v>36</v>
      </c>
      <c r="G3252">
        <v>303</v>
      </c>
      <c r="H3252" t="s">
        <v>59</v>
      </c>
      <c r="I3252">
        <v>0</v>
      </c>
      <c r="J3252" t="s">
        <v>27</v>
      </c>
      <c r="K3252" t="s">
        <v>23</v>
      </c>
      <c r="L3252">
        <v>57.19</v>
      </c>
      <c r="M3252" t="s">
        <v>24</v>
      </c>
    </row>
    <row r="3253" spans="1:13" x14ac:dyDescent="0.3">
      <c r="A3253" t="s">
        <v>3287</v>
      </c>
      <c r="B3253">
        <v>27</v>
      </c>
      <c r="C3253">
        <v>39094</v>
      </c>
      <c r="D3253">
        <v>167365</v>
      </c>
      <c r="E3253" t="s">
        <v>29</v>
      </c>
      <c r="F3253">
        <v>36</v>
      </c>
      <c r="G3253">
        <v>420</v>
      </c>
      <c r="H3253" t="s">
        <v>16</v>
      </c>
      <c r="I3253">
        <v>0</v>
      </c>
      <c r="J3253" t="s">
        <v>33</v>
      </c>
      <c r="K3253" t="s">
        <v>23</v>
      </c>
      <c r="L3253">
        <v>61.48</v>
      </c>
      <c r="M3253" t="s">
        <v>24</v>
      </c>
    </row>
    <row r="3254" spans="1:13" x14ac:dyDescent="0.3">
      <c r="A3254" t="s">
        <v>3288</v>
      </c>
      <c r="B3254">
        <v>36</v>
      </c>
      <c r="C3254">
        <v>84904</v>
      </c>
      <c r="D3254">
        <v>100831</v>
      </c>
      <c r="E3254" t="s">
        <v>41</v>
      </c>
      <c r="F3254">
        <v>48</v>
      </c>
      <c r="G3254">
        <v>630</v>
      </c>
      <c r="H3254" t="s">
        <v>16</v>
      </c>
      <c r="I3254">
        <v>0</v>
      </c>
      <c r="J3254" t="s">
        <v>17</v>
      </c>
      <c r="K3254" t="s">
        <v>35</v>
      </c>
      <c r="L3254">
        <v>36.659999999999997</v>
      </c>
      <c r="M3254" t="s">
        <v>19</v>
      </c>
    </row>
    <row r="3255" spans="1:13" x14ac:dyDescent="0.3">
      <c r="A3255" t="s">
        <v>3289</v>
      </c>
      <c r="B3255">
        <v>68</v>
      </c>
      <c r="C3255">
        <v>134097</v>
      </c>
      <c r="D3255">
        <v>219039</v>
      </c>
      <c r="E3255" t="s">
        <v>21</v>
      </c>
      <c r="F3255">
        <v>36</v>
      </c>
      <c r="G3255">
        <v>358</v>
      </c>
      <c r="H3255" t="s">
        <v>32</v>
      </c>
      <c r="I3255">
        <v>0</v>
      </c>
      <c r="J3255" t="s">
        <v>46</v>
      </c>
      <c r="K3255" t="s">
        <v>23</v>
      </c>
      <c r="L3255">
        <v>54.85</v>
      </c>
      <c r="M3255" t="s">
        <v>24</v>
      </c>
    </row>
    <row r="3256" spans="1:13" x14ac:dyDescent="0.3">
      <c r="A3256" t="s">
        <v>3290</v>
      </c>
      <c r="B3256">
        <v>30</v>
      </c>
      <c r="C3256">
        <v>86294</v>
      </c>
      <c r="D3256">
        <v>144494</v>
      </c>
      <c r="E3256" t="s">
        <v>37</v>
      </c>
      <c r="F3256">
        <v>48</v>
      </c>
      <c r="G3256">
        <v>808</v>
      </c>
      <c r="H3256" t="s">
        <v>32</v>
      </c>
      <c r="I3256">
        <v>0</v>
      </c>
      <c r="J3256" t="s">
        <v>33</v>
      </c>
      <c r="K3256" t="s">
        <v>52</v>
      </c>
      <c r="L3256">
        <v>20.49</v>
      </c>
      <c r="M3256" t="s">
        <v>19</v>
      </c>
    </row>
    <row r="3257" spans="1:13" x14ac:dyDescent="0.3">
      <c r="A3257" t="s">
        <v>3291</v>
      </c>
      <c r="B3257">
        <v>45</v>
      </c>
      <c r="C3257">
        <v>58587</v>
      </c>
      <c r="D3257">
        <v>12809</v>
      </c>
      <c r="E3257" t="s">
        <v>21</v>
      </c>
      <c r="F3257">
        <v>24</v>
      </c>
      <c r="G3257">
        <v>308</v>
      </c>
      <c r="H3257" t="s">
        <v>32</v>
      </c>
      <c r="I3257">
        <v>0</v>
      </c>
      <c r="J3257" t="s">
        <v>17</v>
      </c>
      <c r="K3257" t="s">
        <v>23</v>
      </c>
      <c r="L3257">
        <v>48.73</v>
      </c>
      <c r="M3257" t="s">
        <v>24</v>
      </c>
    </row>
    <row r="3258" spans="1:13" x14ac:dyDescent="0.3">
      <c r="A3258" t="s">
        <v>3292</v>
      </c>
      <c r="B3258">
        <v>23</v>
      </c>
      <c r="C3258">
        <v>137199</v>
      </c>
      <c r="D3258">
        <v>107450</v>
      </c>
      <c r="E3258" t="s">
        <v>41</v>
      </c>
      <c r="F3258">
        <v>48</v>
      </c>
      <c r="G3258">
        <v>805</v>
      </c>
      <c r="H3258" t="s">
        <v>32</v>
      </c>
      <c r="I3258">
        <v>0</v>
      </c>
      <c r="J3258" t="s">
        <v>27</v>
      </c>
      <c r="K3258" t="s">
        <v>52</v>
      </c>
      <c r="L3258">
        <v>23.57</v>
      </c>
      <c r="M3258" t="s">
        <v>19</v>
      </c>
    </row>
    <row r="3259" spans="1:13" x14ac:dyDescent="0.3">
      <c r="A3259" t="s">
        <v>3293</v>
      </c>
      <c r="B3259">
        <v>29</v>
      </c>
      <c r="C3259">
        <v>65436</v>
      </c>
      <c r="D3259">
        <v>86833</v>
      </c>
      <c r="E3259" t="s">
        <v>15</v>
      </c>
      <c r="F3259">
        <v>60</v>
      </c>
      <c r="G3259">
        <v>462</v>
      </c>
      <c r="H3259" t="s">
        <v>32</v>
      </c>
      <c r="I3259">
        <v>1</v>
      </c>
      <c r="J3259" t="s">
        <v>33</v>
      </c>
      <c r="K3259" t="s">
        <v>23</v>
      </c>
      <c r="L3259">
        <v>42.34</v>
      </c>
      <c r="M3259" t="s">
        <v>24</v>
      </c>
    </row>
    <row r="3260" spans="1:13" x14ac:dyDescent="0.3">
      <c r="A3260" t="s">
        <v>3294</v>
      </c>
      <c r="B3260">
        <v>54</v>
      </c>
      <c r="C3260">
        <v>18907</v>
      </c>
      <c r="D3260">
        <v>233987</v>
      </c>
      <c r="E3260" t="s">
        <v>41</v>
      </c>
      <c r="F3260">
        <v>48</v>
      </c>
      <c r="G3260">
        <v>827</v>
      </c>
      <c r="H3260" t="s">
        <v>26</v>
      </c>
      <c r="I3260">
        <v>0</v>
      </c>
      <c r="J3260" t="s">
        <v>22</v>
      </c>
      <c r="K3260" t="s">
        <v>52</v>
      </c>
      <c r="L3260">
        <v>46.37</v>
      </c>
      <c r="M3260" t="s">
        <v>24</v>
      </c>
    </row>
    <row r="3261" spans="1:13" x14ac:dyDescent="0.3">
      <c r="A3261" t="s">
        <v>3295</v>
      </c>
      <c r="B3261">
        <v>28</v>
      </c>
      <c r="C3261">
        <v>78856</v>
      </c>
      <c r="D3261">
        <v>208881</v>
      </c>
      <c r="E3261" t="s">
        <v>29</v>
      </c>
      <c r="F3261">
        <v>36</v>
      </c>
      <c r="G3261">
        <v>483</v>
      </c>
      <c r="H3261" t="s">
        <v>59</v>
      </c>
      <c r="I3261">
        <v>0</v>
      </c>
      <c r="J3261" t="s">
        <v>33</v>
      </c>
      <c r="K3261" t="s">
        <v>23</v>
      </c>
      <c r="L3261">
        <v>47.57</v>
      </c>
      <c r="M3261" t="s">
        <v>24</v>
      </c>
    </row>
    <row r="3262" spans="1:13" x14ac:dyDescent="0.3">
      <c r="A3262" t="s">
        <v>3296</v>
      </c>
      <c r="B3262">
        <v>41</v>
      </c>
      <c r="C3262">
        <v>39468</v>
      </c>
      <c r="D3262">
        <v>30193</v>
      </c>
      <c r="E3262" t="s">
        <v>21</v>
      </c>
      <c r="F3262">
        <v>12</v>
      </c>
      <c r="G3262">
        <v>577</v>
      </c>
      <c r="H3262" t="s">
        <v>32</v>
      </c>
      <c r="I3262">
        <v>0</v>
      </c>
      <c r="J3262" t="s">
        <v>17</v>
      </c>
      <c r="K3262" t="s">
        <v>30</v>
      </c>
      <c r="L3262">
        <v>32.71</v>
      </c>
      <c r="M3262" t="s">
        <v>19</v>
      </c>
    </row>
    <row r="3263" spans="1:13" x14ac:dyDescent="0.3">
      <c r="A3263" t="s">
        <v>3297</v>
      </c>
      <c r="B3263">
        <v>38</v>
      </c>
      <c r="C3263">
        <v>96144</v>
      </c>
      <c r="D3263">
        <v>177363</v>
      </c>
      <c r="E3263" t="s">
        <v>37</v>
      </c>
      <c r="F3263">
        <v>12</v>
      </c>
      <c r="G3263">
        <v>544</v>
      </c>
      <c r="H3263" t="s">
        <v>26</v>
      </c>
      <c r="I3263">
        <v>0</v>
      </c>
      <c r="J3263" t="s">
        <v>17</v>
      </c>
      <c r="K3263" t="s">
        <v>30</v>
      </c>
      <c r="L3263">
        <v>36.69</v>
      </c>
      <c r="M3263" t="s">
        <v>19</v>
      </c>
    </row>
    <row r="3264" spans="1:13" x14ac:dyDescent="0.3">
      <c r="A3264" t="s">
        <v>3298</v>
      </c>
      <c r="B3264">
        <v>46</v>
      </c>
      <c r="C3264">
        <v>149688</v>
      </c>
      <c r="D3264">
        <v>52862</v>
      </c>
      <c r="E3264" t="s">
        <v>37</v>
      </c>
      <c r="F3264">
        <v>60</v>
      </c>
      <c r="G3264">
        <v>839</v>
      </c>
      <c r="H3264" t="s">
        <v>32</v>
      </c>
      <c r="I3264">
        <v>1</v>
      </c>
      <c r="J3264" t="s">
        <v>22</v>
      </c>
      <c r="K3264" t="s">
        <v>52</v>
      </c>
      <c r="L3264">
        <v>13.8</v>
      </c>
      <c r="M3264" t="s">
        <v>19</v>
      </c>
    </row>
    <row r="3265" spans="1:13" x14ac:dyDescent="0.3">
      <c r="A3265" t="s">
        <v>3299</v>
      </c>
      <c r="B3265">
        <v>45</v>
      </c>
      <c r="C3265">
        <v>48498</v>
      </c>
      <c r="D3265">
        <v>115985</v>
      </c>
      <c r="E3265" t="s">
        <v>37</v>
      </c>
      <c r="F3265">
        <v>60</v>
      </c>
      <c r="G3265">
        <v>697</v>
      </c>
      <c r="H3265" t="s">
        <v>32</v>
      </c>
      <c r="I3265">
        <v>0</v>
      </c>
      <c r="J3265" t="s">
        <v>17</v>
      </c>
      <c r="K3265" t="s">
        <v>35</v>
      </c>
      <c r="L3265">
        <v>30.4</v>
      </c>
      <c r="M3265" t="s">
        <v>19</v>
      </c>
    </row>
    <row r="3266" spans="1:13" x14ac:dyDescent="0.3">
      <c r="A3266" t="s">
        <v>3300</v>
      </c>
      <c r="B3266">
        <v>69</v>
      </c>
      <c r="C3266">
        <v>29497</v>
      </c>
      <c r="D3266">
        <v>66652</v>
      </c>
      <c r="E3266" t="s">
        <v>29</v>
      </c>
      <c r="F3266">
        <v>36</v>
      </c>
      <c r="G3266">
        <v>479</v>
      </c>
      <c r="H3266" t="s">
        <v>26</v>
      </c>
      <c r="I3266">
        <v>0</v>
      </c>
      <c r="J3266" t="s">
        <v>46</v>
      </c>
      <c r="K3266" t="s">
        <v>23</v>
      </c>
      <c r="L3266">
        <v>46.98</v>
      </c>
      <c r="M3266" t="s">
        <v>24</v>
      </c>
    </row>
    <row r="3267" spans="1:13" x14ac:dyDescent="0.3">
      <c r="A3267" t="s">
        <v>3301</v>
      </c>
      <c r="B3267">
        <v>62</v>
      </c>
      <c r="C3267">
        <v>145666</v>
      </c>
      <c r="D3267">
        <v>62330</v>
      </c>
      <c r="E3267" t="s">
        <v>15</v>
      </c>
      <c r="F3267">
        <v>36</v>
      </c>
      <c r="G3267">
        <v>799</v>
      </c>
      <c r="H3267" t="s">
        <v>32</v>
      </c>
      <c r="I3267">
        <v>0</v>
      </c>
      <c r="J3267" t="s">
        <v>46</v>
      </c>
      <c r="K3267" t="s">
        <v>18</v>
      </c>
      <c r="L3267">
        <v>21.23</v>
      </c>
      <c r="M3267" t="s">
        <v>19</v>
      </c>
    </row>
    <row r="3268" spans="1:13" x14ac:dyDescent="0.3">
      <c r="A3268" t="s">
        <v>3302</v>
      </c>
      <c r="B3268">
        <v>20</v>
      </c>
      <c r="C3268">
        <v>126065</v>
      </c>
      <c r="D3268">
        <v>174618</v>
      </c>
      <c r="E3268" t="s">
        <v>21</v>
      </c>
      <c r="F3268">
        <v>36</v>
      </c>
      <c r="G3268">
        <v>318</v>
      </c>
      <c r="H3268" t="s">
        <v>26</v>
      </c>
      <c r="I3268">
        <v>0</v>
      </c>
      <c r="J3268" t="s">
        <v>27</v>
      </c>
      <c r="K3268" t="s">
        <v>23</v>
      </c>
      <c r="L3268">
        <v>56.15</v>
      </c>
      <c r="M3268" t="s">
        <v>24</v>
      </c>
    </row>
    <row r="3269" spans="1:13" x14ac:dyDescent="0.3">
      <c r="A3269" t="s">
        <v>3303</v>
      </c>
      <c r="B3269">
        <v>58</v>
      </c>
      <c r="C3269">
        <v>141045</v>
      </c>
      <c r="D3269">
        <v>54459</v>
      </c>
      <c r="E3269" t="s">
        <v>29</v>
      </c>
      <c r="F3269">
        <v>12</v>
      </c>
      <c r="G3269">
        <v>546</v>
      </c>
      <c r="H3269" t="s">
        <v>32</v>
      </c>
      <c r="I3269">
        <v>0</v>
      </c>
      <c r="J3269" t="s">
        <v>22</v>
      </c>
      <c r="K3269" t="s">
        <v>30</v>
      </c>
      <c r="L3269">
        <v>33.450000000000003</v>
      </c>
      <c r="M3269" t="s">
        <v>19</v>
      </c>
    </row>
    <row r="3270" spans="1:13" x14ac:dyDescent="0.3">
      <c r="A3270" t="s">
        <v>3304</v>
      </c>
      <c r="B3270">
        <v>35</v>
      </c>
      <c r="C3270">
        <v>121008</v>
      </c>
      <c r="D3270">
        <v>222780</v>
      </c>
      <c r="E3270" t="s">
        <v>15</v>
      </c>
      <c r="F3270">
        <v>48</v>
      </c>
      <c r="G3270">
        <v>583</v>
      </c>
      <c r="H3270" t="s">
        <v>16</v>
      </c>
      <c r="I3270">
        <v>0</v>
      </c>
      <c r="J3270" t="s">
        <v>33</v>
      </c>
      <c r="K3270" t="s">
        <v>30</v>
      </c>
      <c r="L3270">
        <v>42.08</v>
      </c>
      <c r="M3270" t="s">
        <v>24</v>
      </c>
    </row>
    <row r="3271" spans="1:13" x14ac:dyDescent="0.3">
      <c r="A3271" t="s">
        <v>3305</v>
      </c>
      <c r="B3271">
        <v>43</v>
      </c>
      <c r="C3271">
        <v>79197</v>
      </c>
      <c r="D3271">
        <v>156785</v>
      </c>
      <c r="E3271" t="s">
        <v>41</v>
      </c>
      <c r="F3271">
        <v>60</v>
      </c>
      <c r="G3271">
        <v>606</v>
      </c>
      <c r="H3271" t="s">
        <v>16</v>
      </c>
      <c r="I3271">
        <v>0</v>
      </c>
      <c r="J3271" t="s">
        <v>17</v>
      </c>
      <c r="K3271" t="s">
        <v>35</v>
      </c>
      <c r="L3271">
        <v>41.03</v>
      </c>
      <c r="M3271" t="s">
        <v>24</v>
      </c>
    </row>
    <row r="3272" spans="1:13" x14ac:dyDescent="0.3">
      <c r="A3272" t="s">
        <v>3306</v>
      </c>
      <c r="B3272">
        <v>42</v>
      </c>
      <c r="C3272">
        <v>79172</v>
      </c>
      <c r="D3272">
        <v>14389</v>
      </c>
      <c r="E3272" t="s">
        <v>29</v>
      </c>
      <c r="F3272">
        <v>12</v>
      </c>
      <c r="G3272">
        <v>601</v>
      </c>
      <c r="H3272" t="s">
        <v>26</v>
      </c>
      <c r="I3272">
        <v>0</v>
      </c>
      <c r="J3272" t="s">
        <v>17</v>
      </c>
      <c r="K3272" t="s">
        <v>35</v>
      </c>
      <c r="L3272">
        <v>27.07</v>
      </c>
      <c r="M3272" t="s">
        <v>19</v>
      </c>
    </row>
    <row r="3273" spans="1:13" x14ac:dyDescent="0.3">
      <c r="A3273" t="s">
        <v>3307</v>
      </c>
      <c r="B3273">
        <v>22</v>
      </c>
      <c r="C3273">
        <v>27590</v>
      </c>
      <c r="D3273">
        <v>225015</v>
      </c>
      <c r="E3273" t="s">
        <v>41</v>
      </c>
      <c r="F3273">
        <v>24</v>
      </c>
      <c r="G3273">
        <v>408</v>
      </c>
      <c r="H3273" t="s">
        <v>32</v>
      </c>
      <c r="I3273">
        <v>1</v>
      </c>
      <c r="J3273" t="s">
        <v>27</v>
      </c>
      <c r="K3273" t="s">
        <v>23</v>
      </c>
      <c r="L3273">
        <v>75.84</v>
      </c>
      <c r="M3273" t="s">
        <v>48</v>
      </c>
    </row>
    <row r="3274" spans="1:13" x14ac:dyDescent="0.3">
      <c r="A3274" t="s">
        <v>3308</v>
      </c>
      <c r="B3274">
        <v>58</v>
      </c>
      <c r="C3274">
        <v>86399</v>
      </c>
      <c r="D3274">
        <v>170182</v>
      </c>
      <c r="E3274" t="s">
        <v>41</v>
      </c>
      <c r="F3274">
        <v>60</v>
      </c>
      <c r="G3274">
        <v>758</v>
      </c>
      <c r="H3274" t="s">
        <v>16</v>
      </c>
      <c r="I3274">
        <v>0</v>
      </c>
      <c r="J3274" t="s">
        <v>22</v>
      </c>
      <c r="K3274" t="s">
        <v>18</v>
      </c>
      <c r="L3274">
        <v>30.86</v>
      </c>
      <c r="M3274" t="s">
        <v>19</v>
      </c>
    </row>
    <row r="3275" spans="1:13" x14ac:dyDescent="0.3">
      <c r="A3275" t="s">
        <v>3309</v>
      </c>
      <c r="B3275">
        <v>54</v>
      </c>
      <c r="C3275">
        <v>55414</v>
      </c>
      <c r="D3275">
        <v>193845</v>
      </c>
      <c r="E3275" t="s">
        <v>21</v>
      </c>
      <c r="F3275">
        <v>48</v>
      </c>
      <c r="G3275">
        <v>609</v>
      </c>
      <c r="H3275" t="s">
        <v>32</v>
      </c>
      <c r="I3275">
        <v>0</v>
      </c>
      <c r="J3275" t="s">
        <v>22</v>
      </c>
      <c r="K3275" t="s">
        <v>35</v>
      </c>
      <c r="L3275">
        <v>40.14</v>
      </c>
      <c r="M3275" t="s">
        <v>24</v>
      </c>
    </row>
    <row r="3276" spans="1:13" x14ac:dyDescent="0.3">
      <c r="A3276" t="s">
        <v>3310</v>
      </c>
      <c r="B3276">
        <v>57</v>
      </c>
      <c r="C3276">
        <v>105522</v>
      </c>
      <c r="D3276">
        <v>93885</v>
      </c>
      <c r="E3276" t="s">
        <v>15</v>
      </c>
      <c r="F3276">
        <v>36</v>
      </c>
      <c r="G3276">
        <v>324</v>
      </c>
      <c r="H3276" t="s">
        <v>32</v>
      </c>
      <c r="I3276">
        <v>0</v>
      </c>
      <c r="J3276" t="s">
        <v>22</v>
      </c>
      <c r="K3276" t="s">
        <v>23</v>
      </c>
      <c r="L3276">
        <v>50.01</v>
      </c>
      <c r="M3276" t="s">
        <v>24</v>
      </c>
    </row>
    <row r="3277" spans="1:13" x14ac:dyDescent="0.3">
      <c r="A3277" t="s">
        <v>3311</v>
      </c>
      <c r="B3277">
        <v>19</v>
      </c>
      <c r="C3277">
        <v>98354</v>
      </c>
      <c r="D3277">
        <v>225661</v>
      </c>
      <c r="E3277" t="s">
        <v>21</v>
      </c>
      <c r="F3277">
        <v>36</v>
      </c>
      <c r="G3277">
        <v>390</v>
      </c>
      <c r="H3277" t="s">
        <v>16</v>
      </c>
      <c r="I3277">
        <v>1</v>
      </c>
      <c r="J3277" t="s">
        <v>27</v>
      </c>
      <c r="K3277" t="s">
        <v>23</v>
      </c>
      <c r="L3277">
        <v>62.53</v>
      </c>
      <c r="M3277" t="s">
        <v>24</v>
      </c>
    </row>
    <row r="3278" spans="1:13" x14ac:dyDescent="0.3">
      <c r="A3278" t="s">
        <v>3312</v>
      </c>
      <c r="B3278">
        <v>29</v>
      </c>
      <c r="C3278">
        <v>140017</v>
      </c>
      <c r="D3278">
        <v>189189</v>
      </c>
      <c r="E3278" t="s">
        <v>41</v>
      </c>
      <c r="F3278">
        <v>24</v>
      </c>
      <c r="G3278">
        <v>656</v>
      </c>
      <c r="H3278" t="s">
        <v>26</v>
      </c>
      <c r="I3278">
        <v>0</v>
      </c>
      <c r="J3278" t="s">
        <v>33</v>
      </c>
      <c r="K3278" t="s">
        <v>35</v>
      </c>
      <c r="L3278">
        <v>27.5</v>
      </c>
      <c r="M3278" t="s">
        <v>19</v>
      </c>
    </row>
    <row r="3279" spans="1:13" x14ac:dyDescent="0.3">
      <c r="A3279" t="s">
        <v>3313</v>
      </c>
      <c r="B3279">
        <v>69</v>
      </c>
      <c r="C3279">
        <v>133982</v>
      </c>
      <c r="D3279">
        <v>182088</v>
      </c>
      <c r="E3279" t="s">
        <v>37</v>
      </c>
      <c r="F3279">
        <v>36</v>
      </c>
      <c r="G3279">
        <v>625</v>
      </c>
      <c r="H3279" t="s">
        <v>16</v>
      </c>
      <c r="I3279">
        <v>0</v>
      </c>
      <c r="J3279" t="s">
        <v>46</v>
      </c>
      <c r="K3279" t="s">
        <v>35</v>
      </c>
      <c r="L3279">
        <v>42.09</v>
      </c>
      <c r="M3279" t="s">
        <v>24</v>
      </c>
    </row>
    <row r="3280" spans="1:13" x14ac:dyDescent="0.3">
      <c r="A3280" t="s">
        <v>3314</v>
      </c>
      <c r="B3280">
        <v>20</v>
      </c>
      <c r="C3280">
        <v>136540</v>
      </c>
      <c r="D3280">
        <v>147614</v>
      </c>
      <c r="E3280" t="s">
        <v>41</v>
      </c>
      <c r="F3280">
        <v>12</v>
      </c>
      <c r="G3280">
        <v>845</v>
      </c>
      <c r="H3280" t="s">
        <v>26</v>
      </c>
      <c r="I3280">
        <v>0</v>
      </c>
      <c r="J3280" t="s">
        <v>27</v>
      </c>
      <c r="K3280" t="s">
        <v>52</v>
      </c>
      <c r="L3280">
        <v>19.95</v>
      </c>
      <c r="M3280" t="s">
        <v>19</v>
      </c>
    </row>
    <row r="3281" spans="1:13" x14ac:dyDescent="0.3">
      <c r="A3281" t="s">
        <v>3315</v>
      </c>
      <c r="B3281">
        <v>23</v>
      </c>
      <c r="C3281">
        <v>48176</v>
      </c>
      <c r="D3281">
        <v>135966</v>
      </c>
      <c r="E3281" t="s">
        <v>29</v>
      </c>
      <c r="F3281">
        <v>48</v>
      </c>
      <c r="G3281">
        <v>823</v>
      </c>
      <c r="H3281" t="s">
        <v>32</v>
      </c>
      <c r="I3281">
        <v>0</v>
      </c>
      <c r="J3281" t="s">
        <v>27</v>
      </c>
      <c r="K3281" t="s">
        <v>52</v>
      </c>
      <c r="L3281">
        <v>29.51</v>
      </c>
      <c r="M3281" t="s">
        <v>19</v>
      </c>
    </row>
    <row r="3282" spans="1:13" x14ac:dyDescent="0.3">
      <c r="A3282" t="s">
        <v>3316</v>
      </c>
      <c r="B3282">
        <v>39</v>
      </c>
      <c r="C3282">
        <v>61979</v>
      </c>
      <c r="D3282">
        <v>63797</v>
      </c>
      <c r="E3282" t="s">
        <v>15</v>
      </c>
      <c r="F3282">
        <v>12</v>
      </c>
      <c r="G3282">
        <v>590</v>
      </c>
      <c r="H3282" t="s">
        <v>16</v>
      </c>
      <c r="I3282">
        <v>0</v>
      </c>
      <c r="J3282" t="s">
        <v>17</v>
      </c>
      <c r="K3282" t="s">
        <v>30</v>
      </c>
      <c r="L3282">
        <v>38.770000000000003</v>
      </c>
      <c r="M3282" t="s">
        <v>19</v>
      </c>
    </row>
    <row r="3283" spans="1:13" x14ac:dyDescent="0.3">
      <c r="A3283" t="s">
        <v>3317</v>
      </c>
      <c r="B3283">
        <v>63</v>
      </c>
      <c r="C3283">
        <v>39973</v>
      </c>
      <c r="D3283">
        <v>150403</v>
      </c>
      <c r="E3283" t="s">
        <v>21</v>
      </c>
      <c r="F3283">
        <v>12</v>
      </c>
      <c r="G3283">
        <v>782</v>
      </c>
      <c r="H3283" t="s">
        <v>59</v>
      </c>
      <c r="I3283">
        <v>0</v>
      </c>
      <c r="J3283" t="s">
        <v>46</v>
      </c>
      <c r="K3283" t="s">
        <v>18</v>
      </c>
      <c r="L3283">
        <v>36.04</v>
      </c>
      <c r="M3283" t="s">
        <v>19</v>
      </c>
    </row>
    <row r="3284" spans="1:13" x14ac:dyDescent="0.3">
      <c r="A3284" t="s">
        <v>3318</v>
      </c>
      <c r="B3284">
        <v>51</v>
      </c>
      <c r="C3284">
        <v>54135</v>
      </c>
      <c r="D3284">
        <v>194173</v>
      </c>
      <c r="E3284" t="s">
        <v>37</v>
      </c>
      <c r="F3284">
        <v>12</v>
      </c>
      <c r="G3284">
        <v>559</v>
      </c>
      <c r="H3284" t="s">
        <v>59</v>
      </c>
      <c r="I3284">
        <v>0</v>
      </c>
      <c r="J3284" t="s">
        <v>22</v>
      </c>
      <c r="K3284" t="s">
        <v>30</v>
      </c>
      <c r="L3284">
        <v>45.79</v>
      </c>
      <c r="M3284" t="s">
        <v>24</v>
      </c>
    </row>
    <row r="3285" spans="1:13" x14ac:dyDescent="0.3">
      <c r="A3285" t="s">
        <v>3319</v>
      </c>
      <c r="B3285">
        <v>32</v>
      </c>
      <c r="C3285">
        <v>130051</v>
      </c>
      <c r="D3285">
        <v>233323</v>
      </c>
      <c r="E3285" t="s">
        <v>15</v>
      </c>
      <c r="F3285">
        <v>24</v>
      </c>
      <c r="G3285">
        <v>847</v>
      </c>
      <c r="H3285" t="s">
        <v>32</v>
      </c>
      <c r="I3285">
        <v>0</v>
      </c>
      <c r="J3285" t="s">
        <v>33</v>
      </c>
      <c r="K3285" t="s">
        <v>52</v>
      </c>
      <c r="L3285">
        <v>18.309999999999999</v>
      </c>
      <c r="M3285" t="s">
        <v>19</v>
      </c>
    </row>
    <row r="3286" spans="1:13" x14ac:dyDescent="0.3">
      <c r="A3286" t="s">
        <v>3320</v>
      </c>
      <c r="B3286">
        <v>49</v>
      </c>
      <c r="C3286">
        <v>142536</v>
      </c>
      <c r="D3286">
        <v>101599</v>
      </c>
      <c r="E3286" t="s">
        <v>21</v>
      </c>
      <c r="F3286">
        <v>36</v>
      </c>
      <c r="G3286">
        <v>670</v>
      </c>
      <c r="H3286" t="s">
        <v>32</v>
      </c>
      <c r="I3286">
        <v>1</v>
      </c>
      <c r="J3286" t="s">
        <v>22</v>
      </c>
      <c r="K3286" t="s">
        <v>35</v>
      </c>
      <c r="L3286">
        <v>26.33</v>
      </c>
      <c r="M3286" t="s">
        <v>19</v>
      </c>
    </row>
    <row r="3287" spans="1:13" x14ac:dyDescent="0.3">
      <c r="A3287" t="s">
        <v>3321</v>
      </c>
      <c r="B3287">
        <v>67</v>
      </c>
      <c r="C3287">
        <v>80200</v>
      </c>
      <c r="D3287">
        <v>41383</v>
      </c>
      <c r="E3287" t="s">
        <v>37</v>
      </c>
      <c r="F3287">
        <v>24</v>
      </c>
      <c r="G3287">
        <v>765</v>
      </c>
      <c r="H3287" t="s">
        <v>59</v>
      </c>
      <c r="I3287">
        <v>0</v>
      </c>
      <c r="J3287" t="s">
        <v>46</v>
      </c>
      <c r="K3287" t="s">
        <v>18</v>
      </c>
      <c r="L3287">
        <v>25.81</v>
      </c>
      <c r="M3287" t="s">
        <v>19</v>
      </c>
    </row>
    <row r="3288" spans="1:13" x14ac:dyDescent="0.3">
      <c r="A3288" t="s">
        <v>3322</v>
      </c>
      <c r="B3288">
        <v>43</v>
      </c>
      <c r="C3288">
        <v>44037</v>
      </c>
      <c r="D3288">
        <v>130296</v>
      </c>
      <c r="E3288" t="s">
        <v>37</v>
      </c>
      <c r="F3288">
        <v>12</v>
      </c>
      <c r="G3288">
        <v>485</v>
      </c>
      <c r="H3288" t="s">
        <v>32</v>
      </c>
      <c r="I3288">
        <v>0</v>
      </c>
      <c r="J3288" t="s">
        <v>17</v>
      </c>
      <c r="K3288" t="s">
        <v>23</v>
      </c>
      <c r="L3288">
        <v>46.52</v>
      </c>
      <c r="M3288" t="s">
        <v>24</v>
      </c>
    </row>
    <row r="3289" spans="1:13" x14ac:dyDescent="0.3">
      <c r="A3289" t="s">
        <v>3323</v>
      </c>
      <c r="B3289">
        <v>29</v>
      </c>
      <c r="C3289">
        <v>98736</v>
      </c>
      <c r="D3289">
        <v>76884</v>
      </c>
      <c r="E3289" t="s">
        <v>15</v>
      </c>
      <c r="F3289">
        <v>24</v>
      </c>
      <c r="G3289">
        <v>762</v>
      </c>
      <c r="H3289" t="s">
        <v>32</v>
      </c>
      <c r="I3289">
        <v>0</v>
      </c>
      <c r="J3289" t="s">
        <v>33</v>
      </c>
      <c r="K3289" t="s">
        <v>18</v>
      </c>
      <c r="L3289">
        <v>20.43</v>
      </c>
      <c r="M3289" t="s">
        <v>19</v>
      </c>
    </row>
    <row r="3290" spans="1:13" x14ac:dyDescent="0.3">
      <c r="A3290" t="s">
        <v>3324</v>
      </c>
      <c r="B3290">
        <v>60</v>
      </c>
      <c r="C3290">
        <v>48787</v>
      </c>
      <c r="D3290">
        <v>242909</v>
      </c>
      <c r="E3290" t="s">
        <v>37</v>
      </c>
      <c r="F3290">
        <v>24</v>
      </c>
      <c r="G3290">
        <v>494</v>
      </c>
      <c r="H3290" t="s">
        <v>32</v>
      </c>
      <c r="I3290">
        <v>0</v>
      </c>
      <c r="J3290" t="s">
        <v>22</v>
      </c>
      <c r="K3290" t="s">
        <v>23</v>
      </c>
      <c r="L3290">
        <v>52.99</v>
      </c>
      <c r="M3290" t="s">
        <v>24</v>
      </c>
    </row>
    <row r="3291" spans="1:13" x14ac:dyDescent="0.3">
      <c r="A3291" t="s">
        <v>3325</v>
      </c>
      <c r="B3291">
        <v>37</v>
      </c>
      <c r="C3291">
        <v>83991</v>
      </c>
      <c r="D3291">
        <v>210740</v>
      </c>
      <c r="E3291" t="s">
        <v>41</v>
      </c>
      <c r="F3291">
        <v>60</v>
      </c>
      <c r="G3291">
        <v>731</v>
      </c>
      <c r="H3291" t="s">
        <v>16</v>
      </c>
      <c r="I3291">
        <v>0</v>
      </c>
      <c r="J3291" t="s">
        <v>17</v>
      </c>
      <c r="K3291" t="s">
        <v>18</v>
      </c>
      <c r="L3291">
        <v>34.549999999999997</v>
      </c>
      <c r="M3291" t="s">
        <v>19</v>
      </c>
    </row>
    <row r="3292" spans="1:13" x14ac:dyDescent="0.3">
      <c r="A3292" t="s">
        <v>3326</v>
      </c>
      <c r="B3292">
        <v>19</v>
      </c>
      <c r="C3292">
        <v>98515</v>
      </c>
      <c r="D3292">
        <v>7439</v>
      </c>
      <c r="E3292" t="s">
        <v>21</v>
      </c>
      <c r="F3292">
        <v>60</v>
      </c>
      <c r="G3292">
        <v>787</v>
      </c>
      <c r="H3292" t="s">
        <v>59</v>
      </c>
      <c r="I3292">
        <v>0</v>
      </c>
      <c r="J3292" t="s">
        <v>27</v>
      </c>
      <c r="K3292" t="s">
        <v>18</v>
      </c>
      <c r="L3292">
        <v>24.3</v>
      </c>
      <c r="M3292" t="s">
        <v>19</v>
      </c>
    </row>
    <row r="3293" spans="1:13" x14ac:dyDescent="0.3">
      <c r="A3293" t="s">
        <v>3327</v>
      </c>
      <c r="B3293">
        <v>51</v>
      </c>
      <c r="C3293">
        <v>148449</v>
      </c>
      <c r="D3293">
        <v>139691</v>
      </c>
      <c r="E3293" t="s">
        <v>21</v>
      </c>
      <c r="F3293">
        <v>60</v>
      </c>
      <c r="G3293">
        <v>665</v>
      </c>
      <c r="H3293" t="s">
        <v>32</v>
      </c>
      <c r="I3293">
        <v>0</v>
      </c>
      <c r="J3293" t="s">
        <v>22</v>
      </c>
      <c r="K3293" t="s">
        <v>35</v>
      </c>
      <c r="L3293">
        <v>27.46</v>
      </c>
      <c r="M3293" t="s">
        <v>19</v>
      </c>
    </row>
    <row r="3294" spans="1:13" x14ac:dyDescent="0.3">
      <c r="A3294" t="s">
        <v>3328</v>
      </c>
      <c r="B3294">
        <v>45</v>
      </c>
      <c r="C3294">
        <v>129560</v>
      </c>
      <c r="D3294">
        <v>57775</v>
      </c>
      <c r="E3294" t="s">
        <v>21</v>
      </c>
      <c r="F3294">
        <v>12</v>
      </c>
      <c r="G3294">
        <v>759</v>
      </c>
      <c r="H3294" t="s">
        <v>26</v>
      </c>
      <c r="I3294">
        <v>0</v>
      </c>
      <c r="J3294" t="s">
        <v>17</v>
      </c>
      <c r="K3294" t="s">
        <v>18</v>
      </c>
      <c r="L3294">
        <v>17.46</v>
      </c>
      <c r="M3294" t="s">
        <v>19</v>
      </c>
    </row>
    <row r="3295" spans="1:13" x14ac:dyDescent="0.3">
      <c r="A3295" t="s">
        <v>3329</v>
      </c>
      <c r="B3295">
        <v>60</v>
      </c>
      <c r="C3295">
        <v>82838</v>
      </c>
      <c r="D3295">
        <v>242265</v>
      </c>
      <c r="E3295" t="s">
        <v>37</v>
      </c>
      <c r="F3295">
        <v>12</v>
      </c>
      <c r="G3295">
        <v>333</v>
      </c>
      <c r="H3295" t="s">
        <v>26</v>
      </c>
      <c r="I3295">
        <v>0</v>
      </c>
      <c r="J3295" t="s">
        <v>22</v>
      </c>
      <c r="K3295" t="s">
        <v>23</v>
      </c>
      <c r="L3295">
        <v>54.54</v>
      </c>
      <c r="M3295" t="s">
        <v>24</v>
      </c>
    </row>
    <row r="3296" spans="1:13" x14ac:dyDescent="0.3">
      <c r="A3296" t="s">
        <v>3330</v>
      </c>
      <c r="B3296">
        <v>56</v>
      </c>
      <c r="C3296">
        <v>20193</v>
      </c>
      <c r="D3296">
        <v>153254</v>
      </c>
      <c r="E3296" t="s">
        <v>41</v>
      </c>
      <c r="F3296">
        <v>60</v>
      </c>
      <c r="G3296">
        <v>480</v>
      </c>
      <c r="H3296" t="s">
        <v>16</v>
      </c>
      <c r="I3296">
        <v>0</v>
      </c>
      <c r="J3296" t="s">
        <v>22</v>
      </c>
      <c r="K3296" t="s">
        <v>23</v>
      </c>
      <c r="L3296">
        <v>69.06</v>
      </c>
      <c r="M3296" t="s">
        <v>48</v>
      </c>
    </row>
    <row r="3297" spans="1:13" x14ac:dyDescent="0.3">
      <c r="A3297" t="s">
        <v>3331</v>
      </c>
      <c r="B3297">
        <v>69</v>
      </c>
      <c r="C3297">
        <v>18976</v>
      </c>
      <c r="D3297">
        <v>179201</v>
      </c>
      <c r="E3297" t="s">
        <v>41</v>
      </c>
      <c r="F3297">
        <v>24</v>
      </c>
      <c r="G3297">
        <v>450</v>
      </c>
      <c r="H3297" t="s">
        <v>59</v>
      </c>
      <c r="I3297">
        <v>0</v>
      </c>
      <c r="J3297" t="s">
        <v>46</v>
      </c>
      <c r="K3297" t="s">
        <v>23</v>
      </c>
      <c r="L3297">
        <v>78.05</v>
      </c>
      <c r="M3297" t="s">
        <v>48</v>
      </c>
    </row>
    <row r="3298" spans="1:13" x14ac:dyDescent="0.3">
      <c r="A3298" t="s">
        <v>3332</v>
      </c>
      <c r="B3298">
        <v>38</v>
      </c>
      <c r="C3298">
        <v>20034</v>
      </c>
      <c r="D3298">
        <v>78669</v>
      </c>
      <c r="E3298" t="s">
        <v>37</v>
      </c>
      <c r="F3298">
        <v>24</v>
      </c>
      <c r="G3298">
        <v>317</v>
      </c>
      <c r="H3298" t="s">
        <v>26</v>
      </c>
      <c r="I3298">
        <v>0</v>
      </c>
      <c r="J3298" t="s">
        <v>17</v>
      </c>
      <c r="K3298" t="s">
        <v>23</v>
      </c>
      <c r="L3298">
        <v>59.11</v>
      </c>
      <c r="M3298" t="s">
        <v>24</v>
      </c>
    </row>
    <row r="3299" spans="1:13" x14ac:dyDescent="0.3">
      <c r="A3299" t="s">
        <v>3333</v>
      </c>
      <c r="B3299">
        <v>23</v>
      </c>
      <c r="C3299">
        <v>67976</v>
      </c>
      <c r="D3299">
        <v>149309</v>
      </c>
      <c r="E3299" t="s">
        <v>21</v>
      </c>
      <c r="F3299">
        <v>12</v>
      </c>
      <c r="G3299">
        <v>393</v>
      </c>
      <c r="H3299" t="s">
        <v>26</v>
      </c>
      <c r="I3299">
        <v>0</v>
      </c>
      <c r="J3299" t="s">
        <v>27</v>
      </c>
      <c r="K3299" t="s">
        <v>23</v>
      </c>
      <c r="L3299">
        <v>53.99</v>
      </c>
      <c r="M3299" t="s">
        <v>24</v>
      </c>
    </row>
    <row r="3300" spans="1:13" x14ac:dyDescent="0.3">
      <c r="A3300" t="s">
        <v>3334</v>
      </c>
      <c r="B3300">
        <v>43</v>
      </c>
      <c r="C3300">
        <v>37864</v>
      </c>
      <c r="D3300">
        <v>92487</v>
      </c>
      <c r="E3300" t="s">
        <v>15</v>
      </c>
      <c r="F3300">
        <v>24</v>
      </c>
      <c r="G3300">
        <v>849</v>
      </c>
      <c r="H3300" t="s">
        <v>32</v>
      </c>
      <c r="I3300">
        <v>0</v>
      </c>
      <c r="J3300" t="s">
        <v>17</v>
      </c>
      <c r="K3300" t="s">
        <v>52</v>
      </c>
      <c r="L3300">
        <v>20.45</v>
      </c>
      <c r="M3300" t="s">
        <v>19</v>
      </c>
    </row>
    <row r="3301" spans="1:13" x14ac:dyDescent="0.3">
      <c r="A3301" t="s">
        <v>3335</v>
      </c>
      <c r="B3301">
        <v>24</v>
      </c>
      <c r="C3301">
        <v>69845</v>
      </c>
      <c r="D3301">
        <v>89328</v>
      </c>
      <c r="E3301" t="s">
        <v>21</v>
      </c>
      <c r="F3301">
        <v>48</v>
      </c>
      <c r="G3301">
        <v>412</v>
      </c>
      <c r="H3301" t="s">
        <v>32</v>
      </c>
      <c r="I3301">
        <v>0</v>
      </c>
      <c r="J3301" t="s">
        <v>27</v>
      </c>
      <c r="K3301" t="s">
        <v>23</v>
      </c>
      <c r="L3301">
        <v>51.51</v>
      </c>
      <c r="M3301" t="s">
        <v>24</v>
      </c>
    </row>
    <row r="3302" spans="1:13" x14ac:dyDescent="0.3">
      <c r="A3302" t="s">
        <v>3336</v>
      </c>
      <c r="B3302">
        <v>40</v>
      </c>
      <c r="C3302">
        <v>68262</v>
      </c>
      <c r="D3302">
        <v>153114</v>
      </c>
      <c r="E3302" t="s">
        <v>29</v>
      </c>
      <c r="F3302">
        <v>48</v>
      </c>
      <c r="G3302">
        <v>500</v>
      </c>
      <c r="H3302" t="s">
        <v>59</v>
      </c>
      <c r="I3302">
        <v>0</v>
      </c>
      <c r="J3302" t="s">
        <v>17</v>
      </c>
      <c r="K3302" t="s">
        <v>30</v>
      </c>
      <c r="L3302">
        <v>45.02</v>
      </c>
      <c r="M3302" t="s">
        <v>24</v>
      </c>
    </row>
    <row r="3303" spans="1:13" x14ac:dyDescent="0.3">
      <c r="A3303" t="s">
        <v>3337</v>
      </c>
      <c r="B3303">
        <v>49</v>
      </c>
      <c r="C3303">
        <v>138093</v>
      </c>
      <c r="D3303">
        <v>82330</v>
      </c>
      <c r="E3303" t="s">
        <v>21</v>
      </c>
      <c r="F3303">
        <v>60</v>
      </c>
      <c r="G3303">
        <v>732</v>
      </c>
      <c r="H3303" t="s">
        <v>32</v>
      </c>
      <c r="I3303">
        <v>0</v>
      </c>
      <c r="J3303" t="s">
        <v>22</v>
      </c>
      <c r="K3303" t="s">
        <v>18</v>
      </c>
      <c r="L3303">
        <v>21.79</v>
      </c>
      <c r="M3303" t="s">
        <v>19</v>
      </c>
    </row>
    <row r="3304" spans="1:13" x14ac:dyDescent="0.3">
      <c r="A3304" t="s">
        <v>3338</v>
      </c>
      <c r="B3304">
        <v>45</v>
      </c>
      <c r="C3304">
        <v>52846</v>
      </c>
      <c r="D3304">
        <v>29903</v>
      </c>
      <c r="E3304" t="s">
        <v>21</v>
      </c>
      <c r="F3304">
        <v>24</v>
      </c>
      <c r="G3304">
        <v>349</v>
      </c>
      <c r="H3304" t="s">
        <v>16</v>
      </c>
      <c r="I3304">
        <v>0</v>
      </c>
      <c r="J3304" t="s">
        <v>17</v>
      </c>
      <c r="K3304" t="s">
        <v>23</v>
      </c>
      <c r="L3304">
        <v>53.21</v>
      </c>
      <c r="M3304" t="s">
        <v>24</v>
      </c>
    </row>
    <row r="3305" spans="1:13" x14ac:dyDescent="0.3">
      <c r="A3305" t="s">
        <v>3339</v>
      </c>
      <c r="B3305">
        <v>51</v>
      </c>
      <c r="C3305">
        <v>25314</v>
      </c>
      <c r="D3305">
        <v>224445</v>
      </c>
      <c r="E3305" t="s">
        <v>29</v>
      </c>
      <c r="F3305">
        <v>48</v>
      </c>
      <c r="G3305">
        <v>664</v>
      </c>
      <c r="H3305" t="s">
        <v>26</v>
      </c>
      <c r="I3305">
        <v>0</v>
      </c>
      <c r="J3305" t="s">
        <v>22</v>
      </c>
      <c r="K3305" t="s">
        <v>35</v>
      </c>
      <c r="L3305">
        <v>53.27</v>
      </c>
      <c r="M3305" t="s">
        <v>24</v>
      </c>
    </row>
    <row r="3306" spans="1:13" x14ac:dyDescent="0.3">
      <c r="A3306" t="s">
        <v>3340</v>
      </c>
      <c r="B3306">
        <v>39</v>
      </c>
      <c r="C3306">
        <v>106357</v>
      </c>
      <c r="D3306">
        <v>37672</v>
      </c>
      <c r="E3306" t="s">
        <v>29</v>
      </c>
      <c r="F3306">
        <v>24</v>
      </c>
      <c r="G3306">
        <v>358</v>
      </c>
      <c r="H3306" t="s">
        <v>26</v>
      </c>
      <c r="I3306">
        <v>0</v>
      </c>
      <c r="J3306" t="s">
        <v>17</v>
      </c>
      <c r="K3306" t="s">
        <v>23</v>
      </c>
      <c r="L3306">
        <v>43.87</v>
      </c>
      <c r="M3306" t="s">
        <v>24</v>
      </c>
    </row>
    <row r="3307" spans="1:13" x14ac:dyDescent="0.3">
      <c r="A3307" t="s">
        <v>3341</v>
      </c>
      <c r="B3307">
        <v>49</v>
      </c>
      <c r="C3307">
        <v>26334</v>
      </c>
      <c r="D3307">
        <v>204972</v>
      </c>
      <c r="E3307" t="s">
        <v>37</v>
      </c>
      <c r="F3307">
        <v>36</v>
      </c>
      <c r="G3307">
        <v>826</v>
      </c>
      <c r="H3307" t="s">
        <v>26</v>
      </c>
      <c r="I3307">
        <v>0</v>
      </c>
      <c r="J3307" t="s">
        <v>22</v>
      </c>
      <c r="K3307" t="s">
        <v>52</v>
      </c>
      <c r="L3307">
        <v>38.68</v>
      </c>
      <c r="M3307" t="s">
        <v>19</v>
      </c>
    </row>
    <row r="3308" spans="1:13" x14ac:dyDescent="0.3">
      <c r="A3308" t="s">
        <v>3342</v>
      </c>
      <c r="B3308">
        <v>28</v>
      </c>
      <c r="C3308">
        <v>71979</v>
      </c>
      <c r="D3308">
        <v>97723</v>
      </c>
      <c r="E3308" t="s">
        <v>41</v>
      </c>
      <c r="F3308">
        <v>60</v>
      </c>
      <c r="G3308">
        <v>637</v>
      </c>
      <c r="H3308" t="s">
        <v>16</v>
      </c>
      <c r="I3308">
        <v>0</v>
      </c>
      <c r="J3308" t="s">
        <v>33</v>
      </c>
      <c r="K3308" t="s">
        <v>35</v>
      </c>
      <c r="L3308">
        <v>36.79</v>
      </c>
      <c r="M3308" t="s">
        <v>19</v>
      </c>
    </row>
    <row r="3309" spans="1:13" x14ac:dyDescent="0.3">
      <c r="A3309" t="s">
        <v>3343</v>
      </c>
      <c r="B3309">
        <v>64</v>
      </c>
      <c r="C3309">
        <v>113548</v>
      </c>
      <c r="D3309">
        <v>191286</v>
      </c>
      <c r="E3309" t="s">
        <v>15</v>
      </c>
      <c r="F3309">
        <v>36</v>
      </c>
      <c r="G3309">
        <v>589</v>
      </c>
      <c r="H3309" t="s">
        <v>16</v>
      </c>
      <c r="I3309">
        <v>1</v>
      </c>
      <c r="J3309" t="s">
        <v>46</v>
      </c>
      <c r="K3309" t="s">
        <v>30</v>
      </c>
      <c r="L3309">
        <v>45.63</v>
      </c>
      <c r="M3309" t="s">
        <v>24</v>
      </c>
    </row>
    <row r="3310" spans="1:13" x14ac:dyDescent="0.3">
      <c r="A3310" t="s">
        <v>3344</v>
      </c>
      <c r="B3310">
        <v>27</v>
      </c>
      <c r="C3310">
        <v>20688</v>
      </c>
      <c r="D3310">
        <v>41781</v>
      </c>
      <c r="E3310" t="s">
        <v>21</v>
      </c>
      <c r="F3310">
        <v>12</v>
      </c>
      <c r="G3310">
        <v>767</v>
      </c>
      <c r="H3310" t="s">
        <v>16</v>
      </c>
      <c r="I3310">
        <v>0</v>
      </c>
      <c r="J3310" t="s">
        <v>33</v>
      </c>
      <c r="K3310" t="s">
        <v>18</v>
      </c>
      <c r="L3310">
        <v>30.44</v>
      </c>
      <c r="M3310" t="s">
        <v>19</v>
      </c>
    </row>
    <row r="3311" spans="1:13" x14ac:dyDescent="0.3">
      <c r="A3311" t="s">
        <v>3345</v>
      </c>
      <c r="B3311">
        <v>30</v>
      </c>
      <c r="C3311">
        <v>20047</v>
      </c>
      <c r="D3311">
        <v>128338</v>
      </c>
      <c r="E3311" t="s">
        <v>15</v>
      </c>
      <c r="F3311">
        <v>60</v>
      </c>
      <c r="G3311">
        <v>657</v>
      </c>
      <c r="H3311" t="s">
        <v>26</v>
      </c>
      <c r="I3311">
        <v>1</v>
      </c>
      <c r="J3311" t="s">
        <v>33</v>
      </c>
      <c r="K3311" t="s">
        <v>35</v>
      </c>
      <c r="L3311">
        <v>45.11</v>
      </c>
      <c r="M3311" t="s">
        <v>24</v>
      </c>
    </row>
    <row r="3312" spans="1:13" x14ac:dyDescent="0.3">
      <c r="A3312" t="s">
        <v>3346</v>
      </c>
      <c r="B3312">
        <v>65</v>
      </c>
      <c r="C3312">
        <v>94032</v>
      </c>
      <c r="D3312">
        <v>72520</v>
      </c>
      <c r="E3312" t="s">
        <v>29</v>
      </c>
      <c r="F3312">
        <v>12</v>
      </c>
      <c r="G3312">
        <v>818</v>
      </c>
      <c r="H3312" t="s">
        <v>32</v>
      </c>
      <c r="I3312">
        <v>0</v>
      </c>
      <c r="J3312" t="s">
        <v>46</v>
      </c>
      <c r="K3312" t="s">
        <v>52</v>
      </c>
      <c r="L3312">
        <v>21.17</v>
      </c>
      <c r="M3312" t="s">
        <v>19</v>
      </c>
    </row>
    <row r="3313" spans="1:13" x14ac:dyDescent="0.3">
      <c r="A3313" t="s">
        <v>3347</v>
      </c>
      <c r="B3313">
        <v>48</v>
      </c>
      <c r="C3313">
        <v>140904</v>
      </c>
      <c r="D3313">
        <v>88154</v>
      </c>
      <c r="E3313" t="s">
        <v>41</v>
      </c>
      <c r="F3313">
        <v>60</v>
      </c>
      <c r="G3313">
        <v>524</v>
      </c>
      <c r="H3313" t="s">
        <v>26</v>
      </c>
      <c r="I3313">
        <v>0</v>
      </c>
      <c r="J3313" t="s">
        <v>22</v>
      </c>
      <c r="K3313" t="s">
        <v>30</v>
      </c>
      <c r="L3313">
        <v>33.76</v>
      </c>
      <c r="M3313" t="s">
        <v>19</v>
      </c>
    </row>
    <row r="3314" spans="1:13" x14ac:dyDescent="0.3">
      <c r="A3314" t="s">
        <v>3348</v>
      </c>
      <c r="B3314">
        <v>51</v>
      </c>
      <c r="C3314">
        <v>116954</v>
      </c>
      <c r="D3314">
        <v>135701</v>
      </c>
      <c r="E3314" t="s">
        <v>41</v>
      </c>
      <c r="F3314">
        <v>60</v>
      </c>
      <c r="G3314">
        <v>660</v>
      </c>
      <c r="H3314" t="s">
        <v>59</v>
      </c>
      <c r="I3314">
        <v>1</v>
      </c>
      <c r="J3314" t="s">
        <v>22</v>
      </c>
      <c r="K3314" t="s">
        <v>35</v>
      </c>
      <c r="L3314">
        <v>30.56</v>
      </c>
      <c r="M3314" t="s">
        <v>19</v>
      </c>
    </row>
    <row r="3315" spans="1:13" x14ac:dyDescent="0.3">
      <c r="A3315" t="s">
        <v>3349</v>
      </c>
      <c r="B3315">
        <v>33</v>
      </c>
      <c r="C3315">
        <v>83693</v>
      </c>
      <c r="D3315">
        <v>68747</v>
      </c>
      <c r="E3315" t="s">
        <v>21</v>
      </c>
      <c r="F3315">
        <v>12</v>
      </c>
      <c r="G3315">
        <v>466</v>
      </c>
      <c r="H3315" t="s">
        <v>26</v>
      </c>
      <c r="I3315">
        <v>0</v>
      </c>
      <c r="J3315" t="s">
        <v>33</v>
      </c>
      <c r="K3315" t="s">
        <v>23</v>
      </c>
      <c r="L3315">
        <v>38.31</v>
      </c>
      <c r="M3315" t="s">
        <v>19</v>
      </c>
    </row>
    <row r="3316" spans="1:13" x14ac:dyDescent="0.3">
      <c r="A3316" t="s">
        <v>3350</v>
      </c>
      <c r="B3316">
        <v>21</v>
      </c>
      <c r="C3316">
        <v>127092</v>
      </c>
      <c r="D3316">
        <v>173557</v>
      </c>
      <c r="E3316" t="s">
        <v>37</v>
      </c>
      <c r="F3316">
        <v>12</v>
      </c>
      <c r="G3316">
        <v>515</v>
      </c>
      <c r="H3316" t="s">
        <v>32</v>
      </c>
      <c r="I3316">
        <v>0</v>
      </c>
      <c r="J3316" t="s">
        <v>27</v>
      </c>
      <c r="K3316" t="s">
        <v>30</v>
      </c>
      <c r="L3316">
        <v>44.95</v>
      </c>
      <c r="M3316" t="s">
        <v>24</v>
      </c>
    </row>
    <row r="3317" spans="1:13" x14ac:dyDescent="0.3">
      <c r="A3317" t="s">
        <v>3351</v>
      </c>
      <c r="B3317">
        <v>45</v>
      </c>
      <c r="C3317">
        <v>99206</v>
      </c>
      <c r="D3317">
        <v>90089</v>
      </c>
      <c r="E3317" t="s">
        <v>37</v>
      </c>
      <c r="F3317">
        <v>48</v>
      </c>
      <c r="G3317">
        <v>410</v>
      </c>
      <c r="H3317" t="s">
        <v>26</v>
      </c>
      <c r="I3317">
        <v>0</v>
      </c>
      <c r="J3317" t="s">
        <v>17</v>
      </c>
      <c r="K3317" t="s">
        <v>23</v>
      </c>
      <c r="L3317">
        <v>42.35</v>
      </c>
      <c r="M3317" t="s">
        <v>24</v>
      </c>
    </row>
    <row r="3318" spans="1:13" x14ac:dyDescent="0.3">
      <c r="A3318" t="s">
        <v>3352</v>
      </c>
      <c r="B3318">
        <v>28</v>
      </c>
      <c r="C3318">
        <v>136381</v>
      </c>
      <c r="D3318">
        <v>24428</v>
      </c>
      <c r="E3318" t="s">
        <v>29</v>
      </c>
      <c r="F3318">
        <v>48</v>
      </c>
      <c r="G3318">
        <v>437</v>
      </c>
      <c r="H3318" t="s">
        <v>26</v>
      </c>
      <c r="I3318">
        <v>0</v>
      </c>
      <c r="J3318" t="s">
        <v>33</v>
      </c>
      <c r="K3318" t="s">
        <v>23</v>
      </c>
      <c r="L3318">
        <v>37.99</v>
      </c>
      <c r="M3318" t="s">
        <v>19</v>
      </c>
    </row>
    <row r="3319" spans="1:13" x14ac:dyDescent="0.3">
      <c r="A3319" t="s">
        <v>3353</v>
      </c>
      <c r="B3319">
        <v>22</v>
      </c>
      <c r="C3319">
        <v>125682</v>
      </c>
      <c r="D3319">
        <v>106796</v>
      </c>
      <c r="E3319" t="s">
        <v>37</v>
      </c>
      <c r="F3319">
        <v>12</v>
      </c>
      <c r="G3319">
        <v>533</v>
      </c>
      <c r="H3319" t="s">
        <v>16</v>
      </c>
      <c r="I3319">
        <v>0</v>
      </c>
      <c r="J3319" t="s">
        <v>27</v>
      </c>
      <c r="K3319" t="s">
        <v>30</v>
      </c>
      <c r="L3319">
        <v>47.94</v>
      </c>
      <c r="M3319" t="s">
        <v>24</v>
      </c>
    </row>
    <row r="3320" spans="1:13" x14ac:dyDescent="0.3">
      <c r="A3320" t="s">
        <v>3354</v>
      </c>
      <c r="B3320">
        <v>49</v>
      </c>
      <c r="C3320">
        <v>94083</v>
      </c>
      <c r="D3320">
        <v>247689</v>
      </c>
      <c r="E3320" t="s">
        <v>29</v>
      </c>
      <c r="F3320">
        <v>12</v>
      </c>
      <c r="G3320">
        <v>470</v>
      </c>
      <c r="H3320" t="s">
        <v>16</v>
      </c>
      <c r="I3320">
        <v>0</v>
      </c>
      <c r="J3320" t="s">
        <v>22</v>
      </c>
      <c r="K3320" t="s">
        <v>23</v>
      </c>
      <c r="L3320">
        <v>52.38</v>
      </c>
      <c r="M3320" t="s">
        <v>24</v>
      </c>
    </row>
    <row r="3321" spans="1:13" x14ac:dyDescent="0.3">
      <c r="A3321" t="s">
        <v>3355</v>
      </c>
      <c r="B3321">
        <v>66</v>
      </c>
      <c r="C3321">
        <v>53348</v>
      </c>
      <c r="D3321">
        <v>241766</v>
      </c>
      <c r="E3321" t="s">
        <v>15</v>
      </c>
      <c r="F3321">
        <v>24</v>
      </c>
      <c r="G3321">
        <v>334</v>
      </c>
      <c r="H3321" t="s">
        <v>32</v>
      </c>
      <c r="I3321">
        <v>0</v>
      </c>
      <c r="J3321" t="s">
        <v>46</v>
      </c>
      <c r="K3321" t="s">
        <v>23</v>
      </c>
      <c r="L3321">
        <v>66.59</v>
      </c>
      <c r="M3321" t="s">
        <v>48</v>
      </c>
    </row>
    <row r="3322" spans="1:13" x14ac:dyDescent="0.3">
      <c r="A3322" t="s">
        <v>3356</v>
      </c>
      <c r="B3322">
        <v>22</v>
      </c>
      <c r="C3322">
        <v>107007</v>
      </c>
      <c r="D3322">
        <v>9402</v>
      </c>
      <c r="E3322" t="s">
        <v>15</v>
      </c>
      <c r="F3322">
        <v>36</v>
      </c>
      <c r="G3322">
        <v>350</v>
      </c>
      <c r="H3322" t="s">
        <v>26</v>
      </c>
      <c r="I3322">
        <v>0</v>
      </c>
      <c r="J3322" t="s">
        <v>27</v>
      </c>
      <c r="K3322" t="s">
        <v>23</v>
      </c>
      <c r="L3322">
        <v>49.47</v>
      </c>
      <c r="M3322" t="s">
        <v>24</v>
      </c>
    </row>
    <row r="3323" spans="1:13" x14ac:dyDescent="0.3">
      <c r="A3323" t="s">
        <v>3357</v>
      </c>
      <c r="B3323">
        <v>56</v>
      </c>
      <c r="C3323">
        <v>46440</v>
      </c>
      <c r="D3323">
        <v>36985</v>
      </c>
      <c r="E3323" t="s">
        <v>37</v>
      </c>
      <c r="F3323">
        <v>60</v>
      </c>
      <c r="G3323">
        <v>690</v>
      </c>
      <c r="H3323" t="s">
        <v>32</v>
      </c>
      <c r="I3323">
        <v>0</v>
      </c>
      <c r="J3323" t="s">
        <v>22</v>
      </c>
      <c r="K3323" t="s">
        <v>35</v>
      </c>
      <c r="L3323">
        <v>25.29</v>
      </c>
      <c r="M3323" t="s">
        <v>19</v>
      </c>
    </row>
    <row r="3324" spans="1:13" x14ac:dyDescent="0.3">
      <c r="A3324" t="s">
        <v>3358</v>
      </c>
      <c r="B3324">
        <v>47</v>
      </c>
      <c r="C3324">
        <v>110441</v>
      </c>
      <c r="D3324">
        <v>218576</v>
      </c>
      <c r="E3324" t="s">
        <v>37</v>
      </c>
      <c r="F3324">
        <v>48</v>
      </c>
      <c r="G3324">
        <v>443</v>
      </c>
      <c r="H3324" t="s">
        <v>59</v>
      </c>
      <c r="I3324">
        <v>0</v>
      </c>
      <c r="J3324" t="s">
        <v>22</v>
      </c>
      <c r="K3324" t="s">
        <v>23</v>
      </c>
      <c r="L3324">
        <v>47.89</v>
      </c>
      <c r="M3324" t="s">
        <v>24</v>
      </c>
    </row>
    <row r="3325" spans="1:13" x14ac:dyDescent="0.3">
      <c r="A3325" t="s">
        <v>3359</v>
      </c>
      <c r="B3325">
        <v>61</v>
      </c>
      <c r="C3325">
        <v>53827</v>
      </c>
      <c r="D3325">
        <v>51632</v>
      </c>
      <c r="E3325" t="s">
        <v>15</v>
      </c>
      <c r="F3325">
        <v>36</v>
      </c>
      <c r="G3325">
        <v>529</v>
      </c>
      <c r="H3325" t="s">
        <v>59</v>
      </c>
      <c r="I3325">
        <v>0</v>
      </c>
      <c r="J3325" t="s">
        <v>46</v>
      </c>
      <c r="K3325" t="s">
        <v>30</v>
      </c>
      <c r="L3325">
        <v>43.09</v>
      </c>
      <c r="M3325" t="s">
        <v>24</v>
      </c>
    </row>
    <row r="3326" spans="1:13" x14ac:dyDescent="0.3">
      <c r="A3326" t="s">
        <v>3360</v>
      </c>
      <c r="B3326">
        <v>19</v>
      </c>
      <c r="C3326">
        <v>27656</v>
      </c>
      <c r="D3326">
        <v>249388</v>
      </c>
      <c r="E3326" t="s">
        <v>37</v>
      </c>
      <c r="F3326">
        <v>60</v>
      </c>
      <c r="G3326">
        <v>353</v>
      </c>
      <c r="H3326" t="s">
        <v>32</v>
      </c>
      <c r="I3326">
        <v>1</v>
      </c>
      <c r="J3326" t="s">
        <v>27</v>
      </c>
      <c r="K3326" t="s">
        <v>23</v>
      </c>
      <c r="L3326">
        <v>82.53</v>
      </c>
      <c r="M3326" t="s">
        <v>48</v>
      </c>
    </row>
    <row r="3327" spans="1:13" x14ac:dyDescent="0.3">
      <c r="A3327" t="s">
        <v>3361</v>
      </c>
      <c r="B3327">
        <v>40</v>
      </c>
      <c r="C3327">
        <v>126961</v>
      </c>
      <c r="D3327">
        <v>244666</v>
      </c>
      <c r="E3327" t="s">
        <v>21</v>
      </c>
      <c r="F3327">
        <v>48</v>
      </c>
      <c r="G3327">
        <v>381</v>
      </c>
      <c r="H3327" t="s">
        <v>16</v>
      </c>
      <c r="I3327">
        <v>0</v>
      </c>
      <c r="J3327" t="s">
        <v>17</v>
      </c>
      <c r="K3327" t="s">
        <v>23</v>
      </c>
      <c r="L3327">
        <v>55.84</v>
      </c>
      <c r="M3327" t="s">
        <v>24</v>
      </c>
    </row>
    <row r="3328" spans="1:13" x14ac:dyDescent="0.3">
      <c r="A3328" t="s">
        <v>3362</v>
      </c>
      <c r="B3328">
        <v>20</v>
      </c>
      <c r="C3328">
        <v>67838</v>
      </c>
      <c r="D3328">
        <v>64193</v>
      </c>
      <c r="E3328" t="s">
        <v>37</v>
      </c>
      <c r="F3328">
        <v>24</v>
      </c>
      <c r="G3328">
        <v>448</v>
      </c>
      <c r="H3328" t="s">
        <v>16</v>
      </c>
      <c r="I3328">
        <v>0</v>
      </c>
      <c r="J3328" t="s">
        <v>27</v>
      </c>
      <c r="K3328" t="s">
        <v>23</v>
      </c>
      <c r="L3328">
        <v>53.95</v>
      </c>
      <c r="M3328" t="s">
        <v>24</v>
      </c>
    </row>
    <row r="3329" spans="1:13" x14ac:dyDescent="0.3">
      <c r="A3329" t="s">
        <v>3363</v>
      </c>
      <c r="B3329">
        <v>56</v>
      </c>
      <c r="C3329">
        <v>40986</v>
      </c>
      <c r="D3329">
        <v>134369</v>
      </c>
      <c r="E3329" t="s">
        <v>37</v>
      </c>
      <c r="F3329">
        <v>48</v>
      </c>
      <c r="G3329">
        <v>827</v>
      </c>
      <c r="H3329" t="s">
        <v>59</v>
      </c>
      <c r="I3329">
        <v>0</v>
      </c>
      <c r="J3329" t="s">
        <v>22</v>
      </c>
      <c r="K3329" t="s">
        <v>52</v>
      </c>
      <c r="L3329">
        <v>26.84</v>
      </c>
      <c r="M3329" t="s">
        <v>19</v>
      </c>
    </row>
    <row r="3330" spans="1:13" x14ac:dyDescent="0.3">
      <c r="A3330" t="s">
        <v>3364</v>
      </c>
      <c r="B3330">
        <v>43</v>
      </c>
      <c r="C3330">
        <v>138331</v>
      </c>
      <c r="D3330">
        <v>241261</v>
      </c>
      <c r="E3330" t="s">
        <v>15</v>
      </c>
      <c r="F3330">
        <v>24</v>
      </c>
      <c r="G3330">
        <v>503</v>
      </c>
      <c r="H3330" t="s">
        <v>26</v>
      </c>
      <c r="I3330">
        <v>0</v>
      </c>
      <c r="J3330" t="s">
        <v>17</v>
      </c>
      <c r="K3330" t="s">
        <v>30</v>
      </c>
      <c r="L3330">
        <v>39.07</v>
      </c>
      <c r="M3330" t="s">
        <v>19</v>
      </c>
    </row>
    <row r="3331" spans="1:13" x14ac:dyDescent="0.3">
      <c r="A3331" t="s">
        <v>3365</v>
      </c>
      <c r="B3331">
        <v>56</v>
      </c>
      <c r="C3331">
        <v>111305</v>
      </c>
      <c r="D3331">
        <v>179960</v>
      </c>
      <c r="E3331" t="s">
        <v>41</v>
      </c>
      <c r="F3331">
        <v>60</v>
      </c>
      <c r="G3331">
        <v>705</v>
      </c>
      <c r="H3331" t="s">
        <v>26</v>
      </c>
      <c r="I3331">
        <v>0</v>
      </c>
      <c r="J3331" t="s">
        <v>22</v>
      </c>
      <c r="K3331" t="s">
        <v>18</v>
      </c>
      <c r="L3331">
        <v>25.16</v>
      </c>
      <c r="M3331" t="s">
        <v>19</v>
      </c>
    </row>
    <row r="3332" spans="1:13" x14ac:dyDescent="0.3">
      <c r="A3332" t="s">
        <v>3366</v>
      </c>
      <c r="B3332">
        <v>54</v>
      </c>
      <c r="C3332">
        <v>130887</v>
      </c>
      <c r="D3332">
        <v>23708</v>
      </c>
      <c r="E3332" t="s">
        <v>29</v>
      </c>
      <c r="F3332">
        <v>24</v>
      </c>
      <c r="G3332">
        <v>839</v>
      </c>
      <c r="H3332" t="s">
        <v>26</v>
      </c>
      <c r="I3332">
        <v>0</v>
      </c>
      <c r="J3332" t="s">
        <v>22</v>
      </c>
      <c r="K3332" t="s">
        <v>52</v>
      </c>
      <c r="L3332">
        <v>11.2</v>
      </c>
      <c r="M3332" t="s">
        <v>19</v>
      </c>
    </row>
    <row r="3333" spans="1:13" x14ac:dyDescent="0.3">
      <c r="A3333" t="s">
        <v>3367</v>
      </c>
      <c r="B3333">
        <v>21</v>
      </c>
      <c r="C3333">
        <v>58843</v>
      </c>
      <c r="D3333">
        <v>217683</v>
      </c>
      <c r="E3333" t="s">
        <v>15</v>
      </c>
      <c r="F3333">
        <v>36</v>
      </c>
      <c r="G3333">
        <v>751</v>
      </c>
      <c r="H3333" t="s">
        <v>32</v>
      </c>
      <c r="I3333">
        <v>0</v>
      </c>
      <c r="J3333" t="s">
        <v>27</v>
      </c>
      <c r="K3333" t="s">
        <v>18</v>
      </c>
      <c r="L3333">
        <v>37.380000000000003</v>
      </c>
      <c r="M3333" t="s">
        <v>19</v>
      </c>
    </row>
    <row r="3334" spans="1:13" x14ac:dyDescent="0.3">
      <c r="A3334" t="s">
        <v>3368</v>
      </c>
      <c r="B3334">
        <v>20</v>
      </c>
      <c r="C3334">
        <v>47042</v>
      </c>
      <c r="D3334">
        <v>229380</v>
      </c>
      <c r="E3334" t="s">
        <v>37</v>
      </c>
      <c r="F3334">
        <v>12</v>
      </c>
      <c r="G3334">
        <v>607</v>
      </c>
      <c r="H3334" t="s">
        <v>59</v>
      </c>
      <c r="I3334">
        <v>1</v>
      </c>
      <c r="J3334" t="s">
        <v>27</v>
      </c>
      <c r="K3334" t="s">
        <v>35</v>
      </c>
      <c r="L3334">
        <v>53.1</v>
      </c>
      <c r="M3334" t="s">
        <v>24</v>
      </c>
    </row>
    <row r="3335" spans="1:13" x14ac:dyDescent="0.3">
      <c r="A3335" t="s">
        <v>3369</v>
      </c>
      <c r="B3335">
        <v>51</v>
      </c>
      <c r="C3335">
        <v>57010</v>
      </c>
      <c r="D3335">
        <v>144484</v>
      </c>
      <c r="E3335" t="s">
        <v>29</v>
      </c>
      <c r="F3335">
        <v>48</v>
      </c>
      <c r="G3335">
        <v>844</v>
      </c>
      <c r="H3335" t="s">
        <v>26</v>
      </c>
      <c r="I3335">
        <v>0</v>
      </c>
      <c r="J3335" t="s">
        <v>22</v>
      </c>
      <c r="K3335" t="s">
        <v>52</v>
      </c>
      <c r="L3335">
        <v>19.100000000000001</v>
      </c>
      <c r="M3335" t="s">
        <v>19</v>
      </c>
    </row>
    <row r="3336" spans="1:13" x14ac:dyDescent="0.3">
      <c r="A3336" t="s">
        <v>3370</v>
      </c>
      <c r="B3336">
        <v>54</v>
      </c>
      <c r="C3336">
        <v>123512</v>
      </c>
      <c r="D3336">
        <v>55711</v>
      </c>
      <c r="E3336" t="s">
        <v>41</v>
      </c>
      <c r="F3336">
        <v>60</v>
      </c>
      <c r="G3336">
        <v>550</v>
      </c>
      <c r="H3336" t="s">
        <v>16</v>
      </c>
      <c r="I3336">
        <v>0</v>
      </c>
      <c r="J3336" t="s">
        <v>22</v>
      </c>
      <c r="K3336" t="s">
        <v>30</v>
      </c>
      <c r="L3336">
        <v>39.409999999999997</v>
      </c>
      <c r="M3336" t="s">
        <v>19</v>
      </c>
    </row>
    <row r="3337" spans="1:13" x14ac:dyDescent="0.3">
      <c r="A3337" t="s">
        <v>3371</v>
      </c>
      <c r="B3337">
        <v>67</v>
      </c>
      <c r="C3337">
        <v>60733</v>
      </c>
      <c r="D3337">
        <v>94109</v>
      </c>
      <c r="E3337" t="s">
        <v>21</v>
      </c>
      <c r="F3337">
        <v>36</v>
      </c>
      <c r="G3337">
        <v>570</v>
      </c>
      <c r="H3337" t="s">
        <v>59</v>
      </c>
      <c r="I3337">
        <v>0</v>
      </c>
      <c r="J3337" t="s">
        <v>46</v>
      </c>
      <c r="K3337" t="s">
        <v>30</v>
      </c>
      <c r="L3337">
        <v>42.42</v>
      </c>
      <c r="M3337" t="s">
        <v>24</v>
      </c>
    </row>
    <row r="3338" spans="1:13" x14ac:dyDescent="0.3">
      <c r="A3338" t="s">
        <v>3372</v>
      </c>
      <c r="B3338">
        <v>66</v>
      </c>
      <c r="C3338">
        <v>70357</v>
      </c>
      <c r="D3338">
        <v>54481</v>
      </c>
      <c r="E3338" t="s">
        <v>41</v>
      </c>
      <c r="F3338">
        <v>24</v>
      </c>
      <c r="G3338">
        <v>610</v>
      </c>
      <c r="H3338" t="s">
        <v>32</v>
      </c>
      <c r="I3338">
        <v>0</v>
      </c>
      <c r="J3338" t="s">
        <v>46</v>
      </c>
      <c r="K3338" t="s">
        <v>35</v>
      </c>
      <c r="L3338">
        <v>35.04</v>
      </c>
      <c r="M3338" t="s">
        <v>19</v>
      </c>
    </row>
    <row r="3339" spans="1:13" x14ac:dyDescent="0.3">
      <c r="A3339" t="s">
        <v>3373</v>
      </c>
      <c r="B3339">
        <v>40</v>
      </c>
      <c r="C3339">
        <v>99762</v>
      </c>
      <c r="D3339">
        <v>49884</v>
      </c>
      <c r="E3339" t="s">
        <v>41</v>
      </c>
      <c r="F3339">
        <v>48</v>
      </c>
      <c r="G3339">
        <v>303</v>
      </c>
      <c r="H3339" t="s">
        <v>26</v>
      </c>
      <c r="I3339">
        <v>0</v>
      </c>
      <c r="J3339" t="s">
        <v>17</v>
      </c>
      <c r="K3339" t="s">
        <v>23</v>
      </c>
      <c r="L3339">
        <v>48.05</v>
      </c>
      <c r="M3339" t="s">
        <v>24</v>
      </c>
    </row>
    <row r="3340" spans="1:13" x14ac:dyDescent="0.3">
      <c r="A3340" t="s">
        <v>3374</v>
      </c>
      <c r="B3340">
        <v>24</v>
      </c>
      <c r="C3340">
        <v>127374</v>
      </c>
      <c r="D3340">
        <v>55817</v>
      </c>
      <c r="E3340" t="s">
        <v>21</v>
      </c>
      <c r="F3340">
        <v>12</v>
      </c>
      <c r="G3340">
        <v>623</v>
      </c>
      <c r="H3340" t="s">
        <v>59</v>
      </c>
      <c r="I3340">
        <v>0</v>
      </c>
      <c r="J3340" t="s">
        <v>27</v>
      </c>
      <c r="K3340" t="s">
        <v>35</v>
      </c>
      <c r="L3340">
        <v>36.5</v>
      </c>
      <c r="M3340" t="s">
        <v>19</v>
      </c>
    </row>
    <row r="3341" spans="1:13" x14ac:dyDescent="0.3">
      <c r="A3341" t="s">
        <v>3375</v>
      </c>
      <c r="B3341">
        <v>27</v>
      </c>
      <c r="C3341">
        <v>96957</v>
      </c>
      <c r="D3341">
        <v>89568</v>
      </c>
      <c r="E3341" t="s">
        <v>29</v>
      </c>
      <c r="F3341">
        <v>36</v>
      </c>
      <c r="G3341">
        <v>810</v>
      </c>
      <c r="H3341" t="s">
        <v>32</v>
      </c>
      <c r="I3341">
        <v>0</v>
      </c>
      <c r="J3341" t="s">
        <v>33</v>
      </c>
      <c r="K3341" t="s">
        <v>52</v>
      </c>
      <c r="L3341">
        <v>17.73</v>
      </c>
      <c r="M3341" t="s">
        <v>19</v>
      </c>
    </row>
    <row r="3342" spans="1:13" x14ac:dyDescent="0.3">
      <c r="A3342" t="s">
        <v>3376</v>
      </c>
      <c r="B3342">
        <v>50</v>
      </c>
      <c r="C3342">
        <v>17935</v>
      </c>
      <c r="D3342">
        <v>177039</v>
      </c>
      <c r="E3342" t="s">
        <v>41</v>
      </c>
      <c r="F3342">
        <v>48</v>
      </c>
      <c r="G3342">
        <v>569</v>
      </c>
      <c r="H3342" t="s">
        <v>16</v>
      </c>
      <c r="I3342">
        <v>0</v>
      </c>
      <c r="J3342" t="s">
        <v>22</v>
      </c>
      <c r="K3342" t="s">
        <v>30</v>
      </c>
      <c r="L3342">
        <v>71.12</v>
      </c>
      <c r="M3342" t="s">
        <v>48</v>
      </c>
    </row>
    <row r="3343" spans="1:13" x14ac:dyDescent="0.3">
      <c r="A3343" t="s">
        <v>3377</v>
      </c>
      <c r="B3343">
        <v>28</v>
      </c>
      <c r="C3343">
        <v>99466</v>
      </c>
      <c r="D3343">
        <v>215158</v>
      </c>
      <c r="E3343" t="s">
        <v>15</v>
      </c>
      <c r="F3343">
        <v>36</v>
      </c>
      <c r="G3343">
        <v>761</v>
      </c>
      <c r="H3343" t="s">
        <v>59</v>
      </c>
      <c r="I3343">
        <v>0</v>
      </c>
      <c r="J3343" t="s">
        <v>33</v>
      </c>
      <c r="K3343" t="s">
        <v>18</v>
      </c>
      <c r="L3343">
        <v>27.34</v>
      </c>
      <c r="M3343" t="s">
        <v>19</v>
      </c>
    </row>
    <row r="3344" spans="1:13" x14ac:dyDescent="0.3">
      <c r="A3344" t="s">
        <v>3378</v>
      </c>
      <c r="B3344">
        <v>61</v>
      </c>
      <c r="C3344">
        <v>117006</v>
      </c>
      <c r="D3344">
        <v>90113</v>
      </c>
      <c r="E3344" t="s">
        <v>15</v>
      </c>
      <c r="F3344">
        <v>36</v>
      </c>
      <c r="G3344">
        <v>456</v>
      </c>
      <c r="H3344" t="s">
        <v>26</v>
      </c>
      <c r="I3344">
        <v>0</v>
      </c>
      <c r="J3344" t="s">
        <v>46</v>
      </c>
      <c r="K3344" t="s">
        <v>23</v>
      </c>
      <c r="L3344">
        <v>43.3</v>
      </c>
      <c r="M3344" t="s">
        <v>24</v>
      </c>
    </row>
    <row r="3345" spans="1:13" x14ac:dyDescent="0.3">
      <c r="A3345" t="s">
        <v>3379</v>
      </c>
      <c r="B3345">
        <v>19</v>
      </c>
      <c r="C3345">
        <v>67354</v>
      </c>
      <c r="D3345">
        <v>247777</v>
      </c>
      <c r="E3345" t="s">
        <v>41</v>
      </c>
      <c r="F3345">
        <v>48</v>
      </c>
      <c r="G3345">
        <v>535</v>
      </c>
      <c r="H3345" t="s">
        <v>26</v>
      </c>
      <c r="I3345">
        <v>0</v>
      </c>
      <c r="J3345" t="s">
        <v>27</v>
      </c>
      <c r="K3345" t="s">
        <v>30</v>
      </c>
      <c r="L3345">
        <v>49.71</v>
      </c>
      <c r="M3345" t="s">
        <v>24</v>
      </c>
    </row>
    <row r="3346" spans="1:13" x14ac:dyDescent="0.3">
      <c r="A3346" t="s">
        <v>3380</v>
      </c>
      <c r="B3346">
        <v>51</v>
      </c>
      <c r="C3346">
        <v>97107</v>
      </c>
      <c r="D3346">
        <v>38295</v>
      </c>
      <c r="E3346" t="s">
        <v>41</v>
      </c>
      <c r="F3346">
        <v>24</v>
      </c>
      <c r="G3346">
        <v>826</v>
      </c>
      <c r="H3346" t="s">
        <v>59</v>
      </c>
      <c r="I3346">
        <v>1</v>
      </c>
      <c r="J3346" t="s">
        <v>22</v>
      </c>
      <c r="K3346" t="s">
        <v>52</v>
      </c>
      <c r="L3346">
        <v>16.809999999999999</v>
      </c>
      <c r="M3346" t="s">
        <v>19</v>
      </c>
    </row>
    <row r="3347" spans="1:13" x14ac:dyDescent="0.3">
      <c r="A3347" t="s">
        <v>3381</v>
      </c>
      <c r="B3347">
        <v>60</v>
      </c>
      <c r="C3347">
        <v>73024</v>
      </c>
      <c r="D3347">
        <v>171339</v>
      </c>
      <c r="E3347" t="s">
        <v>21</v>
      </c>
      <c r="F3347">
        <v>36</v>
      </c>
      <c r="G3347">
        <v>324</v>
      </c>
      <c r="H3347" t="s">
        <v>32</v>
      </c>
      <c r="I3347">
        <v>0</v>
      </c>
      <c r="J3347" t="s">
        <v>22</v>
      </c>
      <c r="K3347" t="s">
        <v>23</v>
      </c>
      <c r="L3347">
        <v>55.11</v>
      </c>
      <c r="M3347" t="s">
        <v>24</v>
      </c>
    </row>
    <row r="3348" spans="1:13" x14ac:dyDescent="0.3">
      <c r="A3348" t="s">
        <v>3382</v>
      </c>
      <c r="B3348">
        <v>31</v>
      </c>
      <c r="C3348">
        <v>41533</v>
      </c>
      <c r="D3348">
        <v>157137</v>
      </c>
      <c r="E3348" t="s">
        <v>21</v>
      </c>
      <c r="F3348">
        <v>24</v>
      </c>
      <c r="G3348">
        <v>370</v>
      </c>
      <c r="H3348" t="s">
        <v>26</v>
      </c>
      <c r="I3348">
        <v>0</v>
      </c>
      <c r="J3348" t="s">
        <v>33</v>
      </c>
      <c r="K3348" t="s">
        <v>23</v>
      </c>
      <c r="L3348">
        <v>55.08</v>
      </c>
      <c r="M3348" t="s">
        <v>24</v>
      </c>
    </row>
    <row r="3349" spans="1:13" x14ac:dyDescent="0.3">
      <c r="A3349" t="s">
        <v>3383</v>
      </c>
      <c r="B3349">
        <v>68</v>
      </c>
      <c r="C3349">
        <v>128313</v>
      </c>
      <c r="D3349">
        <v>128857</v>
      </c>
      <c r="E3349" t="s">
        <v>15</v>
      </c>
      <c r="F3349">
        <v>24</v>
      </c>
      <c r="G3349">
        <v>509</v>
      </c>
      <c r="H3349" t="s">
        <v>59</v>
      </c>
      <c r="I3349">
        <v>0</v>
      </c>
      <c r="J3349" t="s">
        <v>46</v>
      </c>
      <c r="K3349" t="s">
        <v>30</v>
      </c>
      <c r="L3349">
        <v>44.58</v>
      </c>
      <c r="M3349" t="s">
        <v>24</v>
      </c>
    </row>
    <row r="3350" spans="1:13" x14ac:dyDescent="0.3">
      <c r="A3350" t="s">
        <v>3384</v>
      </c>
      <c r="B3350">
        <v>29</v>
      </c>
      <c r="C3350">
        <v>123218</v>
      </c>
      <c r="D3350">
        <v>13773</v>
      </c>
      <c r="E3350" t="s">
        <v>21</v>
      </c>
      <c r="F3350">
        <v>36</v>
      </c>
      <c r="G3350">
        <v>344</v>
      </c>
      <c r="H3350" t="s">
        <v>32</v>
      </c>
      <c r="I3350">
        <v>0</v>
      </c>
      <c r="J3350" t="s">
        <v>33</v>
      </c>
      <c r="K3350" t="s">
        <v>23</v>
      </c>
      <c r="L3350">
        <v>45.96</v>
      </c>
      <c r="M3350" t="s">
        <v>24</v>
      </c>
    </row>
    <row r="3351" spans="1:13" x14ac:dyDescent="0.3">
      <c r="A3351" t="s">
        <v>3385</v>
      </c>
      <c r="B3351">
        <v>53</v>
      </c>
      <c r="C3351">
        <v>133896</v>
      </c>
      <c r="D3351">
        <v>212508</v>
      </c>
      <c r="E3351" t="s">
        <v>29</v>
      </c>
      <c r="F3351">
        <v>36</v>
      </c>
      <c r="G3351">
        <v>391</v>
      </c>
      <c r="H3351" t="s">
        <v>32</v>
      </c>
      <c r="I3351">
        <v>0</v>
      </c>
      <c r="J3351" t="s">
        <v>22</v>
      </c>
      <c r="K3351" t="s">
        <v>23</v>
      </c>
      <c r="L3351">
        <v>47.99</v>
      </c>
      <c r="M3351" t="s">
        <v>24</v>
      </c>
    </row>
    <row r="3352" spans="1:13" x14ac:dyDescent="0.3">
      <c r="A3352" t="s">
        <v>3386</v>
      </c>
      <c r="B3352">
        <v>59</v>
      </c>
      <c r="C3352">
        <v>83546</v>
      </c>
      <c r="D3352">
        <v>105471</v>
      </c>
      <c r="E3352" t="s">
        <v>37</v>
      </c>
      <c r="F3352">
        <v>12</v>
      </c>
      <c r="G3352">
        <v>350</v>
      </c>
      <c r="H3352" t="s">
        <v>16</v>
      </c>
      <c r="I3352">
        <v>0</v>
      </c>
      <c r="J3352" t="s">
        <v>22</v>
      </c>
      <c r="K3352" t="s">
        <v>23</v>
      </c>
      <c r="L3352">
        <v>55.59</v>
      </c>
      <c r="M3352" t="s">
        <v>24</v>
      </c>
    </row>
    <row r="3353" spans="1:13" x14ac:dyDescent="0.3">
      <c r="A3353" t="s">
        <v>3387</v>
      </c>
      <c r="B3353">
        <v>28</v>
      </c>
      <c r="C3353">
        <v>69966</v>
      </c>
      <c r="D3353">
        <v>156995</v>
      </c>
      <c r="E3353" t="s">
        <v>29</v>
      </c>
      <c r="F3353">
        <v>48</v>
      </c>
      <c r="G3353">
        <v>591</v>
      </c>
      <c r="H3353" t="s">
        <v>16</v>
      </c>
      <c r="I3353">
        <v>0</v>
      </c>
      <c r="J3353" t="s">
        <v>33</v>
      </c>
      <c r="K3353" t="s">
        <v>30</v>
      </c>
      <c r="L3353">
        <v>42.95</v>
      </c>
      <c r="M3353" t="s">
        <v>24</v>
      </c>
    </row>
    <row r="3354" spans="1:13" x14ac:dyDescent="0.3">
      <c r="A3354" t="s">
        <v>3388</v>
      </c>
      <c r="B3354">
        <v>60</v>
      </c>
      <c r="C3354">
        <v>37284</v>
      </c>
      <c r="D3354">
        <v>215650</v>
      </c>
      <c r="E3354" t="s">
        <v>21</v>
      </c>
      <c r="F3354">
        <v>48</v>
      </c>
      <c r="G3354">
        <v>690</v>
      </c>
      <c r="H3354" t="s">
        <v>16</v>
      </c>
      <c r="I3354">
        <v>0</v>
      </c>
      <c r="J3354" t="s">
        <v>22</v>
      </c>
      <c r="K3354" t="s">
        <v>35</v>
      </c>
      <c r="L3354">
        <v>48.74</v>
      </c>
      <c r="M3354" t="s">
        <v>24</v>
      </c>
    </row>
    <row r="3355" spans="1:13" x14ac:dyDescent="0.3">
      <c r="A3355" t="s">
        <v>3389</v>
      </c>
      <c r="B3355">
        <v>26</v>
      </c>
      <c r="C3355">
        <v>51057</v>
      </c>
      <c r="D3355">
        <v>116225</v>
      </c>
      <c r="E3355" t="s">
        <v>41</v>
      </c>
      <c r="F3355">
        <v>12</v>
      </c>
      <c r="G3355">
        <v>603</v>
      </c>
      <c r="H3355" t="s">
        <v>32</v>
      </c>
      <c r="I3355">
        <v>0</v>
      </c>
      <c r="J3355" t="s">
        <v>33</v>
      </c>
      <c r="K3355" t="s">
        <v>35</v>
      </c>
      <c r="L3355">
        <v>36.270000000000003</v>
      </c>
      <c r="M3355" t="s">
        <v>19</v>
      </c>
    </row>
    <row r="3356" spans="1:13" x14ac:dyDescent="0.3">
      <c r="A3356" t="s">
        <v>3390</v>
      </c>
      <c r="B3356">
        <v>25</v>
      </c>
      <c r="C3356">
        <v>89334</v>
      </c>
      <c r="D3356">
        <v>89108</v>
      </c>
      <c r="E3356" t="s">
        <v>21</v>
      </c>
      <c r="F3356">
        <v>36</v>
      </c>
      <c r="G3356">
        <v>742</v>
      </c>
      <c r="H3356" t="s">
        <v>59</v>
      </c>
      <c r="I3356">
        <v>0</v>
      </c>
      <c r="J3356" t="s">
        <v>27</v>
      </c>
      <c r="K3356" t="s">
        <v>18</v>
      </c>
      <c r="L3356">
        <v>24.52</v>
      </c>
      <c r="M3356" t="s">
        <v>19</v>
      </c>
    </row>
    <row r="3357" spans="1:13" x14ac:dyDescent="0.3">
      <c r="A3357" t="s">
        <v>3391</v>
      </c>
      <c r="B3357">
        <v>52</v>
      </c>
      <c r="C3357">
        <v>113238</v>
      </c>
      <c r="D3357">
        <v>144296</v>
      </c>
      <c r="E3357" t="s">
        <v>37</v>
      </c>
      <c r="F3357">
        <v>48</v>
      </c>
      <c r="G3357">
        <v>330</v>
      </c>
      <c r="H3357" t="s">
        <v>32</v>
      </c>
      <c r="I3357">
        <v>0</v>
      </c>
      <c r="J3357" t="s">
        <v>22</v>
      </c>
      <c r="K3357" t="s">
        <v>23</v>
      </c>
      <c r="L3357">
        <v>50.96</v>
      </c>
      <c r="M3357" t="s">
        <v>24</v>
      </c>
    </row>
    <row r="3358" spans="1:13" x14ac:dyDescent="0.3">
      <c r="A3358" t="s">
        <v>3392</v>
      </c>
      <c r="B3358">
        <v>49</v>
      </c>
      <c r="C3358">
        <v>81189</v>
      </c>
      <c r="D3358">
        <v>168504</v>
      </c>
      <c r="E3358" t="s">
        <v>29</v>
      </c>
      <c r="F3358">
        <v>36</v>
      </c>
      <c r="G3358">
        <v>479</v>
      </c>
      <c r="H3358" t="s">
        <v>32</v>
      </c>
      <c r="I3358">
        <v>0</v>
      </c>
      <c r="J3358" t="s">
        <v>22</v>
      </c>
      <c r="K3358" t="s">
        <v>23</v>
      </c>
      <c r="L3358">
        <v>43.83</v>
      </c>
      <c r="M3358" t="s">
        <v>24</v>
      </c>
    </row>
    <row r="3359" spans="1:13" x14ac:dyDescent="0.3">
      <c r="A3359" t="s">
        <v>3393</v>
      </c>
      <c r="B3359">
        <v>57</v>
      </c>
      <c r="C3359">
        <v>78052</v>
      </c>
      <c r="D3359">
        <v>105215</v>
      </c>
      <c r="E3359" t="s">
        <v>21</v>
      </c>
      <c r="F3359">
        <v>36</v>
      </c>
      <c r="G3359">
        <v>659</v>
      </c>
      <c r="H3359" t="s">
        <v>59</v>
      </c>
      <c r="I3359">
        <v>0</v>
      </c>
      <c r="J3359" t="s">
        <v>22</v>
      </c>
      <c r="K3359" t="s">
        <v>35</v>
      </c>
      <c r="L3359">
        <v>31.28</v>
      </c>
      <c r="M3359" t="s">
        <v>19</v>
      </c>
    </row>
    <row r="3360" spans="1:13" x14ac:dyDescent="0.3">
      <c r="A3360" t="s">
        <v>3394</v>
      </c>
      <c r="B3360">
        <v>38</v>
      </c>
      <c r="C3360">
        <v>80666</v>
      </c>
      <c r="D3360">
        <v>233635</v>
      </c>
      <c r="E3360" t="s">
        <v>21</v>
      </c>
      <c r="F3360">
        <v>24</v>
      </c>
      <c r="G3360">
        <v>445</v>
      </c>
      <c r="H3360" t="s">
        <v>26</v>
      </c>
      <c r="I3360">
        <v>0</v>
      </c>
      <c r="J3360" t="s">
        <v>17</v>
      </c>
      <c r="K3360" t="s">
        <v>23</v>
      </c>
      <c r="L3360">
        <v>46.97</v>
      </c>
      <c r="M3360" t="s">
        <v>24</v>
      </c>
    </row>
    <row r="3361" spans="1:13" x14ac:dyDescent="0.3">
      <c r="A3361" t="s">
        <v>3395</v>
      </c>
      <c r="B3361">
        <v>29</v>
      </c>
      <c r="C3361">
        <v>97298</v>
      </c>
      <c r="D3361">
        <v>121545</v>
      </c>
      <c r="E3361" t="s">
        <v>37</v>
      </c>
      <c r="F3361">
        <v>12</v>
      </c>
      <c r="G3361">
        <v>655</v>
      </c>
      <c r="H3361" t="s">
        <v>59</v>
      </c>
      <c r="I3361">
        <v>0</v>
      </c>
      <c r="J3361" t="s">
        <v>33</v>
      </c>
      <c r="K3361" t="s">
        <v>35</v>
      </c>
      <c r="L3361">
        <v>31.21</v>
      </c>
      <c r="M3361" t="s">
        <v>19</v>
      </c>
    </row>
    <row r="3362" spans="1:13" x14ac:dyDescent="0.3">
      <c r="A3362" t="s">
        <v>3396</v>
      </c>
      <c r="B3362">
        <v>48</v>
      </c>
      <c r="C3362">
        <v>23792</v>
      </c>
      <c r="D3362">
        <v>116900</v>
      </c>
      <c r="E3362" t="s">
        <v>37</v>
      </c>
      <c r="F3362">
        <v>24</v>
      </c>
      <c r="G3362">
        <v>720</v>
      </c>
      <c r="H3362" t="s">
        <v>32</v>
      </c>
      <c r="I3362">
        <v>0</v>
      </c>
      <c r="J3362" t="s">
        <v>22</v>
      </c>
      <c r="K3362" t="s">
        <v>18</v>
      </c>
      <c r="L3362">
        <v>37.700000000000003</v>
      </c>
      <c r="M3362" t="s">
        <v>19</v>
      </c>
    </row>
    <row r="3363" spans="1:13" x14ac:dyDescent="0.3">
      <c r="A3363" t="s">
        <v>3397</v>
      </c>
      <c r="B3363">
        <v>40</v>
      </c>
      <c r="C3363">
        <v>85248</v>
      </c>
      <c r="D3363">
        <v>154696</v>
      </c>
      <c r="E3363" t="s">
        <v>15</v>
      </c>
      <c r="F3363">
        <v>24</v>
      </c>
      <c r="G3363">
        <v>608</v>
      </c>
      <c r="H3363" t="s">
        <v>59</v>
      </c>
      <c r="I3363">
        <v>0</v>
      </c>
      <c r="J3363" t="s">
        <v>17</v>
      </c>
      <c r="K3363" t="s">
        <v>35</v>
      </c>
      <c r="L3363">
        <v>36.32</v>
      </c>
      <c r="M3363" t="s">
        <v>19</v>
      </c>
    </row>
    <row r="3364" spans="1:13" x14ac:dyDescent="0.3">
      <c r="A3364" t="s">
        <v>3398</v>
      </c>
      <c r="B3364">
        <v>28</v>
      </c>
      <c r="C3364">
        <v>98673</v>
      </c>
      <c r="D3364">
        <v>138913</v>
      </c>
      <c r="E3364" t="s">
        <v>29</v>
      </c>
      <c r="F3364">
        <v>60</v>
      </c>
      <c r="G3364">
        <v>796</v>
      </c>
      <c r="H3364" t="s">
        <v>32</v>
      </c>
      <c r="I3364">
        <v>1</v>
      </c>
      <c r="J3364" t="s">
        <v>33</v>
      </c>
      <c r="K3364" t="s">
        <v>18</v>
      </c>
      <c r="L3364">
        <v>20.36</v>
      </c>
      <c r="M3364" t="s">
        <v>19</v>
      </c>
    </row>
    <row r="3365" spans="1:13" x14ac:dyDescent="0.3">
      <c r="A3365" t="s">
        <v>3399</v>
      </c>
      <c r="B3365">
        <v>21</v>
      </c>
      <c r="C3365">
        <v>74835</v>
      </c>
      <c r="D3365">
        <v>20000</v>
      </c>
      <c r="E3365" t="s">
        <v>41</v>
      </c>
      <c r="F3365">
        <v>24</v>
      </c>
      <c r="G3365">
        <v>662</v>
      </c>
      <c r="H3365" t="s">
        <v>32</v>
      </c>
      <c r="I3365">
        <v>0</v>
      </c>
      <c r="J3365" t="s">
        <v>27</v>
      </c>
      <c r="K3365" t="s">
        <v>35</v>
      </c>
      <c r="L3365">
        <v>31.3</v>
      </c>
      <c r="M3365" t="s">
        <v>19</v>
      </c>
    </row>
    <row r="3366" spans="1:13" x14ac:dyDescent="0.3">
      <c r="A3366" t="s">
        <v>3400</v>
      </c>
      <c r="B3366">
        <v>33</v>
      </c>
      <c r="C3366">
        <v>117659</v>
      </c>
      <c r="D3366">
        <v>39879</v>
      </c>
      <c r="E3366" t="s">
        <v>41</v>
      </c>
      <c r="F3366">
        <v>12</v>
      </c>
      <c r="G3366">
        <v>396</v>
      </c>
      <c r="H3366" t="s">
        <v>26</v>
      </c>
      <c r="I3366">
        <v>0</v>
      </c>
      <c r="J3366" t="s">
        <v>33</v>
      </c>
      <c r="K3366" t="s">
        <v>23</v>
      </c>
      <c r="L3366">
        <v>41.29</v>
      </c>
      <c r="M3366" t="s">
        <v>24</v>
      </c>
    </row>
    <row r="3367" spans="1:13" x14ac:dyDescent="0.3">
      <c r="A3367" t="s">
        <v>3401</v>
      </c>
      <c r="B3367">
        <v>61</v>
      </c>
      <c r="C3367">
        <v>86684</v>
      </c>
      <c r="D3367">
        <v>233798</v>
      </c>
      <c r="E3367" t="s">
        <v>29</v>
      </c>
      <c r="F3367">
        <v>48</v>
      </c>
      <c r="G3367">
        <v>784</v>
      </c>
      <c r="H3367" t="s">
        <v>26</v>
      </c>
      <c r="I3367">
        <v>0</v>
      </c>
      <c r="J3367" t="s">
        <v>46</v>
      </c>
      <c r="K3367" t="s">
        <v>18</v>
      </c>
      <c r="L3367">
        <v>28.17</v>
      </c>
      <c r="M3367" t="s">
        <v>19</v>
      </c>
    </row>
    <row r="3368" spans="1:13" x14ac:dyDescent="0.3">
      <c r="A3368" t="s">
        <v>3402</v>
      </c>
      <c r="B3368">
        <v>32</v>
      </c>
      <c r="C3368">
        <v>78294</v>
      </c>
      <c r="D3368">
        <v>76923</v>
      </c>
      <c r="E3368" t="s">
        <v>29</v>
      </c>
      <c r="F3368">
        <v>12</v>
      </c>
      <c r="G3368">
        <v>561</v>
      </c>
      <c r="H3368" t="s">
        <v>59</v>
      </c>
      <c r="I3368">
        <v>0</v>
      </c>
      <c r="J3368" t="s">
        <v>33</v>
      </c>
      <c r="K3368" t="s">
        <v>30</v>
      </c>
      <c r="L3368">
        <v>36.54</v>
      </c>
      <c r="M3368" t="s">
        <v>19</v>
      </c>
    </row>
    <row r="3369" spans="1:13" x14ac:dyDescent="0.3">
      <c r="A3369" t="s">
        <v>3403</v>
      </c>
      <c r="B3369">
        <v>65</v>
      </c>
      <c r="C3369">
        <v>18813</v>
      </c>
      <c r="D3369">
        <v>150750</v>
      </c>
      <c r="E3369" t="s">
        <v>15</v>
      </c>
      <c r="F3369">
        <v>48</v>
      </c>
      <c r="G3369">
        <v>833</v>
      </c>
      <c r="H3369" t="s">
        <v>26</v>
      </c>
      <c r="I3369">
        <v>0</v>
      </c>
      <c r="J3369" t="s">
        <v>46</v>
      </c>
      <c r="K3369" t="s">
        <v>52</v>
      </c>
      <c r="L3369">
        <v>43.51</v>
      </c>
      <c r="M3369" t="s">
        <v>24</v>
      </c>
    </row>
    <row r="3370" spans="1:13" x14ac:dyDescent="0.3">
      <c r="A3370" t="s">
        <v>3404</v>
      </c>
      <c r="B3370">
        <v>19</v>
      </c>
      <c r="C3370">
        <v>58236</v>
      </c>
      <c r="D3370">
        <v>75306</v>
      </c>
      <c r="E3370" t="s">
        <v>37</v>
      </c>
      <c r="F3370">
        <v>12</v>
      </c>
      <c r="G3370">
        <v>620</v>
      </c>
      <c r="H3370" t="s">
        <v>16</v>
      </c>
      <c r="I3370">
        <v>0</v>
      </c>
      <c r="J3370" t="s">
        <v>27</v>
      </c>
      <c r="K3370" t="s">
        <v>35</v>
      </c>
      <c r="L3370">
        <v>43.69</v>
      </c>
      <c r="M3370" t="s">
        <v>24</v>
      </c>
    </row>
    <row r="3371" spans="1:13" x14ac:dyDescent="0.3">
      <c r="A3371" t="s">
        <v>3405</v>
      </c>
      <c r="B3371">
        <v>34</v>
      </c>
      <c r="C3371">
        <v>63796</v>
      </c>
      <c r="D3371">
        <v>172196</v>
      </c>
      <c r="E3371" t="s">
        <v>41</v>
      </c>
      <c r="F3371">
        <v>24</v>
      </c>
      <c r="G3371">
        <v>748</v>
      </c>
      <c r="H3371" t="s">
        <v>16</v>
      </c>
      <c r="I3371">
        <v>0</v>
      </c>
      <c r="J3371" t="s">
        <v>33</v>
      </c>
      <c r="K3371" t="s">
        <v>18</v>
      </c>
      <c r="L3371">
        <v>34.08</v>
      </c>
      <c r="M3371" t="s">
        <v>19</v>
      </c>
    </row>
    <row r="3372" spans="1:13" x14ac:dyDescent="0.3">
      <c r="A3372" t="s">
        <v>3406</v>
      </c>
      <c r="B3372">
        <v>33</v>
      </c>
      <c r="C3372">
        <v>149579</v>
      </c>
      <c r="D3372">
        <v>214132</v>
      </c>
      <c r="E3372" t="s">
        <v>29</v>
      </c>
      <c r="F3372">
        <v>24</v>
      </c>
      <c r="G3372">
        <v>358</v>
      </c>
      <c r="H3372" t="s">
        <v>26</v>
      </c>
      <c r="I3372">
        <v>0</v>
      </c>
      <c r="J3372" t="s">
        <v>33</v>
      </c>
      <c r="K3372" t="s">
        <v>23</v>
      </c>
      <c r="L3372">
        <v>47.64</v>
      </c>
      <c r="M3372" t="s">
        <v>24</v>
      </c>
    </row>
    <row r="3373" spans="1:13" x14ac:dyDescent="0.3">
      <c r="A3373" t="s">
        <v>3407</v>
      </c>
      <c r="B3373">
        <v>58</v>
      </c>
      <c r="C3373">
        <v>104085</v>
      </c>
      <c r="D3373">
        <v>142101</v>
      </c>
      <c r="E3373" t="s">
        <v>15</v>
      </c>
      <c r="F3373">
        <v>60</v>
      </c>
      <c r="G3373">
        <v>484</v>
      </c>
      <c r="H3373" t="s">
        <v>59</v>
      </c>
      <c r="I3373">
        <v>0</v>
      </c>
      <c r="J3373" t="s">
        <v>22</v>
      </c>
      <c r="K3373" t="s">
        <v>23</v>
      </c>
      <c r="L3373">
        <v>43.01</v>
      </c>
      <c r="M3373" t="s">
        <v>24</v>
      </c>
    </row>
    <row r="3374" spans="1:13" x14ac:dyDescent="0.3">
      <c r="A3374" t="s">
        <v>3408</v>
      </c>
      <c r="B3374">
        <v>34</v>
      </c>
      <c r="C3374">
        <v>95195</v>
      </c>
      <c r="D3374">
        <v>147322</v>
      </c>
      <c r="E3374" t="s">
        <v>41</v>
      </c>
      <c r="F3374">
        <v>12</v>
      </c>
      <c r="G3374">
        <v>569</v>
      </c>
      <c r="H3374" t="s">
        <v>16</v>
      </c>
      <c r="I3374">
        <v>0</v>
      </c>
      <c r="J3374" t="s">
        <v>33</v>
      </c>
      <c r="K3374" t="s">
        <v>30</v>
      </c>
      <c r="L3374">
        <v>41.98</v>
      </c>
      <c r="M3374" t="s">
        <v>24</v>
      </c>
    </row>
    <row r="3375" spans="1:13" x14ac:dyDescent="0.3">
      <c r="A3375" t="s">
        <v>3409</v>
      </c>
      <c r="B3375">
        <v>58</v>
      </c>
      <c r="C3375">
        <v>55317</v>
      </c>
      <c r="D3375">
        <v>31973</v>
      </c>
      <c r="E3375" t="s">
        <v>37</v>
      </c>
      <c r="F3375">
        <v>36</v>
      </c>
      <c r="G3375">
        <v>422</v>
      </c>
      <c r="H3375" t="s">
        <v>32</v>
      </c>
      <c r="I3375">
        <v>0</v>
      </c>
      <c r="J3375" t="s">
        <v>22</v>
      </c>
      <c r="K3375" t="s">
        <v>23</v>
      </c>
      <c r="L3375">
        <v>42.39</v>
      </c>
      <c r="M3375" t="s">
        <v>24</v>
      </c>
    </row>
    <row r="3376" spans="1:13" x14ac:dyDescent="0.3">
      <c r="A3376" t="s">
        <v>3410</v>
      </c>
      <c r="B3376">
        <v>23</v>
      </c>
      <c r="C3376">
        <v>146555</v>
      </c>
      <c r="D3376">
        <v>26244</v>
      </c>
      <c r="E3376" t="s">
        <v>37</v>
      </c>
      <c r="F3376">
        <v>24</v>
      </c>
      <c r="G3376">
        <v>727</v>
      </c>
      <c r="H3376" t="s">
        <v>16</v>
      </c>
      <c r="I3376">
        <v>0</v>
      </c>
      <c r="J3376" t="s">
        <v>27</v>
      </c>
      <c r="K3376" t="s">
        <v>18</v>
      </c>
      <c r="L3376">
        <v>32.659999999999997</v>
      </c>
      <c r="M3376" t="s">
        <v>19</v>
      </c>
    </row>
    <row r="3377" spans="1:13" x14ac:dyDescent="0.3">
      <c r="A3377" t="s">
        <v>3411</v>
      </c>
      <c r="B3377">
        <v>39</v>
      </c>
      <c r="C3377">
        <v>40237</v>
      </c>
      <c r="D3377">
        <v>14242</v>
      </c>
      <c r="E3377" t="s">
        <v>41</v>
      </c>
      <c r="F3377">
        <v>12</v>
      </c>
      <c r="G3377">
        <v>529</v>
      </c>
      <c r="H3377" t="s">
        <v>32</v>
      </c>
      <c r="I3377">
        <v>0</v>
      </c>
      <c r="J3377" t="s">
        <v>17</v>
      </c>
      <c r="K3377" t="s">
        <v>30</v>
      </c>
      <c r="L3377">
        <v>34.47</v>
      </c>
      <c r="M3377" t="s">
        <v>19</v>
      </c>
    </row>
    <row r="3378" spans="1:13" x14ac:dyDescent="0.3">
      <c r="A3378" t="s">
        <v>3412</v>
      </c>
      <c r="B3378">
        <v>25</v>
      </c>
      <c r="C3378">
        <v>117661</v>
      </c>
      <c r="D3378">
        <v>115362</v>
      </c>
      <c r="E3378" t="s">
        <v>41</v>
      </c>
      <c r="F3378">
        <v>24</v>
      </c>
      <c r="G3378">
        <v>542</v>
      </c>
      <c r="H3378" t="s">
        <v>26</v>
      </c>
      <c r="I3378">
        <v>0</v>
      </c>
      <c r="J3378" t="s">
        <v>27</v>
      </c>
      <c r="K3378" t="s">
        <v>30</v>
      </c>
      <c r="L3378">
        <v>33.799999999999997</v>
      </c>
      <c r="M3378" t="s">
        <v>19</v>
      </c>
    </row>
    <row r="3379" spans="1:13" x14ac:dyDescent="0.3">
      <c r="A3379" t="s">
        <v>3413</v>
      </c>
      <c r="B3379">
        <v>44</v>
      </c>
      <c r="C3379">
        <v>141665</v>
      </c>
      <c r="D3379">
        <v>78293</v>
      </c>
      <c r="E3379" t="s">
        <v>41</v>
      </c>
      <c r="F3379">
        <v>24</v>
      </c>
      <c r="G3379">
        <v>554</v>
      </c>
      <c r="H3379" t="s">
        <v>26</v>
      </c>
      <c r="I3379">
        <v>0</v>
      </c>
      <c r="J3379" t="s">
        <v>17</v>
      </c>
      <c r="K3379" t="s">
        <v>30</v>
      </c>
      <c r="L3379">
        <v>31.5</v>
      </c>
      <c r="M3379" t="s">
        <v>19</v>
      </c>
    </row>
    <row r="3380" spans="1:13" x14ac:dyDescent="0.3">
      <c r="A3380" t="s">
        <v>3414</v>
      </c>
      <c r="B3380">
        <v>44</v>
      </c>
      <c r="C3380">
        <v>56992</v>
      </c>
      <c r="D3380">
        <v>98184</v>
      </c>
      <c r="E3380" t="s">
        <v>15</v>
      </c>
      <c r="F3380">
        <v>48</v>
      </c>
      <c r="G3380">
        <v>732</v>
      </c>
      <c r="H3380" t="s">
        <v>16</v>
      </c>
      <c r="I3380">
        <v>0</v>
      </c>
      <c r="J3380" t="s">
        <v>17</v>
      </c>
      <c r="K3380" t="s">
        <v>18</v>
      </c>
      <c r="L3380">
        <v>31.73</v>
      </c>
      <c r="M3380" t="s">
        <v>19</v>
      </c>
    </row>
    <row r="3381" spans="1:13" x14ac:dyDescent="0.3">
      <c r="A3381" t="s">
        <v>3415</v>
      </c>
      <c r="B3381">
        <v>51</v>
      </c>
      <c r="C3381">
        <v>130952</v>
      </c>
      <c r="D3381">
        <v>86435</v>
      </c>
      <c r="E3381" t="s">
        <v>37</v>
      </c>
      <c r="F3381">
        <v>12</v>
      </c>
      <c r="G3381">
        <v>747</v>
      </c>
      <c r="H3381" t="s">
        <v>32</v>
      </c>
      <c r="I3381">
        <v>0</v>
      </c>
      <c r="J3381" t="s">
        <v>22</v>
      </c>
      <c r="K3381" t="s">
        <v>18</v>
      </c>
      <c r="L3381">
        <v>21.01</v>
      </c>
      <c r="M3381" t="s">
        <v>19</v>
      </c>
    </row>
    <row r="3382" spans="1:13" x14ac:dyDescent="0.3">
      <c r="A3382" t="s">
        <v>3416</v>
      </c>
      <c r="B3382">
        <v>39</v>
      </c>
      <c r="C3382">
        <v>45619</v>
      </c>
      <c r="D3382">
        <v>79885</v>
      </c>
      <c r="E3382" t="s">
        <v>29</v>
      </c>
      <c r="F3382">
        <v>36</v>
      </c>
      <c r="G3382">
        <v>849</v>
      </c>
      <c r="H3382" t="s">
        <v>16</v>
      </c>
      <c r="I3382">
        <v>0</v>
      </c>
      <c r="J3382" t="s">
        <v>17</v>
      </c>
      <c r="K3382" t="s">
        <v>52</v>
      </c>
      <c r="L3382">
        <v>24.03</v>
      </c>
      <c r="M3382" t="s">
        <v>19</v>
      </c>
    </row>
    <row r="3383" spans="1:13" x14ac:dyDescent="0.3">
      <c r="A3383" t="s">
        <v>3417</v>
      </c>
      <c r="B3383">
        <v>46</v>
      </c>
      <c r="C3383">
        <v>37839</v>
      </c>
      <c r="D3383">
        <v>20502</v>
      </c>
      <c r="E3383" t="s">
        <v>21</v>
      </c>
      <c r="F3383">
        <v>48</v>
      </c>
      <c r="G3383">
        <v>591</v>
      </c>
      <c r="H3383" t="s">
        <v>59</v>
      </c>
      <c r="I3383">
        <v>0</v>
      </c>
      <c r="J3383" t="s">
        <v>22</v>
      </c>
      <c r="K3383" t="s">
        <v>30</v>
      </c>
      <c r="L3383">
        <v>33</v>
      </c>
      <c r="M3383" t="s">
        <v>19</v>
      </c>
    </row>
    <row r="3384" spans="1:13" x14ac:dyDescent="0.3">
      <c r="A3384" t="s">
        <v>3418</v>
      </c>
      <c r="B3384">
        <v>49</v>
      </c>
      <c r="C3384">
        <v>36281</v>
      </c>
      <c r="D3384">
        <v>183500</v>
      </c>
      <c r="E3384" t="s">
        <v>41</v>
      </c>
      <c r="F3384">
        <v>60</v>
      </c>
      <c r="G3384">
        <v>545</v>
      </c>
      <c r="H3384" t="s">
        <v>32</v>
      </c>
      <c r="I3384">
        <v>0</v>
      </c>
      <c r="J3384" t="s">
        <v>22</v>
      </c>
      <c r="K3384" t="s">
        <v>30</v>
      </c>
      <c r="L3384">
        <v>49.87</v>
      </c>
      <c r="M3384" t="s">
        <v>24</v>
      </c>
    </row>
    <row r="3385" spans="1:13" x14ac:dyDescent="0.3">
      <c r="A3385" t="s">
        <v>3419</v>
      </c>
      <c r="B3385">
        <v>58</v>
      </c>
      <c r="C3385">
        <v>110192</v>
      </c>
      <c r="D3385">
        <v>19535</v>
      </c>
      <c r="E3385" t="s">
        <v>41</v>
      </c>
      <c r="F3385">
        <v>48</v>
      </c>
      <c r="G3385">
        <v>584</v>
      </c>
      <c r="H3385" t="s">
        <v>16</v>
      </c>
      <c r="I3385">
        <v>0</v>
      </c>
      <c r="J3385" t="s">
        <v>22</v>
      </c>
      <c r="K3385" t="s">
        <v>30</v>
      </c>
      <c r="L3385">
        <v>36.19</v>
      </c>
      <c r="M3385" t="s">
        <v>19</v>
      </c>
    </row>
    <row r="3386" spans="1:13" x14ac:dyDescent="0.3">
      <c r="A3386" t="s">
        <v>3420</v>
      </c>
      <c r="B3386">
        <v>46</v>
      </c>
      <c r="C3386">
        <v>27928</v>
      </c>
      <c r="D3386">
        <v>195944</v>
      </c>
      <c r="E3386" t="s">
        <v>21</v>
      </c>
      <c r="F3386">
        <v>36</v>
      </c>
      <c r="G3386">
        <v>751</v>
      </c>
      <c r="H3386" t="s">
        <v>16</v>
      </c>
      <c r="I3386">
        <v>1</v>
      </c>
      <c r="J3386" t="s">
        <v>22</v>
      </c>
      <c r="K3386" t="s">
        <v>18</v>
      </c>
      <c r="L3386">
        <v>48.99</v>
      </c>
      <c r="M3386" t="s">
        <v>24</v>
      </c>
    </row>
    <row r="3387" spans="1:13" x14ac:dyDescent="0.3">
      <c r="A3387" t="s">
        <v>3421</v>
      </c>
      <c r="B3387">
        <v>68</v>
      </c>
      <c r="C3387">
        <v>32643</v>
      </c>
      <c r="D3387">
        <v>13024</v>
      </c>
      <c r="E3387" t="s">
        <v>41</v>
      </c>
      <c r="F3387">
        <v>24</v>
      </c>
      <c r="G3387">
        <v>534</v>
      </c>
      <c r="H3387" t="s">
        <v>32</v>
      </c>
      <c r="I3387">
        <v>0</v>
      </c>
      <c r="J3387" t="s">
        <v>46</v>
      </c>
      <c r="K3387" t="s">
        <v>30</v>
      </c>
      <c r="L3387">
        <v>38.799999999999997</v>
      </c>
      <c r="M3387" t="s">
        <v>19</v>
      </c>
    </row>
    <row r="3388" spans="1:13" x14ac:dyDescent="0.3">
      <c r="A3388" t="s">
        <v>3422</v>
      </c>
      <c r="B3388">
        <v>28</v>
      </c>
      <c r="C3388">
        <v>135885</v>
      </c>
      <c r="D3388">
        <v>87980</v>
      </c>
      <c r="E3388" t="s">
        <v>41</v>
      </c>
      <c r="F3388">
        <v>36</v>
      </c>
      <c r="G3388">
        <v>590</v>
      </c>
      <c r="H3388" t="s">
        <v>26</v>
      </c>
      <c r="I3388">
        <v>0</v>
      </c>
      <c r="J3388" t="s">
        <v>33</v>
      </c>
      <c r="K3388" t="s">
        <v>30</v>
      </c>
      <c r="L3388">
        <v>29.43</v>
      </c>
      <c r="M3388" t="s">
        <v>19</v>
      </c>
    </row>
    <row r="3389" spans="1:13" x14ac:dyDescent="0.3">
      <c r="A3389" t="s">
        <v>3423</v>
      </c>
      <c r="B3389">
        <v>20</v>
      </c>
      <c r="C3389">
        <v>82590</v>
      </c>
      <c r="D3389">
        <v>176410</v>
      </c>
      <c r="E3389" t="s">
        <v>37</v>
      </c>
      <c r="F3389">
        <v>48</v>
      </c>
      <c r="G3389">
        <v>804</v>
      </c>
      <c r="H3389" t="s">
        <v>16</v>
      </c>
      <c r="I3389">
        <v>0</v>
      </c>
      <c r="J3389" t="s">
        <v>27</v>
      </c>
      <c r="K3389" t="s">
        <v>52</v>
      </c>
      <c r="L3389">
        <v>34.380000000000003</v>
      </c>
      <c r="M3389" t="s">
        <v>19</v>
      </c>
    </row>
    <row r="3390" spans="1:13" x14ac:dyDescent="0.3">
      <c r="A3390" t="s">
        <v>3424</v>
      </c>
      <c r="B3390">
        <v>59</v>
      </c>
      <c r="C3390">
        <v>143136</v>
      </c>
      <c r="D3390">
        <v>52975</v>
      </c>
      <c r="E3390" t="s">
        <v>41</v>
      </c>
      <c r="F3390">
        <v>60</v>
      </c>
      <c r="G3390">
        <v>398</v>
      </c>
      <c r="H3390" t="s">
        <v>59</v>
      </c>
      <c r="I3390">
        <v>0</v>
      </c>
      <c r="J3390" t="s">
        <v>22</v>
      </c>
      <c r="K3390" t="s">
        <v>23</v>
      </c>
      <c r="L3390">
        <v>45.26</v>
      </c>
      <c r="M3390" t="s">
        <v>24</v>
      </c>
    </row>
    <row r="3391" spans="1:13" x14ac:dyDescent="0.3">
      <c r="A3391" t="s">
        <v>3425</v>
      </c>
      <c r="B3391">
        <v>66</v>
      </c>
      <c r="C3391">
        <v>46586</v>
      </c>
      <c r="D3391">
        <v>110833</v>
      </c>
      <c r="E3391" t="s">
        <v>29</v>
      </c>
      <c r="F3391">
        <v>48</v>
      </c>
      <c r="G3391">
        <v>614</v>
      </c>
      <c r="H3391" t="s">
        <v>26</v>
      </c>
      <c r="I3391">
        <v>0</v>
      </c>
      <c r="J3391" t="s">
        <v>46</v>
      </c>
      <c r="K3391" t="s">
        <v>35</v>
      </c>
      <c r="L3391">
        <v>38.39</v>
      </c>
      <c r="M3391" t="s">
        <v>19</v>
      </c>
    </row>
    <row r="3392" spans="1:13" x14ac:dyDescent="0.3">
      <c r="A3392" t="s">
        <v>3426</v>
      </c>
      <c r="B3392">
        <v>39</v>
      </c>
      <c r="C3392">
        <v>89893</v>
      </c>
      <c r="D3392">
        <v>104630</v>
      </c>
      <c r="E3392" t="s">
        <v>15</v>
      </c>
      <c r="F3392">
        <v>12</v>
      </c>
      <c r="G3392">
        <v>515</v>
      </c>
      <c r="H3392" t="s">
        <v>26</v>
      </c>
      <c r="I3392">
        <v>0</v>
      </c>
      <c r="J3392" t="s">
        <v>17</v>
      </c>
      <c r="K3392" t="s">
        <v>30</v>
      </c>
      <c r="L3392">
        <v>36.24</v>
      </c>
      <c r="M3392" t="s">
        <v>19</v>
      </c>
    </row>
    <row r="3393" spans="1:13" x14ac:dyDescent="0.3">
      <c r="A3393" t="s">
        <v>3427</v>
      </c>
      <c r="B3393">
        <v>33</v>
      </c>
      <c r="C3393">
        <v>40277</v>
      </c>
      <c r="D3393">
        <v>99704</v>
      </c>
      <c r="E3393" t="s">
        <v>41</v>
      </c>
      <c r="F3393">
        <v>60</v>
      </c>
      <c r="G3393">
        <v>462</v>
      </c>
      <c r="H3393" t="s">
        <v>59</v>
      </c>
      <c r="I3393">
        <v>0</v>
      </c>
      <c r="J3393" t="s">
        <v>33</v>
      </c>
      <c r="K3393" t="s">
        <v>23</v>
      </c>
      <c r="L3393">
        <v>48.36</v>
      </c>
      <c r="M3393" t="s">
        <v>24</v>
      </c>
    </row>
    <row r="3394" spans="1:13" x14ac:dyDescent="0.3">
      <c r="A3394" t="s">
        <v>3428</v>
      </c>
      <c r="B3394">
        <v>68</v>
      </c>
      <c r="C3394">
        <v>20265</v>
      </c>
      <c r="D3394">
        <v>125373</v>
      </c>
      <c r="E3394" t="s">
        <v>21</v>
      </c>
      <c r="F3394">
        <v>48</v>
      </c>
      <c r="G3394">
        <v>702</v>
      </c>
      <c r="H3394" t="s">
        <v>59</v>
      </c>
      <c r="I3394">
        <v>0</v>
      </c>
      <c r="J3394" t="s">
        <v>46</v>
      </c>
      <c r="K3394" t="s">
        <v>18</v>
      </c>
      <c r="L3394">
        <v>49.85</v>
      </c>
      <c r="M3394" t="s">
        <v>24</v>
      </c>
    </row>
    <row r="3395" spans="1:13" x14ac:dyDescent="0.3">
      <c r="A3395" t="s">
        <v>3429</v>
      </c>
      <c r="B3395">
        <v>36</v>
      </c>
      <c r="C3395">
        <v>18944</v>
      </c>
      <c r="D3395">
        <v>7777</v>
      </c>
      <c r="E3395" t="s">
        <v>37</v>
      </c>
      <c r="F3395">
        <v>12</v>
      </c>
      <c r="G3395">
        <v>518</v>
      </c>
      <c r="H3395" t="s">
        <v>32</v>
      </c>
      <c r="I3395">
        <v>0</v>
      </c>
      <c r="J3395" t="s">
        <v>17</v>
      </c>
      <c r="K3395" t="s">
        <v>30</v>
      </c>
      <c r="L3395">
        <v>35.4</v>
      </c>
      <c r="M3395" t="s">
        <v>19</v>
      </c>
    </row>
    <row r="3396" spans="1:13" x14ac:dyDescent="0.3">
      <c r="A3396" t="s">
        <v>3430</v>
      </c>
      <c r="B3396">
        <v>64</v>
      </c>
      <c r="C3396">
        <v>123508</v>
      </c>
      <c r="D3396">
        <v>11474</v>
      </c>
      <c r="E3396" t="s">
        <v>29</v>
      </c>
      <c r="F3396">
        <v>12</v>
      </c>
      <c r="G3396">
        <v>660</v>
      </c>
      <c r="H3396" t="s">
        <v>32</v>
      </c>
      <c r="I3396">
        <v>0</v>
      </c>
      <c r="J3396" t="s">
        <v>46</v>
      </c>
      <c r="K3396" t="s">
        <v>35</v>
      </c>
      <c r="L3396">
        <v>29.33</v>
      </c>
      <c r="M3396" t="s">
        <v>19</v>
      </c>
    </row>
    <row r="3397" spans="1:13" x14ac:dyDescent="0.3">
      <c r="A3397" t="s">
        <v>3431</v>
      </c>
      <c r="B3397">
        <v>66</v>
      </c>
      <c r="C3397">
        <v>124915</v>
      </c>
      <c r="D3397">
        <v>76988</v>
      </c>
      <c r="E3397" t="s">
        <v>21</v>
      </c>
      <c r="F3397">
        <v>48</v>
      </c>
      <c r="G3397">
        <v>443</v>
      </c>
      <c r="H3397" t="s">
        <v>26</v>
      </c>
      <c r="I3397">
        <v>0</v>
      </c>
      <c r="J3397" t="s">
        <v>46</v>
      </c>
      <c r="K3397" t="s">
        <v>23</v>
      </c>
      <c r="L3397">
        <v>43.62</v>
      </c>
      <c r="M3397" t="s">
        <v>24</v>
      </c>
    </row>
    <row r="3398" spans="1:13" x14ac:dyDescent="0.3">
      <c r="A3398" t="s">
        <v>3432</v>
      </c>
      <c r="B3398">
        <v>39</v>
      </c>
      <c r="C3398">
        <v>135851</v>
      </c>
      <c r="D3398">
        <v>38149</v>
      </c>
      <c r="E3398" t="s">
        <v>21</v>
      </c>
      <c r="F3398">
        <v>24</v>
      </c>
      <c r="G3398">
        <v>554</v>
      </c>
      <c r="H3398" t="s">
        <v>16</v>
      </c>
      <c r="I3398">
        <v>0</v>
      </c>
      <c r="J3398" t="s">
        <v>17</v>
      </c>
      <c r="K3398" t="s">
        <v>30</v>
      </c>
      <c r="L3398">
        <v>38.549999999999997</v>
      </c>
      <c r="M3398" t="s">
        <v>19</v>
      </c>
    </row>
    <row r="3399" spans="1:13" x14ac:dyDescent="0.3">
      <c r="A3399" t="s">
        <v>3433</v>
      </c>
      <c r="B3399">
        <v>69</v>
      </c>
      <c r="C3399">
        <v>95003</v>
      </c>
      <c r="D3399">
        <v>97976</v>
      </c>
      <c r="E3399" t="s">
        <v>15</v>
      </c>
      <c r="F3399">
        <v>12</v>
      </c>
      <c r="G3399">
        <v>750</v>
      </c>
      <c r="H3399" t="s">
        <v>59</v>
      </c>
      <c r="I3399">
        <v>0</v>
      </c>
      <c r="J3399" t="s">
        <v>46</v>
      </c>
      <c r="K3399" t="s">
        <v>18</v>
      </c>
      <c r="L3399">
        <v>28.61</v>
      </c>
      <c r="M3399" t="s">
        <v>19</v>
      </c>
    </row>
    <row r="3400" spans="1:13" x14ac:dyDescent="0.3">
      <c r="A3400" t="s">
        <v>3434</v>
      </c>
      <c r="B3400">
        <v>52</v>
      </c>
      <c r="C3400">
        <v>50926</v>
      </c>
      <c r="D3400">
        <v>46277</v>
      </c>
      <c r="E3400" t="s">
        <v>41</v>
      </c>
      <c r="F3400">
        <v>36</v>
      </c>
      <c r="G3400">
        <v>551</v>
      </c>
      <c r="H3400" t="s">
        <v>59</v>
      </c>
      <c r="I3400">
        <v>0</v>
      </c>
      <c r="J3400" t="s">
        <v>22</v>
      </c>
      <c r="K3400" t="s">
        <v>30</v>
      </c>
      <c r="L3400">
        <v>36.950000000000003</v>
      </c>
      <c r="M3400" t="s">
        <v>19</v>
      </c>
    </row>
    <row r="3401" spans="1:13" x14ac:dyDescent="0.3">
      <c r="A3401" t="s">
        <v>3435</v>
      </c>
      <c r="B3401">
        <v>25</v>
      </c>
      <c r="C3401">
        <v>32369</v>
      </c>
      <c r="D3401">
        <v>232657</v>
      </c>
      <c r="E3401" t="s">
        <v>15</v>
      </c>
      <c r="F3401">
        <v>36</v>
      </c>
      <c r="G3401">
        <v>694</v>
      </c>
      <c r="H3401" t="s">
        <v>59</v>
      </c>
      <c r="I3401">
        <v>0</v>
      </c>
      <c r="J3401" t="s">
        <v>27</v>
      </c>
      <c r="K3401" t="s">
        <v>35</v>
      </c>
      <c r="L3401">
        <v>49.39</v>
      </c>
      <c r="M3401" t="s">
        <v>24</v>
      </c>
    </row>
    <row r="3402" spans="1:13" x14ac:dyDescent="0.3">
      <c r="A3402" t="s">
        <v>3436</v>
      </c>
      <c r="B3402">
        <v>45</v>
      </c>
      <c r="C3402">
        <v>29852</v>
      </c>
      <c r="D3402">
        <v>161355</v>
      </c>
      <c r="E3402" t="s">
        <v>15</v>
      </c>
      <c r="F3402">
        <v>24</v>
      </c>
      <c r="G3402">
        <v>731</v>
      </c>
      <c r="H3402" t="s">
        <v>26</v>
      </c>
      <c r="I3402">
        <v>0</v>
      </c>
      <c r="J3402" t="s">
        <v>17</v>
      </c>
      <c r="K3402" t="s">
        <v>18</v>
      </c>
      <c r="L3402">
        <v>36.68</v>
      </c>
      <c r="M3402" t="s">
        <v>19</v>
      </c>
    </row>
    <row r="3403" spans="1:13" x14ac:dyDescent="0.3">
      <c r="A3403" t="s">
        <v>3437</v>
      </c>
      <c r="B3403">
        <v>23</v>
      </c>
      <c r="C3403">
        <v>137223</v>
      </c>
      <c r="D3403">
        <v>7553</v>
      </c>
      <c r="E3403" t="s">
        <v>15</v>
      </c>
      <c r="F3403">
        <v>60</v>
      </c>
      <c r="G3403">
        <v>538</v>
      </c>
      <c r="H3403" t="s">
        <v>32</v>
      </c>
      <c r="I3403">
        <v>0</v>
      </c>
      <c r="J3403" t="s">
        <v>27</v>
      </c>
      <c r="K3403" t="s">
        <v>30</v>
      </c>
      <c r="L3403">
        <v>38.83</v>
      </c>
      <c r="M3403" t="s">
        <v>19</v>
      </c>
    </row>
    <row r="3404" spans="1:13" x14ac:dyDescent="0.3">
      <c r="A3404" t="s">
        <v>3438</v>
      </c>
      <c r="B3404">
        <v>26</v>
      </c>
      <c r="C3404">
        <v>107624</v>
      </c>
      <c r="D3404">
        <v>8058</v>
      </c>
      <c r="E3404" t="s">
        <v>15</v>
      </c>
      <c r="F3404">
        <v>12</v>
      </c>
      <c r="G3404">
        <v>593</v>
      </c>
      <c r="H3404" t="s">
        <v>32</v>
      </c>
      <c r="I3404">
        <v>1</v>
      </c>
      <c r="J3404" t="s">
        <v>33</v>
      </c>
      <c r="K3404" t="s">
        <v>30</v>
      </c>
      <c r="L3404">
        <v>29.23</v>
      </c>
      <c r="M3404" t="s">
        <v>19</v>
      </c>
    </row>
    <row r="3405" spans="1:13" x14ac:dyDescent="0.3">
      <c r="A3405" t="s">
        <v>3439</v>
      </c>
      <c r="B3405">
        <v>48</v>
      </c>
      <c r="C3405">
        <v>148918</v>
      </c>
      <c r="D3405">
        <v>149547</v>
      </c>
      <c r="E3405" t="s">
        <v>21</v>
      </c>
      <c r="F3405">
        <v>48</v>
      </c>
      <c r="G3405">
        <v>772</v>
      </c>
      <c r="H3405" t="s">
        <v>32</v>
      </c>
      <c r="I3405">
        <v>0</v>
      </c>
      <c r="J3405" t="s">
        <v>22</v>
      </c>
      <c r="K3405" t="s">
        <v>18</v>
      </c>
      <c r="L3405">
        <v>20.55</v>
      </c>
      <c r="M3405" t="s">
        <v>19</v>
      </c>
    </row>
    <row r="3406" spans="1:13" x14ac:dyDescent="0.3">
      <c r="A3406" t="s">
        <v>3440</v>
      </c>
      <c r="B3406">
        <v>64</v>
      </c>
      <c r="C3406">
        <v>71399</v>
      </c>
      <c r="D3406">
        <v>99711</v>
      </c>
      <c r="E3406" t="s">
        <v>37</v>
      </c>
      <c r="F3406">
        <v>36</v>
      </c>
      <c r="G3406">
        <v>808</v>
      </c>
      <c r="H3406" t="s">
        <v>32</v>
      </c>
      <c r="I3406">
        <v>0</v>
      </c>
      <c r="J3406" t="s">
        <v>46</v>
      </c>
      <c r="K3406" t="s">
        <v>52</v>
      </c>
      <c r="L3406">
        <v>24.02</v>
      </c>
      <c r="M3406" t="s">
        <v>19</v>
      </c>
    </row>
    <row r="3407" spans="1:13" x14ac:dyDescent="0.3">
      <c r="A3407" t="s">
        <v>3441</v>
      </c>
      <c r="B3407">
        <v>27</v>
      </c>
      <c r="C3407">
        <v>141089</v>
      </c>
      <c r="D3407">
        <v>89613</v>
      </c>
      <c r="E3407" t="s">
        <v>29</v>
      </c>
      <c r="F3407">
        <v>48</v>
      </c>
      <c r="G3407">
        <v>674</v>
      </c>
      <c r="H3407" t="s">
        <v>59</v>
      </c>
      <c r="I3407">
        <v>0</v>
      </c>
      <c r="J3407" t="s">
        <v>33</v>
      </c>
      <c r="K3407" t="s">
        <v>35</v>
      </c>
      <c r="L3407">
        <v>27.79</v>
      </c>
      <c r="M3407" t="s">
        <v>19</v>
      </c>
    </row>
    <row r="3408" spans="1:13" x14ac:dyDescent="0.3">
      <c r="A3408" t="s">
        <v>3442</v>
      </c>
      <c r="B3408">
        <v>60</v>
      </c>
      <c r="C3408">
        <v>33193</v>
      </c>
      <c r="D3408">
        <v>200622</v>
      </c>
      <c r="E3408" t="s">
        <v>29</v>
      </c>
      <c r="F3408">
        <v>36</v>
      </c>
      <c r="G3408">
        <v>661</v>
      </c>
      <c r="H3408" t="s">
        <v>32</v>
      </c>
      <c r="I3408">
        <v>0</v>
      </c>
      <c r="J3408" t="s">
        <v>22</v>
      </c>
      <c r="K3408" t="s">
        <v>35</v>
      </c>
      <c r="L3408">
        <v>45.59</v>
      </c>
      <c r="M3408" t="s">
        <v>24</v>
      </c>
    </row>
    <row r="3409" spans="1:13" x14ac:dyDescent="0.3">
      <c r="A3409" t="s">
        <v>3443</v>
      </c>
      <c r="B3409">
        <v>31</v>
      </c>
      <c r="C3409">
        <v>99040</v>
      </c>
      <c r="D3409">
        <v>246287</v>
      </c>
      <c r="E3409" t="s">
        <v>37</v>
      </c>
      <c r="F3409">
        <v>60</v>
      </c>
      <c r="G3409">
        <v>788</v>
      </c>
      <c r="H3409" t="s">
        <v>32</v>
      </c>
      <c r="I3409">
        <v>0</v>
      </c>
      <c r="J3409" t="s">
        <v>33</v>
      </c>
      <c r="K3409" t="s">
        <v>18</v>
      </c>
      <c r="L3409">
        <v>24.67</v>
      </c>
      <c r="M3409" t="s">
        <v>19</v>
      </c>
    </row>
    <row r="3410" spans="1:13" x14ac:dyDescent="0.3">
      <c r="A3410" t="s">
        <v>3444</v>
      </c>
      <c r="B3410">
        <v>27</v>
      </c>
      <c r="C3410">
        <v>148676</v>
      </c>
      <c r="D3410">
        <v>19434</v>
      </c>
      <c r="E3410" t="s">
        <v>37</v>
      </c>
      <c r="F3410">
        <v>60</v>
      </c>
      <c r="G3410">
        <v>369</v>
      </c>
      <c r="H3410" t="s">
        <v>16</v>
      </c>
      <c r="I3410">
        <v>0</v>
      </c>
      <c r="J3410" t="s">
        <v>33</v>
      </c>
      <c r="K3410" t="s">
        <v>23</v>
      </c>
      <c r="L3410">
        <v>50.36</v>
      </c>
      <c r="M3410" t="s">
        <v>24</v>
      </c>
    </row>
    <row r="3411" spans="1:13" x14ac:dyDescent="0.3">
      <c r="A3411" t="s">
        <v>3445</v>
      </c>
      <c r="B3411">
        <v>45</v>
      </c>
      <c r="C3411">
        <v>80481</v>
      </c>
      <c r="D3411">
        <v>212409</v>
      </c>
      <c r="E3411" t="s">
        <v>29</v>
      </c>
      <c r="F3411">
        <v>12</v>
      </c>
      <c r="G3411">
        <v>376</v>
      </c>
      <c r="H3411" t="s">
        <v>32</v>
      </c>
      <c r="I3411">
        <v>0</v>
      </c>
      <c r="J3411" t="s">
        <v>17</v>
      </c>
      <c r="K3411" t="s">
        <v>23</v>
      </c>
      <c r="L3411">
        <v>52.67</v>
      </c>
      <c r="M3411" t="s">
        <v>24</v>
      </c>
    </row>
    <row r="3412" spans="1:13" x14ac:dyDescent="0.3">
      <c r="A3412" t="s">
        <v>3446</v>
      </c>
      <c r="B3412">
        <v>28</v>
      </c>
      <c r="C3412">
        <v>38062</v>
      </c>
      <c r="D3412">
        <v>213306</v>
      </c>
      <c r="E3412" t="s">
        <v>29</v>
      </c>
      <c r="F3412">
        <v>60</v>
      </c>
      <c r="G3412">
        <v>824</v>
      </c>
      <c r="H3412" t="s">
        <v>59</v>
      </c>
      <c r="I3412">
        <v>0</v>
      </c>
      <c r="J3412" t="s">
        <v>33</v>
      </c>
      <c r="K3412" t="s">
        <v>52</v>
      </c>
      <c r="L3412">
        <v>35.18</v>
      </c>
      <c r="M3412" t="s">
        <v>19</v>
      </c>
    </row>
    <row r="3413" spans="1:13" x14ac:dyDescent="0.3">
      <c r="A3413" t="s">
        <v>3447</v>
      </c>
      <c r="B3413">
        <v>57</v>
      </c>
      <c r="C3413">
        <v>21810</v>
      </c>
      <c r="D3413">
        <v>108319</v>
      </c>
      <c r="E3413" t="s">
        <v>41</v>
      </c>
      <c r="F3413">
        <v>48</v>
      </c>
      <c r="G3413">
        <v>588</v>
      </c>
      <c r="H3413" t="s">
        <v>26</v>
      </c>
      <c r="I3413">
        <v>0</v>
      </c>
      <c r="J3413" t="s">
        <v>22</v>
      </c>
      <c r="K3413" t="s">
        <v>30</v>
      </c>
      <c r="L3413">
        <v>44.68</v>
      </c>
      <c r="M3413" t="s">
        <v>24</v>
      </c>
    </row>
    <row r="3414" spans="1:13" x14ac:dyDescent="0.3">
      <c r="A3414" t="s">
        <v>3448</v>
      </c>
      <c r="B3414">
        <v>49</v>
      </c>
      <c r="C3414">
        <v>109139</v>
      </c>
      <c r="D3414">
        <v>158167</v>
      </c>
      <c r="E3414" t="s">
        <v>41</v>
      </c>
      <c r="F3414">
        <v>36</v>
      </c>
      <c r="G3414">
        <v>377</v>
      </c>
      <c r="H3414" t="s">
        <v>32</v>
      </c>
      <c r="I3414">
        <v>0</v>
      </c>
      <c r="J3414" t="s">
        <v>22</v>
      </c>
      <c r="K3414" t="s">
        <v>23</v>
      </c>
      <c r="L3414">
        <v>48.44</v>
      </c>
      <c r="M3414" t="s">
        <v>24</v>
      </c>
    </row>
    <row r="3415" spans="1:13" x14ac:dyDescent="0.3">
      <c r="A3415" t="s">
        <v>3449</v>
      </c>
      <c r="B3415">
        <v>25</v>
      </c>
      <c r="C3415">
        <v>46109</v>
      </c>
      <c r="D3415">
        <v>80019</v>
      </c>
      <c r="E3415" t="s">
        <v>37</v>
      </c>
      <c r="F3415">
        <v>12</v>
      </c>
      <c r="G3415">
        <v>429</v>
      </c>
      <c r="H3415" t="s">
        <v>16</v>
      </c>
      <c r="I3415">
        <v>0</v>
      </c>
      <c r="J3415" t="s">
        <v>27</v>
      </c>
      <c r="K3415" t="s">
        <v>23</v>
      </c>
      <c r="L3415">
        <v>51.97</v>
      </c>
      <c r="M3415" t="s">
        <v>24</v>
      </c>
    </row>
    <row r="3416" spans="1:13" x14ac:dyDescent="0.3">
      <c r="A3416" t="s">
        <v>3450</v>
      </c>
      <c r="B3416">
        <v>39</v>
      </c>
      <c r="C3416">
        <v>60355</v>
      </c>
      <c r="D3416">
        <v>194036</v>
      </c>
      <c r="E3416" t="s">
        <v>15</v>
      </c>
      <c r="F3416">
        <v>36</v>
      </c>
      <c r="G3416">
        <v>399</v>
      </c>
      <c r="H3416" t="s">
        <v>59</v>
      </c>
      <c r="I3416">
        <v>0</v>
      </c>
      <c r="J3416" t="s">
        <v>17</v>
      </c>
      <c r="K3416" t="s">
        <v>23</v>
      </c>
      <c r="L3416">
        <v>55.15</v>
      </c>
      <c r="M3416" t="s">
        <v>24</v>
      </c>
    </row>
    <row r="3417" spans="1:13" x14ac:dyDescent="0.3">
      <c r="A3417" t="s">
        <v>3451</v>
      </c>
      <c r="B3417">
        <v>45</v>
      </c>
      <c r="C3417">
        <v>55144</v>
      </c>
      <c r="D3417">
        <v>189138</v>
      </c>
      <c r="E3417" t="s">
        <v>21</v>
      </c>
      <c r="F3417">
        <v>24</v>
      </c>
      <c r="G3417">
        <v>670</v>
      </c>
      <c r="H3417" t="s">
        <v>16</v>
      </c>
      <c r="I3417">
        <v>0</v>
      </c>
      <c r="J3417" t="s">
        <v>17</v>
      </c>
      <c r="K3417" t="s">
        <v>35</v>
      </c>
      <c r="L3417">
        <v>41.84</v>
      </c>
      <c r="M3417" t="s">
        <v>24</v>
      </c>
    </row>
    <row r="3418" spans="1:13" x14ac:dyDescent="0.3">
      <c r="A3418" t="s">
        <v>3452</v>
      </c>
      <c r="B3418">
        <v>68</v>
      </c>
      <c r="C3418">
        <v>37937</v>
      </c>
      <c r="D3418">
        <v>95623</v>
      </c>
      <c r="E3418" t="s">
        <v>41</v>
      </c>
      <c r="F3418">
        <v>36</v>
      </c>
      <c r="G3418">
        <v>643</v>
      </c>
      <c r="H3418" t="s">
        <v>26</v>
      </c>
      <c r="I3418">
        <v>0</v>
      </c>
      <c r="J3418" t="s">
        <v>46</v>
      </c>
      <c r="K3418" t="s">
        <v>35</v>
      </c>
      <c r="L3418">
        <v>36.96</v>
      </c>
      <c r="M3418" t="s">
        <v>19</v>
      </c>
    </row>
    <row r="3419" spans="1:13" x14ac:dyDescent="0.3">
      <c r="A3419" t="s">
        <v>3453</v>
      </c>
      <c r="B3419">
        <v>65</v>
      </c>
      <c r="C3419">
        <v>115533</v>
      </c>
      <c r="D3419">
        <v>104419</v>
      </c>
      <c r="E3419" t="s">
        <v>29</v>
      </c>
      <c r="F3419">
        <v>48</v>
      </c>
      <c r="G3419">
        <v>497</v>
      </c>
      <c r="H3419" t="s">
        <v>16</v>
      </c>
      <c r="I3419">
        <v>0</v>
      </c>
      <c r="J3419" t="s">
        <v>46</v>
      </c>
      <c r="K3419" t="s">
        <v>23</v>
      </c>
      <c r="L3419">
        <v>49.03</v>
      </c>
      <c r="M3419" t="s">
        <v>24</v>
      </c>
    </row>
    <row r="3420" spans="1:13" x14ac:dyDescent="0.3">
      <c r="A3420" t="s">
        <v>3454</v>
      </c>
      <c r="B3420">
        <v>50</v>
      </c>
      <c r="C3420">
        <v>84531</v>
      </c>
      <c r="D3420">
        <v>215702</v>
      </c>
      <c r="E3420" t="s">
        <v>29</v>
      </c>
      <c r="F3420">
        <v>36</v>
      </c>
      <c r="G3420">
        <v>737</v>
      </c>
      <c r="H3420" t="s">
        <v>26</v>
      </c>
      <c r="I3420">
        <v>0</v>
      </c>
      <c r="J3420" t="s">
        <v>22</v>
      </c>
      <c r="K3420" t="s">
        <v>18</v>
      </c>
      <c r="L3420">
        <v>26.3</v>
      </c>
      <c r="M3420" t="s">
        <v>19</v>
      </c>
    </row>
    <row r="3421" spans="1:13" x14ac:dyDescent="0.3">
      <c r="A3421" t="s">
        <v>3455</v>
      </c>
      <c r="B3421">
        <v>35</v>
      </c>
      <c r="C3421">
        <v>102438</v>
      </c>
      <c r="D3421">
        <v>87782</v>
      </c>
      <c r="E3421" t="s">
        <v>21</v>
      </c>
      <c r="F3421">
        <v>24</v>
      </c>
      <c r="G3421">
        <v>366</v>
      </c>
      <c r="H3421" t="s">
        <v>32</v>
      </c>
      <c r="I3421">
        <v>0</v>
      </c>
      <c r="J3421" t="s">
        <v>33</v>
      </c>
      <c r="K3421" t="s">
        <v>23</v>
      </c>
      <c r="L3421">
        <v>47.1</v>
      </c>
      <c r="M3421" t="s">
        <v>24</v>
      </c>
    </row>
    <row r="3422" spans="1:13" x14ac:dyDescent="0.3">
      <c r="A3422" t="s">
        <v>3456</v>
      </c>
      <c r="B3422">
        <v>24</v>
      </c>
      <c r="C3422">
        <v>49069</v>
      </c>
      <c r="D3422">
        <v>125079</v>
      </c>
      <c r="E3422" t="s">
        <v>41</v>
      </c>
      <c r="F3422">
        <v>36</v>
      </c>
      <c r="G3422">
        <v>319</v>
      </c>
      <c r="H3422" t="s">
        <v>32</v>
      </c>
      <c r="I3422">
        <v>0</v>
      </c>
      <c r="J3422" t="s">
        <v>27</v>
      </c>
      <c r="K3422" t="s">
        <v>23</v>
      </c>
      <c r="L3422">
        <v>62.15</v>
      </c>
      <c r="M3422" t="s">
        <v>24</v>
      </c>
    </row>
    <row r="3423" spans="1:13" x14ac:dyDescent="0.3">
      <c r="A3423" t="s">
        <v>3457</v>
      </c>
      <c r="B3423">
        <v>65</v>
      </c>
      <c r="C3423">
        <v>51056</v>
      </c>
      <c r="D3423">
        <v>30198</v>
      </c>
      <c r="E3423" t="s">
        <v>41</v>
      </c>
      <c r="F3423">
        <v>12</v>
      </c>
      <c r="G3423">
        <v>716</v>
      </c>
      <c r="H3423" t="s">
        <v>26</v>
      </c>
      <c r="I3423">
        <v>0</v>
      </c>
      <c r="J3423" t="s">
        <v>46</v>
      </c>
      <c r="K3423" t="s">
        <v>18</v>
      </c>
      <c r="L3423">
        <v>25.34</v>
      </c>
      <c r="M3423" t="s">
        <v>19</v>
      </c>
    </row>
    <row r="3424" spans="1:13" x14ac:dyDescent="0.3">
      <c r="A3424" t="s">
        <v>3458</v>
      </c>
      <c r="B3424">
        <v>36</v>
      </c>
      <c r="C3424">
        <v>107277</v>
      </c>
      <c r="D3424">
        <v>36779</v>
      </c>
      <c r="E3424" t="s">
        <v>15</v>
      </c>
      <c r="F3424">
        <v>12</v>
      </c>
      <c r="G3424">
        <v>660</v>
      </c>
      <c r="H3424" t="s">
        <v>16</v>
      </c>
      <c r="I3424">
        <v>1</v>
      </c>
      <c r="J3424" t="s">
        <v>17</v>
      </c>
      <c r="K3424" t="s">
        <v>35</v>
      </c>
      <c r="L3424">
        <v>31.7</v>
      </c>
      <c r="M3424" t="s">
        <v>19</v>
      </c>
    </row>
    <row r="3425" spans="1:13" x14ac:dyDescent="0.3">
      <c r="A3425" t="s">
        <v>3459</v>
      </c>
      <c r="B3425">
        <v>56</v>
      </c>
      <c r="C3425">
        <v>41542</v>
      </c>
      <c r="D3425">
        <v>166673</v>
      </c>
      <c r="E3425" t="s">
        <v>15</v>
      </c>
      <c r="F3425">
        <v>48</v>
      </c>
      <c r="G3425">
        <v>494</v>
      </c>
      <c r="H3425" t="s">
        <v>32</v>
      </c>
      <c r="I3425">
        <v>1</v>
      </c>
      <c r="J3425" t="s">
        <v>22</v>
      </c>
      <c r="K3425" t="s">
        <v>23</v>
      </c>
      <c r="L3425">
        <v>49.61</v>
      </c>
      <c r="M3425" t="s">
        <v>24</v>
      </c>
    </row>
    <row r="3426" spans="1:13" x14ac:dyDescent="0.3">
      <c r="A3426" t="s">
        <v>3460</v>
      </c>
      <c r="B3426">
        <v>23</v>
      </c>
      <c r="C3426">
        <v>40255</v>
      </c>
      <c r="D3426">
        <v>200892</v>
      </c>
      <c r="E3426" t="s">
        <v>41</v>
      </c>
      <c r="F3426">
        <v>12</v>
      </c>
      <c r="G3426">
        <v>544</v>
      </c>
      <c r="H3426" t="s">
        <v>26</v>
      </c>
      <c r="I3426">
        <v>0</v>
      </c>
      <c r="J3426" t="s">
        <v>27</v>
      </c>
      <c r="K3426" t="s">
        <v>30</v>
      </c>
      <c r="L3426">
        <v>53.7</v>
      </c>
      <c r="M3426" t="s">
        <v>24</v>
      </c>
    </row>
    <row r="3427" spans="1:13" x14ac:dyDescent="0.3">
      <c r="A3427" t="s">
        <v>3461</v>
      </c>
      <c r="B3427">
        <v>40</v>
      </c>
      <c r="C3427">
        <v>22152</v>
      </c>
      <c r="D3427">
        <v>248854</v>
      </c>
      <c r="E3427" t="s">
        <v>15</v>
      </c>
      <c r="F3427">
        <v>48</v>
      </c>
      <c r="G3427">
        <v>783</v>
      </c>
      <c r="H3427" t="s">
        <v>16</v>
      </c>
      <c r="I3427">
        <v>0</v>
      </c>
      <c r="J3427" t="s">
        <v>17</v>
      </c>
      <c r="K3427" t="s">
        <v>18</v>
      </c>
      <c r="L3427">
        <v>57.3</v>
      </c>
      <c r="M3427" t="s">
        <v>24</v>
      </c>
    </row>
    <row r="3428" spans="1:13" x14ac:dyDescent="0.3">
      <c r="A3428" t="s">
        <v>3462</v>
      </c>
      <c r="B3428">
        <v>35</v>
      </c>
      <c r="C3428">
        <v>111991</v>
      </c>
      <c r="D3428">
        <v>112658</v>
      </c>
      <c r="E3428" t="s">
        <v>21</v>
      </c>
      <c r="F3428">
        <v>12</v>
      </c>
      <c r="G3428">
        <v>396</v>
      </c>
      <c r="H3428" t="s">
        <v>16</v>
      </c>
      <c r="I3428">
        <v>0</v>
      </c>
      <c r="J3428" t="s">
        <v>33</v>
      </c>
      <c r="K3428" t="s">
        <v>23</v>
      </c>
      <c r="L3428">
        <v>51.62</v>
      </c>
      <c r="M3428" t="s">
        <v>24</v>
      </c>
    </row>
    <row r="3429" spans="1:13" x14ac:dyDescent="0.3">
      <c r="A3429" t="s">
        <v>3463</v>
      </c>
      <c r="B3429">
        <v>55</v>
      </c>
      <c r="C3429">
        <v>73786</v>
      </c>
      <c r="D3429">
        <v>143454</v>
      </c>
      <c r="E3429" t="s">
        <v>37</v>
      </c>
      <c r="F3429">
        <v>36</v>
      </c>
      <c r="G3429">
        <v>568</v>
      </c>
      <c r="H3429" t="s">
        <v>16</v>
      </c>
      <c r="I3429">
        <v>0</v>
      </c>
      <c r="J3429" t="s">
        <v>22</v>
      </c>
      <c r="K3429" t="s">
        <v>30</v>
      </c>
      <c r="L3429">
        <v>43.44</v>
      </c>
      <c r="M3429" t="s">
        <v>24</v>
      </c>
    </row>
    <row r="3430" spans="1:13" x14ac:dyDescent="0.3">
      <c r="A3430" t="s">
        <v>3464</v>
      </c>
      <c r="B3430">
        <v>43</v>
      </c>
      <c r="C3430">
        <v>75601</v>
      </c>
      <c r="D3430">
        <v>101999</v>
      </c>
      <c r="E3430" t="s">
        <v>37</v>
      </c>
      <c r="F3430">
        <v>60</v>
      </c>
      <c r="G3430">
        <v>722</v>
      </c>
      <c r="H3430" t="s">
        <v>59</v>
      </c>
      <c r="I3430">
        <v>0</v>
      </c>
      <c r="J3430" t="s">
        <v>17</v>
      </c>
      <c r="K3430" t="s">
        <v>18</v>
      </c>
      <c r="L3430">
        <v>27.09</v>
      </c>
      <c r="M3430" t="s">
        <v>19</v>
      </c>
    </row>
    <row r="3431" spans="1:13" x14ac:dyDescent="0.3">
      <c r="A3431" t="s">
        <v>3465</v>
      </c>
      <c r="B3431">
        <v>34</v>
      </c>
      <c r="C3431">
        <v>46131</v>
      </c>
      <c r="D3431">
        <v>167229</v>
      </c>
      <c r="E3431" t="s">
        <v>41</v>
      </c>
      <c r="F3431">
        <v>12</v>
      </c>
      <c r="G3431">
        <v>357</v>
      </c>
      <c r="H3431" t="s">
        <v>16</v>
      </c>
      <c r="I3431">
        <v>0</v>
      </c>
      <c r="J3431" t="s">
        <v>33</v>
      </c>
      <c r="K3431" t="s">
        <v>23</v>
      </c>
      <c r="L3431">
        <v>63.39</v>
      </c>
      <c r="M3431" t="s">
        <v>24</v>
      </c>
    </row>
    <row r="3432" spans="1:13" x14ac:dyDescent="0.3">
      <c r="A3432" t="s">
        <v>3466</v>
      </c>
      <c r="B3432">
        <v>68</v>
      </c>
      <c r="C3432">
        <v>142376</v>
      </c>
      <c r="D3432">
        <v>244932</v>
      </c>
      <c r="E3432" t="s">
        <v>15</v>
      </c>
      <c r="F3432">
        <v>12</v>
      </c>
      <c r="G3432">
        <v>621</v>
      </c>
      <c r="H3432" t="s">
        <v>16</v>
      </c>
      <c r="I3432">
        <v>0</v>
      </c>
      <c r="J3432" t="s">
        <v>46</v>
      </c>
      <c r="K3432" t="s">
        <v>35</v>
      </c>
      <c r="L3432">
        <v>43.62</v>
      </c>
      <c r="M3432" t="s">
        <v>24</v>
      </c>
    </row>
    <row r="3433" spans="1:13" x14ac:dyDescent="0.3">
      <c r="A3433" t="s">
        <v>3467</v>
      </c>
      <c r="B3433">
        <v>29</v>
      </c>
      <c r="C3433">
        <v>102422</v>
      </c>
      <c r="D3433">
        <v>86842</v>
      </c>
      <c r="E3433" t="s">
        <v>21</v>
      </c>
      <c r="F3433">
        <v>48</v>
      </c>
      <c r="G3433">
        <v>774</v>
      </c>
      <c r="H3433" t="s">
        <v>16</v>
      </c>
      <c r="I3433">
        <v>0</v>
      </c>
      <c r="J3433" t="s">
        <v>33</v>
      </c>
      <c r="K3433" t="s">
        <v>18</v>
      </c>
      <c r="L3433">
        <v>25.87</v>
      </c>
      <c r="M3433" t="s">
        <v>19</v>
      </c>
    </row>
    <row r="3434" spans="1:13" x14ac:dyDescent="0.3">
      <c r="A3434" t="s">
        <v>3468</v>
      </c>
      <c r="B3434">
        <v>51</v>
      </c>
      <c r="C3434">
        <v>97398</v>
      </c>
      <c r="D3434">
        <v>161983</v>
      </c>
      <c r="E3434" t="s">
        <v>29</v>
      </c>
      <c r="F3434">
        <v>48</v>
      </c>
      <c r="G3434">
        <v>621</v>
      </c>
      <c r="H3434" t="s">
        <v>32</v>
      </c>
      <c r="I3434">
        <v>0</v>
      </c>
      <c r="J3434" t="s">
        <v>22</v>
      </c>
      <c r="K3434" t="s">
        <v>35</v>
      </c>
      <c r="L3434">
        <v>32.92</v>
      </c>
      <c r="M3434" t="s">
        <v>19</v>
      </c>
    </row>
    <row r="3435" spans="1:13" x14ac:dyDescent="0.3">
      <c r="A3435" t="s">
        <v>3469</v>
      </c>
      <c r="B3435">
        <v>40</v>
      </c>
      <c r="C3435">
        <v>99520</v>
      </c>
      <c r="D3435">
        <v>71483</v>
      </c>
      <c r="E3435" t="s">
        <v>29</v>
      </c>
      <c r="F3435">
        <v>48</v>
      </c>
      <c r="G3435">
        <v>684</v>
      </c>
      <c r="H3435" t="s">
        <v>16</v>
      </c>
      <c r="I3435">
        <v>0</v>
      </c>
      <c r="J3435" t="s">
        <v>17</v>
      </c>
      <c r="K3435" t="s">
        <v>35</v>
      </c>
      <c r="L3435">
        <v>31.41</v>
      </c>
      <c r="M3435" t="s">
        <v>19</v>
      </c>
    </row>
    <row r="3436" spans="1:13" x14ac:dyDescent="0.3">
      <c r="A3436" t="s">
        <v>3470</v>
      </c>
      <c r="B3436">
        <v>49</v>
      </c>
      <c r="C3436">
        <v>19691</v>
      </c>
      <c r="D3436">
        <v>170428</v>
      </c>
      <c r="E3436" t="s">
        <v>41</v>
      </c>
      <c r="F3436">
        <v>12</v>
      </c>
      <c r="G3436">
        <v>673</v>
      </c>
      <c r="H3436" t="s">
        <v>59</v>
      </c>
      <c r="I3436">
        <v>0</v>
      </c>
      <c r="J3436" t="s">
        <v>22</v>
      </c>
      <c r="K3436" t="s">
        <v>35</v>
      </c>
      <c r="L3436">
        <v>55.93</v>
      </c>
      <c r="M3436" t="s">
        <v>24</v>
      </c>
    </row>
    <row r="3437" spans="1:13" x14ac:dyDescent="0.3">
      <c r="A3437" t="s">
        <v>3471</v>
      </c>
      <c r="B3437">
        <v>54</v>
      </c>
      <c r="C3437">
        <v>114188</v>
      </c>
      <c r="D3437">
        <v>124182</v>
      </c>
      <c r="E3437" t="s">
        <v>21</v>
      </c>
      <c r="F3437">
        <v>60</v>
      </c>
      <c r="G3437">
        <v>589</v>
      </c>
      <c r="H3437" t="s">
        <v>16</v>
      </c>
      <c r="I3437">
        <v>0</v>
      </c>
      <c r="J3437" t="s">
        <v>22</v>
      </c>
      <c r="K3437" t="s">
        <v>30</v>
      </c>
      <c r="L3437">
        <v>39.04</v>
      </c>
      <c r="M3437" t="s">
        <v>19</v>
      </c>
    </row>
    <row r="3438" spans="1:13" x14ac:dyDescent="0.3">
      <c r="A3438" t="s">
        <v>3472</v>
      </c>
      <c r="B3438">
        <v>64</v>
      </c>
      <c r="C3438">
        <v>28419</v>
      </c>
      <c r="D3438">
        <v>70392</v>
      </c>
      <c r="E3438" t="s">
        <v>21</v>
      </c>
      <c r="F3438">
        <v>60</v>
      </c>
      <c r="G3438">
        <v>545</v>
      </c>
      <c r="H3438" t="s">
        <v>32</v>
      </c>
      <c r="I3438">
        <v>0</v>
      </c>
      <c r="J3438" t="s">
        <v>46</v>
      </c>
      <c r="K3438" t="s">
        <v>30</v>
      </c>
      <c r="L3438">
        <v>45.34</v>
      </c>
      <c r="M3438" t="s">
        <v>24</v>
      </c>
    </row>
    <row r="3439" spans="1:13" x14ac:dyDescent="0.3">
      <c r="A3439" t="s">
        <v>3473</v>
      </c>
      <c r="B3439">
        <v>60</v>
      </c>
      <c r="C3439">
        <v>121526</v>
      </c>
      <c r="D3439">
        <v>61021</v>
      </c>
      <c r="E3439" t="s">
        <v>37</v>
      </c>
      <c r="F3439">
        <v>48</v>
      </c>
      <c r="G3439">
        <v>600</v>
      </c>
      <c r="H3439" t="s">
        <v>59</v>
      </c>
      <c r="I3439">
        <v>0</v>
      </c>
      <c r="J3439" t="s">
        <v>22</v>
      </c>
      <c r="K3439" t="s">
        <v>35</v>
      </c>
      <c r="L3439">
        <v>32.26</v>
      </c>
      <c r="M3439" t="s">
        <v>19</v>
      </c>
    </row>
    <row r="3440" spans="1:13" x14ac:dyDescent="0.3">
      <c r="A3440" t="s">
        <v>3474</v>
      </c>
      <c r="B3440">
        <v>53</v>
      </c>
      <c r="C3440">
        <v>111195</v>
      </c>
      <c r="D3440">
        <v>237473</v>
      </c>
      <c r="E3440" t="s">
        <v>37</v>
      </c>
      <c r="F3440">
        <v>12</v>
      </c>
      <c r="G3440">
        <v>688</v>
      </c>
      <c r="H3440" t="s">
        <v>59</v>
      </c>
      <c r="I3440">
        <v>0</v>
      </c>
      <c r="J3440" t="s">
        <v>22</v>
      </c>
      <c r="K3440" t="s">
        <v>35</v>
      </c>
      <c r="L3440">
        <v>32.11</v>
      </c>
      <c r="M3440" t="s">
        <v>19</v>
      </c>
    </row>
    <row r="3441" spans="1:13" x14ac:dyDescent="0.3">
      <c r="A3441" t="s">
        <v>3475</v>
      </c>
      <c r="B3441">
        <v>59</v>
      </c>
      <c r="C3441">
        <v>79891</v>
      </c>
      <c r="D3441">
        <v>27960</v>
      </c>
      <c r="E3441" t="s">
        <v>29</v>
      </c>
      <c r="F3441">
        <v>36</v>
      </c>
      <c r="G3441">
        <v>324</v>
      </c>
      <c r="H3441" t="s">
        <v>26</v>
      </c>
      <c r="I3441">
        <v>0</v>
      </c>
      <c r="J3441" t="s">
        <v>22</v>
      </c>
      <c r="K3441" t="s">
        <v>23</v>
      </c>
      <c r="L3441">
        <v>46.12</v>
      </c>
      <c r="M3441" t="s">
        <v>24</v>
      </c>
    </row>
    <row r="3442" spans="1:13" x14ac:dyDescent="0.3">
      <c r="A3442" t="s">
        <v>3476</v>
      </c>
      <c r="B3442">
        <v>38</v>
      </c>
      <c r="C3442">
        <v>41250</v>
      </c>
      <c r="D3442">
        <v>121703</v>
      </c>
      <c r="E3442" t="s">
        <v>15</v>
      </c>
      <c r="F3442">
        <v>24</v>
      </c>
      <c r="G3442">
        <v>672</v>
      </c>
      <c r="H3442" t="s">
        <v>16</v>
      </c>
      <c r="I3442">
        <v>1</v>
      </c>
      <c r="J3442" t="s">
        <v>17</v>
      </c>
      <c r="K3442" t="s">
        <v>35</v>
      </c>
      <c r="L3442">
        <v>40.03</v>
      </c>
      <c r="M3442" t="s">
        <v>24</v>
      </c>
    </row>
    <row r="3443" spans="1:13" x14ac:dyDescent="0.3">
      <c r="A3443" t="s">
        <v>3477</v>
      </c>
      <c r="B3443">
        <v>59</v>
      </c>
      <c r="C3443">
        <v>132860</v>
      </c>
      <c r="D3443">
        <v>61309</v>
      </c>
      <c r="E3443" t="s">
        <v>37</v>
      </c>
      <c r="F3443">
        <v>60</v>
      </c>
      <c r="G3443">
        <v>687</v>
      </c>
      <c r="H3443" t="s">
        <v>32</v>
      </c>
      <c r="I3443">
        <v>0</v>
      </c>
      <c r="J3443" t="s">
        <v>22</v>
      </c>
      <c r="K3443" t="s">
        <v>35</v>
      </c>
      <c r="L3443">
        <v>24.32</v>
      </c>
      <c r="M3443" t="s">
        <v>19</v>
      </c>
    </row>
    <row r="3444" spans="1:13" x14ac:dyDescent="0.3">
      <c r="A3444" t="s">
        <v>3478</v>
      </c>
      <c r="B3444">
        <v>61</v>
      </c>
      <c r="C3444">
        <v>114055</v>
      </c>
      <c r="D3444">
        <v>142385</v>
      </c>
      <c r="E3444" t="s">
        <v>15</v>
      </c>
      <c r="F3444">
        <v>12</v>
      </c>
      <c r="G3444">
        <v>820</v>
      </c>
      <c r="H3444" t="s">
        <v>32</v>
      </c>
      <c r="I3444">
        <v>0</v>
      </c>
      <c r="J3444" t="s">
        <v>46</v>
      </c>
      <c r="K3444" t="s">
        <v>52</v>
      </c>
      <c r="L3444">
        <v>22.7</v>
      </c>
      <c r="M3444" t="s">
        <v>19</v>
      </c>
    </row>
    <row r="3445" spans="1:13" x14ac:dyDescent="0.3">
      <c r="A3445" t="s">
        <v>3479</v>
      </c>
      <c r="B3445">
        <v>21</v>
      </c>
      <c r="C3445">
        <v>75422</v>
      </c>
      <c r="D3445">
        <v>201970</v>
      </c>
      <c r="E3445" t="s">
        <v>37</v>
      </c>
      <c r="F3445">
        <v>24</v>
      </c>
      <c r="G3445">
        <v>469</v>
      </c>
      <c r="H3445" t="s">
        <v>26</v>
      </c>
      <c r="I3445">
        <v>0</v>
      </c>
      <c r="J3445" t="s">
        <v>27</v>
      </c>
      <c r="K3445" t="s">
        <v>23</v>
      </c>
      <c r="L3445">
        <v>50.61</v>
      </c>
      <c r="M3445" t="s">
        <v>24</v>
      </c>
    </row>
    <row r="3446" spans="1:13" x14ac:dyDescent="0.3">
      <c r="A3446" t="s">
        <v>3480</v>
      </c>
      <c r="B3446">
        <v>44</v>
      </c>
      <c r="C3446">
        <v>147447</v>
      </c>
      <c r="D3446">
        <v>196451</v>
      </c>
      <c r="E3446" t="s">
        <v>29</v>
      </c>
      <c r="F3446">
        <v>36</v>
      </c>
      <c r="G3446">
        <v>319</v>
      </c>
      <c r="H3446" t="s">
        <v>32</v>
      </c>
      <c r="I3446">
        <v>0</v>
      </c>
      <c r="J3446" t="s">
        <v>17</v>
      </c>
      <c r="K3446" t="s">
        <v>23</v>
      </c>
      <c r="L3446">
        <v>51.9</v>
      </c>
      <c r="M3446" t="s">
        <v>24</v>
      </c>
    </row>
    <row r="3447" spans="1:13" x14ac:dyDescent="0.3">
      <c r="A3447" t="s">
        <v>3481</v>
      </c>
      <c r="B3447">
        <v>52</v>
      </c>
      <c r="C3447">
        <v>71197</v>
      </c>
      <c r="D3447">
        <v>54535</v>
      </c>
      <c r="E3447" t="s">
        <v>15</v>
      </c>
      <c r="F3447">
        <v>60</v>
      </c>
      <c r="G3447">
        <v>428</v>
      </c>
      <c r="H3447" t="s">
        <v>26</v>
      </c>
      <c r="I3447">
        <v>0</v>
      </c>
      <c r="J3447" t="s">
        <v>22</v>
      </c>
      <c r="K3447" t="s">
        <v>23</v>
      </c>
      <c r="L3447">
        <v>40.65</v>
      </c>
      <c r="M3447" t="s">
        <v>24</v>
      </c>
    </row>
    <row r="3448" spans="1:13" x14ac:dyDescent="0.3">
      <c r="A3448" t="s">
        <v>3482</v>
      </c>
      <c r="B3448">
        <v>65</v>
      </c>
      <c r="C3448">
        <v>70645</v>
      </c>
      <c r="D3448">
        <v>79158</v>
      </c>
      <c r="E3448" t="s">
        <v>21</v>
      </c>
      <c r="F3448">
        <v>12</v>
      </c>
      <c r="G3448">
        <v>835</v>
      </c>
      <c r="H3448" t="s">
        <v>16</v>
      </c>
      <c r="I3448">
        <v>0</v>
      </c>
      <c r="J3448" t="s">
        <v>46</v>
      </c>
      <c r="K3448" t="s">
        <v>52</v>
      </c>
      <c r="L3448">
        <v>27.26</v>
      </c>
      <c r="M3448" t="s">
        <v>19</v>
      </c>
    </row>
    <row r="3449" spans="1:13" x14ac:dyDescent="0.3">
      <c r="A3449" t="s">
        <v>3483</v>
      </c>
      <c r="B3449">
        <v>31</v>
      </c>
      <c r="C3449">
        <v>132587</v>
      </c>
      <c r="D3449">
        <v>101112</v>
      </c>
      <c r="E3449" t="s">
        <v>37</v>
      </c>
      <c r="F3449">
        <v>60</v>
      </c>
      <c r="G3449">
        <v>639</v>
      </c>
      <c r="H3449" t="s">
        <v>59</v>
      </c>
      <c r="I3449">
        <v>0</v>
      </c>
      <c r="J3449" t="s">
        <v>33</v>
      </c>
      <c r="K3449" t="s">
        <v>35</v>
      </c>
      <c r="L3449">
        <v>30.57</v>
      </c>
      <c r="M3449" t="s">
        <v>19</v>
      </c>
    </row>
    <row r="3450" spans="1:13" x14ac:dyDescent="0.3">
      <c r="A3450" t="s">
        <v>3484</v>
      </c>
      <c r="B3450">
        <v>33</v>
      </c>
      <c r="C3450">
        <v>133532</v>
      </c>
      <c r="D3450">
        <v>128889</v>
      </c>
      <c r="E3450" t="s">
        <v>15</v>
      </c>
      <c r="F3450">
        <v>24</v>
      </c>
      <c r="G3450">
        <v>329</v>
      </c>
      <c r="H3450" t="s">
        <v>32</v>
      </c>
      <c r="I3450">
        <v>0</v>
      </c>
      <c r="J3450" t="s">
        <v>33</v>
      </c>
      <c r="K3450" t="s">
        <v>23</v>
      </c>
      <c r="L3450">
        <v>49.94</v>
      </c>
      <c r="M3450" t="s">
        <v>24</v>
      </c>
    </row>
    <row r="3451" spans="1:13" x14ac:dyDescent="0.3">
      <c r="A3451" t="s">
        <v>3485</v>
      </c>
      <c r="B3451">
        <v>43</v>
      </c>
      <c r="C3451">
        <v>70787</v>
      </c>
      <c r="D3451">
        <v>154370</v>
      </c>
      <c r="E3451" t="s">
        <v>21</v>
      </c>
      <c r="F3451">
        <v>12</v>
      </c>
      <c r="G3451">
        <v>845</v>
      </c>
      <c r="H3451" t="s">
        <v>26</v>
      </c>
      <c r="I3451">
        <v>0</v>
      </c>
      <c r="J3451" t="s">
        <v>17</v>
      </c>
      <c r="K3451" t="s">
        <v>52</v>
      </c>
      <c r="L3451">
        <v>17.8</v>
      </c>
      <c r="M3451" t="s">
        <v>19</v>
      </c>
    </row>
    <row r="3452" spans="1:13" x14ac:dyDescent="0.3">
      <c r="A3452" t="s">
        <v>3486</v>
      </c>
      <c r="B3452">
        <v>55</v>
      </c>
      <c r="C3452">
        <v>97761</v>
      </c>
      <c r="D3452">
        <v>79764</v>
      </c>
      <c r="E3452" t="s">
        <v>15</v>
      </c>
      <c r="F3452">
        <v>48</v>
      </c>
      <c r="G3452">
        <v>382</v>
      </c>
      <c r="H3452" t="s">
        <v>26</v>
      </c>
      <c r="I3452">
        <v>0</v>
      </c>
      <c r="J3452" t="s">
        <v>22</v>
      </c>
      <c r="K3452" t="s">
        <v>23</v>
      </c>
      <c r="L3452">
        <v>43.89</v>
      </c>
      <c r="M3452" t="s">
        <v>24</v>
      </c>
    </row>
    <row r="3453" spans="1:13" x14ac:dyDescent="0.3">
      <c r="A3453" t="s">
        <v>3487</v>
      </c>
      <c r="B3453">
        <v>50</v>
      </c>
      <c r="C3453">
        <v>72110</v>
      </c>
      <c r="D3453">
        <v>146801</v>
      </c>
      <c r="E3453" t="s">
        <v>21</v>
      </c>
      <c r="F3453">
        <v>60</v>
      </c>
      <c r="G3453">
        <v>658</v>
      </c>
      <c r="H3453" t="s">
        <v>59</v>
      </c>
      <c r="I3453">
        <v>0</v>
      </c>
      <c r="J3453" t="s">
        <v>22</v>
      </c>
      <c r="K3453" t="s">
        <v>35</v>
      </c>
      <c r="L3453">
        <v>33.76</v>
      </c>
      <c r="M3453" t="s">
        <v>19</v>
      </c>
    </row>
    <row r="3454" spans="1:13" x14ac:dyDescent="0.3">
      <c r="A3454" t="s">
        <v>3488</v>
      </c>
      <c r="B3454">
        <v>43</v>
      </c>
      <c r="C3454">
        <v>79785</v>
      </c>
      <c r="D3454">
        <v>97047</v>
      </c>
      <c r="E3454" t="s">
        <v>21</v>
      </c>
      <c r="F3454">
        <v>36</v>
      </c>
      <c r="G3454">
        <v>755</v>
      </c>
      <c r="H3454" t="s">
        <v>59</v>
      </c>
      <c r="I3454">
        <v>1</v>
      </c>
      <c r="J3454" t="s">
        <v>17</v>
      </c>
      <c r="K3454" t="s">
        <v>18</v>
      </c>
      <c r="L3454">
        <v>24.42</v>
      </c>
      <c r="M3454" t="s">
        <v>19</v>
      </c>
    </row>
    <row r="3455" spans="1:13" x14ac:dyDescent="0.3">
      <c r="A3455" t="s">
        <v>3489</v>
      </c>
      <c r="B3455">
        <v>67</v>
      </c>
      <c r="C3455">
        <v>29398</v>
      </c>
      <c r="D3455">
        <v>221275</v>
      </c>
      <c r="E3455" t="s">
        <v>37</v>
      </c>
      <c r="F3455">
        <v>48</v>
      </c>
      <c r="G3455">
        <v>435</v>
      </c>
      <c r="H3455" t="s">
        <v>16</v>
      </c>
      <c r="I3455">
        <v>0</v>
      </c>
      <c r="J3455" t="s">
        <v>46</v>
      </c>
      <c r="K3455" t="s">
        <v>23</v>
      </c>
      <c r="L3455">
        <v>76.34</v>
      </c>
      <c r="M3455" t="s">
        <v>48</v>
      </c>
    </row>
    <row r="3456" spans="1:13" x14ac:dyDescent="0.3">
      <c r="A3456" t="s">
        <v>3490</v>
      </c>
      <c r="B3456">
        <v>27</v>
      </c>
      <c r="C3456">
        <v>57448</v>
      </c>
      <c r="D3456">
        <v>110173</v>
      </c>
      <c r="E3456" t="s">
        <v>21</v>
      </c>
      <c r="F3456">
        <v>24</v>
      </c>
      <c r="G3456">
        <v>338</v>
      </c>
      <c r="H3456" t="s">
        <v>16</v>
      </c>
      <c r="I3456">
        <v>1</v>
      </c>
      <c r="J3456" t="s">
        <v>33</v>
      </c>
      <c r="K3456" t="s">
        <v>23</v>
      </c>
      <c r="L3456">
        <v>58.68</v>
      </c>
      <c r="M3456" t="s">
        <v>24</v>
      </c>
    </row>
    <row r="3457" spans="1:13" x14ac:dyDescent="0.3">
      <c r="A3457" t="s">
        <v>3491</v>
      </c>
      <c r="B3457">
        <v>51</v>
      </c>
      <c r="C3457">
        <v>59034</v>
      </c>
      <c r="D3457">
        <v>29133</v>
      </c>
      <c r="E3457" t="s">
        <v>29</v>
      </c>
      <c r="F3457">
        <v>12</v>
      </c>
      <c r="G3457">
        <v>433</v>
      </c>
      <c r="H3457" t="s">
        <v>59</v>
      </c>
      <c r="I3457">
        <v>0</v>
      </c>
      <c r="J3457" t="s">
        <v>22</v>
      </c>
      <c r="K3457" t="s">
        <v>23</v>
      </c>
      <c r="L3457">
        <v>43.36</v>
      </c>
      <c r="M3457" t="s">
        <v>24</v>
      </c>
    </row>
    <row r="3458" spans="1:13" x14ac:dyDescent="0.3">
      <c r="A3458" t="s">
        <v>3492</v>
      </c>
      <c r="B3458">
        <v>35</v>
      </c>
      <c r="C3458">
        <v>88896</v>
      </c>
      <c r="D3458">
        <v>233102</v>
      </c>
      <c r="E3458" t="s">
        <v>37</v>
      </c>
      <c r="F3458">
        <v>36</v>
      </c>
      <c r="G3458">
        <v>691</v>
      </c>
      <c r="H3458" t="s">
        <v>32</v>
      </c>
      <c r="I3458">
        <v>0</v>
      </c>
      <c r="J3458" t="s">
        <v>33</v>
      </c>
      <c r="K3458" t="s">
        <v>35</v>
      </c>
      <c r="L3458">
        <v>31.61</v>
      </c>
      <c r="M3458" t="s">
        <v>19</v>
      </c>
    </row>
    <row r="3459" spans="1:13" x14ac:dyDescent="0.3">
      <c r="A3459" t="s">
        <v>3493</v>
      </c>
      <c r="B3459">
        <v>40</v>
      </c>
      <c r="C3459">
        <v>38572</v>
      </c>
      <c r="D3459">
        <v>73840</v>
      </c>
      <c r="E3459" t="s">
        <v>15</v>
      </c>
      <c r="F3459">
        <v>12</v>
      </c>
      <c r="G3459">
        <v>631</v>
      </c>
      <c r="H3459" t="s">
        <v>16</v>
      </c>
      <c r="I3459">
        <v>0</v>
      </c>
      <c r="J3459" t="s">
        <v>17</v>
      </c>
      <c r="K3459" t="s">
        <v>35</v>
      </c>
      <c r="L3459">
        <v>39.130000000000003</v>
      </c>
      <c r="M3459" t="s">
        <v>19</v>
      </c>
    </row>
    <row r="3460" spans="1:13" x14ac:dyDescent="0.3">
      <c r="A3460" t="s">
        <v>3494</v>
      </c>
      <c r="B3460">
        <v>66</v>
      </c>
      <c r="C3460">
        <v>114370</v>
      </c>
      <c r="D3460">
        <v>21298</v>
      </c>
      <c r="E3460" t="s">
        <v>29</v>
      </c>
      <c r="F3460">
        <v>12</v>
      </c>
      <c r="G3460">
        <v>556</v>
      </c>
      <c r="H3460" t="s">
        <v>59</v>
      </c>
      <c r="I3460">
        <v>1</v>
      </c>
      <c r="J3460" t="s">
        <v>46</v>
      </c>
      <c r="K3460" t="s">
        <v>30</v>
      </c>
      <c r="L3460">
        <v>38.590000000000003</v>
      </c>
      <c r="M3460" t="s">
        <v>19</v>
      </c>
    </row>
    <row r="3461" spans="1:13" x14ac:dyDescent="0.3">
      <c r="A3461" t="s">
        <v>3495</v>
      </c>
      <c r="B3461">
        <v>33</v>
      </c>
      <c r="C3461">
        <v>52462</v>
      </c>
      <c r="D3461">
        <v>199644</v>
      </c>
      <c r="E3461" t="s">
        <v>21</v>
      </c>
      <c r="F3461">
        <v>12</v>
      </c>
      <c r="G3461">
        <v>812</v>
      </c>
      <c r="H3461" t="s">
        <v>59</v>
      </c>
      <c r="I3461">
        <v>1</v>
      </c>
      <c r="J3461" t="s">
        <v>33</v>
      </c>
      <c r="K3461" t="s">
        <v>52</v>
      </c>
      <c r="L3461">
        <v>29.69</v>
      </c>
      <c r="M3461" t="s">
        <v>19</v>
      </c>
    </row>
    <row r="3462" spans="1:13" x14ac:dyDescent="0.3">
      <c r="A3462" t="s">
        <v>3496</v>
      </c>
      <c r="B3462">
        <v>29</v>
      </c>
      <c r="C3462">
        <v>75551</v>
      </c>
      <c r="D3462">
        <v>63689</v>
      </c>
      <c r="E3462" t="s">
        <v>37</v>
      </c>
      <c r="F3462">
        <v>48</v>
      </c>
      <c r="G3462">
        <v>757</v>
      </c>
      <c r="H3462" t="s">
        <v>26</v>
      </c>
      <c r="I3462">
        <v>0</v>
      </c>
      <c r="J3462" t="s">
        <v>33</v>
      </c>
      <c r="K3462" t="s">
        <v>18</v>
      </c>
      <c r="L3462">
        <v>18.98</v>
      </c>
      <c r="M3462" t="s">
        <v>19</v>
      </c>
    </row>
    <row r="3463" spans="1:13" x14ac:dyDescent="0.3">
      <c r="A3463" t="s">
        <v>3497</v>
      </c>
      <c r="B3463">
        <v>27</v>
      </c>
      <c r="C3463">
        <v>59317</v>
      </c>
      <c r="D3463">
        <v>84366</v>
      </c>
      <c r="E3463" t="s">
        <v>21</v>
      </c>
      <c r="F3463">
        <v>12</v>
      </c>
      <c r="G3463">
        <v>506</v>
      </c>
      <c r="H3463" t="s">
        <v>26</v>
      </c>
      <c r="I3463">
        <v>0</v>
      </c>
      <c r="J3463" t="s">
        <v>33</v>
      </c>
      <c r="K3463" t="s">
        <v>30</v>
      </c>
      <c r="L3463">
        <v>37.74</v>
      </c>
      <c r="M3463" t="s">
        <v>19</v>
      </c>
    </row>
    <row r="3464" spans="1:13" x14ac:dyDescent="0.3">
      <c r="A3464" t="s">
        <v>3498</v>
      </c>
      <c r="B3464">
        <v>21</v>
      </c>
      <c r="C3464">
        <v>93465</v>
      </c>
      <c r="D3464">
        <v>177043</v>
      </c>
      <c r="E3464" t="s">
        <v>37</v>
      </c>
      <c r="F3464">
        <v>12</v>
      </c>
      <c r="G3464">
        <v>592</v>
      </c>
      <c r="H3464" t="s">
        <v>16</v>
      </c>
      <c r="I3464">
        <v>0</v>
      </c>
      <c r="J3464" t="s">
        <v>27</v>
      </c>
      <c r="K3464" t="s">
        <v>30</v>
      </c>
      <c r="L3464">
        <v>47.66</v>
      </c>
      <c r="M3464" t="s">
        <v>24</v>
      </c>
    </row>
    <row r="3465" spans="1:13" x14ac:dyDescent="0.3">
      <c r="A3465" t="s">
        <v>3499</v>
      </c>
      <c r="B3465">
        <v>67</v>
      </c>
      <c r="C3465">
        <v>142230</v>
      </c>
      <c r="D3465">
        <v>121034</v>
      </c>
      <c r="E3465" t="s">
        <v>15</v>
      </c>
      <c r="F3465">
        <v>48</v>
      </c>
      <c r="G3465">
        <v>321</v>
      </c>
      <c r="H3465" t="s">
        <v>16</v>
      </c>
      <c r="I3465">
        <v>0</v>
      </c>
      <c r="J3465" t="s">
        <v>46</v>
      </c>
      <c r="K3465" t="s">
        <v>23</v>
      </c>
      <c r="L3465">
        <v>60.58</v>
      </c>
      <c r="M3465" t="s">
        <v>24</v>
      </c>
    </row>
    <row r="3466" spans="1:13" x14ac:dyDescent="0.3">
      <c r="A3466" t="s">
        <v>3500</v>
      </c>
      <c r="B3466">
        <v>30</v>
      </c>
      <c r="C3466">
        <v>65218</v>
      </c>
      <c r="D3466">
        <v>34645</v>
      </c>
      <c r="E3466" t="s">
        <v>21</v>
      </c>
      <c r="F3466">
        <v>12</v>
      </c>
      <c r="G3466">
        <v>792</v>
      </c>
      <c r="H3466" t="s">
        <v>26</v>
      </c>
      <c r="I3466">
        <v>0</v>
      </c>
      <c r="J3466" t="s">
        <v>33</v>
      </c>
      <c r="K3466" t="s">
        <v>18</v>
      </c>
      <c r="L3466">
        <v>15.56</v>
      </c>
      <c r="M3466" t="s">
        <v>19</v>
      </c>
    </row>
    <row r="3467" spans="1:13" x14ac:dyDescent="0.3">
      <c r="A3467" t="s">
        <v>3501</v>
      </c>
      <c r="B3467">
        <v>55</v>
      </c>
      <c r="C3467">
        <v>145153</v>
      </c>
      <c r="D3467">
        <v>187558</v>
      </c>
      <c r="E3467" t="s">
        <v>41</v>
      </c>
      <c r="F3467">
        <v>12</v>
      </c>
      <c r="G3467">
        <v>688</v>
      </c>
      <c r="H3467" t="s">
        <v>32</v>
      </c>
      <c r="I3467">
        <v>0</v>
      </c>
      <c r="J3467" t="s">
        <v>22</v>
      </c>
      <c r="K3467" t="s">
        <v>35</v>
      </c>
      <c r="L3467">
        <v>27.16</v>
      </c>
      <c r="M3467" t="s">
        <v>19</v>
      </c>
    </row>
    <row r="3468" spans="1:13" x14ac:dyDescent="0.3">
      <c r="A3468" t="s">
        <v>3502</v>
      </c>
      <c r="B3468">
        <v>65</v>
      </c>
      <c r="C3468">
        <v>145794</v>
      </c>
      <c r="D3468">
        <v>203483</v>
      </c>
      <c r="E3468" t="s">
        <v>29</v>
      </c>
      <c r="F3468">
        <v>48</v>
      </c>
      <c r="G3468">
        <v>362</v>
      </c>
      <c r="H3468" t="s">
        <v>26</v>
      </c>
      <c r="I3468">
        <v>0</v>
      </c>
      <c r="J3468" t="s">
        <v>46</v>
      </c>
      <c r="K3468" t="s">
        <v>23</v>
      </c>
      <c r="L3468">
        <v>51.75</v>
      </c>
      <c r="M3468" t="s">
        <v>24</v>
      </c>
    </row>
    <row r="3469" spans="1:13" x14ac:dyDescent="0.3">
      <c r="A3469" t="s">
        <v>3503</v>
      </c>
      <c r="B3469">
        <v>48</v>
      </c>
      <c r="C3469">
        <v>29745</v>
      </c>
      <c r="D3469">
        <v>183785</v>
      </c>
      <c r="E3469" t="s">
        <v>41</v>
      </c>
      <c r="F3469">
        <v>60</v>
      </c>
      <c r="G3469">
        <v>446</v>
      </c>
      <c r="H3469" t="s">
        <v>59</v>
      </c>
      <c r="I3469">
        <v>0</v>
      </c>
      <c r="J3469" t="s">
        <v>22</v>
      </c>
      <c r="K3469" t="s">
        <v>23</v>
      </c>
      <c r="L3469">
        <v>62.39</v>
      </c>
      <c r="M3469" t="s">
        <v>24</v>
      </c>
    </row>
    <row r="3470" spans="1:13" x14ac:dyDescent="0.3">
      <c r="A3470" t="s">
        <v>3504</v>
      </c>
      <c r="B3470">
        <v>60</v>
      </c>
      <c r="C3470">
        <v>18125</v>
      </c>
      <c r="D3470">
        <v>101624</v>
      </c>
      <c r="E3470" t="s">
        <v>37</v>
      </c>
      <c r="F3470">
        <v>48</v>
      </c>
      <c r="G3470">
        <v>318</v>
      </c>
      <c r="H3470" t="s">
        <v>26</v>
      </c>
      <c r="I3470">
        <v>1</v>
      </c>
      <c r="J3470" t="s">
        <v>22</v>
      </c>
      <c r="K3470" t="s">
        <v>23</v>
      </c>
      <c r="L3470">
        <v>64.92</v>
      </c>
      <c r="M3470" t="s">
        <v>24</v>
      </c>
    </row>
    <row r="3471" spans="1:13" x14ac:dyDescent="0.3">
      <c r="A3471" t="s">
        <v>3505</v>
      </c>
      <c r="B3471">
        <v>33</v>
      </c>
      <c r="C3471">
        <v>31271</v>
      </c>
      <c r="D3471">
        <v>100544</v>
      </c>
      <c r="E3471" t="s">
        <v>15</v>
      </c>
      <c r="F3471">
        <v>48</v>
      </c>
      <c r="G3471">
        <v>747</v>
      </c>
      <c r="H3471" t="s">
        <v>59</v>
      </c>
      <c r="I3471">
        <v>0</v>
      </c>
      <c r="J3471" t="s">
        <v>33</v>
      </c>
      <c r="K3471" t="s">
        <v>18</v>
      </c>
      <c r="L3471">
        <v>31.95</v>
      </c>
      <c r="M3471" t="s">
        <v>19</v>
      </c>
    </row>
    <row r="3472" spans="1:13" x14ac:dyDescent="0.3">
      <c r="A3472" t="s">
        <v>3506</v>
      </c>
      <c r="B3472">
        <v>53</v>
      </c>
      <c r="C3472">
        <v>28448</v>
      </c>
      <c r="D3472">
        <v>162640</v>
      </c>
      <c r="E3472" t="s">
        <v>15</v>
      </c>
      <c r="F3472">
        <v>60</v>
      </c>
      <c r="G3472">
        <v>352</v>
      </c>
      <c r="H3472" t="s">
        <v>59</v>
      </c>
      <c r="I3472">
        <v>0</v>
      </c>
      <c r="J3472" t="s">
        <v>22</v>
      </c>
      <c r="K3472" t="s">
        <v>23</v>
      </c>
      <c r="L3472">
        <v>67.040000000000006</v>
      </c>
      <c r="M3472" t="s">
        <v>48</v>
      </c>
    </row>
    <row r="3473" spans="1:13" x14ac:dyDescent="0.3">
      <c r="A3473" t="s">
        <v>3507</v>
      </c>
      <c r="B3473">
        <v>66</v>
      </c>
      <c r="C3473">
        <v>143425</v>
      </c>
      <c r="D3473">
        <v>138882</v>
      </c>
      <c r="E3473" t="s">
        <v>37</v>
      </c>
      <c r="F3473">
        <v>24</v>
      </c>
      <c r="G3473">
        <v>713</v>
      </c>
      <c r="H3473" t="s">
        <v>16</v>
      </c>
      <c r="I3473">
        <v>0</v>
      </c>
      <c r="J3473" t="s">
        <v>46</v>
      </c>
      <c r="K3473" t="s">
        <v>18</v>
      </c>
      <c r="L3473">
        <v>34.86</v>
      </c>
      <c r="M3473" t="s">
        <v>19</v>
      </c>
    </row>
    <row r="3474" spans="1:13" x14ac:dyDescent="0.3">
      <c r="A3474" t="s">
        <v>3508</v>
      </c>
      <c r="B3474">
        <v>42</v>
      </c>
      <c r="C3474">
        <v>19573</v>
      </c>
      <c r="D3474">
        <v>21336</v>
      </c>
      <c r="E3474" t="s">
        <v>21</v>
      </c>
      <c r="F3474">
        <v>60</v>
      </c>
      <c r="G3474">
        <v>672</v>
      </c>
      <c r="H3474" t="s">
        <v>26</v>
      </c>
      <c r="I3474">
        <v>0</v>
      </c>
      <c r="J3474" t="s">
        <v>17</v>
      </c>
      <c r="K3474" t="s">
        <v>35</v>
      </c>
      <c r="L3474">
        <v>25.52</v>
      </c>
      <c r="M3474" t="s">
        <v>19</v>
      </c>
    </row>
    <row r="3475" spans="1:13" x14ac:dyDescent="0.3">
      <c r="A3475" t="s">
        <v>3509</v>
      </c>
      <c r="B3475">
        <v>65</v>
      </c>
      <c r="C3475">
        <v>72091</v>
      </c>
      <c r="D3475">
        <v>207722</v>
      </c>
      <c r="E3475" t="s">
        <v>15</v>
      </c>
      <c r="F3475">
        <v>36</v>
      </c>
      <c r="G3475">
        <v>358</v>
      </c>
      <c r="H3475" t="s">
        <v>26</v>
      </c>
      <c r="I3475">
        <v>0</v>
      </c>
      <c r="J3475" t="s">
        <v>46</v>
      </c>
      <c r="K3475" t="s">
        <v>23</v>
      </c>
      <c r="L3475">
        <v>57.22</v>
      </c>
      <c r="M3475" t="s">
        <v>24</v>
      </c>
    </row>
    <row r="3476" spans="1:13" x14ac:dyDescent="0.3">
      <c r="A3476" t="s">
        <v>3510</v>
      </c>
      <c r="B3476">
        <v>21</v>
      </c>
      <c r="C3476">
        <v>41962</v>
      </c>
      <c r="D3476">
        <v>163964</v>
      </c>
      <c r="E3476" t="s">
        <v>15</v>
      </c>
      <c r="F3476">
        <v>36</v>
      </c>
      <c r="G3476">
        <v>358</v>
      </c>
      <c r="H3476" t="s">
        <v>32</v>
      </c>
      <c r="I3476">
        <v>0</v>
      </c>
      <c r="J3476" t="s">
        <v>27</v>
      </c>
      <c r="K3476" t="s">
        <v>23</v>
      </c>
      <c r="L3476">
        <v>64.31</v>
      </c>
      <c r="M3476" t="s">
        <v>24</v>
      </c>
    </row>
    <row r="3477" spans="1:13" x14ac:dyDescent="0.3">
      <c r="A3477" t="s">
        <v>3511</v>
      </c>
      <c r="B3477">
        <v>46</v>
      </c>
      <c r="C3477">
        <v>35083</v>
      </c>
      <c r="D3477">
        <v>235278</v>
      </c>
      <c r="E3477" t="s">
        <v>41</v>
      </c>
      <c r="F3477">
        <v>60</v>
      </c>
      <c r="G3477">
        <v>331</v>
      </c>
      <c r="H3477" t="s">
        <v>26</v>
      </c>
      <c r="I3477">
        <v>0</v>
      </c>
      <c r="J3477" t="s">
        <v>22</v>
      </c>
      <c r="K3477" t="s">
        <v>23</v>
      </c>
      <c r="L3477">
        <v>67.91</v>
      </c>
      <c r="M3477" t="s">
        <v>48</v>
      </c>
    </row>
    <row r="3478" spans="1:13" x14ac:dyDescent="0.3">
      <c r="A3478" t="s">
        <v>3512</v>
      </c>
      <c r="B3478">
        <v>18</v>
      </c>
      <c r="C3478">
        <v>22278</v>
      </c>
      <c r="D3478">
        <v>247857</v>
      </c>
      <c r="E3478" t="s">
        <v>29</v>
      </c>
      <c r="F3478">
        <v>48</v>
      </c>
      <c r="G3478">
        <v>635</v>
      </c>
      <c r="H3478" t="s">
        <v>59</v>
      </c>
      <c r="I3478">
        <v>1</v>
      </c>
      <c r="J3478" t="s">
        <v>27</v>
      </c>
      <c r="K3478" t="s">
        <v>35</v>
      </c>
      <c r="L3478">
        <v>69.17</v>
      </c>
      <c r="M3478" t="s">
        <v>48</v>
      </c>
    </row>
    <row r="3479" spans="1:13" x14ac:dyDescent="0.3">
      <c r="A3479" t="s">
        <v>3513</v>
      </c>
      <c r="B3479">
        <v>69</v>
      </c>
      <c r="C3479">
        <v>101280</v>
      </c>
      <c r="D3479">
        <v>201024</v>
      </c>
      <c r="E3479" t="s">
        <v>29</v>
      </c>
      <c r="F3479">
        <v>48</v>
      </c>
      <c r="G3479">
        <v>633</v>
      </c>
      <c r="H3479" t="s">
        <v>26</v>
      </c>
      <c r="I3479">
        <v>0</v>
      </c>
      <c r="J3479" t="s">
        <v>46</v>
      </c>
      <c r="K3479" t="s">
        <v>35</v>
      </c>
      <c r="L3479">
        <v>35.75</v>
      </c>
      <c r="M3479" t="s">
        <v>19</v>
      </c>
    </row>
    <row r="3480" spans="1:13" x14ac:dyDescent="0.3">
      <c r="A3480" t="s">
        <v>3514</v>
      </c>
      <c r="B3480">
        <v>60</v>
      </c>
      <c r="C3480">
        <v>101374</v>
      </c>
      <c r="D3480">
        <v>73061</v>
      </c>
      <c r="E3480" t="s">
        <v>41</v>
      </c>
      <c r="F3480">
        <v>24</v>
      </c>
      <c r="G3480">
        <v>834</v>
      </c>
      <c r="H3480" t="s">
        <v>16</v>
      </c>
      <c r="I3480">
        <v>0</v>
      </c>
      <c r="J3480" t="s">
        <v>22</v>
      </c>
      <c r="K3480" t="s">
        <v>52</v>
      </c>
      <c r="L3480">
        <v>21.42</v>
      </c>
      <c r="M3480" t="s">
        <v>19</v>
      </c>
    </row>
    <row r="3481" spans="1:13" x14ac:dyDescent="0.3">
      <c r="A3481" t="s">
        <v>3515</v>
      </c>
      <c r="B3481">
        <v>19</v>
      </c>
      <c r="C3481">
        <v>102326</v>
      </c>
      <c r="D3481">
        <v>198854</v>
      </c>
      <c r="E3481" t="s">
        <v>37</v>
      </c>
      <c r="F3481">
        <v>48</v>
      </c>
      <c r="G3481">
        <v>410</v>
      </c>
      <c r="H3481" t="s">
        <v>59</v>
      </c>
      <c r="I3481">
        <v>1</v>
      </c>
      <c r="J3481" t="s">
        <v>27</v>
      </c>
      <c r="K3481" t="s">
        <v>23</v>
      </c>
      <c r="L3481">
        <v>55.97</v>
      </c>
      <c r="M3481" t="s">
        <v>24</v>
      </c>
    </row>
    <row r="3482" spans="1:13" x14ac:dyDescent="0.3">
      <c r="A3482" t="s">
        <v>3516</v>
      </c>
      <c r="B3482">
        <v>55</v>
      </c>
      <c r="C3482">
        <v>49444</v>
      </c>
      <c r="D3482">
        <v>214229</v>
      </c>
      <c r="E3482" t="s">
        <v>21</v>
      </c>
      <c r="F3482">
        <v>48</v>
      </c>
      <c r="G3482">
        <v>651</v>
      </c>
      <c r="H3482" t="s">
        <v>59</v>
      </c>
      <c r="I3482">
        <v>0</v>
      </c>
      <c r="J3482" t="s">
        <v>22</v>
      </c>
      <c r="K3482" t="s">
        <v>35</v>
      </c>
      <c r="L3482">
        <v>42.26</v>
      </c>
      <c r="M3482" t="s">
        <v>24</v>
      </c>
    </row>
    <row r="3483" spans="1:13" x14ac:dyDescent="0.3">
      <c r="A3483" t="s">
        <v>3517</v>
      </c>
      <c r="B3483">
        <v>59</v>
      </c>
      <c r="C3483">
        <v>118054</v>
      </c>
      <c r="D3483">
        <v>234606</v>
      </c>
      <c r="E3483" t="s">
        <v>41</v>
      </c>
      <c r="F3483">
        <v>36</v>
      </c>
      <c r="G3483">
        <v>543</v>
      </c>
      <c r="H3483" t="s">
        <v>26</v>
      </c>
      <c r="I3483">
        <v>0</v>
      </c>
      <c r="J3483" t="s">
        <v>22</v>
      </c>
      <c r="K3483" t="s">
        <v>30</v>
      </c>
      <c r="L3483">
        <v>37.26</v>
      </c>
      <c r="M3483" t="s">
        <v>19</v>
      </c>
    </row>
    <row r="3484" spans="1:13" x14ac:dyDescent="0.3">
      <c r="A3484" t="s">
        <v>3518</v>
      </c>
      <c r="B3484">
        <v>59</v>
      </c>
      <c r="C3484">
        <v>135709</v>
      </c>
      <c r="D3484">
        <v>234404</v>
      </c>
      <c r="E3484" t="s">
        <v>41</v>
      </c>
      <c r="F3484">
        <v>36</v>
      </c>
      <c r="G3484">
        <v>482</v>
      </c>
      <c r="H3484" t="s">
        <v>59</v>
      </c>
      <c r="I3484">
        <v>0</v>
      </c>
      <c r="J3484" t="s">
        <v>22</v>
      </c>
      <c r="K3484" t="s">
        <v>23</v>
      </c>
      <c r="L3484">
        <v>44.41</v>
      </c>
      <c r="M3484" t="s">
        <v>24</v>
      </c>
    </row>
    <row r="3485" spans="1:13" x14ac:dyDescent="0.3">
      <c r="A3485" t="s">
        <v>3519</v>
      </c>
      <c r="B3485">
        <v>55</v>
      </c>
      <c r="C3485">
        <v>66734</v>
      </c>
      <c r="D3485">
        <v>55620</v>
      </c>
      <c r="E3485" t="s">
        <v>41</v>
      </c>
      <c r="F3485">
        <v>36</v>
      </c>
      <c r="G3485">
        <v>651</v>
      </c>
      <c r="H3485" t="s">
        <v>32</v>
      </c>
      <c r="I3485">
        <v>0</v>
      </c>
      <c r="J3485" t="s">
        <v>22</v>
      </c>
      <c r="K3485" t="s">
        <v>35</v>
      </c>
      <c r="L3485">
        <v>28.02</v>
      </c>
      <c r="M3485" t="s">
        <v>19</v>
      </c>
    </row>
    <row r="3486" spans="1:13" x14ac:dyDescent="0.3">
      <c r="A3486" t="s">
        <v>3520</v>
      </c>
      <c r="B3486">
        <v>64</v>
      </c>
      <c r="C3486">
        <v>22543</v>
      </c>
      <c r="D3486">
        <v>93642</v>
      </c>
      <c r="E3486" t="s">
        <v>15</v>
      </c>
      <c r="F3486">
        <v>60</v>
      </c>
      <c r="G3486">
        <v>459</v>
      </c>
      <c r="H3486" t="s">
        <v>16</v>
      </c>
      <c r="I3486">
        <v>0</v>
      </c>
      <c r="J3486" t="s">
        <v>46</v>
      </c>
      <c r="K3486" t="s">
        <v>23</v>
      </c>
      <c r="L3486">
        <v>62.94</v>
      </c>
      <c r="M3486" t="s">
        <v>24</v>
      </c>
    </row>
    <row r="3487" spans="1:13" x14ac:dyDescent="0.3">
      <c r="A3487" t="s">
        <v>3521</v>
      </c>
      <c r="B3487">
        <v>69</v>
      </c>
      <c r="C3487">
        <v>130044</v>
      </c>
      <c r="D3487">
        <v>149514</v>
      </c>
      <c r="E3487" t="s">
        <v>21</v>
      </c>
      <c r="F3487">
        <v>12</v>
      </c>
      <c r="G3487">
        <v>750</v>
      </c>
      <c r="H3487" t="s">
        <v>16</v>
      </c>
      <c r="I3487">
        <v>0</v>
      </c>
      <c r="J3487" t="s">
        <v>46</v>
      </c>
      <c r="K3487" t="s">
        <v>18</v>
      </c>
      <c r="L3487">
        <v>33.020000000000003</v>
      </c>
      <c r="M3487" t="s">
        <v>19</v>
      </c>
    </row>
    <row r="3488" spans="1:13" x14ac:dyDescent="0.3">
      <c r="A3488" t="s">
        <v>3522</v>
      </c>
      <c r="B3488">
        <v>58</v>
      </c>
      <c r="C3488">
        <v>143177</v>
      </c>
      <c r="D3488">
        <v>180796</v>
      </c>
      <c r="E3488" t="s">
        <v>41</v>
      </c>
      <c r="F3488">
        <v>48</v>
      </c>
      <c r="G3488">
        <v>810</v>
      </c>
      <c r="H3488" t="s">
        <v>59</v>
      </c>
      <c r="I3488">
        <v>0</v>
      </c>
      <c r="J3488" t="s">
        <v>22</v>
      </c>
      <c r="K3488" t="s">
        <v>52</v>
      </c>
      <c r="L3488">
        <v>20.92</v>
      </c>
      <c r="M3488" t="s">
        <v>19</v>
      </c>
    </row>
    <row r="3489" spans="1:13" x14ac:dyDescent="0.3">
      <c r="A3489" t="s">
        <v>3523</v>
      </c>
      <c r="B3489">
        <v>48</v>
      </c>
      <c r="C3489">
        <v>130684</v>
      </c>
      <c r="D3489">
        <v>178101</v>
      </c>
      <c r="E3489" t="s">
        <v>41</v>
      </c>
      <c r="F3489">
        <v>12</v>
      </c>
      <c r="G3489">
        <v>793</v>
      </c>
      <c r="H3489" t="s">
        <v>26</v>
      </c>
      <c r="I3489">
        <v>0</v>
      </c>
      <c r="J3489" t="s">
        <v>22</v>
      </c>
      <c r="K3489" t="s">
        <v>18</v>
      </c>
      <c r="L3489">
        <v>18.399999999999999</v>
      </c>
      <c r="M3489" t="s">
        <v>19</v>
      </c>
    </row>
    <row r="3490" spans="1:13" x14ac:dyDescent="0.3">
      <c r="A3490" t="s">
        <v>3524</v>
      </c>
      <c r="B3490">
        <v>53</v>
      </c>
      <c r="C3490">
        <v>125784</v>
      </c>
      <c r="D3490">
        <v>184801</v>
      </c>
      <c r="E3490" t="s">
        <v>21</v>
      </c>
      <c r="F3490">
        <v>12</v>
      </c>
      <c r="G3490">
        <v>533</v>
      </c>
      <c r="H3490" t="s">
        <v>59</v>
      </c>
      <c r="I3490">
        <v>0</v>
      </c>
      <c r="J3490" t="s">
        <v>22</v>
      </c>
      <c r="K3490" t="s">
        <v>30</v>
      </c>
      <c r="L3490">
        <v>40.11</v>
      </c>
      <c r="M3490" t="s">
        <v>24</v>
      </c>
    </row>
    <row r="3491" spans="1:13" x14ac:dyDescent="0.3">
      <c r="A3491" t="s">
        <v>3525</v>
      </c>
      <c r="B3491">
        <v>29</v>
      </c>
      <c r="C3491">
        <v>125011</v>
      </c>
      <c r="D3491">
        <v>161364</v>
      </c>
      <c r="E3491" t="s">
        <v>37</v>
      </c>
      <c r="F3491">
        <v>36</v>
      </c>
      <c r="G3491">
        <v>519</v>
      </c>
      <c r="H3491" t="s">
        <v>32</v>
      </c>
      <c r="I3491">
        <v>0</v>
      </c>
      <c r="J3491" t="s">
        <v>33</v>
      </c>
      <c r="K3491" t="s">
        <v>30</v>
      </c>
      <c r="L3491">
        <v>38.42</v>
      </c>
      <c r="M3491" t="s">
        <v>19</v>
      </c>
    </row>
    <row r="3492" spans="1:13" x14ac:dyDescent="0.3">
      <c r="A3492" t="s">
        <v>3526</v>
      </c>
      <c r="B3492">
        <v>22</v>
      </c>
      <c r="C3492">
        <v>40003</v>
      </c>
      <c r="D3492">
        <v>69292</v>
      </c>
      <c r="E3492" t="s">
        <v>37</v>
      </c>
      <c r="F3492">
        <v>36</v>
      </c>
      <c r="G3492">
        <v>573</v>
      </c>
      <c r="H3492" t="s">
        <v>59</v>
      </c>
      <c r="I3492">
        <v>0</v>
      </c>
      <c r="J3492" t="s">
        <v>27</v>
      </c>
      <c r="K3492" t="s">
        <v>30</v>
      </c>
      <c r="L3492">
        <v>44.36</v>
      </c>
      <c r="M3492" t="s">
        <v>24</v>
      </c>
    </row>
    <row r="3493" spans="1:13" x14ac:dyDescent="0.3">
      <c r="A3493" t="s">
        <v>3527</v>
      </c>
      <c r="B3493">
        <v>68</v>
      </c>
      <c r="C3493">
        <v>23619</v>
      </c>
      <c r="D3493">
        <v>212244</v>
      </c>
      <c r="E3493" t="s">
        <v>41</v>
      </c>
      <c r="F3493">
        <v>12</v>
      </c>
      <c r="G3493">
        <v>301</v>
      </c>
      <c r="H3493" t="s">
        <v>32</v>
      </c>
      <c r="I3493">
        <v>0</v>
      </c>
      <c r="J3493" t="s">
        <v>46</v>
      </c>
      <c r="K3493" t="s">
        <v>23</v>
      </c>
      <c r="L3493">
        <v>84.38</v>
      </c>
      <c r="M3493" t="s">
        <v>48</v>
      </c>
    </row>
    <row r="3494" spans="1:13" x14ac:dyDescent="0.3">
      <c r="A3494" t="s">
        <v>3528</v>
      </c>
      <c r="B3494">
        <v>32</v>
      </c>
      <c r="C3494">
        <v>59080</v>
      </c>
      <c r="D3494">
        <v>146069</v>
      </c>
      <c r="E3494" t="s">
        <v>29</v>
      </c>
      <c r="F3494">
        <v>12</v>
      </c>
      <c r="G3494">
        <v>348</v>
      </c>
      <c r="H3494" t="s">
        <v>26</v>
      </c>
      <c r="I3494">
        <v>0</v>
      </c>
      <c r="J3494" t="s">
        <v>33</v>
      </c>
      <c r="K3494" t="s">
        <v>23</v>
      </c>
      <c r="L3494">
        <v>51.95</v>
      </c>
      <c r="M3494" t="s">
        <v>24</v>
      </c>
    </row>
    <row r="3495" spans="1:13" x14ac:dyDescent="0.3">
      <c r="A3495" t="s">
        <v>3529</v>
      </c>
      <c r="B3495">
        <v>21</v>
      </c>
      <c r="C3495">
        <v>95884</v>
      </c>
      <c r="D3495">
        <v>92408</v>
      </c>
      <c r="E3495" t="s">
        <v>15</v>
      </c>
      <c r="F3495">
        <v>12</v>
      </c>
      <c r="G3495">
        <v>638</v>
      </c>
      <c r="H3495" t="s">
        <v>59</v>
      </c>
      <c r="I3495">
        <v>0</v>
      </c>
      <c r="J3495" t="s">
        <v>27</v>
      </c>
      <c r="K3495" t="s">
        <v>35</v>
      </c>
      <c r="L3495">
        <v>37.340000000000003</v>
      </c>
      <c r="M3495" t="s">
        <v>19</v>
      </c>
    </row>
    <row r="3496" spans="1:13" x14ac:dyDescent="0.3">
      <c r="A3496" t="s">
        <v>3530</v>
      </c>
      <c r="B3496">
        <v>33</v>
      </c>
      <c r="C3496">
        <v>19276</v>
      </c>
      <c r="D3496">
        <v>181740</v>
      </c>
      <c r="E3496" t="s">
        <v>21</v>
      </c>
      <c r="F3496">
        <v>24</v>
      </c>
      <c r="G3496">
        <v>307</v>
      </c>
      <c r="H3496" t="s">
        <v>59</v>
      </c>
      <c r="I3496">
        <v>1</v>
      </c>
      <c r="J3496" t="s">
        <v>33</v>
      </c>
      <c r="K3496" t="s">
        <v>23</v>
      </c>
      <c r="L3496">
        <v>83.03</v>
      </c>
      <c r="M3496" t="s">
        <v>48</v>
      </c>
    </row>
    <row r="3497" spans="1:13" x14ac:dyDescent="0.3">
      <c r="A3497" t="s">
        <v>3531</v>
      </c>
      <c r="B3497">
        <v>61</v>
      </c>
      <c r="C3497">
        <v>42877</v>
      </c>
      <c r="D3497">
        <v>216571</v>
      </c>
      <c r="E3497" t="s">
        <v>15</v>
      </c>
      <c r="F3497">
        <v>36</v>
      </c>
      <c r="G3497">
        <v>734</v>
      </c>
      <c r="H3497" t="s">
        <v>32</v>
      </c>
      <c r="I3497">
        <v>0</v>
      </c>
      <c r="J3497" t="s">
        <v>46</v>
      </c>
      <c r="K3497" t="s">
        <v>18</v>
      </c>
      <c r="L3497">
        <v>41.75</v>
      </c>
      <c r="M3497" t="s">
        <v>24</v>
      </c>
    </row>
    <row r="3498" spans="1:13" x14ac:dyDescent="0.3">
      <c r="A3498" t="s">
        <v>3532</v>
      </c>
      <c r="B3498">
        <v>61</v>
      </c>
      <c r="C3498">
        <v>76065</v>
      </c>
      <c r="D3498">
        <v>221084</v>
      </c>
      <c r="E3498" t="s">
        <v>29</v>
      </c>
      <c r="F3498">
        <v>24</v>
      </c>
      <c r="G3498">
        <v>385</v>
      </c>
      <c r="H3498" t="s">
        <v>59</v>
      </c>
      <c r="I3498">
        <v>0</v>
      </c>
      <c r="J3498" t="s">
        <v>46</v>
      </c>
      <c r="K3498" t="s">
        <v>23</v>
      </c>
      <c r="L3498">
        <v>59.51</v>
      </c>
      <c r="M3498" t="s">
        <v>24</v>
      </c>
    </row>
    <row r="3499" spans="1:13" x14ac:dyDescent="0.3">
      <c r="A3499" t="s">
        <v>3533</v>
      </c>
      <c r="B3499">
        <v>38</v>
      </c>
      <c r="C3499">
        <v>85792</v>
      </c>
      <c r="D3499">
        <v>198689</v>
      </c>
      <c r="E3499" t="s">
        <v>21</v>
      </c>
      <c r="F3499">
        <v>12</v>
      </c>
      <c r="G3499">
        <v>367</v>
      </c>
      <c r="H3499" t="s">
        <v>32</v>
      </c>
      <c r="I3499">
        <v>0</v>
      </c>
      <c r="J3499" t="s">
        <v>17</v>
      </c>
      <c r="K3499" t="s">
        <v>23</v>
      </c>
      <c r="L3499">
        <v>52.14</v>
      </c>
      <c r="M3499" t="s">
        <v>24</v>
      </c>
    </row>
    <row r="3500" spans="1:13" x14ac:dyDescent="0.3">
      <c r="A3500" t="s">
        <v>3534</v>
      </c>
      <c r="B3500">
        <v>64</v>
      </c>
      <c r="C3500">
        <v>72249</v>
      </c>
      <c r="D3500">
        <v>96145</v>
      </c>
      <c r="E3500" t="s">
        <v>21</v>
      </c>
      <c r="F3500">
        <v>48</v>
      </c>
      <c r="G3500">
        <v>645</v>
      </c>
      <c r="H3500" t="s">
        <v>32</v>
      </c>
      <c r="I3500">
        <v>0</v>
      </c>
      <c r="J3500" t="s">
        <v>46</v>
      </c>
      <c r="K3500" t="s">
        <v>35</v>
      </c>
      <c r="L3500">
        <v>34.659999999999997</v>
      </c>
      <c r="M3500" t="s">
        <v>19</v>
      </c>
    </row>
    <row r="3501" spans="1:13" x14ac:dyDescent="0.3">
      <c r="A3501" t="s">
        <v>3535</v>
      </c>
      <c r="B3501">
        <v>60</v>
      </c>
      <c r="C3501">
        <v>99910</v>
      </c>
      <c r="D3501">
        <v>212249</v>
      </c>
      <c r="E3501" t="s">
        <v>29</v>
      </c>
      <c r="F3501">
        <v>60</v>
      </c>
      <c r="G3501">
        <v>482</v>
      </c>
      <c r="H3501" t="s">
        <v>16</v>
      </c>
      <c r="I3501">
        <v>0</v>
      </c>
      <c r="J3501" t="s">
        <v>22</v>
      </c>
      <c r="K3501" t="s">
        <v>23</v>
      </c>
      <c r="L3501">
        <v>49.8</v>
      </c>
      <c r="M3501" t="s">
        <v>24</v>
      </c>
    </row>
    <row r="3502" spans="1:13" x14ac:dyDescent="0.3">
      <c r="A3502" t="s">
        <v>3536</v>
      </c>
      <c r="B3502">
        <v>33</v>
      </c>
      <c r="C3502">
        <v>67953</v>
      </c>
      <c r="D3502">
        <v>155078</v>
      </c>
      <c r="E3502" t="s">
        <v>41</v>
      </c>
      <c r="F3502">
        <v>48</v>
      </c>
      <c r="G3502">
        <v>508</v>
      </c>
      <c r="H3502" t="s">
        <v>16</v>
      </c>
      <c r="I3502">
        <v>1</v>
      </c>
      <c r="J3502" t="s">
        <v>33</v>
      </c>
      <c r="K3502" t="s">
        <v>30</v>
      </c>
      <c r="L3502">
        <v>48.62</v>
      </c>
      <c r="M3502" t="s">
        <v>24</v>
      </c>
    </row>
    <row r="3503" spans="1:13" x14ac:dyDescent="0.3">
      <c r="A3503" t="s">
        <v>3537</v>
      </c>
      <c r="B3503">
        <v>40</v>
      </c>
      <c r="C3503">
        <v>66367</v>
      </c>
      <c r="D3503">
        <v>211362</v>
      </c>
      <c r="E3503" t="s">
        <v>15</v>
      </c>
      <c r="F3503">
        <v>12</v>
      </c>
      <c r="G3503">
        <v>714</v>
      </c>
      <c r="H3503" t="s">
        <v>26</v>
      </c>
      <c r="I3503">
        <v>0</v>
      </c>
      <c r="J3503" t="s">
        <v>17</v>
      </c>
      <c r="K3503" t="s">
        <v>18</v>
      </c>
      <c r="L3503">
        <v>30.05</v>
      </c>
      <c r="M3503" t="s">
        <v>19</v>
      </c>
    </row>
    <row r="3504" spans="1:13" x14ac:dyDescent="0.3">
      <c r="A3504" t="s">
        <v>3538</v>
      </c>
      <c r="B3504">
        <v>30</v>
      </c>
      <c r="C3504">
        <v>27742</v>
      </c>
      <c r="D3504">
        <v>219600</v>
      </c>
      <c r="E3504" t="s">
        <v>21</v>
      </c>
      <c r="F3504">
        <v>24</v>
      </c>
      <c r="G3504">
        <v>647</v>
      </c>
      <c r="H3504" t="s">
        <v>59</v>
      </c>
      <c r="I3504">
        <v>0</v>
      </c>
      <c r="J3504" t="s">
        <v>33</v>
      </c>
      <c r="K3504" t="s">
        <v>35</v>
      </c>
      <c r="L3504">
        <v>55.07</v>
      </c>
      <c r="M3504" t="s">
        <v>24</v>
      </c>
    </row>
    <row r="3505" spans="1:13" x14ac:dyDescent="0.3">
      <c r="A3505" t="s">
        <v>3539</v>
      </c>
      <c r="B3505">
        <v>30</v>
      </c>
      <c r="C3505">
        <v>93934</v>
      </c>
      <c r="D3505">
        <v>217344</v>
      </c>
      <c r="E3505" t="s">
        <v>21</v>
      </c>
      <c r="F3505">
        <v>12</v>
      </c>
      <c r="G3505">
        <v>578</v>
      </c>
      <c r="H3505" t="s">
        <v>26</v>
      </c>
      <c r="I3505">
        <v>0</v>
      </c>
      <c r="J3505" t="s">
        <v>33</v>
      </c>
      <c r="K3505" t="s">
        <v>30</v>
      </c>
      <c r="L3505">
        <v>36.06</v>
      </c>
      <c r="M3505" t="s">
        <v>19</v>
      </c>
    </row>
    <row r="3506" spans="1:13" x14ac:dyDescent="0.3">
      <c r="A3506" t="s">
        <v>3540</v>
      </c>
      <c r="B3506">
        <v>23</v>
      </c>
      <c r="C3506">
        <v>56416</v>
      </c>
      <c r="D3506">
        <v>5361</v>
      </c>
      <c r="E3506" t="s">
        <v>29</v>
      </c>
      <c r="F3506">
        <v>12</v>
      </c>
      <c r="G3506">
        <v>691</v>
      </c>
      <c r="H3506" t="s">
        <v>26</v>
      </c>
      <c r="I3506">
        <v>0</v>
      </c>
      <c r="J3506" t="s">
        <v>27</v>
      </c>
      <c r="K3506" t="s">
        <v>35</v>
      </c>
      <c r="L3506">
        <v>26.77</v>
      </c>
      <c r="M3506" t="s">
        <v>19</v>
      </c>
    </row>
    <row r="3507" spans="1:13" x14ac:dyDescent="0.3">
      <c r="A3507" t="s">
        <v>3541</v>
      </c>
      <c r="B3507">
        <v>48</v>
      </c>
      <c r="C3507">
        <v>38273</v>
      </c>
      <c r="D3507">
        <v>126915</v>
      </c>
      <c r="E3507" t="s">
        <v>15</v>
      </c>
      <c r="F3507">
        <v>24</v>
      </c>
      <c r="G3507">
        <v>817</v>
      </c>
      <c r="H3507" t="s">
        <v>26</v>
      </c>
      <c r="I3507">
        <v>0</v>
      </c>
      <c r="J3507" t="s">
        <v>22</v>
      </c>
      <c r="K3507" t="s">
        <v>52</v>
      </c>
      <c r="L3507">
        <v>23.64</v>
      </c>
      <c r="M3507" t="s">
        <v>19</v>
      </c>
    </row>
    <row r="3508" spans="1:13" x14ac:dyDescent="0.3">
      <c r="A3508" t="s">
        <v>3542</v>
      </c>
      <c r="B3508">
        <v>39</v>
      </c>
      <c r="C3508">
        <v>59440</v>
      </c>
      <c r="D3508">
        <v>7537</v>
      </c>
      <c r="E3508" t="s">
        <v>21</v>
      </c>
      <c r="F3508">
        <v>24</v>
      </c>
      <c r="G3508">
        <v>321</v>
      </c>
      <c r="H3508" t="s">
        <v>16</v>
      </c>
      <c r="I3508">
        <v>0</v>
      </c>
      <c r="J3508" t="s">
        <v>17</v>
      </c>
      <c r="K3508" t="s">
        <v>23</v>
      </c>
      <c r="L3508">
        <v>53.54</v>
      </c>
      <c r="M3508" t="s">
        <v>24</v>
      </c>
    </row>
    <row r="3509" spans="1:13" x14ac:dyDescent="0.3">
      <c r="A3509" t="s">
        <v>3543</v>
      </c>
      <c r="B3509">
        <v>47</v>
      </c>
      <c r="C3509">
        <v>36917</v>
      </c>
      <c r="D3509">
        <v>40016</v>
      </c>
      <c r="E3509" t="s">
        <v>21</v>
      </c>
      <c r="F3509">
        <v>36</v>
      </c>
      <c r="G3509">
        <v>397</v>
      </c>
      <c r="H3509" t="s">
        <v>32</v>
      </c>
      <c r="I3509">
        <v>0</v>
      </c>
      <c r="J3509" t="s">
        <v>22</v>
      </c>
      <c r="K3509" t="s">
        <v>23</v>
      </c>
      <c r="L3509">
        <v>45.83</v>
      </c>
      <c r="M3509" t="s">
        <v>24</v>
      </c>
    </row>
    <row r="3510" spans="1:13" x14ac:dyDescent="0.3">
      <c r="A3510" t="s">
        <v>3544</v>
      </c>
      <c r="B3510">
        <v>36</v>
      </c>
      <c r="C3510">
        <v>105519</v>
      </c>
      <c r="D3510">
        <v>14238</v>
      </c>
      <c r="E3510" t="s">
        <v>37</v>
      </c>
      <c r="F3510">
        <v>60</v>
      </c>
      <c r="G3510">
        <v>550</v>
      </c>
      <c r="H3510" t="s">
        <v>59</v>
      </c>
      <c r="I3510">
        <v>0</v>
      </c>
      <c r="J3510" t="s">
        <v>17</v>
      </c>
      <c r="K3510" t="s">
        <v>30</v>
      </c>
      <c r="L3510">
        <v>34.31</v>
      </c>
      <c r="M3510" t="s">
        <v>19</v>
      </c>
    </row>
    <row r="3511" spans="1:13" x14ac:dyDescent="0.3">
      <c r="A3511" t="s">
        <v>3545</v>
      </c>
      <c r="B3511">
        <v>42</v>
      </c>
      <c r="C3511">
        <v>67341</v>
      </c>
      <c r="D3511">
        <v>107477</v>
      </c>
      <c r="E3511" t="s">
        <v>29</v>
      </c>
      <c r="F3511">
        <v>24</v>
      </c>
      <c r="G3511">
        <v>454</v>
      </c>
      <c r="H3511" t="s">
        <v>32</v>
      </c>
      <c r="I3511">
        <v>0</v>
      </c>
      <c r="J3511" t="s">
        <v>17</v>
      </c>
      <c r="K3511" t="s">
        <v>23</v>
      </c>
      <c r="L3511">
        <v>43.82</v>
      </c>
      <c r="M3511" t="s">
        <v>24</v>
      </c>
    </row>
    <row r="3512" spans="1:13" x14ac:dyDescent="0.3">
      <c r="A3512" t="s">
        <v>3546</v>
      </c>
      <c r="B3512">
        <v>57</v>
      </c>
      <c r="C3512">
        <v>28116</v>
      </c>
      <c r="D3512">
        <v>53519</v>
      </c>
      <c r="E3512" t="s">
        <v>29</v>
      </c>
      <c r="F3512">
        <v>24</v>
      </c>
      <c r="G3512">
        <v>677</v>
      </c>
      <c r="H3512" t="s">
        <v>32</v>
      </c>
      <c r="I3512">
        <v>0</v>
      </c>
      <c r="J3512" t="s">
        <v>22</v>
      </c>
      <c r="K3512" t="s">
        <v>35</v>
      </c>
      <c r="L3512">
        <v>30.03</v>
      </c>
      <c r="M3512" t="s">
        <v>19</v>
      </c>
    </row>
    <row r="3513" spans="1:13" x14ac:dyDescent="0.3">
      <c r="A3513" t="s">
        <v>3547</v>
      </c>
      <c r="B3513">
        <v>47</v>
      </c>
      <c r="C3513">
        <v>71631</v>
      </c>
      <c r="D3513">
        <v>69897</v>
      </c>
      <c r="E3513" t="s">
        <v>41</v>
      </c>
      <c r="F3513">
        <v>36</v>
      </c>
      <c r="G3513">
        <v>674</v>
      </c>
      <c r="H3513" t="s">
        <v>59</v>
      </c>
      <c r="I3513">
        <v>0</v>
      </c>
      <c r="J3513" t="s">
        <v>22</v>
      </c>
      <c r="K3513" t="s">
        <v>35</v>
      </c>
      <c r="L3513">
        <v>28.98</v>
      </c>
      <c r="M3513" t="s">
        <v>19</v>
      </c>
    </row>
    <row r="3514" spans="1:13" x14ac:dyDescent="0.3">
      <c r="A3514" t="s">
        <v>3548</v>
      </c>
      <c r="B3514">
        <v>19</v>
      </c>
      <c r="C3514">
        <v>34353</v>
      </c>
      <c r="D3514">
        <v>13222</v>
      </c>
      <c r="E3514" t="s">
        <v>29</v>
      </c>
      <c r="F3514">
        <v>24</v>
      </c>
      <c r="G3514">
        <v>513</v>
      </c>
      <c r="H3514" t="s">
        <v>16</v>
      </c>
      <c r="I3514">
        <v>0</v>
      </c>
      <c r="J3514" t="s">
        <v>27</v>
      </c>
      <c r="K3514" t="s">
        <v>30</v>
      </c>
      <c r="L3514">
        <v>47.65</v>
      </c>
      <c r="M3514" t="s">
        <v>24</v>
      </c>
    </row>
    <row r="3515" spans="1:13" x14ac:dyDescent="0.3">
      <c r="A3515" t="s">
        <v>3549</v>
      </c>
      <c r="B3515">
        <v>37</v>
      </c>
      <c r="C3515">
        <v>121114</v>
      </c>
      <c r="D3515">
        <v>113245</v>
      </c>
      <c r="E3515" t="s">
        <v>29</v>
      </c>
      <c r="F3515">
        <v>36</v>
      </c>
      <c r="G3515">
        <v>826</v>
      </c>
      <c r="H3515" t="s">
        <v>26</v>
      </c>
      <c r="I3515">
        <v>0</v>
      </c>
      <c r="J3515" t="s">
        <v>17</v>
      </c>
      <c r="K3515" t="s">
        <v>52</v>
      </c>
      <c r="L3515">
        <v>14.71</v>
      </c>
      <c r="M3515" t="s">
        <v>19</v>
      </c>
    </row>
    <row r="3516" spans="1:13" x14ac:dyDescent="0.3">
      <c r="A3516" t="s">
        <v>3550</v>
      </c>
      <c r="B3516">
        <v>49</v>
      </c>
      <c r="C3516">
        <v>127711</v>
      </c>
      <c r="D3516">
        <v>22207</v>
      </c>
      <c r="E3516" t="s">
        <v>37</v>
      </c>
      <c r="F3516">
        <v>60</v>
      </c>
      <c r="G3516">
        <v>638</v>
      </c>
      <c r="H3516" t="s">
        <v>16</v>
      </c>
      <c r="I3516">
        <v>0</v>
      </c>
      <c r="J3516" t="s">
        <v>22</v>
      </c>
      <c r="K3516" t="s">
        <v>35</v>
      </c>
      <c r="L3516">
        <v>32.58</v>
      </c>
      <c r="M3516" t="s">
        <v>19</v>
      </c>
    </row>
    <row r="3517" spans="1:13" x14ac:dyDescent="0.3">
      <c r="A3517" t="s">
        <v>3551</v>
      </c>
      <c r="B3517">
        <v>24</v>
      </c>
      <c r="C3517">
        <v>107550</v>
      </c>
      <c r="D3517">
        <v>128477</v>
      </c>
      <c r="E3517" t="s">
        <v>37</v>
      </c>
      <c r="F3517">
        <v>24</v>
      </c>
      <c r="G3517">
        <v>552</v>
      </c>
      <c r="H3517" t="s">
        <v>32</v>
      </c>
      <c r="I3517">
        <v>0</v>
      </c>
      <c r="J3517" t="s">
        <v>27</v>
      </c>
      <c r="K3517" t="s">
        <v>30</v>
      </c>
      <c r="L3517">
        <v>41.88</v>
      </c>
      <c r="M3517" t="s">
        <v>24</v>
      </c>
    </row>
    <row r="3518" spans="1:13" x14ac:dyDescent="0.3">
      <c r="A3518" t="s">
        <v>3552</v>
      </c>
      <c r="B3518">
        <v>26</v>
      </c>
      <c r="C3518">
        <v>75095</v>
      </c>
      <c r="D3518">
        <v>165077</v>
      </c>
      <c r="E3518" t="s">
        <v>29</v>
      </c>
      <c r="F3518">
        <v>12</v>
      </c>
      <c r="G3518">
        <v>816</v>
      </c>
      <c r="H3518" t="s">
        <v>59</v>
      </c>
      <c r="I3518">
        <v>0</v>
      </c>
      <c r="J3518" t="s">
        <v>33</v>
      </c>
      <c r="K3518" t="s">
        <v>52</v>
      </c>
      <c r="L3518">
        <v>23.79</v>
      </c>
      <c r="M3518" t="s">
        <v>19</v>
      </c>
    </row>
    <row r="3519" spans="1:13" x14ac:dyDescent="0.3">
      <c r="A3519" t="s">
        <v>3553</v>
      </c>
      <c r="B3519">
        <v>67</v>
      </c>
      <c r="C3519">
        <v>109804</v>
      </c>
      <c r="D3519">
        <v>218029</v>
      </c>
      <c r="E3519" t="s">
        <v>21</v>
      </c>
      <c r="F3519">
        <v>12</v>
      </c>
      <c r="G3519">
        <v>746</v>
      </c>
      <c r="H3519" t="s">
        <v>32</v>
      </c>
      <c r="I3519">
        <v>0</v>
      </c>
      <c r="J3519" t="s">
        <v>46</v>
      </c>
      <c r="K3519" t="s">
        <v>18</v>
      </c>
      <c r="L3519">
        <v>30.22</v>
      </c>
      <c r="M3519" t="s">
        <v>19</v>
      </c>
    </row>
    <row r="3520" spans="1:13" x14ac:dyDescent="0.3">
      <c r="A3520" t="s">
        <v>3554</v>
      </c>
      <c r="B3520">
        <v>25</v>
      </c>
      <c r="C3520">
        <v>74468</v>
      </c>
      <c r="D3520">
        <v>51851</v>
      </c>
      <c r="E3520" t="s">
        <v>15</v>
      </c>
      <c r="F3520">
        <v>60</v>
      </c>
      <c r="G3520">
        <v>654</v>
      </c>
      <c r="H3520" t="s">
        <v>59</v>
      </c>
      <c r="I3520">
        <v>0</v>
      </c>
      <c r="J3520" t="s">
        <v>27</v>
      </c>
      <c r="K3520" t="s">
        <v>35</v>
      </c>
      <c r="L3520">
        <v>29.34</v>
      </c>
      <c r="M3520" t="s">
        <v>19</v>
      </c>
    </row>
    <row r="3521" spans="1:13" x14ac:dyDescent="0.3">
      <c r="A3521" t="s">
        <v>3555</v>
      </c>
      <c r="B3521">
        <v>33</v>
      </c>
      <c r="C3521">
        <v>75514</v>
      </c>
      <c r="D3521">
        <v>128016</v>
      </c>
      <c r="E3521" t="s">
        <v>37</v>
      </c>
      <c r="F3521">
        <v>60</v>
      </c>
      <c r="G3521">
        <v>671</v>
      </c>
      <c r="H3521" t="s">
        <v>59</v>
      </c>
      <c r="I3521">
        <v>0</v>
      </c>
      <c r="J3521" t="s">
        <v>33</v>
      </c>
      <c r="K3521" t="s">
        <v>35</v>
      </c>
      <c r="L3521">
        <v>31.7</v>
      </c>
      <c r="M3521" t="s">
        <v>19</v>
      </c>
    </row>
    <row r="3522" spans="1:13" x14ac:dyDescent="0.3">
      <c r="A3522" t="s">
        <v>3556</v>
      </c>
      <c r="B3522">
        <v>26</v>
      </c>
      <c r="C3522">
        <v>123312</v>
      </c>
      <c r="D3522">
        <v>155279</v>
      </c>
      <c r="E3522" t="s">
        <v>21</v>
      </c>
      <c r="F3522">
        <v>24</v>
      </c>
      <c r="G3522">
        <v>458</v>
      </c>
      <c r="H3522" t="s">
        <v>32</v>
      </c>
      <c r="I3522">
        <v>1</v>
      </c>
      <c r="J3522" t="s">
        <v>33</v>
      </c>
      <c r="K3522" t="s">
        <v>23</v>
      </c>
      <c r="L3522">
        <v>42.37</v>
      </c>
      <c r="M3522" t="s">
        <v>24</v>
      </c>
    </row>
    <row r="3523" spans="1:13" x14ac:dyDescent="0.3">
      <c r="A3523" t="s">
        <v>3557</v>
      </c>
      <c r="B3523">
        <v>67</v>
      </c>
      <c r="C3523">
        <v>39106</v>
      </c>
      <c r="D3523">
        <v>237800</v>
      </c>
      <c r="E3523" t="s">
        <v>21</v>
      </c>
      <c r="F3523">
        <v>60</v>
      </c>
      <c r="G3523">
        <v>490</v>
      </c>
      <c r="H3523" t="s">
        <v>32</v>
      </c>
      <c r="I3523">
        <v>0</v>
      </c>
      <c r="J3523" t="s">
        <v>46</v>
      </c>
      <c r="K3523" t="s">
        <v>23</v>
      </c>
      <c r="L3523">
        <v>61.62</v>
      </c>
      <c r="M3523" t="s">
        <v>24</v>
      </c>
    </row>
    <row r="3524" spans="1:13" x14ac:dyDescent="0.3">
      <c r="A3524" t="s">
        <v>3558</v>
      </c>
      <c r="B3524">
        <v>35</v>
      </c>
      <c r="C3524">
        <v>111985</v>
      </c>
      <c r="D3524">
        <v>235165</v>
      </c>
      <c r="E3524" t="s">
        <v>29</v>
      </c>
      <c r="F3524">
        <v>36</v>
      </c>
      <c r="G3524">
        <v>625</v>
      </c>
      <c r="H3524" t="s">
        <v>32</v>
      </c>
      <c r="I3524">
        <v>0</v>
      </c>
      <c r="J3524" t="s">
        <v>33</v>
      </c>
      <c r="K3524" t="s">
        <v>35</v>
      </c>
      <c r="L3524">
        <v>34.18</v>
      </c>
      <c r="M3524" t="s">
        <v>19</v>
      </c>
    </row>
    <row r="3525" spans="1:13" x14ac:dyDescent="0.3">
      <c r="A3525" t="s">
        <v>3559</v>
      </c>
      <c r="B3525">
        <v>19</v>
      </c>
      <c r="C3525">
        <v>21030</v>
      </c>
      <c r="D3525">
        <v>173940</v>
      </c>
      <c r="E3525" t="s">
        <v>21</v>
      </c>
      <c r="F3525">
        <v>60</v>
      </c>
      <c r="G3525">
        <v>755</v>
      </c>
      <c r="H3525" t="s">
        <v>16</v>
      </c>
      <c r="I3525">
        <v>0</v>
      </c>
      <c r="J3525" t="s">
        <v>27</v>
      </c>
      <c r="K3525" t="s">
        <v>18</v>
      </c>
      <c r="L3525">
        <v>59.12</v>
      </c>
      <c r="M3525" t="s">
        <v>24</v>
      </c>
    </row>
    <row r="3526" spans="1:13" x14ac:dyDescent="0.3">
      <c r="A3526" t="s">
        <v>3560</v>
      </c>
      <c r="B3526">
        <v>56</v>
      </c>
      <c r="C3526">
        <v>104144</v>
      </c>
      <c r="D3526">
        <v>150820</v>
      </c>
      <c r="E3526" t="s">
        <v>37</v>
      </c>
      <c r="F3526">
        <v>36</v>
      </c>
      <c r="G3526">
        <v>825</v>
      </c>
      <c r="H3526" t="s">
        <v>26</v>
      </c>
      <c r="I3526">
        <v>0</v>
      </c>
      <c r="J3526" t="s">
        <v>22</v>
      </c>
      <c r="K3526" t="s">
        <v>52</v>
      </c>
      <c r="L3526">
        <v>16.57</v>
      </c>
      <c r="M3526" t="s">
        <v>19</v>
      </c>
    </row>
    <row r="3527" spans="1:13" x14ac:dyDescent="0.3">
      <c r="A3527" t="s">
        <v>3561</v>
      </c>
      <c r="B3527">
        <v>50</v>
      </c>
      <c r="C3527">
        <v>63663</v>
      </c>
      <c r="D3527">
        <v>231594</v>
      </c>
      <c r="E3527" t="s">
        <v>37</v>
      </c>
      <c r="F3527">
        <v>12</v>
      </c>
      <c r="G3527">
        <v>649</v>
      </c>
      <c r="H3527" t="s">
        <v>26</v>
      </c>
      <c r="I3527">
        <v>0</v>
      </c>
      <c r="J3527" t="s">
        <v>22</v>
      </c>
      <c r="K3527" t="s">
        <v>35</v>
      </c>
      <c r="L3527">
        <v>35.97</v>
      </c>
      <c r="M3527" t="s">
        <v>19</v>
      </c>
    </row>
    <row r="3528" spans="1:13" x14ac:dyDescent="0.3">
      <c r="A3528" t="s">
        <v>3562</v>
      </c>
      <c r="B3528">
        <v>44</v>
      </c>
      <c r="C3528">
        <v>48291</v>
      </c>
      <c r="D3528">
        <v>179596</v>
      </c>
      <c r="E3528" t="s">
        <v>21</v>
      </c>
      <c r="F3528">
        <v>48</v>
      </c>
      <c r="G3528">
        <v>542</v>
      </c>
      <c r="H3528" t="s">
        <v>26</v>
      </c>
      <c r="I3528">
        <v>0</v>
      </c>
      <c r="J3528" t="s">
        <v>17</v>
      </c>
      <c r="K3528" t="s">
        <v>30</v>
      </c>
      <c r="L3528">
        <v>43.38</v>
      </c>
      <c r="M3528" t="s">
        <v>24</v>
      </c>
    </row>
    <row r="3529" spans="1:13" x14ac:dyDescent="0.3">
      <c r="A3529" t="s">
        <v>3563</v>
      </c>
      <c r="B3529">
        <v>49</v>
      </c>
      <c r="C3529">
        <v>15014</v>
      </c>
      <c r="D3529">
        <v>76183</v>
      </c>
      <c r="E3529" t="s">
        <v>15</v>
      </c>
      <c r="F3529">
        <v>24</v>
      </c>
      <c r="G3529">
        <v>564</v>
      </c>
      <c r="H3529" t="s">
        <v>16</v>
      </c>
      <c r="I3529">
        <v>0</v>
      </c>
      <c r="J3529" t="s">
        <v>22</v>
      </c>
      <c r="K3529" t="s">
        <v>30</v>
      </c>
      <c r="L3529">
        <v>54.66</v>
      </c>
      <c r="M3529" t="s">
        <v>24</v>
      </c>
    </row>
    <row r="3530" spans="1:13" x14ac:dyDescent="0.3">
      <c r="A3530" t="s">
        <v>3564</v>
      </c>
      <c r="B3530">
        <v>29</v>
      </c>
      <c r="C3530">
        <v>99819</v>
      </c>
      <c r="D3530">
        <v>146554</v>
      </c>
      <c r="E3530" t="s">
        <v>41</v>
      </c>
      <c r="F3530">
        <v>24</v>
      </c>
      <c r="G3530">
        <v>438</v>
      </c>
      <c r="H3530" t="s">
        <v>59</v>
      </c>
      <c r="I3530">
        <v>0</v>
      </c>
      <c r="J3530" t="s">
        <v>33</v>
      </c>
      <c r="K3530" t="s">
        <v>23</v>
      </c>
      <c r="L3530">
        <v>46.44</v>
      </c>
      <c r="M3530" t="s">
        <v>24</v>
      </c>
    </row>
    <row r="3531" spans="1:13" x14ac:dyDescent="0.3">
      <c r="A3531" t="s">
        <v>3565</v>
      </c>
      <c r="B3531">
        <v>62</v>
      </c>
      <c r="C3531">
        <v>20211</v>
      </c>
      <c r="D3531">
        <v>90300</v>
      </c>
      <c r="E3531" t="s">
        <v>29</v>
      </c>
      <c r="F3531">
        <v>12</v>
      </c>
      <c r="G3531">
        <v>708</v>
      </c>
      <c r="H3531" t="s">
        <v>26</v>
      </c>
      <c r="I3531">
        <v>0</v>
      </c>
      <c r="J3531" t="s">
        <v>46</v>
      </c>
      <c r="K3531" t="s">
        <v>18</v>
      </c>
      <c r="L3531">
        <v>39.44</v>
      </c>
      <c r="M3531" t="s">
        <v>19</v>
      </c>
    </row>
    <row r="3532" spans="1:13" x14ac:dyDescent="0.3">
      <c r="A3532" t="s">
        <v>3566</v>
      </c>
      <c r="B3532">
        <v>31</v>
      </c>
      <c r="C3532">
        <v>67793</v>
      </c>
      <c r="D3532">
        <v>126993</v>
      </c>
      <c r="E3532" t="s">
        <v>37</v>
      </c>
      <c r="F3532">
        <v>48</v>
      </c>
      <c r="G3532">
        <v>552</v>
      </c>
      <c r="H3532" t="s">
        <v>32</v>
      </c>
      <c r="I3532">
        <v>0</v>
      </c>
      <c r="J3532" t="s">
        <v>33</v>
      </c>
      <c r="K3532" t="s">
        <v>30</v>
      </c>
      <c r="L3532">
        <v>38.26</v>
      </c>
      <c r="M3532" t="s">
        <v>19</v>
      </c>
    </row>
    <row r="3533" spans="1:13" x14ac:dyDescent="0.3">
      <c r="A3533" t="s">
        <v>3567</v>
      </c>
      <c r="B3533">
        <v>25</v>
      </c>
      <c r="C3533">
        <v>16761</v>
      </c>
      <c r="D3533">
        <v>148042</v>
      </c>
      <c r="E3533" t="s">
        <v>15</v>
      </c>
      <c r="F3533">
        <v>36</v>
      </c>
      <c r="G3533">
        <v>623</v>
      </c>
      <c r="H3533" t="s">
        <v>32</v>
      </c>
      <c r="I3533">
        <v>1</v>
      </c>
      <c r="J3533" t="s">
        <v>27</v>
      </c>
      <c r="K3533" t="s">
        <v>35</v>
      </c>
      <c r="L3533">
        <v>57.88</v>
      </c>
      <c r="M3533" t="s">
        <v>24</v>
      </c>
    </row>
    <row r="3534" spans="1:13" x14ac:dyDescent="0.3">
      <c r="A3534" t="s">
        <v>3568</v>
      </c>
      <c r="B3534">
        <v>57</v>
      </c>
      <c r="C3534">
        <v>126744</v>
      </c>
      <c r="D3534">
        <v>69611</v>
      </c>
      <c r="E3534" t="s">
        <v>15</v>
      </c>
      <c r="F3534">
        <v>12</v>
      </c>
      <c r="G3534">
        <v>698</v>
      </c>
      <c r="H3534" t="s">
        <v>26</v>
      </c>
      <c r="I3534">
        <v>0</v>
      </c>
      <c r="J3534" t="s">
        <v>22</v>
      </c>
      <c r="K3534" t="s">
        <v>35</v>
      </c>
      <c r="L3534">
        <v>21.89</v>
      </c>
      <c r="M3534" t="s">
        <v>19</v>
      </c>
    </row>
    <row r="3535" spans="1:13" x14ac:dyDescent="0.3">
      <c r="A3535" t="s">
        <v>3569</v>
      </c>
      <c r="B3535">
        <v>47</v>
      </c>
      <c r="C3535">
        <v>27086</v>
      </c>
      <c r="D3535">
        <v>203190</v>
      </c>
      <c r="E3535" t="s">
        <v>37</v>
      </c>
      <c r="F3535">
        <v>48</v>
      </c>
      <c r="G3535">
        <v>450</v>
      </c>
      <c r="H3535" t="s">
        <v>26</v>
      </c>
      <c r="I3535">
        <v>0</v>
      </c>
      <c r="J3535" t="s">
        <v>22</v>
      </c>
      <c r="K3535" t="s">
        <v>23</v>
      </c>
      <c r="L3535">
        <v>62.76</v>
      </c>
      <c r="M3535" t="s">
        <v>24</v>
      </c>
    </row>
    <row r="3536" spans="1:13" x14ac:dyDescent="0.3">
      <c r="A3536" t="s">
        <v>3570</v>
      </c>
      <c r="B3536">
        <v>23</v>
      </c>
      <c r="C3536">
        <v>71707</v>
      </c>
      <c r="D3536">
        <v>119276</v>
      </c>
      <c r="E3536" t="s">
        <v>15</v>
      </c>
      <c r="F3536">
        <v>12</v>
      </c>
      <c r="G3536">
        <v>424</v>
      </c>
      <c r="H3536" t="s">
        <v>32</v>
      </c>
      <c r="I3536">
        <v>0</v>
      </c>
      <c r="J3536" t="s">
        <v>27</v>
      </c>
      <c r="K3536" t="s">
        <v>23</v>
      </c>
      <c r="L3536">
        <v>52.06</v>
      </c>
      <c r="M3536" t="s">
        <v>24</v>
      </c>
    </row>
    <row r="3537" spans="1:13" x14ac:dyDescent="0.3">
      <c r="A3537" t="s">
        <v>3571</v>
      </c>
      <c r="B3537">
        <v>62</v>
      </c>
      <c r="C3537">
        <v>40790</v>
      </c>
      <c r="D3537">
        <v>11694</v>
      </c>
      <c r="E3537" t="s">
        <v>37</v>
      </c>
      <c r="F3537">
        <v>48</v>
      </c>
      <c r="G3537">
        <v>627</v>
      </c>
      <c r="H3537" t="s">
        <v>32</v>
      </c>
      <c r="I3537">
        <v>0</v>
      </c>
      <c r="J3537" t="s">
        <v>46</v>
      </c>
      <c r="K3537" t="s">
        <v>35</v>
      </c>
      <c r="L3537">
        <v>32.200000000000003</v>
      </c>
      <c r="M3537" t="s">
        <v>19</v>
      </c>
    </row>
    <row r="3538" spans="1:13" x14ac:dyDescent="0.3">
      <c r="A3538" t="s">
        <v>3572</v>
      </c>
      <c r="B3538">
        <v>49</v>
      </c>
      <c r="C3538">
        <v>43396</v>
      </c>
      <c r="D3538">
        <v>153140</v>
      </c>
      <c r="E3538" t="s">
        <v>29</v>
      </c>
      <c r="F3538">
        <v>48</v>
      </c>
      <c r="G3538">
        <v>794</v>
      </c>
      <c r="H3538" t="s">
        <v>32</v>
      </c>
      <c r="I3538">
        <v>0</v>
      </c>
      <c r="J3538" t="s">
        <v>22</v>
      </c>
      <c r="K3538" t="s">
        <v>18</v>
      </c>
      <c r="L3538">
        <v>27.92</v>
      </c>
      <c r="M3538" t="s">
        <v>19</v>
      </c>
    </row>
    <row r="3539" spans="1:13" x14ac:dyDescent="0.3">
      <c r="A3539" t="s">
        <v>3573</v>
      </c>
      <c r="B3539">
        <v>58</v>
      </c>
      <c r="C3539">
        <v>81642</v>
      </c>
      <c r="D3539">
        <v>15199</v>
      </c>
      <c r="E3539" t="s">
        <v>15</v>
      </c>
      <c r="F3539">
        <v>36</v>
      </c>
      <c r="G3539">
        <v>663</v>
      </c>
      <c r="H3539" t="s">
        <v>59</v>
      </c>
      <c r="I3539">
        <v>0</v>
      </c>
      <c r="J3539" t="s">
        <v>22</v>
      </c>
      <c r="K3539" t="s">
        <v>35</v>
      </c>
      <c r="L3539">
        <v>26.95</v>
      </c>
      <c r="M3539" t="s">
        <v>19</v>
      </c>
    </row>
    <row r="3540" spans="1:13" x14ac:dyDescent="0.3">
      <c r="A3540" t="s">
        <v>3574</v>
      </c>
      <c r="B3540">
        <v>38</v>
      </c>
      <c r="C3540">
        <v>72042</v>
      </c>
      <c r="D3540">
        <v>144060</v>
      </c>
      <c r="E3540" t="s">
        <v>29</v>
      </c>
      <c r="F3540">
        <v>48</v>
      </c>
      <c r="G3540">
        <v>694</v>
      </c>
      <c r="H3540" t="s">
        <v>16</v>
      </c>
      <c r="I3540">
        <v>0</v>
      </c>
      <c r="J3540" t="s">
        <v>17</v>
      </c>
      <c r="K3540" t="s">
        <v>35</v>
      </c>
      <c r="L3540">
        <v>35.229999999999997</v>
      </c>
      <c r="M3540" t="s">
        <v>19</v>
      </c>
    </row>
    <row r="3541" spans="1:13" x14ac:dyDescent="0.3">
      <c r="A3541" t="s">
        <v>3575</v>
      </c>
      <c r="B3541">
        <v>41</v>
      </c>
      <c r="C3541">
        <v>40518</v>
      </c>
      <c r="D3541">
        <v>173653</v>
      </c>
      <c r="E3541" t="s">
        <v>29</v>
      </c>
      <c r="F3541">
        <v>12</v>
      </c>
      <c r="G3541">
        <v>377</v>
      </c>
      <c r="H3541" t="s">
        <v>59</v>
      </c>
      <c r="I3541">
        <v>0</v>
      </c>
      <c r="J3541" t="s">
        <v>17</v>
      </c>
      <c r="K3541" t="s">
        <v>23</v>
      </c>
      <c r="L3541">
        <v>60.37</v>
      </c>
      <c r="M3541" t="s">
        <v>24</v>
      </c>
    </row>
    <row r="3542" spans="1:13" x14ac:dyDescent="0.3">
      <c r="A3542" t="s">
        <v>3576</v>
      </c>
      <c r="B3542">
        <v>64</v>
      </c>
      <c r="C3542">
        <v>92198</v>
      </c>
      <c r="D3542">
        <v>96015</v>
      </c>
      <c r="E3542" t="s">
        <v>37</v>
      </c>
      <c r="F3542">
        <v>60</v>
      </c>
      <c r="G3542">
        <v>313</v>
      </c>
      <c r="H3542" t="s">
        <v>59</v>
      </c>
      <c r="I3542">
        <v>0</v>
      </c>
      <c r="J3542" t="s">
        <v>46</v>
      </c>
      <c r="K3542" t="s">
        <v>23</v>
      </c>
      <c r="L3542">
        <v>57.78</v>
      </c>
      <c r="M3542" t="s">
        <v>24</v>
      </c>
    </row>
    <row r="3543" spans="1:13" x14ac:dyDescent="0.3">
      <c r="A3543" t="s">
        <v>3577</v>
      </c>
      <c r="B3543">
        <v>19</v>
      </c>
      <c r="C3543">
        <v>26881</v>
      </c>
      <c r="D3543">
        <v>65551</v>
      </c>
      <c r="E3543" t="s">
        <v>21</v>
      </c>
      <c r="F3543">
        <v>12</v>
      </c>
      <c r="G3543">
        <v>317</v>
      </c>
      <c r="H3543" t="s">
        <v>59</v>
      </c>
      <c r="I3543">
        <v>0</v>
      </c>
      <c r="J3543" t="s">
        <v>27</v>
      </c>
      <c r="K3543" t="s">
        <v>23</v>
      </c>
      <c r="L3543">
        <v>63.9</v>
      </c>
      <c r="M3543" t="s">
        <v>24</v>
      </c>
    </row>
    <row r="3544" spans="1:13" x14ac:dyDescent="0.3">
      <c r="A3544" t="s">
        <v>3578</v>
      </c>
      <c r="B3544">
        <v>59</v>
      </c>
      <c r="C3544">
        <v>73392</v>
      </c>
      <c r="D3544">
        <v>104423</v>
      </c>
      <c r="E3544" t="s">
        <v>21</v>
      </c>
      <c r="F3544">
        <v>12</v>
      </c>
      <c r="G3544">
        <v>659</v>
      </c>
      <c r="H3544" t="s">
        <v>16</v>
      </c>
      <c r="I3544">
        <v>0</v>
      </c>
      <c r="J3544" t="s">
        <v>22</v>
      </c>
      <c r="K3544" t="s">
        <v>35</v>
      </c>
      <c r="L3544">
        <v>35.549999999999997</v>
      </c>
      <c r="M3544" t="s">
        <v>19</v>
      </c>
    </row>
    <row r="3545" spans="1:13" x14ac:dyDescent="0.3">
      <c r="A3545" t="s">
        <v>3579</v>
      </c>
      <c r="B3545">
        <v>48</v>
      </c>
      <c r="C3545">
        <v>117342</v>
      </c>
      <c r="D3545">
        <v>86276</v>
      </c>
      <c r="E3545" t="s">
        <v>29</v>
      </c>
      <c r="F3545">
        <v>12</v>
      </c>
      <c r="G3545">
        <v>648</v>
      </c>
      <c r="H3545" t="s">
        <v>26</v>
      </c>
      <c r="I3545">
        <v>0</v>
      </c>
      <c r="J3545" t="s">
        <v>22</v>
      </c>
      <c r="K3545" t="s">
        <v>35</v>
      </c>
      <c r="L3545">
        <v>25.87</v>
      </c>
      <c r="M3545" t="s">
        <v>19</v>
      </c>
    </row>
    <row r="3546" spans="1:13" x14ac:dyDescent="0.3">
      <c r="A3546" t="s">
        <v>3580</v>
      </c>
      <c r="B3546">
        <v>25</v>
      </c>
      <c r="C3546">
        <v>62846</v>
      </c>
      <c r="D3546">
        <v>173382</v>
      </c>
      <c r="E3546" t="s">
        <v>21</v>
      </c>
      <c r="F3546">
        <v>24</v>
      </c>
      <c r="G3546">
        <v>632</v>
      </c>
      <c r="H3546" t="s">
        <v>16</v>
      </c>
      <c r="I3546">
        <v>1</v>
      </c>
      <c r="J3546" t="s">
        <v>27</v>
      </c>
      <c r="K3546" t="s">
        <v>35</v>
      </c>
      <c r="L3546">
        <v>42.02</v>
      </c>
      <c r="M3546" t="s">
        <v>24</v>
      </c>
    </row>
    <row r="3547" spans="1:13" x14ac:dyDescent="0.3">
      <c r="A3547" t="s">
        <v>3581</v>
      </c>
      <c r="B3547">
        <v>29</v>
      </c>
      <c r="C3547">
        <v>58524</v>
      </c>
      <c r="D3547">
        <v>167397</v>
      </c>
      <c r="E3547" t="s">
        <v>41</v>
      </c>
      <c r="F3547">
        <v>36</v>
      </c>
      <c r="G3547">
        <v>581</v>
      </c>
      <c r="H3547" t="s">
        <v>59</v>
      </c>
      <c r="I3547">
        <v>0</v>
      </c>
      <c r="J3547" t="s">
        <v>33</v>
      </c>
      <c r="K3547" t="s">
        <v>30</v>
      </c>
      <c r="L3547">
        <v>41.78</v>
      </c>
      <c r="M3547" t="s">
        <v>24</v>
      </c>
    </row>
    <row r="3548" spans="1:13" x14ac:dyDescent="0.3">
      <c r="A3548" t="s">
        <v>3582</v>
      </c>
      <c r="B3548">
        <v>53</v>
      </c>
      <c r="C3548">
        <v>16686</v>
      </c>
      <c r="D3548">
        <v>23103</v>
      </c>
      <c r="E3548" t="s">
        <v>21</v>
      </c>
      <c r="F3548">
        <v>60</v>
      </c>
      <c r="G3548">
        <v>831</v>
      </c>
      <c r="H3548" t="s">
        <v>26</v>
      </c>
      <c r="I3548">
        <v>0</v>
      </c>
      <c r="J3548" t="s">
        <v>22</v>
      </c>
      <c r="K3548" t="s">
        <v>52</v>
      </c>
      <c r="L3548">
        <v>15.95</v>
      </c>
      <c r="M3548" t="s">
        <v>19</v>
      </c>
    </row>
    <row r="3549" spans="1:13" x14ac:dyDescent="0.3">
      <c r="A3549" t="s">
        <v>3583</v>
      </c>
      <c r="B3549">
        <v>25</v>
      </c>
      <c r="C3549">
        <v>29530</v>
      </c>
      <c r="D3549">
        <v>19508</v>
      </c>
      <c r="E3549" t="s">
        <v>29</v>
      </c>
      <c r="F3549">
        <v>12</v>
      </c>
      <c r="G3549">
        <v>565</v>
      </c>
      <c r="H3549" t="s">
        <v>26</v>
      </c>
      <c r="I3549">
        <v>0</v>
      </c>
      <c r="J3549" t="s">
        <v>27</v>
      </c>
      <c r="K3549" t="s">
        <v>30</v>
      </c>
      <c r="L3549">
        <v>31.15</v>
      </c>
      <c r="M3549" t="s">
        <v>19</v>
      </c>
    </row>
    <row r="3550" spans="1:13" x14ac:dyDescent="0.3">
      <c r="A3550" t="s">
        <v>3584</v>
      </c>
      <c r="B3550">
        <v>47</v>
      </c>
      <c r="C3550">
        <v>57469</v>
      </c>
      <c r="D3550">
        <v>204649</v>
      </c>
      <c r="E3550" t="s">
        <v>29</v>
      </c>
      <c r="F3550">
        <v>12</v>
      </c>
      <c r="G3550">
        <v>518</v>
      </c>
      <c r="H3550" t="s">
        <v>26</v>
      </c>
      <c r="I3550">
        <v>0</v>
      </c>
      <c r="J3550" t="s">
        <v>22</v>
      </c>
      <c r="K3550" t="s">
        <v>30</v>
      </c>
      <c r="L3550">
        <v>44.43</v>
      </c>
      <c r="M3550" t="s">
        <v>24</v>
      </c>
    </row>
    <row r="3551" spans="1:13" x14ac:dyDescent="0.3">
      <c r="A3551" t="s">
        <v>3585</v>
      </c>
      <c r="B3551">
        <v>34</v>
      </c>
      <c r="C3551">
        <v>110939</v>
      </c>
      <c r="D3551">
        <v>23504</v>
      </c>
      <c r="E3551" t="s">
        <v>15</v>
      </c>
      <c r="F3551">
        <v>60</v>
      </c>
      <c r="G3551">
        <v>791</v>
      </c>
      <c r="H3551" t="s">
        <v>59</v>
      </c>
      <c r="I3551">
        <v>0</v>
      </c>
      <c r="J3551" t="s">
        <v>33</v>
      </c>
      <c r="K3551" t="s">
        <v>18</v>
      </c>
      <c r="L3551">
        <v>18.510000000000002</v>
      </c>
      <c r="M3551" t="s">
        <v>19</v>
      </c>
    </row>
    <row r="3552" spans="1:13" x14ac:dyDescent="0.3">
      <c r="A3552" t="s">
        <v>3586</v>
      </c>
      <c r="B3552">
        <v>35</v>
      </c>
      <c r="C3552">
        <v>92508</v>
      </c>
      <c r="D3552">
        <v>220989</v>
      </c>
      <c r="E3552" t="s">
        <v>21</v>
      </c>
      <c r="F3552">
        <v>12</v>
      </c>
      <c r="G3552">
        <v>748</v>
      </c>
      <c r="H3552" t="s">
        <v>16</v>
      </c>
      <c r="I3552">
        <v>0</v>
      </c>
      <c r="J3552" t="s">
        <v>33</v>
      </c>
      <c r="K3552" t="s">
        <v>18</v>
      </c>
      <c r="L3552">
        <v>32.99</v>
      </c>
      <c r="M3552" t="s">
        <v>19</v>
      </c>
    </row>
    <row r="3553" spans="1:13" x14ac:dyDescent="0.3">
      <c r="A3553" t="s">
        <v>3587</v>
      </c>
      <c r="B3553">
        <v>56</v>
      </c>
      <c r="C3553">
        <v>24649</v>
      </c>
      <c r="D3553">
        <v>17569</v>
      </c>
      <c r="E3553" t="s">
        <v>29</v>
      </c>
      <c r="F3553">
        <v>36</v>
      </c>
      <c r="G3553">
        <v>353</v>
      </c>
      <c r="H3553" t="s">
        <v>26</v>
      </c>
      <c r="I3553">
        <v>0</v>
      </c>
      <c r="J3553" t="s">
        <v>22</v>
      </c>
      <c r="K3553" t="s">
        <v>23</v>
      </c>
      <c r="L3553">
        <v>45.46</v>
      </c>
      <c r="M3553" t="s">
        <v>24</v>
      </c>
    </row>
    <row r="3554" spans="1:13" x14ac:dyDescent="0.3">
      <c r="A3554" t="s">
        <v>3588</v>
      </c>
      <c r="B3554">
        <v>42</v>
      </c>
      <c r="C3554">
        <v>28141</v>
      </c>
      <c r="D3554">
        <v>148809</v>
      </c>
      <c r="E3554" t="s">
        <v>41</v>
      </c>
      <c r="F3554">
        <v>24</v>
      </c>
      <c r="G3554">
        <v>802</v>
      </c>
      <c r="H3554" t="s">
        <v>59</v>
      </c>
      <c r="I3554">
        <v>0</v>
      </c>
      <c r="J3554" t="s">
        <v>17</v>
      </c>
      <c r="K3554" t="s">
        <v>52</v>
      </c>
      <c r="L3554">
        <v>35.54</v>
      </c>
      <c r="M3554" t="s">
        <v>19</v>
      </c>
    </row>
    <row r="3555" spans="1:13" x14ac:dyDescent="0.3">
      <c r="A3555" t="s">
        <v>3589</v>
      </c>
      <c r="B3555">
        <v>31</v>
      </c>
      <c r="C3555">
        <v>107789</v>
      </c>
      <c r="D3555">
        <v>175218</v>
      </c>
      <c r="E3555" t="s">
        <v>37</v>
      </c>
      <c r="F3555">
        <v>12</v>
      </c>
      <c r="G3555">
        <v>332</v>
      </c>
      <c r="H3555" t="s">
        <v>26</v>
      </c>
      <c r="I3555">
        <v>0</v>
      </c>
      <c r="J3555" t="s">
        <v>33</v>
      </c>
      <c r="K3555" t="s">
        <v>23</v>
      </c>
      <c r="L3555">
        <v>50.06</v>
      </c>
      <c r="M3555" t="s">
        <v>24</v>
      </c>
    </row>
    <row r="3556" spans="1:13" x14ac:dyDescent="0.3">
      <c r="A3556" t="s">
        <v>3590</v>
      </c>
      <c r="B3556">
        <v>53</v>
      </c>
      <c r="C3556">
        <v>122562</v>
      </c>
      <c r="D3556">
        <v>75076</v>
      </c>
      <c r="E3556" t="s">
        <v>37</v>
      </c>
      <c r="F3556">
        <v>24</v>
      </c>
      <c r="G3556">
        <v>381</v>
      </c>
      <c r="H3556" t="s">
        <v>32</v>
      </c>
      <c r="I3556">
        <v>0</v>
      </c>
      <c r="J3556" t="s">
        <v>22</v>
      </c>
      <c r="K3556" t="s">
        <v>23</v>
      </c>
      <c r="L3556">
        <v>45.24</v>
      </c>
      <c r="M3556" t="s">
        <v>24</v>
      </c>
    </row>
    <row r="3557" spans="1:13" x14ac:dyDescent="0.3">
      <c r="A3557" t="s">
        <v>3591</v>
      </c>
      <c r="B3557">
        <v>53</v>
      </c>
      <c r="C3557">
        <v>73344</v>
      </c>
      <c r="D3557">
        <v>97237</v>
      </c>
      <c r="E3557" t="s">
        <v>15</v>
      </c>
      <c r="F3557">
        <v>12</v>
      </c>
      <c r="G3557">
        <v>739</v>
      </c>
      <c r="H3557" t="s">
        <v>16</v>
      </c>
      <c r="I3557">
        <v>0</v>
      </c>
      <c r="J3557" t="s">
        <v>22</v>
      </c>
      <c r="K3557" t="s">
        <v>18</v>
      </c>
      <c r="L3557">
        <v>29.87</v>
      </c>
      <c r="M3557" t="s">
        <v>19</v>
      </c>
    </row>
    <row r="3558" spans="1:13" x14ac:dyDescent="0.3">
      <c r="A3558" t="s">
        <v>3592</v>
      </c>
      <c r="B3558">
        <v>41</v>
      </c>
      <c r="C3558">
        <v>136070</v>
      </c>
      <c r="D3558">
        <v>152421</v>
      </c>
      <c r="E3558" t="s">
        <v>21</v>
      </c>
      <c r="F3558">
        <v>36</v>
      </c>
      <c r="G3558">
        <v>828</v>
      </c>
      <c r="H3558" t="s">
        <v>26</v>
      </c>
      <c r="I3558">
        <v>0</v>
      </c>
      <c r="J3558" t="s">
        <v>17</v>
      </c>
      <c r="K3558" t="s">
        <v>52</v>
      </c>
      <c r="L3558">
        <v>15.22</v>
      </c>
      <c r="M3558" t="s">
        <v>19</v>
      </c>
    </row>
    <row r="3559" spans="1:13" x14ac:dyDescent="0.3">
      <c r="A3559" t="s">
        <v>3593</v>
      </c>
      <c r="B3559">
        <v>32</v>
      </c>
      <c r="C3559">
        <v>67420</v>
      </c>
      <c r="D3559">
        <v>103918</v>
      </c>
      <c r="E3559" t="s">
        <v>21</v>
      </c>
      <c r="F3559">
        <v>36</v>
      </c>
      <c r="G3559">
        <v>316</v>
      </c>
      <c r="H3559" t="s">
        <v>26</v>
      </c>
      <c r="I3559">
        <v>0</v>
      </c>
      <c r="J3559" t="s">
        <v>33</v>
      </c>
      <c r="K3559" t="s">
        <v>23</v>
      </c>
      <c r="L3559">
        <v>50.83</v>
      </c>
      <c r="M3559" t="s">
        <v>24</v>
      </c>
    </row>
    <row r="3560" spans="1:13" x14ac:dyDescent="0.3">
      <c r="A3560" t="s">
        <v>3594</v>
      </c>
      <c r="B3560">
        <v>56</v>
      </c>
      <c r="C3560">
        <v>81196</v>
      </c>
      <c r="D3560">
        <v>182112</v>
      </c>
      <c r="E3560" t="s">
        <v>21</v>
      </c>
      <c r="F3560">
        <v>36</v>
      </c>
      <c r="G3560">
        <v>643</v>
      </c>
      <c r="H3560" t="s">
        <v>16</v>
      </c>
      <c r="I3560">
        <v>0</v>
      </c>
      <c r="J3560" t="s">
        <v>22</v>
      </c>
      <c r="K3560" t="s">
        <v>35</v>
      </c>
      <c r="L3560">
        <v>39.479999999999997</v>
      </c>
      <c r="M3560" t="s">
        <v>19</v>
      </c>
    </row>
    <row r="3561" spans="1:13" x14ac:dyDescent="0.3">
      <c r="A3561" t="s">
        <v>3595</v>
      </c>
      <c r="B3561">
        <v>35</v>
      </c>
      <c r="C3561">
        <v>86571</v>
      </c>
      <c r="D3561">
        <v>89402</v>
      </c>
      <c r="E3561" t="s">
        <v>15</v>
      </c>
      <c r="F3561">
        <v>48</v>
      </c>
      <c r="G3561">
        <v>313</v>
      </c>
      <c r="H3561" t="s">
        <v>26</v>
      </c>
      <c r="I3561">
        <v>0</v>
      </c>
      <c r="J3561" t="s">
        <v>33</v>
      </c>
      <c r="K3561" t="s">
        <v>23</v>
      </c>
      <c r="L3561">
        <v>49.25</v>
      </c>
      <c r="M3561" t="s">
        <v>24</v>
      </c>
    </row>
    <row r="3562" spans="1:13" x14ac:dyDescent="0.3">
      <c r="A3562" t="s">
        <v>3596</v>
      </c>
      <c r="B3562">
        <v>61</v>
      </c>
      <c r="C3562">
        <v>49158</v>
      </c>
      <c r="D3562">
        <v>219852</v>
      </c>
      <c r="E3562" t="s">
        <v>15</v>
      </c>
      <c r="F3562">
        <v>36</v>
      </c>
      <c r="G3562">
        <v>524</v>
      </c>
      <c r="H3562" t="s">
        <v>26</v>
      </c>
      <c r="I3562">
        <v>0</v>
      </c>
      <c r="J3562" t="s">
        <v>46</v>
      </c>
      <c r="K3562" t="s">
        <v>30</v>
      </c>
      <c r="L3562">
        <v>51.72</v>
      </c>
      <c r="M3562" t="s">
        <v>24</v>
      </c>
    </row>
    <row r="3563" spans="1:13" x14ac:dyDescent="0.3">
      <c r="A3563" t="s">
        <v>3597</v>
      </c>
      <c r="B3563">
        <v>61</v>
      </c>
      <c r="C3563">
        <v>87674</v>
      </c>
      <c r="D3563">
        <v>160985</v>
      </c>
      <c r="E3563" t="s">
        <v>37</v>
      </c>
      <c r="F3563">
        <v>60</v>
      </c>
      <c r="G3563">
        <v>409</v>
      </c>
      <c r="H3563" t="s">
        <v>26</v>
      </c>
      <c r="I3563">
        <v>0</v>
      </c>
      <c r="J3563" t="s">
        <v>46</v>
      </c>
      <c r="K3563" t="s">
        <v>23</v>
      </c>
      <c r="L3563">
        <v>50.16</v>
      </c>
      <c r="M3563" t="s">
        <v>24</v>
      </c>
    </row>
    <row r="3564" spans="1:13" x14ac:dyDescent="0.3">
      <c r="A3564" t="s">
        <v>3598</v>
      </c>
      <c r="B3564">
        <v>43</v>
      </c>
      <c r="C3564">
        <v>19037</v>
      </c>
      <c r="D3564">
        <v>9428</v>
      </c>
      <c r="E3564" t="s">
        <v>37</v>
      </c>
      <c r="F3564">
        <v>12</v>
      </c>
      <c r="G3564">
        <v>491</v>
      </c>
      <c r="H3564" t="s">
        <v>32</v>
      </c>
      <c r="I3564">
        <v>0</v>
      </c>
      <c r="J3564" t="s">
        <v>17</v>
      </c>
      <c r="K3564" t="s">
        <v>23</v>
      </c>
      <c r="L3564">
        <v>37.5</v>
      </c>
      <c r="M3564" t="s">
        <v>19</v>
      </c>
    </row>
    <row r="3565" spans="1:13" x14ac:dyDescent="0.3">
      <c r="A3565" t="s">
        <v>3599</v>
      </c>
      <c r="B3565">
        <v>37</v>
      </c>
      <c r="C3565">
        <v>94846</v>
      </c>
      <c r="D3565">
        <v>150104</v>
      </c>
      <c r="E3565" t="s">
        <v>29</v>
      </c>
      <c r="F3565">
        <v>60</v>
      </c>
      <c r="G3565">
        <v>796</v>
      </c>
      <c r="H3565" t="s">
        <v>59</v>
      </c>
      <c r="I3565">
        <v>0</v>
      </c>
      <c r="J3565" t="s">
        <v>17</v>
      </c>
      <c r="K3565" t="s">
        <v>18</v>
      </c>
      <c r="L3565">
        <v>22.97</v>
      </c>
      <c r="M3565" t="s">
        <v>19</v>
      </c>
    </row>
    <row r="3566" spans="1:13" x14ac:dyDescent="0.3">
      <c r="A3566" t="s">
        <v>3600</v>
      </c>
      <c r="B3566">
        <v>35</v>
      </c>
      <c r="C3566">
        <v>20895</v>
      </c>
      <c r="D3566">
        <v>95484</v>
      </c>
      <c r="E3566" t="s">
        <v>15</v>
      </c>
      <c r="F3566">
        <v>24</v>
      </c>
      <c r="G3566">
        <v>430</v>
      </c>
      <c r="H3566" t="s">
        <v>26</v>
      </c>
      <c r="I3566">
        <v>0</v>
      </c>
      <c r="J3566" t="s">
        <v>33</v>
      </c>
      <c r="K3566" t="s">
        <v>23</v>
      </c>
      <c r="L3566">
        <v>53.83</v>
      </c>
      <c r="M3566" t="s">
        <v>24</v>
      </c>
    </row>
    <row r="3567" spans="1:13" x14ac:dyDescent="0.3">
      <c r="A3567" t="s">
        <v>3601</v>
      </c>
      <c r="B3567">
        <v>23</v>
      </c>
      <c r="C3567">
        <v>123545</v>
      </c>
      <c r="D3567">
        <v>190509</v>
      </c>
      <c r="E3567" t="s">
        <v>41</v>
      </c>
      <c r="F3567">
        <v>24</v>
      </c>
      <c r="G3567">
        <v>826</v>
      </c>
      <c r="H3567" t="s">
        <v>26</v>
      </c>
      <c r="I3567">
        <v>0</v>
      </c>
      <c r="J3567" t="s">
        <v>27</v>
      </c>
      <c r="K3567" t="s">
        <v>52</v>
      </c>
      <c r="L3567">
        <v>22.83</v>
      </c>
      <c r="M3567" t="s">
        <v>19</v>
      </c>
    </row>
    <row r="3568" spans="1:13" x14ac:dyDescent="0.3">
      <c r="A3568" t="s">
        <v>3602</v>
      </c>
      <c r="B3568">
        <v>56</v>
      </c>
      <c r="C3568">
        <v>43691</v>
      </c>
      <c r="D3568">
        <v>24231</v>
      </c>
      <c r="E3568" t="s">
        <v>21</v>
      </c>
      <c r="F3568">
        <v>12</v>
      </c>
      <c r="G3568">
        <v>380</v>
      </c>
      <c r="H3568" t="s">
        <v>16</v>
      </c>
      <c r="I3568">
        <v>0</v>
      </c>
      <c r="J3568" t="s">
        <v>22</v>
      </c>
      <c r="K3568" t="s">
        <v>23</v>
      </c>
      <c r="L3568">
        <v>51.11</v>
      </c>
      <c r="M3568" t="s">
        <v>24</v>
      </c>
    </row>
    <row r="3569" spans="1:13" x14ac:dyDescent="0.3">
      <c r="A3569" t="s">
        <v>3603</v>
      </c>
      <c r="B3569">
        <v>51</v>
      </c>
      <c r="C3569">
        <v>21169</v>
      </c>
      <c r="D3569">
        <v>127377</v>
      </c>
      <c r="E3569" t="s">
        <v>15</v>
      </c>
      <c r="F3569">
        <v>60</v>
      </c>
      <c r="G3569">
        <v>686</v>
      </c>
      <c r="H3569" t="s">
        <v>26</v>
      </c>
      <c r="I3569">
        <v>0</v>
      </c>
      <c r="J3569" t="s">
        <v>22</v>
      </c>
      <c r="K3569" t="s">
        <v>35</v>
      </c>
      <c r="L3569">
        <v>41.83</v>
      </c>
      <c r="M3569" t="s">
        <v>24</v>
      </c>
    </row>
    <row r="3570" spans="1:13" x14ac:dyDescent="0.3">
      <c r="A3570" t="s">
        <v>3604</v>
      </c>
      <c r="B3570">
        <v>19</v>
      </c>
      <c r="C3570">
        <v>110729</v>
      </c>
      <c r="D3570">
        <v>181804</v>
      </c>
      <c r="E3570" t="s">
        <v>41</v>
      </c>
      <c r="F3570">
        <v>60</v>
      </c>
      <c r="G3570">
        <v>344</v>
      </c>
      <c r="H3570" t="s">
        <v>16</v>
      </c>
      <c r="I3570">
        <v>0</v>
      </c>
      <c r="J3570" t="s">
        <v>27</v>
      </c>
      <c r="K3570" t="s">
        <v>23</v>
      </c>
      <c r="L3570">
        <v>63.31</v>
      </c>
      <c r="M3570" t="s">
        <v>24</v>
      </c>
    </row>
    <row r="3571" spans="1:13" x14ac:dyDescent="0.3">
      <c r="A3571" t="s">
        <v>3605</v>
      </c>
      <c r="B3571">
        <v>30</v>
      </c>
      <c r="C3571">
        <v>57517</v>
      </c>
      <c r="D3571">
        <v>29646</v>
      </c>
      <c r="E3571" t="s">
        <v>37</v>
      </c>
      <c r="F3571">
        <v>36</v>
      </c>
      <c r="G3571">
        <v>574</v>
      </c>
      <c r="H3571" t="s">
        <v>32</v>
      </c>
      <c r="I3571">
        <v>0</v>
      </c>
      <c r="J3571" t="s">
        <v>33</v>
      </c>
      <c r="K3571" t="s">
        <v>30</v>
      </c>
      <c r="L3571">
        <v>32.04</v>
      </c>
      <c r="M3571" t="s">
        <v>19</v>
      </c>
    </row>
    <row r="3572" spans="1:13" x14ac:dyDescent="0.3">
      <c r="A3572" t="s">
        <v>3606</v>
      </c>
      <c r="B3572">
        <v>18</v>
      </c>
      <c r="C3572">
        <v>95805</v>
      </c>
      <c r="D3572">
        <v>104412</v>
      </c>
      <c r="E3572" t="s">
        <v>29</v>
      </c>
      <c r="F3572">
        <v>60</v>
      </c>
      <c r="G3572">
        <v>333</v>
      </c>
      <c r="H3572" t="s">
        <v>16</v>
      </c>
      <c r="I3572">
        <v>1</v>
      </c>
      <c r="J3572" t="s">
        <v>27</v>
      </c>
      <c r="K3572" t="s">
        <v>23</v>
      </c>
      <c r="L3572">
        <v>62.11</v>
      </c>
      <c r="M3572" t="s">
        <v>24</v>
      </c>
    </row>
    <row r="3573" spans="1:13" x14ac:dyDescent="0.3">
      <c r="A3573" t="s">
        <v>3607</v>
      </c>
      <c r="B3573">
        <v>60</v>
      </c>
      <c r="C3573">
        <v>122984</v>
      </c>
      <c r="D3573">
        <v>217372</v>
      </c>
      <c r="E3573" t="s">
        <v>21</v>
      </c>
      <c r="F3573">
        <v>60</v>
      </c>
      <c r="G3573">
        <v>816</v>
      </c>
      <c r="H3573" t="s">
        <v>32</v>
      </c>
      <c r="I3573">
        <v>0</v>
      </c>
      <c r="J3573" t="s">
        <v>22</v>
      </c>
      <c r="K3573" t="s">
        <v>52</v>
      </c>
      <c r="L3573">
        <v>20.29</v>
      </c>
      <c r="M3573" t="s">
        <v>19</v>
      </c>
    </row>
    <row r="3574" spans="1:13" x14ac:dyDescent="0.3">
      <c r="A3574" t="s">
        <v>3608</v>
      </c>
      <c r="B3574">
        <v>18</v>
      </c>
      <c r="C3574">
        <v>148281</v>
      </c>
      <c r="D3574">
        <v>159559</v>
      </c>
      <c r="E3574" t="s">
        <v>15</v>
      </c>
      <c r="F3574">
        <v>36</v>
      </c>
      <c r="G3574">
        <v>459</v>
      </c>
      <c r="H3574" t="s">
        <v>26</v>
      </c>
      <c r="I3574">
        <v>1</v>
      </c>
      <c r="J3574" t="s">
        <v>27</v>
      </c>
      <c r="K3574" t="s">
        <v>23</v>
      </c>
      <c r="L3574">
        <v>45.67</v>
      </c>
      <c r="M3574" t="s">
        <v>24</v>
      </c>
    </row>
    <row r="3575" spans="1:13" x14ac:dyDescent="0.3">
      <c r="A3575" t="s">
        <v>3609</v>
      </c>
      <c r="B3575">
        <v>54</v>
      </c>
      <c r="C3575">
        <v>40652</v>
      </c>
      <c r="D3575">
        <v>199970</v>
      </c>
      <c r="E3575" t="s">
        <v>37</v>
      </c>
      <c r="F3575">
        <v>24</v>
      </c>
      <c r="G3575">
        <v>798</v>
      </c>
      <c r="H3575" t="s">
        <v>59</v>
      </c>
      <c r="I3575">
        <v>0</v>
      </c>
      <c r="J3575" t="s">
        <v>22</v>
      </c>
      <c r="K3575" t="s">
        <v>18</v>
      </c>
      <c r="L3575">
        <v>34.520000000000003</v>
      </c>
      <c r="M3575" t="s">
        <v>19</v>
      </c>
    </row>
    <row r="3576" spans="1:13" x14ac:dyDescent="0.3">
      <c r="A3576" t="s">
        <v>3610</v>
      </c>
      <c r="B3576">
        <v>60</v>
      </c>
      <c r="C3576">
        <v>44469</v>
      </c>
      <c r="D3576">
        <v>183312</v>
      </c>
      <c r="E3576" t="s">
        <v>15</v>
      </c>
      <c r="F3576">
        <v>36</v>
      </c>
      <c r="G3576">
        <v>698</v>
      </c>
      <c r="H3576" t="s">
        <v>26</v>
      </c>
      <c r="I3576">
        <v>0</v>
      </c>
      <c r="J3576" t="s">
        <v>22</v>
      </c>
      <c r="K3576" t="s">
        <v>35</v>
      </c>
      <c r="L3576">
        <v>34.39</v>
      </c>
      <c r="M3576" t="s">
        <v>19</v>
      </c>
    </row>
    <row r="3577" spans="1:13" x14ac:dyDescent="0.3">
      <c r="A3577" t="s">
        <v>3611</v>
      </c>
      <c r="B3577">
        <v>22</v>
      </c>
      <c r="C3577">
        <v>93511</v>
      </c>
      <c r="D3577">
        <v>164317</v>
      </c>
      <c r="E3577" t="s">
        <v>21</v>
      </c>
      <c r="F3577">
        <v>60</v>
      </c>
      <c r="G3577">
        <v>681</v>
      </c>
      <c r="H3577" t="s">
        <v>32</v>
      </c>
      <c r="I3577">
        <v>0</v>
      </c>
      <c r="J3577" t="s">
        <v>27</v>
      </c>
      <c r="K3577" t="s">
        <v>35</v>
      </c>
      <c r="L3577">
        <v>35.25</v>
      </c>
      <c r="M3577" t="s">
        <v>19</v>
      </c>
    </row>
    <row r="3578" spans="1:13" x14ac:dyDescent="0.3">
      <c r="A3578" t="s">
        <v>3612</v>
      </c>
      <c r="B3578">
        <v>41</v>
      </c>
      <c r="C3578">
        <v>61446</v>
      </c>
      <c r="D3578">
        <v>199614</v>
      </c>
      <c r="E3578" t="s">
        <v>41</v>
      </c>
      <c r="F3578">
        <v>48</v>
      </c>
      <c r="G3578">
        <v>459</v>
      </c>
      <c r="H3578" t="s">
        <v>16</v>
      </c>
      <c r="I3578">
        <v>0</v>
      </c>
      <c r="J3578" t="s">
        <v>17</v>
      </c>
      <c r="K3578" t="s">
        <v>23</v>
      </c>
      <c r="L3578">
        <v>55.27</v>
      </c>
      <c r="M3578" t="s">
        <v>24</v>
      </c>
    </row>
    <row r="3579" spans="1:13" x14ac:dyDescent="0.3">
      <c r="A3579" t="s">
        <v>3613</v>
      </c>
      <c r="B3579">
        <v>24</v>
      </c>
      <c r="C3579">
        <v>80765</v>
      </c>
      <c r="D3579">
        <v>160692</v>
      </c>
      <c r="E3579" t="s">
        <v>21</v>
      </c>
      <c r="F3579">
        <v>48</v>
      </c>
      <c r="G3579">
        <v>829</v>
      </c>
      <c r="H3579" t="s">
        <v>32</v>
      </c>
      <c r="I3579">
        <v>0</v>
      </c>
      <c r="J3579" t="s">
        <v>27</v>
      </c>
      <c r="K3579" t="s">
        <v>52</v>
      </c>
      <c r="L3579">
        <v>26.2</v>
      </c>
      <c r="M3579" t="s">
        <v>19</v>
      </c>
    </row>
    <row r="3580" spans="1:13" x14ac:dyDescent="0.3">
      <c r="A3580" t="s">
        <v>3614</v>
      </c>
      <c r="B3580">
        <v>45</v>
      </c>
      <c r="C3580">
        <v>89999</v>
      </c>
      <c r="D3580">
        <v>244037</v>
      </c>
      <c r="E3580" t="s">
        <v>15</v>
      </c>
      <c r="F3580">
        <v>24</v>
      </c>
      <c r="G3580">
        <v>644</v>
      </c>
      <c r="H3580" t="s">
        <v>32</v>
      </c>
      <c r="I3580">
        <v>0</v>
      </c>
      <c r="J3580" t="s">
        <v>17</v>
      </c>
      <c r="K3580" t="s">
        <v>35</v>
      </c>
      <c r="L3580">
        <v>35.06</v>
      </c>
      <c r="M3580" t="s">
        <v>19</v>
      </c>
    </row>
    <row r="3581" spans="1:13" x14ac:dyDescent="0.3">
      <c r="A3581" t="s">
        <v>3615</v>
      </c>
      <c r="B3581">
        <v>54</v>
      </c>
      <c r="C3581">
        <v>47608</v>
      </c>
      <c r="D3581">
        <v>210169</v>
      </c>
      <c r="E3581" t="s">
        <v>41</v>
      </c>
      <c r="F3581">
        <v>48</v>
      </c>
      <c r="G3581">
        <v>662</v>
      </c>
      <c r="H3581" t="s">
        <v>32</v>
      </c>
      <c r="I3581">
        <v>0</v>
      </c>
      <c r="J3581" t="s">
        <v>22</v>
      </c>
      <c r="K3581" t="s">
        <v>35</v>
      </c>
      <c r="L3581">
        <v>39.82</v>
      </c>
      <c r="M3581" t="s">
        <v>19</v>
      </c>
    </row>
    <row r="3582" spans="1:13" x14ac:dyDescent="0.3">
      <c r="A3582" t="s">
        <v>3616</v>
      </c>
      <c r="B3582">
        <v>59</v>
      </c>
      <c r="C3582">
        <v>111731</v>
      </c>
      <c r="D3582">
        <v>136491</v>
      </c>
      <c r="E3582" t="s">
        <v>29</v>
      </c>
      <c r="F3582">
        <v>24</v>
      </c>
      <c r="G3582">
        <v>325</v>
      </c>
      <c r="H3582" t="s">
        <v>59</v>
      </c>
      <c r="I3582">
        <v>0</v>
      </c>
      <c r="J3582" t="s">
        <v>22</v>
      </c>
      <c r="K3582" t="s">
        <v>23</v>
      </c>
      <c r="L3582">
        <v>53.11</v>
      </c>
      <c r="M3582" t="s">
        <v>24</v>
      </c>
    </row>
    <row r="3583" spans="1:13" x14ac:dyDescent="0.3">
      <c r="A3583" t="s">
        <v>3617</v>
      </c>
      <c r="B3583">
        <v>31</v>
      </c>
      <c r="C3583">
        <v>148839</v>
      </c>
      <c r="D3583">
        <v>175021</v>
      </c>
      <c r="E3583" t="s">
        <v>37</v>
      </c>
      <c r="F3583">
        <v>48</v>
      </c>
      <c r="G3583">
        <v>838</v>
      </c>
      <c r="H3583" t="s">
        <v>16</v>
      </c>
      <c r="I3583">
        <v>0</v>
      </c>
      <c r="J3583" t="s">
        <v>33</v>
      </c>
      <c r="K3583" t="s">
        <v>52</v>
      </c>
      <c r="L3583">
        <v>22.75</v>
      </c>
      <c r="M3583" t="s">
        <v>19</v>
      </c>
    </row>
    <row r="3584" spans="1:13" x14ac:dyDescent="0.3">
      <c r="A3584" t="s">
        <v>3618</v>
      </c>
      <c r="B3584">
        <v>22</v>
      </c>
      <c r="C3584">
        <v>122901</v>
      </c>
      <c r="D3584">
        <v>238240</v>
      </c>
      <c r="E3584" t="s">
        <v>15</v>
      </c>
      <c r="F3584">
        <v>60</v>
      </c>
      <c r="G3584">
        <v>307</v>
      </c>
      <c r="H3584" t="s">
        <v>59</v>
      </c>
      <c r="I3584">
        <v>0</v>
      </c>
      <c r="J3584" t="s">
        <v>27</v>
      </c>
      <c r="K3584" t="s">
        <v>23</v>
      </c>
      <c r="L3584">
        <v>62.82</v>
      </c>
      <c r="M3584" t="s">
        <v>24</v>
      </c>
    </row>
    <row r="3585" spans="1:13" x14ac:dyDescent="0.3">
      <c r="A3585" t="s">
        <v>3619</v>
      </c>
      <c r="B3585">
        <v>34</v>
      </c>
      <c r="C3585">
        <v>104932</v>
      </c>
      <c r="D3585">
        <v>90277</v>
      </c>
      <c r="E3585" t="s">
        <v>15</v>
      </c>
      <c r="F3585">
        <v>24</v>
      </c>
      <c r="G3585">
        <v>510</v>
      </c>
      <c r="H3585" t="s">
        <v>16</v>
      </c>
      <c r="I3585">
        <v>0</v>
      </c>
      <c r="J3585" t="s">
        <v>33</v>
      </c>
      <c r="K3585" t="s">
        <v>30</v>
      </c>
      <c r="L3585">
        <v>43.51</v>
      </c>
      <c r="M3585" t="s">
        <v>24</v>
      </c>
    </row>
    <row r="3586" spans="1:13" x14ac:dyDescent="0.3">
      <c r="A3586" t="s">
        <v>3620</v>
      </c>
      <c r="B3586">
        <v>29</v>
      </c>
      <c r="C3586">
        <v>127107</v>
      </c>
      <c r="D3586">
        <v>18353</v>
      </c>
      <c r="E3586" t="s">
        <v>15</v>
      </c>
      <c r="F3586">
        <v>60</v>
      </c>
      <c r="G3586">
        <v>391</v>
      </c>
      <c r="H3586" t="s">
        <v>26</v>
      </c>
      <c r="I3586">
        <v>0</v>
      </c>
      <c r="J3586" t="s">
        <v>33</v>
      </c>
      <c r="K3586" t="s">
        <v>23</v>
      </c>
      <c r="L3586">
        <v>40.94</v>
      </c>
      <c r="M3586" t="s">
        <v>24</v>
      </c>
    </row>
    <row r="3587" spans="1:13" x14ac:dyDescent="0.3">
      <c r="A3587" t="s">
        <v>3621</v>
      </c>
      <c r="B3587">
        <v>22</v>
      </c>
      <c r="C3587">
        <v>109110</v>
      </c>
      <c r="D3587">
        <v>194503</v>
      </c>
      <c r="E3587" t="s">
        <v>41</v>
      </c>
      <c r="F3587">
        <v>36</v>
      </c>
      <c r="G3587">
        <v>609</v>
      </c>
      <c r="H3587" t="s">
        <v>26</v>
      </c>
      <c r="I3587">
        <v>0</v>
      </c>
      <c r="J3587" t="s">
        <v>27</v>
      </c>
      <c r="K3587" t="s">
        <v>35</v>
      </c>
      <c r="L3587">
        <v>38.14</v>
      </c>
      <c r="M3587" t="s">
        <v>19</v>
      </c>
    </row>
    <row r="3588" spans="1:13" x14ac:dyDescent="0.3">
      <c r="A3588" t="s">
        <v>3622</v>
      </c>
      <c r="B3588">
        <v>42</v>
      </c>
      <c r="C3588">
        <v>80947</v>
      </c>
      <c r="D3588">
        <v>159534</v>
      </c>
      <c r="E3588" t="s">
        <v>29</v>
      </c>
      <c r="F3588">
        <v>48</v>
      </c>
      <c r="G3588">
        <v>437</v>
      </c>
      <c r="H3588" t="s">
        <v>59</v>
      </c>
      <c r="I3588">
        <v>0</v>
      </c>
      <c r="J3588" t="s">
        <v>17</v>
      </c>
      <c r="K3588" t="s">
        <v>23</v>
      </c>
      <c r="L3588">
        <v>48.26</v>
      </c>
      <c r="M3588" t="s">
        <v>24</v>
      </c>
    </row>
    <row r="3589" spans="1:13" x14ac:dyDescent="0.3">
      <c r="A3589" t="s">
        <v>3623</v>
      </c>
      <c r="B3589">
        <v>59</v>
      </c>
      <c r="C3589">
        <v>52982</v>
      </c>
      <c r="D3589">
        <v>228852</v>
      </c>
      <c r="E3589" t="s">
        <v>21</v>
      </c>
      <c r="F3589">
        <v>60</v>
      </c>
      <c r="G3589">
        <v>649</v>
      </c>
      <c r="H3589" t="s">
        <v>16</v>
      </c>
      <c r="I3589">
        <v>0</v>
      </c>
      <c r="J3589" t="s">
        <v>22</v>
      </c>
      <c r="K3589" t="s">
        <v>35</v>
      </c>
      <c r="L3589">
        <v>46.35</v>
      </c>
      <c r="M3589" t="s">
        <v>24</v>
      </c>
    </row>
    <row r="3590" spans="1:13" x14ac:dyDescent="0.3">
      <c r="A3590" t="s">
        <v>3624</v>
      </c>
      <c r="B3590">
        <v>63</v>
      </c>
      <c r="C3590">
        <v>37496</v>
      </c>
      <c r="D3590">
        <v>240124</v>
      </c>
      <c r="E3590" t="s">
        <v>15</v>
      </c>
      <c r="F3590">
        <v>12</v>
      </c>
      <c r="G3590">
        <v>525</v>
      </c>
      <c r="H3590" t="s">
        <v>26</v>
      </c>
      <c r="I3590">
        <v>0</v>
      </c>
      <c r="J3590" t="s">
        <v>46</v>
      </c>
      <c r="K3590" t="s">
        <v>30</v>
      </c>
      <c r="L3590">
        <v>58.41</v>
      </c>
      <c r="M3590" t="s">
        <v>24</v>
      </c>
    </row>
    <row r="3591" spans="1:13" x14ac:dyDescent="0.3">
      <c r="A3591" t="s">
        <v>3625</v>
      </c>
      <c r="B3591">
        <v>45</v>
      </c>
      <c r="C3591">
        <v>75315</v>
      </c>
      <c r="D3591">
        <v>13761</v>
      </c>
      <c r="E3591" t="s">
        <v>29</v>
      </c>
      <c r="F3591">
        <v>24</v>
      </c>
      <c r="G3591">
        <v>705</v>
      </c>
      <c r="H3591" t="s">
        <v>59</v>
      </c>
      <c r="I3591">
        <v>0</v>
      </c>
      <c r="J3591" t="s">
        <v>17</v>
      </c>
      <c r="K3591" t="s">
        <v>18</v>
      </c>
      <c r="L3591">
        <v>24.14</v>
      </c>
      <c r="M3591" t="s">
        <v>19</v>
      </c>
    </row>
    <row r="3592" spans="1:13" x14ac:dyDescent="0.3">
      <c r="A3592" t="s">
        <v>3626</v>
      </c>
      <c r="B3592">
        <v>24</v>
      </c>
      <c r="C3592">
        <v>136143</v>
      </c>
      <c r="D3592">
        <v>114062</v>
      </c>
      <c r="E3592" t="s">
        <v>15</v>
      </c>
      <c r="F3592">
        <v>12</v>
      </c>
      <c r="G3592">
        <v>708</v>
      </c>
      <c r="H3592" t="s">
        <v>16</v>
      </c>
      <c r="I3592">
        <v>0</v>
      </c>
      <c r="J3592" t="s">
        <v>27</v>
      </c>
      <c r="K3592" t="s">
        <v>18</v>
      </c>
      <c r="L3592">
        <v>36.229999999999997</v>
      </c>
      <c r="M3592" t="s">
        <v>19</v>
      </c>
    </row>
    <row r="3593" spans="1:13" x14ac:dyDescent="0.3">
      <c r="A3593" t="s">
        <v>3627</v>
      </c>
      <c r="B3593">
        <v>64</v>
      </c>
      <c r="C3593">
        <v>40229</v>
      </c>
      <c r="D3593">
        <v>57681</v>
      </c>
      <c r="E3593" t="s">
        <v>37</v>
      </c>
      <c r="F3593">
        <v>48</v>
      </c>
      <c r="G3593">
        <v>365</v>
      </c>
      <c r="H3593" t="s">
        <v>26</v>
      </c>
      <c r="I3593">
        <v>0</v>
      </c>
      <c r="J3593" t="s">
        <v>46</v>
      </c>
      <c r="K3593" t="s">
        <v>23</v>
      </c>
      <c r="L3593">
        <v>51.69</v>
      </c>
      <c r="M3593" t="s">
        <v>24</v>
      </c>
    </row>
    <row r="3594" spans="1:13" x14ac:dyDescent="0.3">
      <c r="A3594" t="s">
        <v>3628</v>
      </c>
      <c r="B3594">
        <v>23</v>
      </c>
      <c r="C3594">
        <v>104225</v>
      </c>
      <c r="D3594">
        <v>186102</v>
      </c>
      <c r="E3594" t="s">
        <v>15</v>
      </c>
      <c r="F3594">
        <v>12</v>
      </c>
      <c r="G3594">
        <v>375</v>
      </c>
      <c r="H3594" t="s">
        <v>59</v>
      </c>
      <c r="I3594">
        <v>0</v>
      </c>
      <c r="J3594" t="s">
        <v>27</v>
      </c>
      <c r="K3594" t="s">
        <v>23</v>
      </c>
      <c r="L3594">
        <v>57.75</v>
      </c>
      <c r="M3594" t="s">
        <v>24</v>
      </c>
    </row>
    <row r="3595" spans="1:13" x14ac:dyDescent="0.3">
      <c r="A3595" t="s">
        <v>3629</v>
      </c>
      <c r="B3595">
        <v>22</v>
      </c>
      <c r="C3595">
        <v>15294</v>
      </c>
      <c r="D3595">
        <v>86212</v>
      </c>
      <c r="E3595" t="s">
        <v>21</v>
      </c>
      <c r="F3595">
        <v>48</v>
      </c>
      <c r="G3595">
        <v>777</v>
      </c>
      <c r="H3595" t="s">
        <v>59</v>
      </c>
      <c r="I3595">
        <v>0</v>
      </c>
      <c r="J3595" t="s">
        <v>27</v>
      </c>
      <c r="K3595" t="s">
        <v>18</v>
      </c>
      <c r="L3595">
        <v>44.43</v>
      </c>
      <c r="M3595" t="s">
        <v>24</v>
      </c>
    </row>
    <row r="3596" spans="1:13" x14ac:dyDescent="0.3">
      <c r="A3596" t="s">
        <v>3630</v>
      </c>
      <c r="B3596">
        <v>44</v>
      </c>
      <c r="C3596">
        <v>16570</v>
      </c>
      <c r="D3596">
        <v>34561</v>
      </c>
      <c r="E3596" t="s">
        <v>41</v>
      </c>
      <c r="F3596">
        <v>36</v>
      </c>
      <c r="G3596">
        <v>397</v>
      </c>
      <c r="H3596" t="s">
        <v>59</v>
      </c>
      <c r="I3596">
        <v>0</v>
      </c>
      <c r="J3596" t="s">
        <v>17</v>
      </c>
      <c r="K3596" t="s">
        <v>23</v>
      </c>
      <c r="L3596">
        <v>51.33</v>
      </c>
      <c r="M3596" t="s">
        <v>24</v>
      </c>
    </row>
    <row r="3597" spans="1:13" x14ac:dyDescent="0.3">
      <c r="A3597" t="s">
        <v>3631</v>
      </c>
      <c r="B3597">
        <v>52</v>
      </c>
      <c r="C3597">
        <v>87943</v>
      </c>
      <c r="D3597">
        <v>118015</v>
      </c>
      <c r="E3597" t="s">
        <v>37</v>
      </c>
      <c r="F3597">
        <v>60</v>
      </c>
      <c r="G3597">
        <v>771</v>
      </c>
      <c r="H3597" t="s">
        <v>16</v>
      </c>
      <c r="I3597">
        <v>0</v>
      </c>
      <c r="J3597" t="s">
        <v>22</v>
      </c>
      <c r="K3597" t="s">
        <v>18</v>
      </c>
      <c r="L3597">
        <v>27.8</v>
      </c>
      <c r="M3597" t="s">
        <v>19</v>
      </c>
    </row>
    <row r="3598" spans="1:13" x14ac:dyDescent="0.3">
      <c r="A3598" t="s">
        <v>3632</v>
      </c>
      <c r="B3598">
        <v>64</v>
      </c>
      <c r="C3598">
        <v>87986</v>
      </c>
      <c r="D3598">
        <v>203259</v>
      </c>
      <c r="E3598" t="s">
        <v>29</v>
      </c>
      <c r="F3598">
        <v>12</v>
      </c>
      <c r="G3598">
        <v>598</v>
      </c>
      <c r="H3598" t="s">
        <v>26</v>
      </c>
      <c r="I3598">
        <v>0</v>
      </c>
      <c r="J3598" t="s">
        <v>46</v>
      </c>
      <c r="K3598" t="s">
        <v>30</v>
      </c>
      <c r="L3598">
        <v>39.22</v>
      </c>
      <c r="M3598" t="s">
        <v>19</v>
      </c>
    </row>
    <row r="3599" spans="1:13" x14ac:dyDescent="0.3">
      <c r="A3599" t="s">
        <v>3633</v>
      </c>
      <c r="B3599">
        <v>34</v>
      </c>
      <c r="C3599">
        <v>63737</v>
      </c>
      <c r="D3599">
        <v>134521</v>
      </c>
      <c r="E3599" t="s">
        <v>41</v>
      </c>
      <c r="F3599">
        <v>12</v>
      </c>
      <c r="G3599">
        <v>573</v>
      </c>
      <c r="H3599" t="s">
        <v>16</v>
      </c>
      <c r="I3599">
        <v>0</v>
      </c>
      <c r="J3599" t="s">
        <v>33</v>
      </c>
      <c r="K3599" t="s">
        <v>30</v>
      </c>
      <c r="L3599">
        <v>43.69</v>
      </c>
      <c r="M3599" t="s">
        <v>24</v>
      </c>
    </row>
    <row r="3600" spans="1:13" x14ac:dyDescent="0.3">
      <c r="A3600" t="s">
        <v>3634</v>
      </c>
      <c r="B3600">
        <v>32</v>
      </c>
      <c r="C3600">
        <v>42109</v>
      </c>
      <c r="D3600">
        <v>172254</v>
      </c>
      <c r="E3600" t="s">
        <v>29</v>
      </c>
      <c r="F3600">
        <v>48</v>
      </c>
      <c r="G3600">
        <v>513</v>
      </c>
      <c r="H3600" t="s">
        <v>59</v>
      </c>
      <c r="I3600">
        <v>0</v>
      </c>
      <c r="J3600" t="s">
        <v>33</v>
      </c>
      <c r="K3600" t="s">
        <v>30</v>
      </c>
      <c r="L3600">
        <v>50.62</v>
      </c>
      <c r="M3600" t="s">
        <v>24</v>
      </c>
    </row>
    <row r="3601" spans="1:13" x14ac:dyDescent="0.3">
      <c r="A3601" t="s">
        <v>3635</v>
      </c>
      <c r="B3601">
        <v>39</v>
      </c>
      <c r="C3601">
        <v>55970</v>
      </c>
      <c r="D3601">
        <v>191910</v>
      </c>
      <c r="E3601" t="s">
        <v>15</v>
      </c>
      <c r="F3601">
        <v>12</v>
      </c>
      <c r="G3601">
        <v>712</v>
      </c>
      <c r="H3601" t="s">
        <v>16</v>
      </c>
      <c r="I3601">
        <v>0</v>
      </c>
      <c r="J3601" t="s">
        <v>17</v>
      </c>
      <c r="K3601" t="s">
        <v>18</v>
      </c>
      <c r="L3601">
        <v>39.03</v>
      </c>
      <c r="M3601" t="s">
        <v>19</v>
      </c>
    </row>
    <row r="3602" spans="1:13" x14ac:dyDescent="0.3">
      <c r="A3602" t="s">
        <v>3636</v>
      </c>
      <c r="B3602">
        <v>29</v>
      </c>
      <c r="C3602">
        <v>109566</v>
      </c>
      <c r="D3602">
        <v>85410</v>
      </c>
      <c r="E3602" t="s">
        <v>41</v>
      </c>
      <c r="F3602">
        <v>24</v>
      </c>
      <c r="G3602">
        <v>322</v>
      </c>
      <c r="H3602" t="s">
        <v>16</v>
      </c>
      <c r="I3602">
        <v>0</v>
      </c>
      <c r="J3602" t="s">
        <v>33</v>
      </c>
      <c r="K3602" t="s">
        <v>23</v>
      </c>
      <c r="L3602">
        <v>55.76</v>
      </c>
      <c r="M3602" t="s">
        <v>24</v>
      </c>
    </row>
    <row r="3603" spans="1:13" x14ac:dyDescent="0.3">
      <c r="A3603" t="s">
        <v>3637</v>
      </c>
      <c r="B3603">
        <v>54</v>
      </c>
      <c r="C3603">
        <v>123301</v>
      </c>
      <c r="D3603">
        <v>218904</v>
      </c>
      <c r="E3603" t="s">
        <v>37</v>
      </c>
      <c r="F3603">
        <v>36</v>
      </c>
      <c r="G3603">
        <v>415</v>
      </c>
      <c r="H3603" t="s">
        <v>32</v>
      </c>
      <c r="I3603">
        <v>0</v>
      </c>
      <c r="J3603" t="s">
        <v>22</v>
      </c>
      <c r="K3603" t="s">
        <v>23</v>
      </c>
      <c r="L3603">
        <v>47.05</v>
      </c>
      <c r="M3603" t="s">
        <v>24</v>
      </c>
    </row>
    <row r="3604" spans="1:13" x14ac:dyDescent="0.3">
      <c r="A3604" t="s">
        <v>3638</v>
      </c>
      <c r="B3604">
        <v>50</v>
      </c>
      <c r="C3604">
        <v>108492</v>
      </c>
      <c r="D3604">
        <v>160937</v>
      </c>
      <c r="E3604" t="s">
        <v>41</v>
      </c>
      <c r="F3604">
        <v>48</v>
      </c>
      <c r="G3604">
        <v>505</v>
      </c>
      <c r="H3604" t="s">
        <v>26</v>
      </c>
      <c r="I3604">
        <v>1</v>
      </c>
      <c r="J3604" t="s">
        <v>22</v>
      </c>
      <c r="K3604" t="s">
        <v>30</v>
      </c>
      <c r="L3604">
        <v>38.03</v>
      </c>
      <c r="M3604" t="s">
        <v>19</v>
      </c>
    </row>
    <row r="3605" spans="1:13" x14ac:dyDescent="0.3">
      <c r="A3605" t="s">
        <v>3639</v>
      </c>
      <c r="B3605">
        <v>26</v>
      </c>
      <c r="C3605">
        <v>39314</v>
      </c>
      <c r="D3605">
        <v>130979</v>
      </c>
      <c r="E3605" t="s">
        <v>37</v>
      </c>
      <c r="F3605">
        <v>36</v>
      </c>
      <c r="G3605">
        <v>808</v>
      </c>
      <c r="H3605" t="s">
        <v>59</v>
      </c>
      <c r="I3605">
        <v>0</v>
      </c>
      <c r="J3605" t="s">
        <v>33</v>
      </c>
      <c r="K3605" t="s">
        <v>52</v>
      </c>
      <c r="L3605">
        <v>28.29</v>
      </c>
      <c r="M3605" t="s">
        <v>19</v>
      </c>
    </row>
    <row r="3606" spans="1:13" x14ac:dyDescent="0.3">
      <c r="A3606" t="s">
        <v>3640</v>
      </c>
      <c r="B3606">
        <v>54</v>
      </c>
      <c r="C3606">
        <v>19351</v>
      </c>
      <c r="D3606">
        <v>98437</v>
      </c>
      <c r="E3606" t="s">
        <v>41</v>
      </c>
      <c r="F3606">
        <v>12</v>
      </c>
      <c r="G3606">
        <v>469</v>
      </c>
      <c r="H3606" t="s">
        <v>59</v>
      </c>
      <c r="I3606">
        <v>0</v>
      </c>
      <c r="J3606" t="s">
        <v>22</v>
      </c>
      <c r="K3606" t="s">
        <v>23</v>
      </c>
      <c r="L3606">
        <v>57.04</v>
      </c>
      <c r="M3606" t="s">
        <v>24</v>
      </c>
    </row>
    <row r="3607" spans="1:13" x14ac:dyDescent="0.3">
      <c r="A3607" t="s">
        <v>3641</v>
      </c>
      <c r="B3607">
        <v>68</v>
      </c>
      <c r="C3607">
        <v>109885</v>
      </c>
      <c r="D3607">
        <v>180549</v>
      </c>
      <c r="E3607" t="s">
        <v>29</v>
      </c>
      <c r="F3607">
        <v>12</v>
      </c>
      <c r="G3607">
        <v>379</v>
      </c>
      <c r="H3607" t="s">
        <v>59</v>
      </c>
      <c r="I3607">
        <v>0</v>
      </c>
      <c r="J3607" t="s">
        <v>46</v>
      </c>
      <c r="K3607" t="s">
        <v>23</v>
      </c>
      <c r="L3607">
        <v>55.48</v>
      </c>
      <c r="M3607" t="s">
        <v>24</v>
      </c>
    </row>
    <row r="3608" spans="1:13" x14ac:dyDescent="0.3">
      <c r="A3608" t="s">
        <v>3642</v>
      </c>
      <c r="B3608">
        <v>33</v>
      </c>
      <c r="C3608">
        <v>61005</v>
      </c>
      <c r="D3608">
        <v>173470</v>
      </c>
      <c r="E3608" t="s">
        <v>15</v>
      </c>
      <c r="F3608">
        <v>60</v>
      </c>
      <c r="G3608">
        <v>813</v>
      </c>
      <c r="H3608" t="s">
        <v>32</v>
      </c>
      <c r="I3608">
        <v>0</v>
      </c>
      <c r="J3608" t="s">
        <v>33</v>
      </c>
      <c r="K3608" t="s">
        <v>52</v>
      </c>
      <c r="L3608">
        <v>24.25</v>
      </c>
      <c r="M3608" t="s">
        <v>19</v>
      </c>
    </row>
    <row r="3609" spans="1:13" x14ac:dyDescent="0.3">
      <c r="A3609" t="s">
        <v>3643</v>
      </c>
      <c r="B3609">
        <v>18</v>
      </c>
      <c r="C3609">
        <v>83876</v>
      </c>
      <c r="D3609">
        <v>192820</v>
      </c>
      <c r="E3609" t="s">
        <v>41</v>
      </c>
      <c r="F3609">
        <v>12</v>
      </c>
      <c r="G3609">
        <v>785</v>
      </c>
      <c r="H3609" t="s">
        <v>32</v>
      </c>
      <c r="I3609">
        <v>0</v>
      </c>
      <c r="J3609" t="s">
        <v>27</v>
      </c>
      <c r="K3609" t="s">
        <v>18</v>
      </c>
      <c r="L3609">
        <v>30.21</v>
      </c>
      <c r="M3609" t="s">
        <v>19</v>
      </c>
    </row>
    <row r="3610" spans="1:13" x14ac:dyDescent="0.3">
      <c r="A3610" t="s">
        <v>3644</v>
      </c>
      <c r="B3610">
        <v>37</v>
      </c>
      <c r="C3610">
        <v>67382</v>
      </c>
      <c r="D3610">
        <v>170966</v>
      </c>
      <c r="E3610" t="s">
        <v>41</v>
      </c>
      <c r="F3610">
        <v>12</v>
      </c>
      <c r="G3610">
        <v>534</v>
      </c>
      <c r="H3610" t="s">
        <v>59</v>
      </c>
      <c r="I3610">
        <v>0</v>
      </c>
      <c r="J3610" t="s">
        <v>17</v>
      </c>
      <c r="K3610" t="s">
        <v>30</v>
      </c>
      <c r="L3610">
        <v>43.78</v>
      </c>
      <c r="M3610" t="s">
        <v>24</v>
      </c>
    </row>
    <row r="3611" spans="1:13" x14ac:dyDescent="0.3">
      <c r="A3611" t="s">
        <v>3645</v>
      </c>
      <c r="B3611">
        <v>61</v>
      </c>
      <c r="C3611">
        <v>85832</v>
      </c>
      <c r="D3611">
        <v>100311</v>
      </c>
      <c r="E3611" t="s">
        <v>21</v>
      </c>
      <c r="F3611">
        <v>48</v>
      </c>
      <c r="G3611">
        <v>658</v>
      </c>
      <c r="H3611" t="s">
        <v>16</v>
      </c>
      <c r="I3611">
        <v>0</v>
      </c>
      <c r="J3611" t="s">
        <v>46</v>
      </c>
      <c r="K3611" t="s">
        <v>35</v>
      </c>
      <c r="L3611">
        <v>39.22</v>
      </c>
      <c r="M3611" t="s">
        <v>19</v>
      </c>
    </row>
    <row r="3612" spans="1:13" x14ac:dyDescent="0.3">
      <c r="A3612" t="s">
        <v>3646</v>
      </c>
      <c r="B3612">
        <v>20</v>
      </c>
      <c r="C3612">
        <v>96851</v>
      </c>
      <c r="D3612">
        <v>45915</v>
      </c>
      <c r="E3612" t="s">
        <v>41</v>
      </c>
      <c r="F3612">
        <v>24</v>
      </c>
      <c r="G3612">
        <v>696</v>
      </c>
      <c r="H3612" t="s">
        <v>26</v>
      </c>
      <c r="I3612">
        <v>0</v>
      </c>
      <c r="J3612" t="s">
        <v>27</v>
      </c>
      <c r="K3612" t="s">
        <v>35</v>
      </c>
      <c r="L3612">
        <v>27.76</v>
      </c>
      <c r="M3612" t="s">
        <v>19</v>
      </c>
    </row>
    <row r="3613" spans="1:13" x14ac:dyDescent="0.3">
      <c r="A3613" t="s">
        <v>3647</v>
      </c>
      <c r="B3613">
        <v>42</v>
      </c>
      <c r="C3613">
        <v>147287</v>
      </c>
      <c r="D3613">
        <v>202777</v>
      </c>
      <c r="E3613" t="s">
        <v>41</v>
      </c>
      <c r="F3613">
        <v>12</v>
      </c>
      <c r="G3613">
        <v>702</v>
      </c>
      <c r="H3613" t="s">
        <v>59</v>
      </c>
      <c r="I3613">
        <v>0</v>
      </c>
      <c r="J3613" t="s">
        <v>17</v>
      </c>
      <c r="K3613" t="s">
        <v>18</v>
      </c>
      <c r="L3613">
        <v>28.52</v>
      </c>
      <c r="M3613" t="s">
        <v>19</v>
      </c>
    </row>
    <row r="3614" spans="1:13" x14ac:dyDescent="0.3">
      <c r="A3614" t="s">
        <v>3648</v>
      </c>
      <c r="B3614">
        <v>64</v>
      </c>
      <c r="C3614">
        <v>40263</v>
      </c>
      <c r="D3614">
        <v>175771</v>
      </c>
      <c r="E3614" t="s">
        <v>21</v>
      </c>
      <c r="F3614">
        <v>36</v>
      </c>
      <c r="G3614">
        <v>368</v>
      </c>
      <c r="H3614" t="s">
        <v>26</v>
      </c>
      <c r="I3614">
        <v>0</v>
      </c>
      <c r="J3614" t="s">
        <v>46</v>
      </c>
      <c r="K3614" t="s">
        <v>23</v>
      </c>
      <c r="L3614">
        <v>61.75</v>
      </c>
      <c r="M3614" t="s">
        <v>24</v>
      </c>
    </row>
    <row r="3615" spans="1:13" x14ac:dyDescent="0.3">
      <c r="A3615" t="s">
        <v>3649</v>
      </c>
      <c r="B3615">
        <v>60</v>
      </c>
      <c r="C3615">
        <v>78689</v>
      </c>
      <c r="D3615">
        <v>213827</v>
      </c>
      <c r="E3615" t="s">
        <v>15</v>
      </c>
      <c r="F3615">
        <v>60</v>
      </c>
      <c r="G3615">
        <v>609</v>
      </c>
      <c r="H3615" t="s">
        <v>16</v>
      </c>
      <c r="I3615">
        <v>0</v>
      </c>
      <c r="J3615" t="s">
        <v>22</v>
      </c>
      <c r="K3615" t="s">
        <v>35</v>
      </c>
      <c r="L3615">
        <v>43.41</v>
      </c>
      <c r="M3615" t="s">
        <v>24</v>
      </c>
    </row>
    <row r="3616" spans="1:13" x14ac:dyDescent="0.3">
      <c r="A3616" t="s">
        <v>3650</v>
      </c>
      <c r="B3616">
        <v>23</v>
      </c>
      <c r="C3616">
        <v>120606</v>
      </c>
      <c r="D3616">
        <v>128716</v>
      </c>
      <c r="E3616" t="s">
        <v>41</v>
      </c>
      <c r="F3616">
        <v>48</v>
      </c>
      <c r="G3616">
        <v>813</v>
      </c>
      <c r="H3616" t="s">
        <v>32</v>
      </c>
      <c r="I3616">
        <v>0</v>
      </c>
      <c r="J3616" t="s">
        <v>27</v>
      </c>
      <c r="K3616" t="s">
        <v>52</v>
      </c>
      <c r="L3616">
        <v>24.04</v>
      </c>
      <c r="M3616" t="s">
        <v>19</v>
      </c>
    </row>
    <row r="3617" spans="1:13" x14ac:dyDescent="0.3">
      <c r="A3617" t="s">
        <v>3651</v>
      </c>
      <c r="B3617">
        <v>20</v>
      </c>
      <c r="C3617">
        <v>149318</v>
      </c>
      <c r="D3617">
        <v>25785</v>
      </c>
      <c r="E3617" t="s">
        <v>37</v>
      </c>
      <c r="F3617">
        <v>60</v>
      </c>
      <c r="G3617">
        <v>553</v>
      </c>
      <c r="H3617" t="s">
        <v>26</v>
      </c>
      <c r="I3617">
        <v>1</v>
      </c>
      <c r="J3617" t="s">
        <v>27</v>
      </c>
      <c r="K3617" t="s">
        <v>30</v>
      </c>
      <c r="L3617">
        <v>36.24</v>
      </c>
      <c r="M3617" t="s">
        <v>19</v>
      </c>
    </row>
    <row r="3618" spans="1:13" x14ac:dyDescent="0.3">
      <c r="A3618" t="s">
        <v>3652</v>
      </c>
      <c r="B3618">
        <v>32</v>
      </c>
      <c r="C3618">
        <v>74660</v>
      </c>
      <c r="D3618">
        <v>42754</v>
      </c>
      <c r="E3618" t="s">
        <v>21</v>
      </c>
      <c r="F3618">
        <v>48</v>
      </c>
      <c r="G3618">
        <v>521</v>
      </c>
      <c r="H3618" t="s">
        <v>16</v>
      </c>
      <c r="I3618">
        <v>0</v>
      </c>
      <c r="J3618" t="s">
        <v>33</v>
      </c>
      <c r="K3618" t="s">
        <v>30</v>
      </c>
      <c r="L3618">
        <v>41.77</v>
      </c>
      <c r="M3618" t="s">
        <v>24</v>
      </c>
    </row>
    <row r="3619" spans="1:13" x14ac:dyDescent="0.3">
      <c r="A3619" t="s">
        <v>3653</v>
      </c>
      <c r="B3619">
        <v>65</v>
      </c>
      <c r="C3619">
        <v>125618</v>
      </c>
      <c r="D3619">
        <v>119189</v>
      </c>
      <c r="E3619" t="s">
        <v>29</v>
      </c>
      <c r="F3619">
        <v>36</v>
      </c>
      <c r="G3619">
        <v>785</v>
      </c>
      <c r="H3619" t="s">
        <v>59</v>
      </c>
      <c r="I3619">
        <v>0</v>
      </c>
      <c r="J3619" t="s">
        <v>46</v>
      </c>
      <c r="K3619" t="s">
        <v>18</v>
      </c>
      <c r="L3619">
        <v>25.99</v>
      </c>
      <c r="M3619" t="s">
        <v>19</v>
      </c>
    </row>
    <row r="3620" spans="1:13" x14ac:dyDescent="0.3">
      <c r="A3620" t="s">
        <v>3654</v>
      </c>
      <c r="B3620">
        <v>28</v>
      </c>
      <c r="C3620">
        <v>55638</v>
      </c>
      <c r="D3620">
        <v>157683</v>
      </c>
      <c r="E3620" t="s">
        <v>37</v>
      </c>
      <c r="F3620">
        <v>36</v>
      </c>
      <c r="G3620">
        <v>343</v>
      </c>
      <c r="H3620" t="s">
        <v>26</v>
      </c>
      <c r="I3620">
        <v>0</v>
      </c>
      <c r="J3620" t="s">
        <v>33</v>
      </c>
      <c r="K3620" t="s">
        <v>23</v>
      </c>
      <c r="L3620">
        <v>53.55</v>
      </c>
      <c r="M3620" t="s">
        <v>24</v>
      </c>
    </row>
    <row r="3621" spans="1:13" x14ac:dyDescent="0.3">
      <c r="A3621" t="s">
        <v>3655</v>
      </c>
      <c r="B3621">
        <v>69</v>
      </c>
      <c r="C3621">
        <v>120199</v>
      </c>
      <c r="D3621">
        <v>72507</v>
      </c>
      <c r="E3621" t="s">
        <v>29</v>
      </c>
      <c r="F3621">
        <v>12</v>
      </c>
      <c r="G3621">
        <v>638</v>
      </c>
      <c r="H3621" t="s">
        <v>26</v>
      </c>
      <c r="I3621">
        <v>0</v>
      </c>
      <c r="J3621" t="s">
        <v>46</v>
      </c>
      <c r="K3621" t="s">
        <v>35</v>
      </c>
      <c r="L3621">
        <v>30.58</v>
      </c>
      <c r="M3621" t="s">
        <v>19</v>
      </c>
    </row>
    <row r="3622" spans="1:13" x14ac:dyDescent="0.3">
      <c r="A3622" t="s">
        <v>3656</v>
      </c>
      <c r="B3622">
        <v>51</v>
      </c>
      <c r="C3622">
        <v>64732</v>
      </c>
      <c r="D3622">
        <v>171860</v>
      </c>
      <c r="E3622" t="s">
        <v>37</v>
      </c>
      <c r="F3622">
        <v>60</v>
      </c>
      <c r="G3622">
        <v>343</v>
      </c>
      <c r="H3622" t="s">
        <v>26</v>
      </c>
      <c r="I3622">
        <v>0</v>
      </c>
      <c r="J3622" t="s">
        <v>22</v>
      </c>
      <c r="K3622" t="s">
        <v>23</v>
      </c>
      <c r="L3622">
        <v>52.93</v>
      </c>
      <c r="M3622" t="s">
        <v>24</v>
      </c>
    </row>
    <row r="3623" spans="1:13" x14ac:dyDescent="0.3">
      <c r="A3623" t="s">
        <v>3657</v>
      </c>
      <c r="B3623">
        <v>64</v>
      </c>
      <c r="C3623">
        <v>95036</v>
      </c>
      <c r="D3623">
        <v>188967</v>
      </c>
      <c r="E3623" t="s">
        <v>29</v>
      </c>
      <c r="F3623">
        <v>36</v>
      </c>
      <c r="G3623">
        <v>657</v>
      </c>
      <c r="H3623" t="s">
        <v>26</v>
      </c>
      <c r="I3623">
        <v>0</v>
      </c>
      <c r="J3623" t="s">
        <v>46</v>
      </c>
      <c r="K3623" t="s">
        <v>35</v>
      </c>
      <c r="L3623">
        <v>34.159999999999997</v>
      </c>
      <c r="M3623" t="s">
        <v>19</v>
      </c>
    </row>
    <row r="3624" spans="1:13" x14ac:dyDescent="0.3">
      <c r="A3624" t="s">
        <v>3658</v>
      </c>
      <c r="B3624">
        <v>21</v>
      </c>
      <c r="C3624">
        <v>103342</v>
      </c>
      <c r="D3624">
        <v>187874</v>
      </c>
      <c r="E3624" t="s">
        <v>15</v>
      </c>
      <c r="F3624">
        <v>60</v>
      </c>
      <c r="G3624">
        <v>725</v>
      </c>
      <c r="H3624" t="s">
        <v>16</v>
      </c>
      <c r="I3624">
        <v>0</v>
      </c>
      <c r="J3624" t="s">
        <v>27</v>
      </c>
      <c r="K3624" t="s">
        <v>18</v>
      </c>
      <c r="L3624">
        <v>38.53</v>
      </c>
      <c r="M3624" t="s">
        <v>19</v>
      </c>
    </row>
    <row r="3625" spans="1:13" x14ac:dyDescent="0.3">
      <c r="A3625" t="s">
        <v>3659</v>
      </c>
      <c r="B3625">
        <v>34</v>
      </c>
      <c r="C3625">
        <v>80736</v>
      </c>
      <c r="D3625">
        <v>172082</v>
      </c>
      <c r="E3625" t="s">
        <v>41</v>
      </c>
      <c r="F3625">
        <v>12</v>
      </c>
      <c r="G3625">
        <v>487</v>
      </c>
      <c r="H3625" t="s">
        <v>26</v>
      </c>
      <c r="I3625">
        <v>0</v>
      </c>
      <c r="J3625" t="s">
        <v>33</v>
      </c>
      <c r="K3625" t="s">
        <v>23</v>
      </c>
      <c r="L3625">
        <v>41.49</v>
      </c>
      <c r="M3625" t="s">
        <v>24</v>
      </c>
    </row>
    <row r="3626" spans="1:13" x14ac:dyDescent="0.3">
      <c r="A3626" t="s">
        <v>3660</v>
      </c>
      <c r="B3626">
        <v>33</v>
      </c>
      <c r="C3626">
        <v>128476</v>
      </c>
      <c r="D3626">
        <v>49103</v>
      </c>
      <c r="E3626" t="s">
        <v>21</v>
      </c>
      <c r="F3626">
        <v>60</v>
      </c>
      <c r="G3626">
        <v>468</v>
      </c>
      <c r="H3626" t="s">
        <v>59</v>
      </c>
      <c r="I3626">
        <v>0</v>
      </c>
      <c r="J3626" t="s">
        <v>33</v>
      </c>
      <c r="K3626" t="s">
        <v>23</v>
      </c>
      <c r="L3626">
        <v>40.64</v>
      </c>
      <c r="M3626" t="s">
        <v>24</v>
      </c>
    </row>
    <row r="3627" spans="1:13" x14ac:dyDescent="0.3">
      <c r="A3627" t="s">
        <v>3661</v>
      </c>
      <c r="B3627">
        <v>54</v>
      </c>
      <c r="C3627">
        <v>28134</v>
      </c>
      <c r="D3627">
        <v>84148</v>
      </c>
      <c r="E3627" t="s">
        <v>29</v>
      </c>
      <c r="F3627">
        <v>36</v>
      </c>
      <c r="G3627">
        <v>404</v>
      </c>
      <c r="H3627" t="s">
        <v>16</v>
      </c>
      <c r="I3627">
        <v>0</v>
      </c>
      <c r="J3627" t="s">
        <v>22</v>
      </c>
      <c r="K3627" t="s">
        <v>23</v>
      </c>
      <c r="L3627">
        <v>58.04</v>
      </c>
      <c r="M3627" t="s">
        <v>24</v>
      </c>
    </row>
    <row r="3628" spans="1:13" x14ac:dyDescent="0.3">
      <c r="A3628" t="s">
        <v>3662</v>
      </c>
      <c r="B3628">
        <v>22</v>
      </c>
      <c r="C3628">
        <v>121667</v>
      </c>
      <c r="D3628">
        <v>8913</v>
      </c>
      <c r="E3628" t="s">
        <v>41</v>
      </c>
      <c r="F3628">
        <v>36</v>
      </c>
      <c r="G3628">
        <v>516</v>
      </c>
      <c r="H3628" t="s">
        <v>16</v>
      </c>
      <c r="I3628">
        <v>0</v>
      </c>
      <c r="J3628" t="s">
        <v>27</v>
      </c>
      <c r="K3628" t="s">
        <v>30</v>
      </c>
      <c r="L3628">
        <v>46.36</v>
      </c>
      <c r="M3628" t="s">
        <v>24</v>
      </c>
    </row>
    <row r="3629" spans="1:13" x14ac:dyDescent="0.3">
      <c r="A3629" t="s">
        <v>3663</v>
      </c>
      <c r="B3629">
        <v>48</v>
      </c>
      <c r="C3629">
        <v>120068</v>
      </c>
      <c r="D3629">
        <v>180611</v>
      </c>
      <c r="E3629" t="s">
        <v>15</v>
      </c>
      <c r="F3629">
        <v>12</v>
      </c>
      <c r="G3629">
        <v>733</v>
      </c>
      <c r="H3629" t="s">
        <v>32</v>
      </c>
      <c r="I3629">
        <v>0</v>
      </c>
      <c r="J3629" t="s">
        <v>22</v>
      </c>
      <c r="K3629" t="s">
        <v>18</v>
      </c>
      <c r="L3629">
        <v>24.9</v>
      </c>
      <c r="M3629" t="s">
        <v>19</v>
      </c>
    </row>
    <row r="3630" spans="1:13" x14ac:dyDescent="0.3">
      <c r="A3630" t="s">
        <v>3664</v>
      </c>
      <c r="B3630">
        <v>34</v>
      </c>
      <c r="C3630">
        <v>17537</v>
      </c>
      <c r="D3630">
        <v>24126</v>
      </c>
      <c r="E3630" t="s">
        <v>29</v>
      </c>
      <c r="F3630">
        <v>60</v>
      </c>
      <c r="G3630">
        <v>748</v>
      </c>
      <c r="H3630" t="s">
        <v>32</v>
      </c>
      <c r="I3630">
        <v>0</v>
      </c>
      <c r="J3630" t="s">
        <v>33</v>
      </c>
      <c r="K3630" t="s">
        <v>18</v>
      </c>
      <c r="L3630">
        <v>23.45</v>
      </c>
      <c r="M3630" t="s">
        <v>19</v>
      </c>
    </row>
    <row r="3631" spans="1:13" x14ac:dyDescent="0.3">
      <c r="A3631" t="s">
        <v>3665</v>
      </c>
      <c r="B3631">
        <v>37</v>
      </c>
      <c r="C3631">
        <v>106642</v>
      </c>
      <c r="D3631">
        <v>100460</v>
      </c>
      <c r="E3631" t="s">
        <v>15</v>
      </c>
      <c r="F3631">
        <v>48</v>
      </c>
      <c r="G3631">
        <v>640</v>
      </c>
      <c r="H3631" t="s">
        <v>32</v>
      </c>
      <c r="I3631">
        <v>1</v>
      </c>
      <c r="J3631" t="s">
        <v>17</v>
      </c>
      <c r="K3631" t="s">
        <v>35</v>
      </c>
      <c r="L3631">
        <v>29.13</v>
      </c>
      <c r="M3631" t="s">
        <v>19</v>
      </c>
    </row>
    <row r="3632" spans="1:13" x14ac:dyDescent="0.3">
      <c r="A3632" t="s">
        <v>3666</v>
      </c>
      <c r="B3632">
        <v>44</v>
      </c>
      <c r="C3632">
        <v>69037</v>
      </c>
      <c r="D3632">
        <v>70937</v>
      </c>
      <c r="E3632" t="s">
        <v>21</v>
      </c>
      <c r="F3632">
        <v>60</v>
      </c>
      <c r="G3632">
        <v>739</v>
      </c>
      <c r="H3632" t="s">
        <v>59</v>
      </c>
      <c r="I3632">
        <v>1</v>
      </c>
      <c r="J3632" t="s">
        <v>17</v>
      </c>
      <c r="K3632" t="s">
        <v>18</v>
      </c>
      <c r="L3632">
        <v>24.83</v>
      </c>
      <c r="M3632" t="s">
        <v>19</v>
      </c>
    </row>
    <row r="3633" spans="1:13" x14ac:dyDescent="0.3">
      <c r="A3633" t="s">
        <v>3667</v>
      </c>
      <c r="B3633">
        <v>56</v>
      </c>
      <c r="C3633">
        <v>104095</v>
      </c>
      <c r="D3633">
        <v>85760</v>
      </c>
      <c r="E3633" t="s">
        <v>37</v>
      </c>
      <c r="F3633">
        <v>24</v>
      </c>
      <c r="G3633">
        <v>633</v>
      </c>
      <c r="H3633" t="s">
        <v>32</v>
      </c>
      <c r="I3633">
        <v>0</v>
      </c>
      <c r="J3633" t="s">
        <v>22</v>
      </c>
      <c r="K3633" t="s">
        <v>35</v>
      </c>
      <c r="L3633">
        <v>29.18</v>
      </c>
      <c r="M3633" t="s">
        <v>19</v>
      </c>
    </row>
    <row r="3634" spans="1:13" x14ac:dyDescent="0.3">
      <c r="A3634" t="s">
        <v>3668</v>
      </c>
      <c r="B3634">
        <v>22</v>
      </c>
      <c r="C3634">
        <v>56850</v>
      </c>
      <c r="D3634">
        <v>155128</v>
      </c>
      <c r="E3634" t="s">
        <v>21</v>
      </c>
      <c r="F3634">
        <v>36</v>
      </c>
      <c r="G3634">
        <v>726</v>
      </c>
      <c r="H3634" t="s">
        <v>59</v>
      </c>
      <c r="I3634">
        <v>0</v>
      </c>
      <c r="J3634" t="s">
        <v>27</v>
      </c>
      <c r="K3634" t="s">
        <v>18</v>
      </c>
      <c r="L3634">
        <v>37.65</v>
      </c>
      <c r="M3634" t="s">
        <v>19</v>
      </c>
    </row>
    <row r="3635" spans="1:13" x14ac:dyDescent="0.3">
      <c r="A3635" t="s">
        <v>3669</v>
      </c>
      <c r="B3635">
        <v>39</v>
      </c>
      <c r="C3635">
        <v>144001</v>
      </c>
      <c r="D3635">
        <v>167640</v>
      </c>
      <c r="E3635" t="s">
        <v>15</v>
      </c>
      <c r="F3635">
        <v>36</v>
      </c>
      <c r="G3635">
        <v>728</v>
      </c>
      <c r="H3635" t="s">
        <v>26</v>
      </c>
      <c r="I3635">
        <v>0</v>
      </c>
      <c r="J3635" t="s">
        <v>17</v>
      </c>
      <c r="K3635" t="s">
        <v>18</v>
      </c>
      <c r="L3635">
        <v>22.04</v>
      </c>
      <c r="M3635" t="s">
        <v>19</v>
      </c>
    </row>
    <row r="3636" spans="1:13" x14ac:dyDescent="0.3">
      <c r="A3636" t="s">
        <v>3670</v>
      </c>
      <c r="B3636">
        <v>54</v>
      </c>
      <c r="C3636">
        <v>99025</v>
      </c>
      <c r="D3636">
        <v>137015</v>
      </c>
      <c r="E3636" t="s">
        <v>41</v>
      </c>
      <c r="F3636">
        <v>36</v>
      </c>
      <c r="G3636">
        <v>830</v>
      </c>
      <c r="H3636" t="s">
        <v>32</v>
      </c>
      <c r="I3636">
        <v>0</v>
      </c>
      <c r="J3636" t="s">
        <v>22</v>
      </c>
      <c r="K3636" t="s">
        <v>52</v>
      </c>
      <c r="L3636">
        <v>18.010000000000002</v>
      </c>
      <c r="M3636" t="s">
        <v>19</v>
      </c>
    </row>
    <row r="3637" spans="1:13" x14ac:dyDescent="0.3">
      <c r="A3637" t="s">
        <v>3671</v>
      </c>
      <c r="B3637">
        <v>51</v>
      </c>
      <c r="C3637">
        <v>89408</v>
      </c>
      <c r="D3637">
        <v>136290</v>
      </c>
      <c r="E3637" t="s">
        <v>21</v>
      </c>
      <c r="F3637">
        <v>36</v>
      </c>
      <c r="G3637">
        <v>572</v>
      </c>
      <c r="H3637" t="s">
        <v>26</v>
      </c>
      <c r="I3637">
        <v>0</v>
      </c>
      <c r="J3637" t="s">
        <v>22</v>
      </c>
      <c r="K3637" t="s">
        <v>30</v>
      </c>
      <c r="L3637">
        <v>33.700000000000003</v>
      </c>
      <c r="M3637" t="s">
        <v>19</v>
      </c>
    </row>
    <row r="3638" spans="1:13" x14ac:dyDescent="0.3">
      <c r="A3638" t="s">
        <v>3672</v>
      </c>
      <c r="B3638">
        <v>21</v>
      </c>
      <c r="C3638">
        <v>38467</v>
      </c>
      <c r="D3638">
        <v>153014</v>
      </c>
      <c r="E3638" t="s">
        <v>37</v>
      </c>
      <c r="F3638">
        <v>36</v>
      </c>
      <c r="G3638">
        <v>745</v>
      </c>
      <c r="H3638" t="s">
        <v>16</v>
      </c>
      <c r="I3638">
        <v>1</v>
      </c>
      <c r="J3638" t="s">
        <v>27</v>
      </c>
      <c r="K3638" t="s">
        <v>18</v>
      </c>
      <c r="L3638">
        <v>44.76</v>
      </c>
      <c r="M3638" t="s">
        <v>24</v>
      </c>
    </row>
    <row r="3639" spans="1:13" x14ac:dyDescent="0.3">
      <c r="A3639" t="s">
        <v>3673</v>
      </c>
      <c r="B3639">
        <v>60</v>
      </c>
      <c r="C3639">
        <v>124933</v>
      </c>
      <c r="D3639">
        <v>31039</v>
      </c>
      <c r="E3639" t="s">
        <v>37</v>
      </c>
      <c r="F3639">
        <v>36</v>
      </c>
      <c r="G3639">
        <v>310</v>
      </c>
      <c r="H3639" t="s">
        <v>26</v>
      </c>
      <c r="I3639">
        <v>0</v>
      </c>
      <c r="J3639" t="s">
        <v>22</v>
      </c>
      <c r="K3639" t="s">
        <v>23</v>
      </c>
      <c r="L3639">
        <v>46.7</v>
      </c>
      <c r="M3639" t="s">
        <v>24</v>
      </c>
    </row>
    <row r="3640" spans="1:13" x14ac:dyDescent="0.3">
      <c r="A3640" t="s">
        <v>3674</v>
      </c>
      <c r="B3640">
        <v>19</v>
      </c>
      <c r="C3640">
        <v>28771</v>
      </c>
      <c r="D3640">
        <v>214228</v>
      </c>
      <c r="E3640" t="s">
        <v>15</v>
      </c>
      <c r="F3640">
        <v>48</v>
      </c>
      <c r="G3640">
        <v>637</v>
      </c>
      <c r="H3640" t="s">
        <v>16</v>
      </c>
      <c r="I3640">
        <v>0</v>
      </c>
      <c r="J3640" t="s">
        <v>27</v>
      </c>
      <c r="K3640" t="s">
        <v>35</v>
      </c>
      <c r="L3640">
        <v>64.09</v>
      </c>
      <c r="M3640" t="s">
        <v>24</v>
      </c>
    </row>
    <row r="3641" spans="1:13" x14ac:dyDescent="0.3">
      <c r="A3641" t="s">
        <v>3675</v>
      </c>
      <c r="B3641">
        <v>23</v>
      </c>
      <c r="C3641">
        <v>146907</v>
      </c>
      <c r="D3641">
        <v>88046</v>
      </c>
      <c r="E3641" t="s">
        <v>41</v>
      </c>
      <c r="F3641">
        <v>12</v>
      </c>
      <c r="G3641">
        <v>553</v>
      </c>
      <c r="H3641" t="s">
        <v>32</v>
      </c>
      <c r="I3641">
        <v>1</v>
      </c>
      <c r="J3641" t="s">
        <v>27</v>
      </c>
      <c r="K3641" t="s">
        <v>30</v>
      </c>
      <c r="L3641">
        <v>39.729999999999997</v>
      </c>
      <c r="M3641" t="s">
        <v>19</v>
      </c>
    </row>
    <row r="3642" spans="1:13" x14ac:dyDescent="0.3">
      <c r="A3642" t="s">
        <v>3676</v>
      </c>
      <c r="B3642">
        <v>67</v>
      </c>
      <c r="C3642">
        <v>84271</v>
      </c>
      <c r="D3642">
        <v>195786</v>
      </c>
      <c r="E3642" t="s">
        <v>21</v>
      </c>
      <c r="F3642">
        <v>12</v>
      </c>
      <c r="G3642">
        <v>773</v>
      </c>
      <c r="H3642" t="s">
        <v>32</v>
      </c>
      <c r="I3642">
        <v>0</v>
      </c>
      <c r="J3642" t="s">
        <v>46</v>
      </c>
      <c r="K3642" t="s">
        <v>18</v>
      </c>
      <c r="L3642">
        <v>29.6</v>
      </c>
      <c r="M3642" t="s">
        <v>19</v>
      </c>
    </row>
    <row r="3643" spans="1:13" x14ac:dyDescent="0.3">
      <c r="A3643" t="s">
        <v>3677</v>
      </c>
      <c r="B3643">
        <v>60</v>
      </c>
      <c r="C3643">
        <v>19772</v>
      </c>
      <c r="D3643">
        <v>88570</v>
      </c>
      <c r="E3643" t="s">
        <v>29</v>
      </c>
      <c r="F3643">
        <v>12</v>
      </c>
      <c r="G3643">
        <v>378</v>
      </c>
      <c r="H3643" t="s">
        <v>16</v>
      </c>
      <c r="I3643">
        <v>0</v>
      </c>
      <c r="J3643" t="s">
        <v>22</v>
      </c>
      <c r="K3643" t="s">
        <v>23</v>
      </c>
      <c r="L3643">
        <v>64.98</v>
      </c>
      <c r="M3643" t="s">
        <v>24</v>
      </c>
    </row>
    <row r="3644" spans="1:13" x14ac:dyDescent="0.3">
      <c r="A3644" t="s">
        <v>3678</v>
      </c>
      <c r="B3644">
        <v>20</v>
      </c>
      <c r="C3644">
        <v>55743</v>
      </c>
      <c r="D3644">
        <v>31005</v>
      </c>
      <c r="E3644" t="s">
        <v>15</v>
      </c>
      <c r="F3644">
        <v>12</v>
      </c>
      <c r="G3644">
        <v>761</v>
      </c>
      <c r="H3644" t="s">
        <v>59</v>
      </c>
      <c r="I3644">
        <v>0</v>
      </c>
      <c r="J3644" t="s">
        <v>27</v>
      </c>
      <c r="K3644" t="s">
        <v>18</v>
      </c>
      <c r="L3644">
        <v>27.71</v>
      </c>
      <c r="M3644" t="s">
        <v>19</v>
      </c>
    </row>
    <row r="3645" spans="1:13" x14ac:dyDescent="0.3">
      <c r="A3645" t="s">
        <v>3679</v>
      </c>
      <c r="B3645">
        <v>29</v>
      </c>
      <c r="C3645">
        <v>120674</v>
      </c>
      <c r="D3645">
        <v>194013</v>
      </c>
      <c r="E3645" t="s">
        <v>15</v>
      </c>
      <c r="F3645">
        <v>12</v>
      </c>
      <c r="G3645">
        <v>692</v>
      </c>
      <c r="H3645" t="s">
        <v>32</v>
      </c>
      <c r="I3645">
        <v>0</v>
      </c>
      <c r="J3645" t="s">
        <v>33</v>
      </c>
      <c r="K3645" t="s">
        <v>35</v>
      </c>
      <c r="L3645">
        <v>27.99</v>
      </c>
      <c r="M3645" t="s">
        <v>19</v>
      </c>
    </row>
    <row r="3646" spans="1:13" x14ac:dyDescent="0.3">
      <c r="A3646" t="s">
        <v>3680</v>
      </c>
      <c r="B3646">
        <v>44</v>
      </c>
      <c r="C3646">
        <v>114244</v>
      </c>
      <c r="D3646">
        <v>125354</v>
      </c>
      <c r="E3646" t="s">
        <v>41</v>
      </c>
      <c r="F3646">
        <v>24</v>
      </c>
      <c r="G3646">
        <v>306</v>
      </c>
      <c r="H3646" t="s">
        <v>26</v>
      </c>
      <c r="I3646">
        <v>0</v>
      </c>
      <c r="J3646" t="s">
        <v>17</v>
      </c>
      <c r="K3646" t="s">
        <v>23</v>
      </c>
      <c r="L3646">
        <v>49.94</v>
      </c>
      <c r="M3646" t="s">
        <v>24</v>
      </c>
    </row>
    <row r="3647" spans="1:13" x14ac:dyDescent="0.3">
      <c r="A3647" t="s">
        <v>3681</v>
      </c>
      <c r="B3647">
        <v>46</v>
      </c>
      <c r="C3647">
        <v>126483</v>
      </c>
      <c r="D3647">
        <v>51499</v>
      </c>
      <c r="E3647" t="s">
        <v>15</v>
      </c>
      <c r="F3647">
        <v>36</v>
      </c>
      <c r="G3647">
        <v>307</v>
      </c>
      <c r="H3647" t="s">
        <v>59</v>
      </c>
      <c r="I3647">
        <v>0</v>
      </c>
      <c r="J3647" t="s">
        <v>22</v>
      </c>
      <c r="K3647" t="s">
        <v>23</v>
      </c>
      <c r="L3647">
        <v>51.46</v>
      </c>
      <c r="M3647" t="s">
        <v>24</v>
      </c>
    </row>
    <row r="3648" spans="1:13" x14ac:dyDescent="0.3">
      <c r="A3648" t="s">
        <v>3682</v>
      </c>
      <c r="B3648">
        <v>66</v>
      </c>
      <c r="C3648">
        <v>104739</v>
      </c>
      <c r="D3648">
        <v>219017</v>
      </c>
      <c r="E3648" t="s">
        <v>21</v>
      </c>
      <c r="F3648">
        <v>48</v>
      </c>
      <c r="G3648">
        <v>306</v>
      </c>
      <c r="H3648" t="s">
        <v>16</v>
      </c>
      <c r="I3648">
        <v>0</v>
      </c>
      <c r="J3648" t="s">
        <v>46</v>
      </c>
      <c r="K3648" t="s">
        <v>23</v>
      </c>
      <c r="L3648">
        <v>65.92</v>
      </c>
      <c r="M3648" t="s">
        <v>48</v>
      </c>
    </row>
    <row r="3649" spans="1:13" x14ac:dyDescent="0.3">
      <c r="A3649" t="s">
        <v>3683</v>
      </c>
      <c r="B3649">
        <v>52</v>
      </c>
      <c r="C3649">
        <v>123083</v>
      </c>
      <c r="D3649">
        <v>211168</v>
      </c>
      <c r="E3649" t="s">
        <v>37</v>
      </c>
      <c r="F3649">
        <v>60</v>
      </c>
      <c r="G3649">
        <v>522</v>
      </c>
      <c r="H3649" t="s">
        <v>32</v>
      </c>
      <c r="I3649">
        <v>0</v>
      </c>
      <c r="J3649" t="s">
        <v>22</v>
      </c>
      <c r="K3649" t="s">
        <v>30</v>
      </c>
      <c r="L3649">
        <v>39.700000000000003</v>
      </c>
      <c r="M3649" t="s">
        <v>19</v>
      </c>
    </row>
    <row r="3650" spans="1:13" x14ac:dyDescent="0.3">
      <c r="A3650" t="s">
        <v>3684</v>
      </c>
      <c r="B3650">
        <v>27</v>
      </c>
      <c r="C3650">
        <v>48945</v>
      </c>
      <c r="D3650">
        <v>6944</v>
      </c>
      <c r="E3650" t="s">
        <v>41</v>
      </c>
      <c r="F3650">
        <v>12</v>
      </c>
      <c r="G3650">
        <v>568</v>
      </c>
      <c r="H3650" t="s">
        <v>59</v>
      </c>
      <c r="I3650">
        <v>0</v>
      </c>
      <c r="J3650" t="s">
        <v>33</v>
      </c>
      <c r="K3650" t="s">
        <v>30</v>
      </c>
      <c r="L3650">
        <v>33.130000000000003</v>
      </c>
      <c r="M3650" t="s">
        <v>19</v>
      </c>
    </row>
    <row r="3651" spans="1:13" x14ac:dyDescent="0.3">
      <c r="A3651" t="s">
        <v>3685</v>
      </c>
      <c r="B3651">
        <v>33</v>
      </c>
      <c r="C3651">
        <v>95379</v>
      </c>
      <c r="D3651">
        <v>70016</v>
      </c>
      <c r="E3651" t="s">
        <v>41</v>
      </c>
      <c r="F3651">
        <v>48</v>
      </c>
      <c r="G3651">
        <v>339</v>
      </c>
      <c r="H3651" t="s">
        <v>26</v>
      </c>
      <c r="I3651">
        <v>0</v>
      </c>
      <c r="J3651" t="s">
        <v>33</v>
      </c>
      <c r="K3651" t="s">
        <v>23</v>
      </c>
      <c r="L3651">
        <v>46.47</v>
      </c>
      <c r="M3651" t="s">
        <v>24</v>
      </c>
    </row>
    <row r="3652" spans="1:13" x14ac:dyDescent="0.3">
      <c r="A3652" t="s">
        <v>3686</v>
      </c>
      <c r="B3652">
        <v>28</v>
      </c>
      <c r="C3652">
        <v>63576</v>
      </c>
      <c r="D3652">
        <v>54571</v>
      </c>
      <c r="E3652" t="s">
        <v>29</v>
      </c>
      <c r="F3652">
        <v>24</v>
      </c>
      <c r="G3652">
        <v>637</v>
      </c>
      <c r="H3652" t="s">
        <v>32</v>
      </c>
      <c r="I3652">
        <v>0</v>
      </c>
      <c r="J3652" t="s">
        <v>33</v>
      </c>
      <c r="K3652" t="s">
        <v>35</v>
      </c>
      <c r="L3652">
        <v>29.04</v>
      </c>
      <c r="M3652" t="s">
        <v>19</v>
      </c>
    </row>
    <row r="3653" spans="1:13" x14ac:dyDescent="0.3">
      <c r="A3653" t="s">
        <v>3687</v>
      </c>
      <c r="B3653">
        <v>34</v>
      </c>
      <c r="C3653">
        <v>61312</v>
      </c>
      <c r="D3653">
        <v>226383</v>
      </c>
      <c r="E3653" t="s">
        <v>37</v>
      </c>
      <c r="F3653">
        <v>60</v>
      </c>
      <c r="G3653">
        <v>692</v>
      </c>
      <c r="H3653" t="s">
        <v>32</v>
      </c>
      <c r="I3653">
        <v>1</v>
      </c>
      <c r="J3653" t="s">
        <v>33</v>
      </c>
      <c r="K3653" t="s">
        <v>35</v>
      </c>
      <c r="L3653">
        <v>35.29</v>
      </c>
      <c r="M3653" t="s">
        <v>19</v>
      </c>
    </row>
    <row r="3654" spans="1:13" x14ac:dyDescent="0.3">
      <c r="A3654" t="s">
        <v>3688</v>
      </c>
      <c r="B3654">
        <v>49</v>
      </c>
      <c r="C3654">
        <v>123959</v>
      </c>
      <c r="D3654">
        <v>156754</v>
      </c>
      <c r="E3654" t="s">
        <v>29</v>
      </c>
      <c r="F3654">
        <v>12</v>
      </c>
      <c r="G3654">
        <v>310</v>
      </c>
      <c r="H3654" t="s">
        <v>16</v>
      </c>
      <c r="I3654">
        <v>0</v>
      </c>
      <c r="J3654" t="s">
        <v>22</v>
      </c>
      <c r="K3654" t="s">
        <v>23</v>
      </c>
      <c r="L3654">
        <v>58.26</v>
      </c>
      <c r="M3654" t="s">
        <v>24</v>
      </c>
    </row>
    <row r="3655" spans="1:13" x14ac:dyDescent="0.3">
      <c r="A3655" t="s">
        <v>3689</v>
      </c>
      <c r="B3655">
        <v>61</v>
      </c>
      <c r="C3655">
        <v>57899</v>
      </c>
      <c r="D3655">
        <v>248988</v>
      </c>
      <c r="E3655" t="s">
        <v>37</v>
      </c>
      <c r="F3655">
        <v>36</v>
      </c>
      <c r="G3655">
        <v>439</v>
      </c>
      <c r="H3655" t="s">
        <v>26</v>
      </c>
      <c r="I3655">
        <v>0</v>
      </c>
      <c r="J3655" t="s">
        <v>46</v>
      </c>
      <c r="K3655" t="s">
        <v>23</v>
      </c>
      <c r="L3655">
        <v>56.78</v>
      </c>
      <c r="M3655" t="s">
        <v>24</v>
      </c>
    </row>
    <row r="3656" spans="1:13" x14ac:dyDescent="0.3">
      <c r="A3656" t="s">
        <v>3690</v>
      </c>
      <c r="B3656">
        <v>19</v>
      </c>
      <c r="C3656">
        <v>132787</v>
      </c>
      <c r="D3656">
        <v>60177</v>
      </c>
      <c r="E3656" t="s">
        <v>37</v>
      </c>
      <c r="F3656">
        <v>12</v>
      </c>
      <c r="G3656">
        <v>685</v>
      </c>
      <c r="H3656" t="s">
        <v>59</v>
      </c>
      <c r="I3656">
        <v>0</v>
      </c>
      <c r="J3656" t="s">
        <v>27</v>
      </c>
      <c r="K3656" t="s">
        <v>35</v>
      </c>
      <c r="L3656">
        <v>32.42</v>
      </c>
      <c r="M3656" t="s">
        <v>19</v>
      </c>
    </row>
    <row r="3657" spans="1:13" x14ac:dyDescent="0.3">
      <c r="A3657" t="s">
        <v>3691</v>
      </c>
      <c r="B3657">
        <v>33</v>
      </c>
      <c r="C3657">
        <v>70113</v>
      </c>
      <c r="D3657">
        <v>8631</v>
      </c>
      <c r="E3657" t="s">
        <v>37</v>
      </c>
      <c r="F3657">
        <v>24</v>
      </c>
      <c r="G3657">
        <v>760</v>
      </c>
      <c r="H3657" t="s">
        <v>26</v>
      </c>
      <c r="I3657">
        <v>0</v>
      </c>
      <c r="J3657" t="s">
        <v>33</v>
      </c>
      <c r="K3657" t="s">
        <v>18</v>
      </c>
      <c r="L3657">
        <v>16.260000000000002</v>
      </c>
      <c r="M3657" t="s">
        <v>19</v>
      </c>
    </row>
    <row r="3658" spans="1:13" x14ac:dyDescent="0.3">
      <c r="A3658" t="s">
        <v>3692</v>
      </c>
      <c r="B3658">
        <v>19</v>
      </c>
      <c r="C3658">
        <v>75588</v>
      </c>
      <c r="D3658">
        <v>87675</v>
      </c>
      <c r="E3658" t="s">
        <v>15</v>
      </c>
      <c r="F3658">
        <v>12</v>
      </c>
      <c r="G3658">
        <v>746</v>
      </c>
      <c r="H3658" t="s">
        <v>32</v>
      </c>
      <c r="I3658">
        <v>1</v>
      </c>
      <c r="J3658" t="s">
        <v>27</v>
      </c>
      <c r="K3658" t="s">
        <v>18</v>
      </c>
      <c r="L3658">
        <v>28.83</v>
      </c>
      <c r="M3658" t="s">
        <v>19</v>
      </c>
    </row>
    <row r="3659" spans="1:13" x14ac:dyDescent="0.3">
      <c r="A3659" t="s">
        <v>3693</v>
      </c>
      <c r="B3659">
        <v>21</v>
      </c>
      <c r="C3659">
        <v>59382</v>
      </c>
      <c r="D3659">
        <v>163110</v>
      </c>
      <c r="E3659" t="s">
        <v>37</v>
      </c>
      <c r="F3659">
        <v>24</v>
      </c>
      <c r="G3659">
        <v>501</v>
      </c>
      <c r="H3659" t="s">
        <v>59</v>
      </c>
      <c r="I3659">
        <v>0</v>
      </c>
      <c r="J3659" t="s">
        <v>27</v>
      </c>
      <c r="K3659" t="s">
        <v>30</v>
      </c>
      <c r="L3659">
        <v>52.71</v>
      </c>
      <c r="M3659" t="s">
        <v>24</v>
      </c>
    </row>
    <row r="3660" spans="1:13" x14ac:dyDescent="0.3">
      <c r="A3660" t="s">
        <v>3694</v>
      </c>
      <c r="B3660">
        <v>56</v>
      </c>
      <c r="C3660">
        <v>73532</v>
      </c>
      <c r="D3660">
        <v>246578</v>
      </c>
      <c r="E3660" t="s">
        <v>29</v>
      </c>
      <c r="F3660">
        <v>12</v>
      </c>
      <c r="G3660">
        <v>723</v>
      </c>
      <c r="H3660" t="s">
        <v>32</v>
      </c>
      <c r="I3660">
        <v>0</v>
      </c>
      <c r="J3660" t="s">
        <v>22</v>
      </c>
      <c r="K3660" t="s">
        <v>18</v>
      </c>
      <c r="L3660">
        <v>32.04</v>
      </c>
      <c r="M3660" t="s">
        <v>19</v>
      </c>
    </row>
    <row r="3661" spans="1:13" x14ac:dyDescent="0.3">
      <c r="A3661" t="s">
        <v>3695</v>
      </c>
      <c r="B3661">
        <v>27</v>
      </c>
      <c r="C3661">
        <v>52532</v>
      </c>
      <c r="D3661">
        <v>130864</v>
      </c>
      <c r="E3661" t="s">
        <v>41</v>
      </c>
      <c r="F3661">
        <v>60</v>
      </c>
      <c r="G3661">
        <v>493</v>
      </c>
      <c r="H3661" t="s">
        <v>26</v>
      </c>
      <c r="I3661">
        <v>0</v>
      </c>
      <c r="J3661" t="s">
        <v>33</v>
      </c>
      <c r="K3661" t="s">
        <v>23</v>
      </c>
      <c r="L3661">
        <v>42.35</v>
      </c>
      <c r="M3661" t="s">
        <v>24</v>
      </c>
    </row>
    <row r="3662" spans="1:13" x14ac:dyDescent="0.3">
      <c r="A3662" t="s">
        <v>3696</v>
      </c>
      <c r="B3662">
        <v>18</v>
      </c>
      <c r="C3662">
        <v>105929</v>
      </c>
      <c r="D3662">
        <v>124351</v>
      </c>
      <c r="E3662" t="s">
        <v>21</v>
      </c>
      <c r="F3662">
        <v>24</v>
      </c>
      <c r="G3662">
        <v>747</v>
      </c>
      <c r="H3662" t="s">
        <v>26</v>
      </c>
      <c r="I3662">
        <v>0</v>
      </c>
      <c r="J3662" t="s">
        <v>27</v>
      </c>
      <c r="K3662" t="s">
        <v>18</v>
      </c>
      <c r="L3662">
        <v>26.81</v>
      </c>
      <c r="M3662" t="s">
        <v>19</v>
      </c>
    </row>
    <row r="3663" spans="1:13" x14ac:dyDescent="0.3">
      <c r="A3663" t="s">
        <v>3697</v>
      </c>
      <c r="B3663">
        <v>65</v>
      </c>
      <c r="C3663">
        <v>80912</v>
      </c>
      <c r="D3663">
        <v>187477</v>
      </c>
      <c r="E3663" t="s">
        <v>21</v>
      </c>
      <c r="F3663">
        <v>60</v>
      </c>
      <c r="G3663">
        <v>726</v>
      </c>
      <c r="H3663" t="s">
        <v>32</v>
      </c>
      <c r="I3663">
        <v>0</v>
      </c>
      <c r="J3663" t="s">
        <v>46</v>
      </c>
      <c r="K3663" t="s">
        <v>18</v>
      </c>
      <c r="L3663">
        <v>32.71</v>
      </c>
      <c r="M3663" t="s">
        <v>19</v>
      </c>
    </row>
    <row r="3664" spans="1:13" x14ac:dyDescent="0.3">
      <c r="A3664" t="s">
        <v>3698</v>
      </c>
      <c r="B3664">
        <v>62</v>
      </c>
      <c r="C3664">
        <v>72583</v>
      </c>
      <c r="D3664">
        <v>88744</v>
      </c>
      <c r="E3664" t="s">
        <v>15</v>
      </c>
      <c r="F3664">
        <v>12</v>
      </c>
      <c r="G3664">
        <v>826</v>
      </c>
      <c r="H3664" t="s">
        <v>26</v>
      </c>
      <c r="I3664">
        <v>0</v>
      </c>
      <c r="J3664" t="s">
        <v>46</v>
      </c>
      <c r="K3664" t="s">
        <v>52</v>
      </c>
      <c r="L3664">
        <v>20.21</v>
      </c>
      <c r="M3664" t="s">
        <v>19</v>
      </c>
    </row>
    <row r="3665" spans="1:13" x14ac:dyDescent="0.3">
      <c r="A3665" t="s">
        <v>3699</v>
      </c>
      <c r="B3665">
        <v>21</v>
      </c>
      <c r="C3665">
        <v>78805</v>
      </c>
      <c r="D3665">
        <v>168736</v>
      </c>
      <c r="E3665" t="s">
        <v>21</v>
      </c>
      <c r="F3665">
        <v>24</v>
      </c>
      <c r="G3665">
        <v>343</v>
      </c>
      <c r="H3665" t="s">
        <v>32</v>
      </c>
      <c r="I3665">
        <v>0</v>
      </c>
      <c r="J3665" t="s">
        <v>27</v>
      </c>
      <c r="K3665" t="s">
        <v>23</v>
      </c>
      <c r="L3665">
        <v>59.13</v>
      </c>
      <c r="M3665" t="s">
        <v>24</v>
      </c>
    </row>
    <row r="3666" spans="1:13" x14ac:dyDescent="0.3">
      <c r="A3666" t="s">
        <v>3700</v>
      </c>
      <c r="B3666">
        <v>23</v>
      </c>
      <c r="C3666">
        <v>102713</v>
      </c>
      <c r="D3666">
        <v>175673</v>
      </c>
      <c r="E3666" t="s">
        <v>41</v>
      </c>
      <c r="F3666">
        <v>36</v>
      </c>
      <c r="G3666">
        <v>833</v>
      </c>
      <c r="H3666" t="s">
        <v>59</v>
      </c>
      <c r="I3666">
        <v>0</v>
      </c>
      <c r="J3666" t="s">
        <v>27</v>
      </c>
      <c r="K3666" t="s">
        <v>52</v>
      </c>
      <c r="L3666">
        <v>26.95</v>
      </c>
      <c r="M3666" t="s">
        <v>19</v>
      </c>
    </row>
    <row r="3667" spans="1:13" x14ac:dyDescent="0.3">
      <c r="A3667" t="s">
        <v>3701</v>
      </c>
      <c r="B3667">
        <v>59</v>
      </c>
      <c r="C3667">
        <v>125420</v>
      </c>
      <c r="D3667">
        <v>112085</v>
      </c>
      <c r="E3667" t="s">
        <v>29</v>
      </c>
      <c r="F3667">
        <v>60</v>
      </c>
      <c r="G3667">
        <v>362</v>
      </c>
      <c r="H3667" t="s">
        <v>16</v>
      </c>
      <c r="I3667">
        <v>0</v>
      </c>
      <c r="J3667" t="s">
        <v>22</v>
      </c>
      <c r="K3667" t="s">
        <v>23</v>
      </c>
      <c r="L3667">
        <v>53.49</v>
      </c>
      <c r="M3667" t="s">
        <v>24</v>
      </c>
    </row>
    <row r="3668" spans="1:13" x14ac:dyDescent="0.3">
      <c r="A3668" t="s">
        <v>3702</v>
      </c>
      <c r="B3668">
        <v>38</v>
      </c>
      <c r="C3668">
        <v>63003</v>
      </c>
      <c r="D3668">
        <v>38968</v>
      </c>
      <c r="E3668" t="s">
        <v>29</v>
      </c>
      <c r="F3668">
        <v>12</v>
      </c>
      <c r="G3668">
        <v>785</v>
      </c>
      <c r="H3668" t="s">
        <v>16</v>
      </c>
      <c r="I3668">
        <v>0</v>
      </c>
      <c r="J3668" t="s">
        <v>17</v>
      </c>
      <c r="K3668" t="s">
        <v>18</v>
      </c>
      <c r="L3668">
        <v>24.33</v>
      </c>
      <c r="M3668" t="s">
        <v>19</v>
      </c>
    </row>
    <row r="3669" spans="1:13" x14ac:dyDescent="0.3">
      <c r="A3669" t="s">
        <v>3703</v>
      </c>
      <c r="B3669">
        <v>68</v>
      </c>
      <c r="C3669">
        <v>142707</v>
      </c>
      <c r="D3669">
        <v>93843</v>
      </c>
      <c r="E3669" t="s">
        <v>41</v>
      </c>
      <c r="F3669">
        <v>12</v>
      </c>
      <c r="G3669">
        <v>306</v>
      </c>
      <c r="H3669" t="s">
        <v>32</v>
      </c>
      <c r="I3669">
        <v>0</v>
      </c>
      <c r="J3669" t="s">
        <v>46</v>
      </c>
      <c r="K3669" t="s">
        <v>23</v>
      </c>
      <c r="L3669">
        <v>54.9</v>
      </c>
      <c r="M3669" t="s">
        <v>24</v>
      </c>
    </row>
    <row r="3670" spans="1:13" x14ac:dyDescent="0.3">
      <c r="A3670" t="s">
        <v>3704</v>
      </c>
      <c r="B3670">
        <v>42</v>
      </c>
      <c r="C3670">
        <v>145088</v>
      </c>
      <c r="D3670">
        <v>66780</v>
      </c>
      <c r="E3670" t="s">
        <v>15</v>
      </c>
      <c r="F3670">
        <v>24</v>
      </c>
      <c r="G3670">
        <v>462</v>
      </c>
      <c r="H3670" t="s">
        <v>26</v>
      </c>
      <c r="I3670">
        <v>0</v>
      </c>
      <c r="J3670" t="s">
        <v>17</v>
      </c>
      <c r="K3670" t="s">
        <v>23</v>
      </c>
      <c r="L3670">
        <v>37.31</v>
      </c>
      <c r="M3670" t="s">
        <v>19</v>
      </c>
    </row>
    <row r="3671" spans="1:13" x14ac:dyDescent="0.3">
      <c r="A3671" t="s">
        <v>3705</v>
      </c>
      <c r="B3671">
        <v>60</v>
      </c>
      <c r="C3671">
        <v>50363</v>
      </c>
      <c r="D3671">
        <v>194226</v>
      </c>
      <c r="E3671" t="s">
        <v>21</v>
      </c>
      <c r="F3671">
        <v>36</v>
      </c>
      <c r="G3671">
        <v>344</v>
      </c>
      <c r="H3671" t="s">
        <v>16</v>
      </c>
      <c r="I3671">
        <v>0</v>
      </c>
      <c r="J3671" t="s">
        <v>22</v>
      </c>
      <c r="K3671" t="s">
        <v>23</v>
      </c>
      <c r="L3671">
        <v>65.06</v>
      </c>
      <c r="M3671" t="s">
        <v>48</v>
      </c>
    </row>
    <row r="3672" spans="1:13" x14ac:dyDescent="0.3">
      <c r="A3672" t="s">
        <v>3706</v>
      </c>
      <c r="B3672">
        <v>38</v>
      </c>
      <c r="C3672">
        <v>43360</v>
      </c>
      <c r="D3672">
        <v>142895</v>
      </c>
      <c r="E3672" t="s">
        <v>29</v>
      </c>
      <c r="F3672">
        <v>36</v>
      </c>
      <c r="G3672">
        <v>614</v>
      </c>
      <c r="H3672" t="s">
        <v>32</v>
      </c>
      <c r="I3672">
        <v>0</v>
      </c>
      <c r="J3672" t="s">
        <v>17</v>
      </c>
      <c r="K3672" t="s">
        <v>35</v>
      </c>
      <c r="L3672">
        <v>39.1</v>
      </c>
      <c r="M3672" t="s">
        <v>19</v>
      </c>
    </row>
    <row r="3673" spans="1:13" x14ac:dyDescent="0.3">
      <c r="A3673" t="s">
        <v>3707</v>
      </c>
      <c r="B3673">
        <v>27</v>
      </c>
      <c r="C3673">
        <v>131800</v>
      </c>
      <c r="D3673">
        <v>93155</v>
      </c>
      <c r="E3673" t="s">
        <v>29</v>
      </c>
      <c r="F3673">
        <v>12</v>
      </c>
      <c r="G3673">
        <v>527</v>
      </c>
      <c r="H3673" t="s">
        <v>32</v>
      </c>
      <c r="I3673">
        <v>0</v>
      </c>
      <c r="J3673" t="s">
        <v>33</v>
      </c>
      <c r="K3673" t="s">
        <v>30</v>
      </c>
      <c r="L3673">
        <v>35.840000000000003</v>
      </c>
      <c r="M3673" t="s">
        <v>19</v>
      </c>
    </row>
    <row r="3674" spans="1:13" x14ac:dyDescent="0.3">
      <c r="A3674" t="s">
        <v>3708</v>
      </c>
      <c r="B3674">
        <v>56</v>
      </c>
      <c r="C3674">
        <v>91207</v>
      </c>
      <c r="D3674">
        <v>34520</v>
      </c>
      <c r="E3674" t="s">
        <v>15</v>
      </c>
      <c r="F3674">
        <v>12</v>
      </c>
      <c r="G3674">
        <v>324</v>
      </c>
      <c r="H3674" t="s">
        <v>59</v>
      </c>
      <c r="I3674">
        <v>0</v>
      </c>
      <c r="J3674" t="s">
        <v>22</v>
      </c>
      <c r="K3674" t="s">
        <v>23</v>
      </c>
      <c r="L3674">
        <v>50.22</v>
      </c>
      <c r="M3674" t="s">
        <v>24</v>
      </c>
    </row>
    <row r="3675" spans="1:13" x14ac:dyDescent="0.3">
      <c r="A3675" t="s">
        <v>3709</v>
      </c>
      <c r="B3675">
        <v>47</v>
      </c>
      <c r="C3675">
        <v>137568</v>
      </c>
      <c r="D3675">
        <v>19222</v>
      </c>
      <c r="E3675" t="s">
        <v>41</v>
      </c>
      <c r="F3675">
        <v>48</v>
      </c>
      <c r="G3675">
        <v>759</v>
      </c>
      <c r="H3675" t="s">
        <v>32</v>
      </c>
      <c r="I3675">
        <v>0</v>
      </c>
      <c r="J3675" t="s">
        <v>22</v>
      </c>
      <c r="K3675" t="s">
        <v>18</v>
      </c>
      <c r="L3675">
        <v>18.39</v>
      </c>
      <c r="M3675" t="s">
        <v>19</v>
      </c>
    </row>
    <row r="3676" spans="1:13" x14ac:dyDescent="0.3">
      <c r="A3676" t="s">
        <v>3710</v>
      </c>
      <c r="B3676">
        <v>19</v>
      </c>
      <c r="C3676">
        <v>55858</v>
      </c>
      <c r="D3676">
        <v>72471</v>
      </c>
      <c r="E3676" t="s">
        <v>15</v>
      </c>
      <c r="F3676">
        <v>48</v>
      </c>
      <c r="G3676">
        <v>426</v>
      </c>
      <c r="H3676" t="s">
        <v>32</v>
      </c>
      <c r="I3676">
        <v>1</v>
      </c>
      <c r="J3676" t="s">
        <v>27</v>
      </c>
      <c r="K3676" t="s">
        <v>23</v>
      </c>
      <c r="L3676">
        <v>50.64</v>
      </c>
      <c r="M3676" t="s">
        <v>24</v>
      </c>
    </row>
    <row r="3677" spans="1:13" x14ac:dyDescent="0.3">
      <c r="A3677" t="s">
        <v>3711</v>
      </c>
      <c r="B3677">
        <v>35</v>
      </c>
      <c r="C3677">
        <v>27735</v>
      </c>
      <c r="D3677">
        <v>138610</v>
      </c>
      <c r="E3677" t="s">
        <v>21</v>
      </c>
      <c r="F3677">
        <v>60</v>
      </c>
      <c r="G3677">
        <v>563</v>
      </c>
      <c r="H3677" t="s">
        <v>59</v>
      </c>
      <c r="I3677">
        <v>1</v>
      </c>
      <c r="J3677" t="s">
        <v>33</v>
      </c>
      <c r="K3677" t="s">
        <v>30</v>
      </c>
      <c r="L3677">
        <v>50.46</v>
      </c>
      <c r="M3677" t="s">
        <v>24</v>
      </c>
    </row>
    <row r="3678" spans="1:13" x14ac:dyDescent="0.3">
      <c r="A3678" t="s">
        <v>3712</v>
      </c>
      <c r="B3678">
        <v>42</v>
      </c>
      <c r="C3678">
        <v>65443</v>
      </c>
      <c r="D3678">
        <v>205347</v>
      </c>
      <c r="E3678" t="s">
        <v>15</v>
      </c>
      <c r="F3678">
        <v>60</v>
      </c>
      <c r="G3678">
        <v>370</v>
      </c>
      <c r="H3678" t="s">
        <v>32</v>
      </c>
      <c r="I3678">
        <v>0</v>
      </c>
      <c r="J3678" t="s">
        <v>17</v>
      </c>
      <c r="K3678" t="s">
        <v>23</v>
      </c>
      <c r="L3678">
        <v>54.82</v>
      </c>
      <c r="M3678" t="s">
        <v>24</v>
      </c>
    </row>
    <row r="3679" spans="1:13" x14ac:dyDescent="0.3">
      <c r="A3679" t="s">
        <v>3713</v>
      </c>
      <c r="B3679">
        <v>63</v>
      </c>
      <c r="C3679">
        <v>129958</v>
      </c>
      <c r="D3679">
        <v>35392</v>
      </c>
      <c r="E3679" t="s">
        <v>37</v>
      </c>
      <c r="F3679">
        <v>36</v>
      </c>
      <c r="G3679">
        <v>345</v>
      </c>
      <c r="H3679" t="s">
        <v>16</v>
      </c>
      <c r="I3679">
        <v>0</v>
      </c>
      <c r="J3679" t="s">
        <v>46</v>
      </c>
      <c r="K3679" t="s">
        <v>23</v>
      </c>
      <c r="L3679">
        <v>56.95</v>
      </c>
      <c r="M3679" t="s">
        <v>24</v>
      </c>
    </row>
    <row r="3680" spans="1:13" x14ac:dyDescent="0.3">
      <c r="A3680" t="s">
        <v>3714</v>
      </c>
      <c r="B3680">
        <v>27</v>
      </c>
      <c r="C3680">
        <v>114661</v>
      </c>
      <c r="D3680">
        <v>153120</v>
      </c>
      <c r="E3680" t="s">
        <v>37</v>
      </c>
      <c r="F3680">
        <v>36</v>
      </c>
      <c r="G3680">
        <v>305</v>
      </c>
      <c r="H3680" t="s">
        <v>59</v>
      </c>
      <c r="I3680">
        <v>0</v>
      </c>
      <c r="J3680" t="s">
        <v>33</v>
      </c>
      <c r="K3680" t="s">
        <v>23</v>
      </c>
      <c r="L3680">
        <v>54.84</v>
      </c>
      <c r="M3680" t="s">
        <v>24</v>
      </c>
    </row>
    <row r="3681" spans="1:13" x14ac:dyDescent="0.3">
      <c r="A3681" t="s">
        <v>3715</v>
      </c>
      <c r="B3681">
        <v>44</v>
      </c>
      <c r="C3681">
        <v>99520</v>
      </c>
      <c r="D3681">
        <v>40100</v>
      </c>
      <c r="E3681" t="s">
        <v>21</v>
      </c>
      <c r="F3681">
        <v>60</v>
      </c>
      <c r="G3681">
        <v>797</v>
      </c>
      <c r="H3681" t="s">
        <v>16</v>
      </c>
      <c r="I3681">
        <v>0</v>
      </c>
      <c r="J3681" t="s">
        <v>17</v>
      </c>
      <c r="K3681" t="s">
        <v>18</v>
      </c>
      <c r="L3681">
        <v>22.78</v>
      </c>
      <c r="M3681" t="s">
        <v>19</v>
      </c>
    </row>
    <row r="3682" spans="1:13" x14ac:dyDescent="0.3">
      <c r="A3682" t="s">
        <v>3716</v>
      </c>
      <c r="B3682">
        <v>32</v>
      </c>
      <c r="C3682">
        <v>130336</v>
      </c>
      <c r="D3682">
        <v>91567</v>
      </c>
      <c r="E3682" t="s">
        <v>21</v>
      </c>
      <c r="F3682">
        <v>60</v>
      </c>
      <c r="G3682">
        <v>694</v>
      </c>
      <c r="H3682" t="s">
        <v>32</v>
      </c>
      <c r="I3682">
        <v>0</v>
      </c>
      <c r="J3682" t="s">
        <v>33</v>
      </c>
      <c r="K3682" t="s">
        <v>35</v>
      </c>
      <c r="L3682">
        <v>24.69</v>
      </c>
      <c r="M3682" t="s">
        <v>19</v>
      </c>
    </row>
    <row r="3683" spans="1:13" x14ac:dyDescent="0.3">
      <c r="A3683" t="s">
        <v>3717</v>
      </c>
      <c r="B3683">
        <v>47</v>
      </c>
      <c r="C3683">
        <v>40052</v>
      </c>
      <c r="D3683">
        <v>206174</v>
      </c>
      <c r="E3683" t="s">
        <v>15</v>
      </c>
      <c r="F3683">
        <v>12</v>
      </c>
      <c r="G3683">
        <v>752</v>
      </c>
      <c r="H3683" t="s">
        <v>59</v>
      </c>
      <c r="I3683">
        <v>0</v>
      </c>
      <c r="J3683" t="s">
        <v>22</v>
      </c>
      <c r="K3683" t="s">
        <v>18</v>
      </c>
      <c r="L3683">
        <v>38.380000000000003</v>
      </c>
      <c r="M3683" t="s">
        <v>19</v>
      </c>
    </row>
    <row r="3684" spans="1:13" x14ac:dyDescent="0.3">
      <c r="A3684" t="s">
        <v>3718</v>
      </c>
      <c r="B3684">
        <v>45</v>
      </c>
      <c r="C3684">
        <v>54737</v>
      </c>
      <c r="D3684">
        <v>189318</v>
      </c>
      <c r="E3684" t="s">
        <v>37</v>
      </c>
      <c r="F3684">
        <v>36</v>
      </c>
      <c r="G3684">
        <v>660</v>
      </c>
      <c r="H3684" t="s">
        <v>32</v>
      </c>
      <c r="I3684">
        <v>0</v>
      </c>
      <c r="J3684" t="s">
        <v>17</v>
      </c>
      <c r="K3684" t="s">
        <v>35</v>
      </c>
      <c r="L3684">
        <v>36.61</v>
      </c>
      <c r="M3684" t="s">
        <v>19</v>
      </c>
    </row>
    <row r="3685" spans="1:13" x14ac:dyDescent="0.3">
      <c r="A3685" t="s">
        <v>3719</v>
      </c>
      <c r="B3685">
        <v>35</v>
      </c>
      <c r="C3685">
        <v>133123</v>
      </c>
      <c r="D3685">
        <v>151866</v>
      </c>
      <c r="E3685" t="s">
        <v>41</v>
      </c>
      <c r="F3685">
        <v>24</v>
      </c>
      <c r="G3685">
        <v>803</v>
      </c>
      <c r="H3685" t="s">
        <v>59</v>
      </c>
      <c r="I3685">
        <v>1</v>
      </c>
      <c r="J3685" t="s">
        <v>33</v>
      </c>
      <c r="K3685" t="s">
        <v>52</v>
      </c>
      <c r="L3685">
        <v>20.96</v>
      </c>
      <c r="M3685" t="s">
        <v>19</v>
      </c>
    </row>
    <row r="3686" spans="1:13" x14ac:dyDescent="0.3">
      <c r="A3686" t="s">
        <v>3720</v>
      </c>
      <c r="B3686">
        <v>18</v>
      </c>
      <c r="C3686">
        <v>15602</v>
      </c>
      <c r="D3686">
        <v>164571</v>
      </c>
      <c r="E3686" t="s">
        <v>29</v>
      </c>
      <c r="F3686">
        <v>24</v>
      </c>
      <c r="G3686">
        <v>439</v>
      </c>
      <c r="H3686" t="s">
        <v>32</v>
      </c>
      <c r="I3686">
        <v>0</v>
      </c>
      <c r="J3686" t="s">
        <v>27</v>
      </c>
      <c r="K3686" t="s">
        <v>23</v>
      </c>
      <c r="L3686">
        <v>80.23</v>
      </c>
      <c r="M3686" t="s">
        <v>48</v>
      </c>
    </row>
    <row r="3687" spans="1:13" x14ac:dyDescent="0.3">
      <c r="A3687" t="s">
        <v>3721</v>
      </c>
      <c r="B3687">
        <v>38</v>
      </c>
      <c r="C3687">
        <v>20914</v>
      </c>
      <c r="D3687">
        <v>167760</v>
      </c>
      <c r="E3687" t="s">
        <v>37</v>
      </c>
      <c r="F3687">
        <v>12</v>
      </c>
      <c r="G3687">
        <v>394</v>
      </c>
      <c r="H3687" t="s">
        <v>26</v>
      </c>
      <c r="I3687">
        <v>1</v>
      </c>
      <c r="J3687" t="s">
        <v>17</v>
      </c>
      <c r="K3687" t="s">
        <v>23</v>
      </c>
      <c r="L3687">
        <v>68.31</v>
      </c>
      <c r="M3687" t="s">
        <v>48</v>
      </c>
    </row>
    <row r="3688" spans="1:13" x14ac:dyDescent="0.3">
      <c r="A3688" t="s">
        <v>3722</v>
      </c>
      <c r="B3688">
        <v>29</v>
      </c>
      <c r="C3688">
        <v>66835</v>
      </c>
      <c r="D3688">
        <v>93514</v>
      </c>
      <c r="E3688" t="s">
        <v>15</v>
      </c>
      <c r="F3688">
        <v>12</v>
      </c>
      <c r="G3688">
        <v>537</v>
      </c>
      <c r="H3688" t="s">
        <v>26</v>
      </c>
      <c r="I3688">
        <v>0</v>
      </c>
      <c r="J3688" t="s">
        <v>33</v>
      </c>
      <c r="K3688" t="s">
        <v>30</v>
      </c>
      <c r="L3688">
        <v>35.6</v>
      </c>
      <c r="M3688" t="s">
        <v>19</v>
      </c>
    </row>
    <row r="3689" spans="1:13" x14ac:dyDescent="0.3">
      <c r="A3689" t="s">
        <v>3723</v>
      </c>
      <c r="B3689">
        <v>24</v>
      </c>
      <c r="C3689">
        <v>17417</v>
      </c>
      <c r="D3689">
        <v>123138</v>
      </c>
      <c r="E3689" t="s">
        <v>37</v>
      </c>
      <c r="F3689">
        <v>48</v>
      </c>
      <c r="G3689">
        <v>604</v>
      </c>
      <c r="H3689" t="s">
        <v>16</v>
      </c>
      <c r="I3689">
        <v>0</v>
      </c>
      <c r="J3689" t="s">
        <v>27</v>
      </c>
      <c r="K3689" t="s">
        <v>35</v>
      </c>
      <c r="L3689">
        <v>64.98</v>
      </c>
      <c r="M3689" t="s">
        <v>24</v>
      </c>
    </row>
    <row r="3690" spans="1:13" x14ac:dyDescent="0.3">
      <c r="A3690" t="s">
        <v>3724</v>
      </c>
      <c r="B3690">
        <v>23</v>
      </c>
      <c r="C3690">
        <v>105369</v>
      </c>
      <c r="D3690">
        <v>79079</v>
      </c>
      <c r="E3690" t="s">
        <v>41</v>
      </c>
      <c r="F3690">
        <v>60</v>
      </c>
      <c r="G3690">
        <v>401</v>
      </c>
      <c r="H3690" t="s">
        <v>16</v>
      </c>
      <c r="I3690">
        <v>1</v>
      </c>
      <c r="J3690" t="s">
        <v>27</v>
      </c>
      <c r="K3690" t="s">
        <v>23</v>
      </c>
      <c r="L3690">
        <v>56.39</v>
      </c>
      <c r="M3690" t="s">
        <v>24</v>
      </c>
    </row>
    <row r="3691" spans="1:13" x14ac:dyDescent="0.3">
      <c r="A3691" t="s">
        <v>3725</v>
      </c>
      <c r="B3691">
        <v>25</v>
      </c>
      <c r="C3691">
        <v>112809</v>
      </c>
      <c r="D3691">
        <v>237285</v>
      </c>
      <c r="E3691" t="s">
        <v>37</v>
      </c>
      <c r="F3691">
        <v>36</v>
      </c>
      <c r="G3691">
        <v>565</v>
      </c>
      <c r="H3691" t="s">
        <v>59</v>
      </c>
      <c r="I3691">
        <v>0</v>
      </c>
      <c r="J3691" t="s">
        <v>27</v>
      </c>
      <c r="K3691" t="s">
        <v>30</v>
      </c>
      <c r="L3691">
        <v>40.200000000000003</v>
      </c>
      <c r="M3691" t="s">
        <v>24</v>
      </c>
    </row>
    <row r="3692" spans="1:13" x14ac:dyDescent="0.3">
      <c r="A3692" t="s">
        <v>3726</v>
      </c>
      <c r="B3692">
        <v>21</v>
      </c>
      <c r="C3692">
        <v>136330</v>
      </c>
      <c r="D3692">
        <v>120813</v>
      </c>
      <c r="E3692" t="s">
        <v>21</v>
      </c>
      <c r="F3692">
        <v>60</v>
      </c>
      <c r="G3692">
        <v>429</v>
      </c>
      <c r="H3692" t="s">
        <v>26</v>
      </c>
      <c r="I3692">
        <v>0</v>
      </c>
      <c r="J3692" t="s">
        <v>27</v>
      </c>
      <c r="K3692" t="s">
        <v>23</v>
      </c>
      <c r="L3692">
        <v>47</v>
      </c>
      <c r="M3692" t="s">
        <v>24</v>
      </c>
    </row>
    <row r="3693" spans="1:13" x14ac:dyDescent="0.3">
      <c r="A3693" t="s">
        <v>3727</v>
      </c>
      <c r="B3693">
        <v>37</v>
      </c>
      <c r="C3693">
        <v>126765</v>
      </c>
      <c r="D3693">
        <v>208720</v>
      </c>
      <c r="E3693" t="s">
        <v>15</v>
      </c>
      <c r="F3693">
        <v>60</v>
      </c>
      <c r="G3693">
        <v>828</v>
      </c>
      <c r="H3693" t="s">
        <v>26</v>
      </c>
      <c r="I3693">
        <v>0</v>
      </c>
      <c r="J3693" t="s">
        <v>17</v>
      </c>
      <c r="K3693" t="s">
        <v>52</v>
      </c>
      <c r="L3693">
        <v>17.059999999999999</v>
      </c>
      <c r="M3693" t="s">
        <v>19</v>
      </c>
    </row>
    <row r="3694" spans="1:13" x14ac:dyDescent="0.3">
      <c r="A3694" t="s">
        <v>3728</v>
      </c>
      <c r="B3694">
        <v>59</v>
      </c>
      <c r="C3694">
        <v>84559</v>
      </c>
      <c r="D3694">
        <v>137277</v>
      </c>
      <c r="E3694" t="s">
        <v>41</v>
      </c>
      <c r="F3694">
        <v>12</v>
      </c>
      <c r="G3694">
        <v>443</v>
      </c>
      <c r="H3694" t="s">
        <v>26</v>
      </c>
      <c r="I3694">
        <v>0</v>
      </c>
      <c r="J3694" t="s">
        <v>22</v>
      </c>
      <c r="K3694" t="s">
        <v>23</v>
      </c>
      <c r="L3694">
        <v>42.65</v>
      </c>
      <c r="M3694" t="s">
        <v>24</v>
      </c>
    </row>
    <row r="3695" spans="1:13" x14ac:dyDescent="0.3">
      <c r="A3695" t="s">
        <v>3729</v>
      </c>
      <c r="B3695">
        <v>28</v>
      </c>
      <c r="C3695">
        <v>65072</v>
      </c>
      <c r="D3695">
        <v>175653</v>
      </c>
      <c r="E3695" t="s">
        <v>41</v>
      </c>
      <c r="F3695">
        <v>60</v>
      </c>
      <c r="G3695">
        <v>630</v>
      </c>
      <c r="H3695" t="s">
        <v>26</v>
      </c>
      <c r="I3695">
        <v>1</v>
      </c>
      <c r="J3695" t="s">
        <v>33</v>
      </c>
      <c r="K3695" t="s">
        <v>35</v>
      </c>
      <c r="L3695">
        <v>33.950000000000003</v>
      </c>
      <c r="M3695" t="s">
        <v>19</v>
      </c>
    </row>
    <row r="3696" spans="1:13" x14ac:dyDescent="0.3">
      <c r="A3696" t="s">
        <v>3730</v>
      </c>
      <c r="B3696">
        <v>19</v>
      </c>
      <c r="C3696">
        <v>109634</v>
      </c>
      <c r="D3696">
        <v>92676</v>
      </c>
      <c r="E3696" t="s">
        <v>37</v>
      </c>
      <c r="F3696">
        <v>12</v>
      </c>
      <c r="G3696">
        <v>422</v>
      </c>
      <c r="H3696" t="s">
        <v>32</v>
      </c>
      <c r="I3696">
        <v>0</v>
      </c>
      <c r="J3696" t="s">
        <v>27</v>
      </c>
      <c r="K3696" t="s">
        <v>23</v>
      </c>
      <c r="L3696">
        <v>49.33</v>
      </c>
      <c r="M3696" t="s">
        <v>24</v>
      </c>
    </row>
    <row r="3697" spans="1:13" x14ac:dyDescent="0.3">
      <c r="A3697" t="s">
        <v>3731</v>
      </c>
      <c r="B3697">
        <v>23</v>
      </c>
      <c r="C3697">
        <v>35911</v>
      </c>
      <c r="D3697">
        <v>148453</v>
      </c>
      <c r="E3697" t="s">
        <v>37</v>
      </c>
      <c r="F3697">
        <v>12</v>
      </c>
      <c r="G3697">
        <v>748</v>
      </c>
      <c r="H3697" t="s">
        <v>26</v>
      </c>
      <c r="I3697">
        <v>0</v>
      </c>
      <c r="J3697" t="s">
        <v>27</v>
      </c>
      <c r="K3697" t="s">
        <v>18</v>
      </c>
      <c r="L3697">
        <v>37.1</v>
      </c>
      <c r="M3697" t="s">
        <v>19</v>
      </c>
    </row>
    <row r="3698" spans="1:13" x14ac:dyDescent="0.3">
      <c r="A3698" t="s">
        <v>3732</v>
      </c>
      <c r="B3698">
        <v>46</v>
      </c>
      <c r="C3698">
        <v>26000</v>
      </c>
      <c r="D3698">
        <v>42215</v>
      </c>
      <c r="E3698" t="s">
        <v>21</v>
      </c>
      <c r="F3698">
        <v>12</v>
      </c>
      <c r="G3698">
        <v>743</v>
      </c>
      <c r="H3698" t="s">
        <v>59</v>
      </c>
      <c r="I3698">
        <v>1</v>
      </c>
      <c r="J3698" t="s">
        <v>22</v>
      </c>
      <c r="K3698" t="s">
        <v>18</v>
      </c>
      <c r="L3698">
        <v>26.65</v>
      </c>
      <c r="M3698" t="s">
        <v>19</v>
      </c>
    </row>
    <row r="3699" spans="1:13" x14ac:dyDescent="0.3">
      <c r="A3699" t="s">
        <v>3733</v>
      </c>
      <c r="B3699">
        <v>28</v>
      </c>
      <c r="C3699">
        <v>25172</v>
      </c>
      <c r="D3699">
        <v>183594</v>
      </c>
      <c r="E3699" t="s">
        <v>15</v>
      </c>
      <c r="F3699">
        <v>36</v>
      </c>
      <c r="G3699">
        <v>575</v>
      </c>
      <c r="H3699" t="s">
        <v>59</v>
      </c>
      <c r="I3699">
        <v>0</v>
      </c>
      <c r="J3699" t="s">
        <v>33</v>
      </c>
      <c r="K3699" t="s">
        <v>30</v>
      </c>
      <c r="L3699">
        <v>57.69</v>
      </c>
      <c r="M3699" t="s">
        <v>24</v>
      </c>
    </row>
    <row r="3700" spans="1:13" x14ac:dyDescent="0.3">
      <c r="A3700" t="s">
        <v>3734</v>
      </c>
      <c r="B3700">
        <v>25</v>
      </c>
      <c r="C3700">
        <v>126956</v>
      </c>
      <c r="D3700">
        <v>168383</v>
      </c>
      <c r="E3700" t="s">
        <v>15</v>
      </c>
      <c r="F3700">
        <v>12</v>
      </c>
      <c r="G3700">
        <v>741</v>
      </c>
      <c r="H3700" t="s">
        <v>59</v>
      </c>
      <c r="I3700">
        <v>0</v>
      </c>
      <c r="J3700" t="s">
        <v>27</v>
      </c>
      <c r="K3700" t="s">
        <v>18</v>
      </c>
      <c r="L3700">
        <v>25.74</v>
      </c>
      <c r="M3700" t="s">
        <v>19</v>
      </c>
    </row>
    <row r="3701" spans="1:13" x14ac:dyDescent="0.3">
      <c r="A3701" t="s">
        <v>3735</v>
      </c>
      <c r="B3701">
        <v>42</v>
      </c>
      <c r="C3701">
        <v>54712</v>
      </c>
      <c r="D3701">
        <v>175307</v>
      </c>
      <c r="E3701" t="s">
        <v>21</v>
      </c>
      <c r="F3701">
        <v>24</v>
      </c>
      <c r="G3701">
        <v>831</v>
      </c>
      <c r="H3701" t="s">
        <v>32</v>
      </c>
      <c r="I3701">
        <v>0</v>
      </c>
      <c r="J3701" t="s">
        <v>17</v>
      </c>
      <c r="K3701" t="s">
        <v>52</v>
      </c>
      <c r="L3701">
        <v>24.31</v>
      </c>
      <c r="M3701" t="s">
        <v>19</v>
      </c>
    </row>
    <row r="3702" spans="1:13" x14ac:dyDescent="0.3">
      <c r="A3702" t="s">
        <v>3736</v>
      </c>
      <c r="B3702">
        <v>53</v>
      </c>
      <c r="C3702">
        <v>44386</v>
      </c>
      <c r="D3702">
        <v>183593</v>
      </c>
      <c r="E3702" t="s">
        <v>41</v>
      </c>
      <c r="F3702">
        <v>36</v>
      </c>
      <c r="G3702">
        <v>468</v>
      </c>
      <c r="H3702" t="s">
        <v>16</v>
      </c>
      <c r="I3702">
        <v>0</v>
      </c>
      <c r="J3702" t="s">
        <v>22</v>
      </c>
      <c r="K3702" t="s">
        <v>23</v>
      </c>
      <c r="L3702">
        <v>57.78</v>
      </c>
      <c r="M3702" t="s">
        <v>24</v>
      </c>
    </row>
    <row r="3703" spans="1:13" x14ac:dyDescent="0.3">
      <c r="A3703" t="s">
        <v>3737</v>
      </c>
      <c r="B3703">
        <v>28</v>
      </c>
      <c r="C3703">
        <v>111773</v>
      </c>
      <c r="D3703">
        <v>176294</v>
      </c>
      <c r="E3703" t="s">
        <v>15</v>
      </c>
      <c r="F3703">
        <v>48</v>
      </c>
      <c r="G3703">
        <v>359</v>
      </c>
      <c r="H3703" t="s">
        <v>16</v>
      </c>
      <c r="I3703">
        <v>1</v>
      </c>
      <c r="J3703" t="s">
        <v>33</v>
      </c>
      <c r="K3703" t="s">
        <v>23</v>
      </c>
      <c r="L3703">
        <v>56.09</v>
      </c>
      <c r="M3703" t="s">
        <v>24</v>
      </c>
    </row>
    <row r="3704" spans="1:13" x14ac:dyDescent="0.3">
      <c r="A3704" t="s">
        <v>3738</v>
      </c>
      <c r="B3704">
        <v>18</v>
      </c>
      <c r="C3704">
        <v>148384</v>
      </c>
      <c r="D3704">
        <v>31526</v>
      </c>
      <c r="E3704" t="s">
        <v>41</v>
      </c>
      <c r="F3704">
        <v>48</v>
      </c>
      <c r="G3704">
        <v>770</v>
      </c>
      <c r="H3704" t="s">
        <v>59</v>
      </c>
      <c r="I3704">
        <v>0</v>
      </c>
      <c r="J3704" t="s">
        <v>27</v>
      </c>
      <c r="K3704" t="s">
        <v>18</v>
      </c>
      <c r="L3704">
        <v>25.91</v>
      </c>
      <c r="M3704" t="s">
        <v>19</v>
      </c>
    </row>
    <row r="3705" spans="1:13" x14ac:dyDescent="0.3">
      <c r="A3705" t="s">
        <v>3739</v>
      </c>
      <c r="B3705">
        <v>48</v>
      </c>
      <c r="C3705">
        <v>125353</v>
      </c>
      <c r="D3705">
        <v>240067</v>
      </c>
      <c r="E3705" t="s">
        <v>21</v>
      </c>
      <c r="F3705">
        <v>36</v>
      </c>
      <c r="G3705">
        <v>837</v>
      </c>
      <c r="H3705" t="s">
        <v>16</v>
      </c>
      <c r="I3705">
        <v>0</v>
      </c>
      <c r="J3705" t="s">
        <v>22</v>
      </c>
      <c r="K3705" t="s">
        <v>52</v>
      </c>
      <c r="L3705">
        <v>25.4</v>
      </c>
      <c r="M3705" t="s">
        <v>19</v>
      </c>
    </row>
    <row r="3706" spans="1:13" x14ac:dyDescent="0.3">
      <c r="A3706" t="s">
        <v>3740</v>
      </c>
      <c r="B3706">
        <v>55</v>
      </c>
      <c r="C3706">
        <v>27712</v>
      </c>
      <c r="D3706">
        <v>169005</v>
      </c>
      <c r="E3706" t="s">
        <v>29</v>
      </c>
      <c r="F3706">
        <v>12</v>
      </c>
      <c r="G3706">
        <v>771</v>
      </c>
      <c r="H3706" t="s">
        <v>32</v>
      </c>
      <c r="I3706">
        <v>0</v>
      </c>
      <c r="J3706" t="s">
        <v>22</v>
      </c>
      <c r="K3706" t="s">
        <v>18</v>
      </c>
      <c r="L3706">
        <v>38.450000000000003</v>
      </c>
      <c r="M3706" t="s">
        <v>19</v>
      </c>
    </row>
    <row r="3707" spans="1:13" x14ac:dyDescent="0.3">
      <c r="A3707" t="s">
        <v>3741</v>
      </c>
      <c r="B3707">
        <v>47</v>
      </c>
      <c r="C3707">
        <v>60008</v>
      </c>
      <c r="D3707">
        <v>59826</v>
      </c>
      <c r="E3707" t="s">
        <v>41</v>
      </c>
      <c r="F3707">
        <v>12</v>
      </c>
      <c r="G3707">
        <v>460</v>
      </c>
      <c r="H3707" t="s">
        <v>16</v>
      </c>
      <c r="I3707">
        <v>0</v>
      </c>
      <c r="J3707" t="s">
        <v>22</v>
      </c>
      <c r="K3707" t="s">
        <v>23</v>
      </c>
      <c r="L3707">
        <v>47.32</v>
      </c>
      <c r="M3707" t="s">
        <v>24</v>
      </c>
    </row>
    <row r="3708" spans="1:13" x14ac:dyDescent="0.3">
      <c r="A3708" t="s">
        <v>3742</v>
      </c>
      <c r="B3708">
        <v>54</v>
      </c>
      <c r="C3708">
        <v>74708</v>
      </c>
      <c r="D3708">
        <v>115206</v>
      </c>
      <c r="E3708" t="s">
        <v>21</v>
      </c>
      <c r="F3708">
        <v>48</v>
      </c>
      <c r="G3708">
        <v>654</v>
      </c>
      <c r="H3708" t="s">
        <v>32</v>
      </c>
      <c r="I3708">
        <v>0</v>
      </c>
      <c r="J3708" t="s">
        <v>22</v>
      </c>
      <c r="K3708" t="s">
        <v>35</v>
      </c>
      <c r="L3708">
        <v>30.3</v>
      </c>
      <c r="M3708" t="s">
        <v>19</v>
      </c>
    </row>
    <row r="3709" spans="1:13" x14ac:dyDescent="0.3">
      <c r="A3709" t="s">
        <v>3743</v>
      </c>
      <c r="B3709">
        <v>60</v>
      </c>
      <c r="C3709">
        <v>58988</v>
      </c>
      <c r="D3709">
        <v>219652</v>
      </c>
      <c r="E3709" t="s">
        <v>29</v>
      </c>
      <c r="F3709">
        <v>12</v>
      </c>
      <c r="G3709">
        <v>578</v>
      </c>
      <c r="H3709" t="s">
        <v>16</v>
      </c>
      <c r="I3709">
        <v>0</v>
      </c>
      <c r="J3709" t="s">
        <v>22</v>
      </c>
      <c r="K3709" t="s">
        <v>30</v>
      </c>
      <c r="L3709">
        <v>49</v>
      </c>
      <c r="M3709" t="s">
        <v>24</v>
      </c>
    </row>
    <row r="3710" spans="1:13" x14ac:dyDescent="0.3">
      <c r="A3710" t="s">
        <v>3744</v>
      </c>
      <c r="B3710">
        <v>57</v>
      </c>
      <c r="C3710">
        <v>37684</v>
      </c>
      <c r="D3710">
        <v>220759</v>
      </c>
      <c r="E3710" t="s">
        <v>41</v>
      </c>
      <c r="F3710">
        <v>24</v>
      </c>
      <c r="G3710">
        <v>354</v>
      </c>
      <c r="H3710" t="s">
        <v>32</v>
      </c>
      <c r="I3710">
        <v>0</v>
      </c>
      <c r="J3710" t="s">
        <v>22</v>
      </c>
      <c r="K3710" t="s">
        <v>23</v>
      </c>
      <c r="L3710">
        <v>65.400000000000006</v>
      </c>
      <c r="M3710" t="s">
        <v>48</v>
      </c>
    </row>
    <row r="3711" spans="1:13" x14ac:dyDescent="0.3">
      <c r="A3711" t="s">
        <v>3745</v>
      </c>
      <c r="B3711">
        <v>50</v>
      </c>
      <c r="C3711">
        <v>84331</v>
      </c>
      <c r="D3711">
        <v>215812</v>
      </c>
      <c r="E3711" t="s">
        <v>37</v>
      </c>
      <c r="F3711">
        <v>12</v>
      </c>
      <c r="G3711">
        <v>422</v>
      </c>
      <c r="H3711" t="s">
        <v>16</v>
      </c>
      <c r="I3711">
        <v>0</v>
      </c>
      <c r="J3711" t="s">
        <v>22</v>
      </c>
      <c r="K3711" t="s">
        <v>23</v>
      </c>
      <c r="L3711">
        <v>55.32</v>
      </c>
      <c r="M3711" t="s">
        <v>24</v>
      </c>
    </row>
    <row r="3712" spans="1:13" x14ac:dyDescent="0.3">
      <c r="A3712" t="s">
        <v>3746</v>
      </c>
      <c r="B3712">
        <v>63</v>
      </c>
      <c r="C3712">
        <v>24338</v>
      </c>
      <c r="D3712">
        <v>163116</v>
      </c>
      <c r="E3712" t="s">
        <v>41</v>
      </c>
      <c r="F3712">
        <v>60</v>
      </c>
      <c r="G3712">
        <v>700</v>
      </c>
      <c r="H3712" t="s">
        <v>32</v>
      </c>
      <c r="I3712">
        <v>0</v>
      </c>
      <c r="J3712" t="s">
        <v>46</v>
      </c>
      <c r="K3712" t="s">
        <v>18</v>
      </c>
      <c r="L3712">
        <v>49.79</v>
      </c>
      <c r="M3712" t="s">
        <v>24</v>
      </c>
    </row>
    <row r="3713" spans="1:13" x14ac:dyDescent="0.3">
      <c r="A3713" t="s">
        <v>3747</v>
      </c>
      <c r="B3713">
        <v>60</v>
      </c>
      <c r="C3713">
        <v>18388</v>
      </c>
      <c r="D3713">
        <v>235181</v>
      </c>
      <c r="E3713" t="s">
        <v>15</v>
      </c>
      <c r="F3713">
        <v>36</v>
      </c>
      <c r="G3713">
        <v>810</v>
      </c>
      <c r="H3713" t="s">
        <v>26</v>
      </c>
      <c r="I3713">
        <v>0</v>
      </c>
      <c r="J3713" t="s">
        <v>22</v>
      </c>
      <c r="K3713" t="s">
        <v>52</v>
      </c>
      <c r="L3713">
        <v>47.5</v>
      </c>
      <c r="M3713" t="s">
        <v>24</v>
      </c>
    </row>
    <row r="3714" spans="1:13" x14ac:dyDescent="0.3">
      <c r="A3714" t="s">
        <v>3748</v>
      </c>
      <c r="B3714">
        <v>58</v>
      </c>
      <c r="C3714">
        <v>30345</v>
      </c>
      <c r="D3714">
        <v>57102</v>
      </c>
      <c r="E3714" t="s">
        <v>21</v>
      </c>
      <c r="F3714">
        <v>48</v>
      </c>
      <c r="G3714">
        <v>441</v>
      </c>
      <c r="H3714" t="s">
        <v>16</v>
      </c>
      <c r="I3714">
        <v>0</v>
      </c>
      <c r="J3714" t="s">
        <v>22</v>
      </c>
      <c r="K3714" t="s">
        <v>23</v>
      </c>
      <c r="L3714">
        <v>51.69</v>
      </c>
      <c r="M3714" t="s">
        <v>24</v>
      </c>
    </row>
    <row r="3715" spans="1:13" x14ac:dyDescent="0.3">
      <c r="A3715" t="s">
        <v>3749</v>
      </c>
      <c r="B3715">
        <v>59</v>
      </c>
      <c r="C3715">
        <v>117592</v>
      </c>
      <c r="D3715">
        <v>158176</v>
      </c>
      <c r="E3715" t="s">
        <v>37</v>
      </c>
      <c r="F3715">
        <v>24</v>
      </c>
      <c r="G3715">
        <v>665</v>
      </c>
      <c r="H3715" t="s">
        <v>16</v>
      </c>
      <c r="I3715">
        <v>0</v>
      </c>
      <c r="J3715" t="s">
        <v>22</v>
      </c>
      <c r="K3715" t="s">
        <v>35</v>
      </c>
      <c r="L3715">
        <v>34.869999999999997</v>
      </c>
      <c r="M3715" t="s">
        <v>19</v>
      </c>
    </row>
    <row r="3716" spans="1:13" x14ac:dyDescent="0.3">
      <c r="A3716" t="s">
        <v>3750</v>
      </c>
      <c r="B3716">
        <v>55</v>
      </c>
      <c r="C3716">
        <v>121830</v>
      </c>
      <c r="D3716">
        <v>93380</v>
      </c>
      <c r="E3716" t="s">
        <v>15</v>
      </c>
      <c r="F3716">
        <v>48</v>
      </c>
      <c r="G3716">
        <v>325</v>
      </c>
      <c r="H3716" t="s">
        <v>59</v>
      </c>
      <c r="I3716">
        <v>0</v>
      </c>
      <c r="J3716" t="s">
        <v>22</v>
      </c>
      <c r="K3716" t="s">
        <v>23</v>
      </c>
      <c r="L3716">
        <v>51.52</v>
      </c>
      <c r="M3716" t="s">
        <v>24</v>
      </c>
    </row>
    <row r="3717" spans="1:13" x14ac:dyDescent="0.3">
      <c r="A3717" t="s">
        <v>3751</v>
      </c>
      <c r="B3717">
        <v>38</v>
      </c>
      <c r="C3717">
        <v>144586</v>
      </c>
      <c r="D3717">
        <v>59972</v>
      </c>
      <c r="E3717" t="s">
        <v>41</v>
      </c>
      <c r="F3717">
        <v>12</v>
      </c>
      <c r="G3717">
        <v>331</v>
      </c>
      <c r="H3717" t="s">
        <v>32</v>
      </c>
      <c r="I3717">
        <v>0</v>
      </c>
      <c r="J3717" t="s">
        <v>17</v>
      </c>
      <c r="K3717" t="s">
        <v>23</v>
      </c>
      <c r="L3717">
        <v>47.89</v>
      </c>
      <c r="M3717" t="s">
        <v>24</v>
      </c>
    </row>
    <row r="3718" spans="1:13" x14ac:dyDescent="0.3">
      <c r="A3718" t="s">
        <v>3752</v>
      </c>
      <c r="B3718">
        <v>56</v>
      </c>
      <c r="C3718">
        <v>140175</v>
      </c>
      <c r="D3718">
        <v>186600</v>
      </c>
      <c r="E3718" t="s">
        <v>29</v>
      </c>
      <c r="F3718">
        <v>60</v>
      </c>
      <c r="G3718">
        <v>644</v>
      </c>
      <c r="H3718" t="s">
        <v>32</v>
      </c>
      <c r="I3718">
        <v>0</v>
      </c>
      <c r="J3718" t="s">
        <v>22</v>
      </c>
      <c r="K3718" t="s">
        <v>35</v>
      </c>
      <c r="L3718">
        <v>30.23</v>
      </c>
      <c r="M3718" t="s">
        <v>19</v>
      </c>
    </row>
    <row r="3719" spans="1:13" x14ac:dyDescent="0.3">
      <c r="A3719" t="s">
        <v>3753</v>
      </c>
      <c r="B3719">
        <v>29</v>
      </c>
      <c r="C3719">
        <v>95430</v>
      </c>
      <c r="D3719">
        <v>222613</v>
      </c>
      <c r="E3719" t="s">
        <v>15</v>
      </c>
      <c r="F3719">
        <v>36</v>
      </c>
      <c r="G3719">
        <v>459</v>
      </c>
      <c r="H3719" t="s">
        <v>16</v>
      </c>
      <c r="I3719">
        <v>0</v>
      </c>
      <c r="J3719" t="s">
        <v>33</v>
      </c>
      <c r="K3719" t="s">
        <v>23</v>
      </c>
      <c r="L3719">
        <v>52.06</v>
      </c>
      <c r="M3719" t="s">
        <v>24</v>
      </c>
    </row>
    <row r="3720" spans="1:13" x14ac:dyDescent="0.3">
      <c r="A3720" t="s">
        <v>3754</v>
      </c>
      <c r="B3720">
        <v>34</v>
      </c>
      <c r="C3720">
        <v>84321</v>
      </c>
      <c r="D3720">
        <v>89501</v>
      </c>
      <c r="E3720" t="s">
        <v>41</v>
      </c>
      <c r="F3720">
        <v>24</v>
      </c>
      <c r="G3720">
        <v>703</v>
      </c>
      <c r="H3720" t="s">
        <v>32</v>
      </c>
      <c r="I3720">
        <v>0</v>
      </c>
      <c r="J3720" t="s">
        <v>33</v>
      </c>
      <c r="K3720" t="s">
        <v>18</v>
      </c>
      <c r="L3720">
        <v>25.35</v>
      </c>
      <c r="M3720" t="s">
        <v>19</v>
      </c>
    </row>
    <row r="3721" spans="1:13" x14ac:dyDescent="0.3">
      <c r="A3721" t="s">
        <v>3755</v>
      </c>
      <c r="B3721">
        <v>24</v>
      </c>
      <c r="C3721">
        <v>71586</v>
      </c>
      <c r="D3721">
        <v>15124</v>
      </c>
      <c r="E3721" t="s">
        <v>21</v>
      </c>
      <c r="F3721">
        <v>24</v>
      </c>
      <c r="G3721">
        <v>703</v>
      </c>
      <c r="H3721" t="s">
        <v>26</v>
      </c>
      <c r="I3721">
        <v>0</v>
      </c>
      <c r="J3721" t="s">
        <v>27</v>
      </c>
      <c r="K3721" t="s">
        <v>18</v>
      </c>
      <c r="L3721">
        <v>26.37</v>
      </c>
      <c r="M3721" t="s">
        <v>19</v>
      </c>
    </row>
    <row r="3722" spans="1:13" x14ac:dyDescent="0.3">
      <c r="A3722" t="s">
        <v>3756</v>
      </c>
      <c r="B3722">
        <v>51</v>
      </c>
      <c r="C3722">
        <v>60342</v>
      </c>
      <c r="D3722">
        <v>19641</v>
      </c>
      <c r="E3722" t="s">
        <v>37</v>
      </c>
      <c r="F3722">
        <v>12</v>
      </c>
      <c r="G3722">
        <v>532</v>
      </c>
      <c r="H3722" t="s">
        <v>32</v>
      </c>
      <c r="I3722">
        <v>0</v>
      </c>
      <c r="J3722" t="s">
        <v>22</v>
      </c>
      <c r="K3722" t="s">
        <v>30</v>
      </c>
      <c r="L3722">
        <v>34.17</v>
      </c>
      <c r="M3722" t="s">
        <v>19</v>
      </c>
    </row>
    <row r="3723" spans="1:13" x14ac:dyDescent="0.3">
      <c r="A3723" t="s">
        <v>3757</v>
      </c>
      <c r="B3723">
        <v>57</v>
      </c>
      <c r="C3723">
        <v>95638</v>
      </c>
      <c r="D3723">
        <v>69173</v>
      </c>
      <c r="E3723" t="s">
        <v>15</v>
      </c>
      <c r="F3723">
        <v>24</v>
      </c>
      <c r="G3723">
        <v>444</v>
      </c>
      <c r="H3723" t="s">
        <v>16</v>
      </c>
      <c r="I3723">
        <v>0</v>
      </c>
      <c r="J3723" t="s">
        <v>22</v>
      </c>
      <c r="K3723" t="s">
        <v>23</v>
      </c>
      <c r="L3723">
        <v>47.43</v>
      </c>
      <c r="M3723" t="s">
        <v>24</v>
      </c>
    </row>
    <row r="3724" spans="1:13" x14ac:dyDescent="0.3">
      <c r="A3724" t="s">
        <v>3758</v>
      </c>
      <c r="B3724">
        <v>66</v>
      </c>
      <c r="C3724">
        <v>112946</v>
      </c>
      <c r="D3724">
        <v>227473</v>
      </c>
      <c r="E3724" t="s">
        <v>21</v>
      </c>
      <c r="F3724">
        <v>36</v>
      </c>
      <c r="G3724">
        <v>633</v>
      </c>
      <c r="H3724" t="s">
        <v>32</v>
      </c>
      <c r="I3724">
        <v>0</v>
      </c>
      <c r="J3724" t="s">
        <v>46</v>
      </c>
      <c r="K3724" t="s">
        <v>35</v>
      </c>
      <c r="L3724">
        <v>37.85</v>
      </c>
      <c r="M3724" t="s">
        <v>19</v>
      </c>
    </row>
    <row r="3725" spans="1:13" x14ac:dyDescent="0.3">
      <c r="A3725" t="s">
        <v>3759</v>
      </c>
      <c r="B3725">
        <v>47</v>
      </c>
      <c r="C3725">
        <v>89617</v>
      </c>
      <c r="D3725">
        <v>218270</v>
      </c>
      <c r="E3725" t="s">
        <v>21</v>
      </c>
      <c r="F3725">
        <v>36</v>
      </c>
      <c r="G3725">
        <v>832</v>
      </c>
      <c r="H3725" t="s">
        <v>32</v>
      </c>
      <c r="I3725">
        <v>0</v>
      </c>
      <c r="J3725" t="s">
        <v>22</v>
      </c>
      <c r="K3725" t="s">
        <v>52</v>
      </c>
      <c r="L3725">
        <v>21.56</v>
      </c>
      <c r="M3725" t="s">
        <v>19</v>
      </c>
    </row>
    <row r="3726" spans="1:13" x14ac:dyDescent="0.3">
      <c r="A3726" t="s">
        <v>3760</v>
      </c>
      <c r="B3726">
        <v>34</v>
      </c>
      <c r="C3726">
        <v>141279</v>
      </c>
      <c r="D3726">
        <v>73373</v>
      </c>
      <c r="E3726" t="s">
        <v>15</v>
      </c>
      <c r="F3726">
        <v>60</v>
      </c>
      <c r="G3726">
        <v>485</v>
      </c>
      <c r="H3726" t="s">
        <v>32</v>
      </c>
      <c r="I3726">
        <v>0</v>
      </c>
      <c r="J3726" t="s">
        <v>33</v>
      </c>
      <c r="K3726" t="s">
        <v>23</v>
      </c>
      <c r="L3726">
        <v>37.979999999999997</v>
      </c>
      <c r="M3726" t="s">
        <v>19</v>
      </c>
    </row>
    <row r="3727" spans="1:13" x14ac:dyDescent="0.3">
      <c r="A3727" t="s">
        <v>3761</v>
      </c>
      <c r="B3727">
        <v>33</v>
      </c>
      <c r="C3727">
        <v>18839</v>
      </c>
      <c r="D3727">
        <v>203102</v>
      </c>
      <c r="E3727" t="s">
        <v>21</v>
      </c>
      <c r="F3727">
        <v>24</v>
      </c>
      <c r="G3727">
        <v>466</v>
      </c>
      <c r="H3727" t="s">
        <v>59</v>
      </c>
      <c r="I3727">
        <v>1</v>
      </c>
      <c r="J3727" t="s">
        <v>33</v>
      </c>
      <c r="K3727" t="s">
        <v>23</v>
      </c>
      <c r="L3727">
        <v>74.430000000000007</v>
      </c>
      <c r="M3727" t="s">
        <v>48</v>
      </c>
    </row>
    <row r="3728" spans="1:13" x14ac:dyDescent="0.3">
      <c r="A3728" t="s">
        <v>3762</v>
      </c>
      <c r="B3728">
        <v>58</v>
      </c>
      <c r="C3728">
        <v>130931</v>
      </c>
      <c r="D3728">
        <v>244927</v>
      </c>
      <c r="E3728" t="s">
        <v>37</v>
      </c>
      <c r="F3728">
        <v>60</v>
      </c>
      <c r="G3728">
        <v>656</v>
      </c>
      <c r="H3728" t="s">
        <v>32</v>
      </c>
      <c r="I3728">
        <v>0</v>
      </c>
      <c r="J3728" t="s">
        <v>22</v>
      </c>
      <c r="K3728" t="s">
        <v>35</v>
      </c>
      <c r="L3728">
        <v>31.31</v>
      </c>
      <c r="M3728" t="s">
        <v>19</v>
      </c>
    </row>
    <row r="3729" spans="1:13" x14ac:dyDescent="0.3">
      <c r="A3729" t="s">
        <v>3763</v>
      </c>
      <c r="B3729">
        <v>26</v>
      </c>
      <c r="C3729">
        <v>131211</v>
      </c>
      <c r="D3729">
        <v>94134</v>
      </c>
      <c r="E3729" t="s">
        <v>15</v>
      </c>
      <c r="F3729">
        <v>60</v>
      </c>
      <c r="G3729">
        <v>328</v>
      </c>
      <c r="H3729" t="s">
        <v>32</v>
      </c>
      <c r="I3729">
        <v>0</v>
      </c>
      <c r="J3729" t="s">
        <v>33</v>
      </c>
      <c r="K3729" t="s">
        <v>23</v>
      </c>
      <c r="L3729">
        <v>49.14</v>
      </c>
      <c r="M3729" t="s">
        <v>24</v>
      </c>
    </row>
    <row r="3730" spans="1:13" x14ac:dyDescent="0.3">
      <c r="A3730" t="s">
        <v>3764</v>
      </c>
      <c r="B3730">
        <v>64</v>
      </c>
      <c r="C3730">
        <v>20196</v>
      </c>
      <c r="D3730">
        <v>26926</v>
      </c>
      <c r="E3730" t="s">
        <v>29</v>
      </c>
      <c r="F3730">
        <v>36</v>
      </c>
      <c r="G3730">
        <v>464</v>
      </c>
      <c r="H3730" t="s">
        <v>26</v>
      </c>
      <c r="I3730">
        <v>0</v>
      </c>
      <c r="J3730" t="s">
        <v>46</v>
      </c>
      <c r="K3730" t="s">
        <v>23</v>
      </c>
      <c r="L3730">
        <v>44.73</v>
      </c>
      <c r="M3730" t="s">
        <v>24</v>
      </c>
    </row>
    <row r="3731" spans="1:13" x14ac:dyDescent="0.3">
      <c r="A3731" t="s">
        <v>3765</v>
      </c>
      <c r="B3731">
        <v>36</v>
      </c>
      <c r="C3731">
        <v>17745</v>
      </c>
      <c r="D3731">
        <v>102284</v>
      </c>
      <c r="E3731" t="s">
        <v>41</v>
      </c>
      <c r="F3731">
        <v>60</v>
      </c>
      <c r="G3731">
        <v>430</v>
      </c>
      <c r="H3731" t="s">
        <v>16</v>
      </c>
      <c r="I3731">
        <v>0</v>
      </c>
      <c r="J3731" t="s">
        <v>17</v>
      </c>
      <c r="K3731" t="s">
        <v>23</v>
      </c>
      <c r="L3731">
        <v>66.010000000000005</v>
      </c>
      <c r="M3731" t="s">
        <v>48</v>
      </c>
    </row>
    <row r="3732" spans="1:13" x14ac:dyDescent="0.3">
      <c r="A3732" t="s">
        <v>3766</v>
      </c>
      <c r="B3732">
        <v>40</v>
      </c>
      <c r="C3732">
        <v>88348</v>
      </c>
      <c r="D3732">
        <v>249543</v>
      </c>
      <c r="E3732" t="s">
        <v>29</v>
      </c>
      <c r="F3732">
        <v>60</v>
      </c>
      <c r="G3732">
        <v>715</v>
      </c>
      <c r="H3732" t="s">
        <v>59</v>
      </c>
      <c r="I3732">
        <v>0</v>
      </c>
      <c r="J3732" t="s">
        <v>17</v>
      </c>
      <c r="K3732" t="s">
        <v>18</v>
      </c>
      <c r="L3732">
        <v>32.72</v>
      </c>
      <c r="M3732" t="s">
        <v>19</v>
      </c>
    </row>
    <row r="3733" spans="1:13" x14ac:dyDescent="0.3">
      <c r="A3733" t="s">
        <v>3767</v>
      </c>
      <c r="B3733">
        <v>44</v>
      </c>
      <c r="C3733">
        <v>43304</v>
      </c>
      <c r="D3733">
        <v>175087</v>
      </c>
      <c r="E3733" t="s">
        <v>29</v>
      </c>
      <c r="F3733">
        <v>48</v>
      </c>
      <c r="G3733">
        <v>773</v>
      </c>
      <c r="H3733" t="s">
        <v>16</v>
      </c>
      <c r="I3733">
        <v>0</v>
      </c>
      <c r="J3733" t="s">
        <v>17</v>
      </c>
      <c r="K3733" t="s">
        <v>18</v>
      </c>
      <c r="L3733">
        <v>37.119999999999997</v>
      </c>
      <c r="M3733" t="s">
        <v>19</v>
      </c>
    </row>
    <row r="3734" spans="1:13" x14ac:dyDescent="0.3">
      <c r="A3734" t="s">
        <v>3768</v>
      </c>
      <c r="B3734">
        <v>60</v>
      </c>
      <c r="C3734">
        <v>68783</v>
      </c>
      <c r="D3734">
        <v>214867</v>
      </c>
      <c r="E3734" t="s">
        <v>37</v>
      </c>
      <c r="F3734">
        <v>48</v>
      </c>
      <c r="G3734">
        <v>361</v>
      </c>
      <c r="H3734" t="s">
        <v>59</v>
      </c>
      <c r="I3734">
        <v>1</v>
      </c>
      <c r="J3734" t="s">
        <v>22</v>
      </c>
      <c r="K3734" t="s">
        <v>23</v>
      </c>
      <c r="L3734">
        <v>57.37</v>
      </c>
      <c r="M3734" t="s">
        <v>24</v>
      </c>
    </row>
    <row r="3735" spans="1:13" x14ac:dyDescent="0.3">
      <c r="A3735" t="s">
        <v>3769</v>
      </c>
      <c r="B3735">
        <v>30</v>
      </c>
      <c r="C3735">
        <v>103362</v>
      </c>
      <c r="D3735">
        <v>40973</v>
      </c>
      <c r="E3735" t="s">
        <v>41</v>
      </c>
      <c r="F3735">
        <v>36</v>
      </c>
      <c r="G3735">
        <v>572</v>
      </c>
      <c r="H3735" t="s">
        <v>59</v>
      </c>
      <c r="I3735">
        <v>0</v>
      </c>
      <c r="J3735" t="s">
        <v>33</v>
      </c>
      <c r="K3735" t="s">
        <v>30</v>
      </c>
      <c r="L3735">
        <v>33.75</v>
      </c>
      <c r="M3735" t="s">
        <v>19</v>
      </c>
    </row>
    <row r="3736" spans="1:13" x14ac:dyDescent="0.3">
      <c r="A3736" t="s">
        <v>3770</v>
      </c>
      <c r="B3736">
        <v>63</v>
      </c>
      <c r="C3736">
        <v>37619</v>
      </c>
      <c r="D3736">
        <v>25483</v>
      </c>
      <c r="E3736" t="s">
        <v>41</v>
      </c>
      <c r="F3736">
        <v>24</v>
      </c>
      <c r="G3736">
        <v>541</v>
      </c>
      <c r="H3736" t="s">
        <v>32</v>
      </c>
      <c r="I3736">
        <v>0</v>
      </c>
      <c r="J3736" t="s">
        <v>46</v>
      </c>
      <c r="K3736" t="s">
        <v>30</v>
      </c>
      <c r="L3736">
        <v>39.299999999999997</v>
      </c>
      <c r="M3736" t="s">
        <v>19</v>
      </c>
    </row>
    <row r="3737" spans="1:13" x14ac:dyDescent="0.3">
      <c r="A3737" t="s">
        <v>3771</v>
      </c>
      <c r="B3737">
        <v>23</v>
      </c>
      <c r="C3737">
        <v>42889</v>
      </c>
      <c r="D3737">
        <v>147570</v>
      </c>
      <c r="E3737" t="s">
        <v>21</v>
      </c>
      <c r="F3737">
        <v>12</v>
      </c>
      <c r="G3737">
        <v>520</v>
      </c>
      <c r="H3737" t="s">
        <v>59</v>
      </c>
      <c r="I3737">
        <v>0</v>
      </c>
      <c r="J3737" t="s">
        <v>27</v>
      </c>
      <c r="K3737" t="s">
        <v>30</v>
      </c>
      <c r="L3737">
        <v>53.88</v>
      </c>
      <c r="M3737" t="s">
        <v>24</v>
      </c>
    </row>
    <row r="3738" spans="1:13" x14ac:dyDescent="0.3">
      <c r="A3738" t="s">
        <v>3772</v>
      </c>
      <c r="B3738">
        <v>23</v>
      </c>
      <c r="C3738">
        <v>21240</v>
      </c>
      <c r="D3738">
        <v>191014</v>
      </c>
      <c r="E3738" t="s">
        <v>21</v>
      </c>
      <c r="F3738">
        <v>36</v>
      </c>
      <c r="G3738">
        <v>678</v>
      </c>
      <c r="H3738" t="s">
        <v>26</v>
      </c>
      <c r="I3738">
        <v>1</v>
      </c>
      <c r="J3738" t="s">
        <v>27</v>
      </c>
      <c r="K3738" t="s">
        <v>35</v>
      </c>
      <c r="L3738">
        <v>58.78</v>
      </c>
      <c r="M3738" t="s">
        <v>24</v>
      </c>
    </row>
    <row r="3739" spans="1:13" x14ac:dyDescent="0.3">
      <c r="A3739" t="s">
        <v>3773</v>
      </c>
      <c r="B3739">
        <v>48</v>
      </c>
      <c r="C3739">
        <v>98019</v>
      </c>
      <c r="D3739">
        <v>162894</v>
      </c>
      <c r="E3739" t="s">
        <v>15</v>
      </c>
      <c r="F3739">
        <v>36</v>
      </c>
      <c r="G3739">
        <v>807</v>
      </c>
      <c r="H3739" t="s">
        <v>59</v>
      </c>
      <c r="I3739">
        <v>0</v>
      </c>
      <c r="J3739" t="s">
        <v>22</v>
      </c>
      <c r="K3739" t="s">
        <v>52</v>
      </c>
      <c r="L3739">
        <v>22.52</v>
      </c>
      <c r="M3739" t="s">
        <v>19</v>
      </c>
    </row>
    <row r="3740" spans="1:13" x14ac:dyDescent="0.3">
      <c r="A3740" t="s">
        <v>3774</v>
      </c>
      <c r="B3740">
        <v>28</v>
      </c>
      <c r="C3740">
        <v>58156</v>
      </c>
      <c r="D3740">
        <v>83450</v>
      </c>
      <c r="E3740" t="s">
        <v>29</v>
      </c>
      <c r="F3740">
        <v>24</v>
      </c>
      <c r="G3740">
        <v>620</v>
      </c>
      <c r="H3740" t="s">
        <v>26</v>
      </c>
      <c r="I3740">
        <v>0</v>
      </c>
      <c r="J3740" t="s">
        <v>33</v>
      </c>
      <c r="K3740" t="s">
        <v>35</v>
      </c>
      <c r="L3740">
        <v>30.19</v>
      </c>
      <c r="M3740" t="s">
        <v>19</v>
      </c>
    </row>
    <row r="3741" spans="1:13" x14ac:dyDescent="0.3">
      <c r="A3741" t="s">
        <v>3775</v>
      </c>
      <c r="B3741">
        <v>37</v>
      </c>
      <c r="C3741">
        <v>124030</v>
      </c>
      <c r="D3741">
        <v>162162</v>
      </c>
      <c r="E3741" t="s">
        <v>41</v>
      </c>
      <c r="F3741">
        <v>36</v>
      </c>
      <c r="G3741">
        <v>424</v>
      </c>
      <c r="H3741" t="s">
        <v>16</v>
      </c>
      <c r="I3741">
        <v>0</v>
      </c>
      <c r="J3741" t="s">
        <v>17</v>
      </c>
      <c r="K3741" t="s">
        <v>23</v>
      </c>
      <c r="L3741">
        <v>50.81</v>
      </c>
      <c r="M3741" t="s">
        <v>24</v>
      </c>
    </row>
    <row r="3742" spans="1:13" x14ac:dyDescent="0.3">
      <c r="A3742" t="s">
        <v>3776</v>
      </c>
      <c r="B3742">
        <v>40</v>
      </c>
      <c r="C3742">
        <v>111895</v>
      </c>
      <c r="D3742">
        <v>124268</v>
      </c>
      <c r="E3742" t="s">
        <v>21</v>
      </c>
      <c r="F3742">
        <v>48</v>
      </c>
      <c r="G3742">
        <v>521</v>
      </c>
      <c r="H3742" t="s">
        <v>59</v>
      </c>
      <c r="I3742">
        <v>0</v>
      </c>
      <c r="J3742" t="s">
        <v>17</v>
      </c>
      <c r="K3742" t="s">
        <v>30</v>
      </c>
      <c r="L3742">
        <v>39.65</v>
      </c>
      <c r="M3742" t="s">
        <v>19</v>
      </c>
    </row>
    <row r="3743" spans="1:13" x14ac:dyDescent="0.3">
      <c r="A3743" t="s">
        <v>3777</v>
      </c>
      <c r="B3743">
        <v>42</v>
      </c>
      <c r="C3743">
        <v>26726</v>
      </c>
      <c r="D3743">
        <v>201706</v>
      </c>
      <c r="E3743" t="s">
        <v>41</v>
      </c>
      <c r="F3743">
        <v>36</v>
      </c>
      <c r="G3743">
        <v>480</v>
      </c>
      <c r="H3743" t="s">
        <v>59</v>
      </c>
      <c r="I3743">
        <v>1</v>
      </c>
      <c r="J3743" t="s">
        <v>17</v>
      </c>
      <c r="K3743" t="s">
        <v>23</v>
      </c>
      <c r="L3743">
        <v>64.92</v>
      </c>
      <c r="M3743" t="s">
        <v>24</v>
      </c>
    </row>
    <row r="3744" spans="1:13" x14ac:dyDescent="0.3">
      <c r="A3744" t="s">
        <v>3778</v>
      </c>
      <c r="B3744">
        <v>20</v>
      </c>
      <c r="C3744">
        <v>103131</v>
      </c>
      <c r="D3744">
        <v>84092</v>
      </c>
      <c r="E3744" t="s">
        <v>15</v>
      </c>
      <c r="F3744">
        <v>36</v>
      </c>
      <c r="G3744">
        <v>780</v>
      </c>
      <c r="H3744" t="s">
        <v>16</v>
      </c>
      <c r="I3744">
        <v>0</v>
      </c>
      <c r="J3744" t="s">
        <v>27</v>
      </c>
      <c r="K3744" t="s">
        <v>18</v>
      </c>
      <c r="L3744">
        <v>31.35</v>
      </c>
      <c r="M3744" t="s">
        <v>19</v>
      </c>
    </row>
    <row r="3745" spans="1:13" x14ac:dyDescent="0.3">
      <c r="A3745" t="s">
        <v>3779</v>
      </c>
      <c r="B3745">
        <v>20</v>
      </c>
      <c r="C3745">
        <v>38194</v>
      </c>
      <c r="D3745">
        <v>149949</v>
      </c>
      <c r="E3745" t="s">
        <v>21</v>
      </c>
      <c r="F3745">
        <v>48</v>
      </c>
      <c r="G3745">
        <v>776</v>
      </c>
      <c r="H3745" t="s">
        <v>59</v>
      </c>
      <c r="I3745">
        <v>0</v>
      </c>
      <c r="J3745" t="s">
        <v>27</v>
      </c>
      <c r="K3745" t="s">
        <v>18</v>
      </c>
      <c r="L3745">
        <v>38.51</v>
      </c>
      <c r="M3745" t="s">
        <v>19</v>
      </c>
    </row>
    <row r="3746" spans="1:13" x14ac:dyDescent="0.3">
      <c r="A3746" t="s">
        <v>3780</v>
      </c>
      <c r="B3746">
        <v>62</v>
      </c>
      <c r="C3746">
        <v>31320</v>
      </c>
      <c r="D3746">
        <v>123373</v>
      </c>
      <c r="E3746" t="s">
        <v>37</v>
      </c>
      <c r="F3746">
        <v>48</v>
      </c>
      <c r="G3746">
        <v>733</v>
      </c>
      <c r="H3746" t="s">
        <v>59</v>
      </c>
      <c r="I3746">
        <v>0</v>
      </c>
      <c r="J3746" t="s">
        <v>46</v>
      </c>
      <c r="K3746" t="s">
        <v>18</v>
      </c>
      <c r="L3746">
        <v>39.92</v>
      </c>
      <c r="M3746" t="s">
        <v>19</v>
      </c>
    </row>
    <row r="3747" spans="1:13" x14ac:dyDescent="0.3">
      <c r="A3747" t="s">
        <v>3781</v>
      </c>
      <c r="B3747">
        <v>55</v>
      </c>
      <c r="C3747">
        <v>41076</v>
      </c>
      <c r="D3747">
        <v>160727</v>
      </c>
      <c r="E3747" t="s">
        <v>21</v>
      </c>
      <c r="F3747">
        <v>36</v>
      </c>
      <c r="G3747">
        <v>685</v>
      </c>
      <c r="H3747" t="s">
        <v>26</v>
      </c>
      <c r="I3747">
        <v>0</v>
      </c>
      <c r="J3747" t="s">
        <v>22</v>
      </c>
      <c r="K3747" t="s">
        <v>35</v>
      </c>
      <c r="L3747">
        <v>34.53</v>
      </c>
      <c r="M3747" t="s">
        <v>19</v>
      </c>
    </row>
    <row r="3748" spans="1:13" x14ac:dyDescent="0.3">
      <c r="A3748" t="s">
        <v>3782</v>
      </c>
      <c r="B3748">
        <v>41</v>
      </c>
      <c r="C3748">
        <v>29288</v>
      </c>
      <c r="D3748">
        <v>165786</v>
      </c>
      <c r="E3748" t="s">
        <v>15</v>
      </c>
      <c r="F3748">
        <v>36</v>
      </c>
      <c r="G3748">
        <v>553</v>
      </c>
      <c r="H3748" t="s">
        <v>32</v>
      </c>
      <c r="I3748">
        <v>1</v>
      </c>
      <c r="J3748" t="s">
        <v>17</v>
      </c>
      <c r="K3748" t="s">
        <v>30</v>
      </c>
      <c r="L3748">
        <v>51.45</v>
      </c>
      <c r="M3748" t="s">
        <v>24</v>
      </c>
    </row>
    <row r="3749" spans="1:13" x14ac:dyDescent="0.3">
      <c r="A3749" t="s">
        <v>3783</v>
      </c>
      <c r="B3749">
        <v>43</v>
      </c>
      <c r="C3749">
        <v>78922</v>
      </c>
      <c r="D3749">
        <v>70519</v>
      </c>
      <c r="E3749" t="s">
        <v>15</v>
      </c>
      <c r="F3749">
        <v>24</v>
      </c>
      <c r="G3749">
        <v>819</v>
      </c>
      <c r="H3749" t="s">
        <v>16</v>
      </c>
      <c r="I3749">
        <v>0</v>
      </c>
      <c r="J3749" t="s">
        <v>17</v>
      </c>
      <c r="K3749" t="s">
        <v>52</v>
      </c>
      <c r="L3749">
        <v>23.03</v>
      </c>
      <c r="M3749" t="s">
        <v>19</v>
      </c>
    </row>
    <row r="3750" spans="1:13" x14ac:dyDescent="0.3">
      <c r="A3750" t="s">
        <v>3784</v>
      </c>
      <c r="B3750">
        <v>59</v>
      </c>
      <c r="C3750">
        <v>140700</v>
      </c>
      <c r="D3750">
        <v>12848</v>
      </c>
      <c r="E3750" t="s">
        <v>15</v>
      </c>
      <c r="F3750">
        <v>60</v>
      </c>
      <c r="G3750">
        <v>822</v>
      </c>
      <c r="H3750" t="s">
        <v>16</v>
      </c>
      <c r="I3750">
        <v>0</v>
      </c>
      <c r="J3750" t="s">
        <v>22</v>
      </c>
      <c r="K3750" t="s">
        <v>52</v>
      </c>
      <c r="L3750">
        <v>20.02</v>
      </c>
      <c r="M3750" t="s">
        <v>19</v>
      </c>
    </row>
    <row r="3751" spans="1:13" x14ac:dyDescent="0.3">
      <c r="A3751" t="s">
        <v>3785</v>
      </c>
      <c r="B3751">
        <v>54</v>
      </c>
      <c r="C3751">
        <v>91585</v>
      </c>
      <c r="D3751">
        <v>199552</v>
      </c>
      <c r="E3751" t="s">
        <v>29</v>
      </c>
      <c r="F3751">
        <v>48</v>
      </c>
      <c r="G3751">
        <v>758</v>
      </c>
      <c r="H3751" t="s">
        <v>59</v>
      </c>
      <c r="I3751">
        <v>1</v>
      </c>
      <c r="J3751" t="s">
        <v>22</v>
      </c>
      <c r="K3751" t="s">
        <v>18</v>
      </c>
      <c r="L3751">
        <v>27.59</v>
      </c>
      <c r="M3751" t="s">
        <v>19</v>
      </c>
    </row>
    <row r="3752" spans="1:13" x14ac:dyDescent="0.3">
      <c r="A3752" t="s">
        <v>3786</v>
      </c>
      <c r="B3752">
        <v>61</v>
      </c>
      <c r="C3752">
        <v>52945</v>
      </c>
      <c r="D3752">
        <v>121341</v>
      </c>
      <c r="E3752" t="s">
        <v>41</v>
      </c>
      <c r="F3752">
        <v>24</v>
      </c>
      <c r="G3752">
        <v>488</v>
      </c>
      <c r="H3752" t="s">
        <v>26</v>
      </c>
      <c r="I3752">
        <v>0</v>
      </c>
      <c r="J3752" t="s">
        <v>46</v>
      </c>
      <c r="K3752" t="s">
        <v>23</v>
      </c>
      <c r="L3752">
        <v>46.49</v>
      </c>
      <c r="M3752" t="s">
        <v>24</v>
      </c>
    </row>
    <row r="3753" spans="1:13" x14ac:dyDescent="0.3">
      <c r="A3753" t="s">
        <v>3787</v>
      </c>
      <c r="B3753">
        <v>25</v>
      </c>
      <c r="C3753">
        <v>130370</v>
      </c>
      <c r="D3753">
        <v>231701</v>
      </c>
      <c r="E3753" t="s">
        <v>21</v>
      </c>
      <c r="F3753">
        <v>60</v>
      </c>
      <c r="G3753">
        <v>673</v>
      </c>
      <c r="H3753" t="s">
        <v>26</v>
      </c>
      <c r="I3753">
        <v>0</v>
      </c>
      <c r="J3753" t="s">
        <v>27</v>
      </c>
      <c r="K3753" t="s">
        <v>35</v>
      </c>
      <c r="L3753">
        <v>27.85</v>
      </c>
      <c r="M3753" t="s">
        <v>19</v>
      </c>
    </row>
    <row r="3754" spans="1:13" x14ac:dyDescent="0.3">
      <c r="A3754" t="s">
        <v>3788</v>
      </c>
      <c r="B3754">
        <v>43</v>
      </c>
      <c r="C3754">
        <v>35541</v>
      </c>
      <c r="D3754">
        <v>199174</v>
      </c>
      <c r="E3754" t="s">
        <v>41</v>
      </c>
      <c r="F3754">
        <v>12</v>
      </c>
      <c r="G3754">
        <v>627</v>
      </c>
      <c r="H3754" t="s">
        <v>59</v>
      </c>
      <c r="I3754">
        <v>1</v>
      </c>
      <c r="J3754" t="s">
        <v>17</v>
      </c>
      <c r="K3754" t="s">
        <v>35</v>
      </c>
      <c r="L3754">
        <v>48.31</v>
      </c>
      <c r="M3754" t="s">
        <v>24</v>
      </c>
    </row>
    <row r="3755" spans="1:13" x14ac:dyDescent="0.3">
      <c r="A3755" t="s">
        <v>3789</v>
      </c>
      <c r="B3755">
        <v>57</v>
      </c>
      <c r="C3755">
        <v>112930</v>
      </c>
      <c r="D3755">
        <v>221994</v>
      </c>
      <c r="E3755" t="s">
        <v>21</v>
      </c>
      <c r="F3755">
        <v>36</v>
      </c>
      <c r="G3755">
        <v>370</v>
      </c>
      <c r="H3755" t="s">
        <v>26</v>
      </c>
      <c r="I3755">
        <v>0</v>
      </c>
      <c r="J3755" t="s">
        <v>22</v>
      </c>
      <c r="K3755" t="s">
        <v>23</v>
      </c>
      <c r="L3755">
        <v>48.71</v>
      </c>
      <c r="M3755" t="s">
        <v>24</v>
      </c>
    </row>
    <row r="3756" spans="1:13" x14ac:dyDescent="0.3">
      <c r="A3756" t="s">
        <v>3790</v>
      </c>
      <c r="B3756">
        <v>27</v>
      </c>
      <c r="C3756">
        <v>133760</v>
      </c>
      <c r="D3756">
        <v>148381</v>
      </c>
      <c r="E3756" t="s">
        <v>41</v>
      </c>
      <c r="F3756">
        <v>36</v>
      </c>
      <c r="G3756">
        <v>506</v>
      </c>
      <c r="H3756" t="s">
        <v>26</v>
      </c>
      <c r="I3756">
        <v>0</v>
      </c>
      <c r="J3756" t="s">
        <v>33</v>
      </c>
      <c r="K3756" t="s">
        <v>30</v>
      </c>
      <c r="L3756">
        <v>36.65</v>
      </c>
      <c r="M3756" t="s">
        <v>19</v>
      </c>
    </row>
    <row r="3757" spans="1:13" x14ac:dyDescent="0.3">
      <c r="A3757" t="s">
        <v>3791</v>
      </c>
      <c r="B3757">
        <v>41</v>
      </c>
      <c r="C3757">
        <v>54120</v>
      </c>
      <c r="D3757">
        <v>75379</v>
      </c>
      <c r="E3757" t="s">
        <v>15</v>
      </c>
      <c r="F3757">
        <v>36</v>
      </c>
      <c r="G3757">
        <v>629</v>
      </c>
      <c r="H3757" t="s">
        <v>16</v>
      </c>
      <c r="I3757">
        <v>0</v>
      </c>
      <c r="J3757" t="s">
        <v>17</v>
      </c>
      <c r="K3757" t="s">
        <v>35</v>
      </c>
      <c r="L3757">
        <v>37.44</v>
      </c>
      <c r="M3757" t="s">
        <v>19</v>
      </c>
    </row>
    <row r="3758" spans="1:13" x14ac:dyDescent="0.3">
      <c r="A3758" t="s">
        <v>3792</v>
      </c>
      <c r="B3758">
        <v>59</v>
      </c>
      <c r="C3758">
        <v>54611</v>
      </c>
      <c r="D3758">
        <v>234323</v>
      </c>
      <c r="E3758" t="s">
        <v>41</v>
      </c>
      <c r="F3758">
        <v>24</v>
      </c>
      <c r="G3758">
        <v>605</v>
      </c>
      <c r="H3758" t="s">
        <v>26</v>
      </c>
      <c r="I3758">
        <v>0</v>
      </c>
      <c r="J3758" t="s">
        <v>22</v>
      </c>
      <c r="K3758" t="s">
        <v>35</v>
      </c>
      <c r="L3758">
        <v>41.18</v>
      </c>
      <c r="M3758" t="s">
        <v>24</v>
      </c>
    </row>
    <row r="3759" spans="1:13" x14ac:dyDescent="0.3">
      <c r="A3759" t="s">
        <v>3793</v>
      </c>
      <c r="B3759">
        <v>63</v>
      </c>
      <c r="C3759">
        <v>81850</v>
      </c>
      <c r="D3759">
        <v>84751</v>
      </c>
      <c r="E3759" t="s">
        <v>29</v>
      </c>
      <c r="F3759">
        <v>24</v>
      </c>
      <c r="G3759">
        <v>546</v>
      </c>
      <c r="H3759" t="s">
        <v>32</v>
      </c>
      <c r="I3759">
        <v>0</v>
      </c>
      <c r="J3759" t="s">
        <v>46</v>
      </c>
      <c r="K3759" t="s">
        <v>30</v>
      </c>
      <c r="L3759">
        <v>40.22</v>
      </c>
      <c r="M3759" t="s">
        <v>24</v>
      </c>
    </row>
    <row r="3760" spans="1:13" x14ac:dyDescent="0.3">
      <c r="A3760" t="s">
        <v>3794</v>
      </c>
      <c r="B3760">
        <v>58</v>
      </c>
      <c r="C3760">
        <v>142057</v>
      </c>
      <c r="D3760">
        <v>115679</v>
      </c>
      <c r="E3760" t="s">
        <v>21</v>
      </c>
      <c r="F3760">
        <v>48</v>
      </c>
      <c r="G3760">
        <v>369</v>
      </c>
      <c r="H3760" t="s">
        <v>26</v>
      </c>
      <c r="I3760">
        <v>0</v>
      </c>
      <c r="J3760" t="s">
        <v>22</v>
      </c>
      <c r="K3760" t="s">
        <v>23</v>
      </c>
      <c r="L3760">
        <v>44.75</v>
      </c>
      <c r="M3760" t="s">
        <v>24</v>
      </c>
    </row>
    <row r="3761" spans="1:13" x14ac:dyDescent="0.3">
      <c r="A3761" t="s">
        <v>3795</v>
      </c>
      <c r="B3761">
        <v>64</v>
      </c>
      <c r="C3761">
        <v>40751</v>
      </c>
      <c r="D3761">
        <v>53666</v>
      </c>
      <c r="E3761" t="s">
        <v>41</v>
      </c>
      <c r="F3761">
        <v>12</v>
      </c>
      <c r="G3761">
        <v>316</v>
      </c>
      <c r="H3761" t="s">
        <v>16</v>
      </c>
      <c r="I3761">
        <v>1</v>
      </c>
      <c r="J3761" t="s">
        <v>46</v>
      </c>
      <c r="K3761" t="s">
        <v>23</v>
      </c>
      <c r="L3761">
        <v>62.54</v>
      </c>
      <c r="M3761" t="s">
        <v>24</v>
      </c>
    </row>
    <row r="3762" spans="1:13" x14ac:dyDescent="0.3">
      <c r="A3762" t="s">
        <v>3796</v>
      </c>
      <c r="B3762">
        <v>29</v>
      </c>
      <c r="C3762">
        <v>15038</v>
      </c>
      <c r="D3762">
        <v>193064</v>
      </c>
      <c r="E3762" t="s">
        <v>41</v>
      </c>
      <c r="F3762">
        <v>12</v>
      </c>
      <c r="G3762">
        <v>821</v>
      </c>
      <c r="H3762" t="s">
        <v>59</v>
      </c>
      <c r="I3762">
        <v>0</v>
      </c>
      <c r="J3762" t="s">
        <v>33</v>
      </c>
      <c r="K3762" t="s">
        <v>52</v>
      </c>
      <c r="L3762">
        <v>50.77</v>
      </c>
      <c r="M3762" t="s">
        <v>24</v>
      </c>
    </row>
    <row r="3763" spans="1:13" x14ac:dyDescent="0.3">
      <c r="A3763" t="s">
        <v>3797</v>
      </c>
      <c r="B3763">
        <v>50</v>
      </c>
      <c r="C3763">
        <v>53586</v>
      </c>
      <c r="D3763">
        <v>156611</v>
      </c>
      <c r="E3763" t="s">
        <v>15</v>
      </c>
      <c r="F3763">
        <v>12</v>
      </c>
      <c r="G3763">
        <v>464</v>
      </c>
      <c r="H3763" t="s">
        <v>26</v>
      </c>
      <c r="I3763">
        <v>0</v>
      </c>
      <c r="J3763" t="s">
        <v>22</v>
      </c>
      <c r="K3763" t="s">
        <v>23</v>
      </c>
      <c r="L3763">
        <v>45.8</v>
      </c>
      <c r="M3763" t="s">
        <v>24</v>
      </c>
    </row>
    <row r="3764" spans="1:13" x14ac:dyDescent="0.3">
      <c r="A3764" t="s">
        <v>3798</v>
      </c>
      <c r="B3764">
        <v>28</v>
      </c>
      <c r="C3764">
        <v>142662</v>
      </c>
      <c r="D3764">
        <v>108701</v>
      </c>
      <c r="E3764" t="s">
        <v>29</v>
      </c>
      <c r="F3764">
        <v>48</v>
      </c>
      <c r="G3764">
        <v>708</v>
      </c>
      <c r="H3764" t="s">
        <v>26</v>
      </c>
      <c r="I3764">
        <v>0</v>
      </c>
      <c r="J3764" t="s">
        <v>33</v>
      </c>
      <c r="K3764" t="s">
        <v>18</v>
      </c>
      <c r="L3764">
        <v>21.97</v>
      </c>
      <c r="M3764" t="s">
        <v>19</v>
      </c>
    </row>
    <row r="3765" spans="1:13" x14ac:dyDescent="0.3">
      <c r="A3765" t="s">
        <v>3799</v>
      </c>
      <c r="B3765">
        <v>67</v>
      </c>
      <c r="C3765">
        <v>88968</v>
      </c>
      <c r="D3765">
        <v>180284</v>
      </c>
      <c r="E3765" t="s">
        <v>41</v>
      </c>
      <c r="F3765">
        <v>24</v>
      </c>
      <c r="G3765">
        <v>773</v>
      </c>
      <c r="H3765" t="s">
        <v>16</v>
      </c>
      <c r="I3765">
        <v>0</v>
      </c>
      <c r="J3765" t="s">
        <v>46</v>
      </c>
      <c r="K3765" t="s">
        <v>18</v>
      </c>
      <c r="L3765">
        <v>34.56</v>
      </c>
      <c r="M3765" t="s">
        <v>19</v>
      </c>
    </row>
    <row r="3766" spans="1:13" x14ac:dyDescent="0.3">
      <c r="A3766" t="s">
        <v>3800</v>
      </c>
      <c r="B3766">
        <v>24</v>
      </c>
      <c r="C3766">
        <v>53308</v>
      </c>
      <c r="D3766">
        <v>220047</v>
      </c>
      <c r="E3766" t="s">
        <v>15</v>
      </c>
      <c r="F3766">
        <v>12</v>
      </c>
      <c r="G3766">
        <v>574</v>
      </c>
      <c r="H3766" t="s">
        <v>59</v>
      </c>
      <c r="I3766">
        <v>0</v>
      </c>
      <c r="J3766" t="s">
        <v>27</v>
      </c>
      <c r="K3766" t="s">
        <v>30</v>
      </c>
      <c r="L3766">
        <v>52.68</v>
      </c>
      <c r="M3766" t="s">
        <v>24</v>
      </c>
    </row>
    <row r="3767" spans="1:13" x14ac:dyDescent="0.3">
      <c r="A3767" t="s">
        <v>3801</v>
      </c>
      <c r="B3767">
        <v>65</v>
      </c>
      <c r="C3767">
        <v>84280</v>
      </c>
      <c r="D3767">
        <v>101312</v>
      </c>
      <c r="E3767" t="s">
        <v>29</v>
      </c>
      <c r="F3767">
        <v>24</v>
      </c>
      <c r="G3767">
        <v>813</v>
      </c>
      <c r="H3767" t="s">
        <v>32</v>
      </c>
      <c r="I3767">
        <v>0</v>
      </c>
      <c r="J3767" t="s">
        <v>46</v>
      </c>
      <c r="K3767" t="s">
        <v>52</v>
      </c>
      <c r="L3767">
        <v>23.01</v>
      </c>
      <c r="M3767" t="s">
        <v>19</v>
      </c>
    </row>
    <row r="3768" spans="1:13" x14ac:dyDescent="0.3">
      <c r="A3768" t="s">
        <v>3802</v>
      </c>
      <c r="B3768">
        <v>65</v>
      </c>
      <c r="C3768">
        <v>50932</v>
      </c>
      <c r="D3768">
        <v>73127</v>
      </c>
      <c r="E3768" t="s">
        <v>21</v>
      </c>
      <c r="F3768">
        <v>12</v>
      </c>
      <c r="G3768">
        <v>752</v>
      </c>
      <c r="H3768" t="s">
        <v>59</v>
      </c>
      <c r="I3768">
        <v>0</v>
      </c>
      <c r="J3768" t="s">
        <v>46</v>
      </c>
      <c r="K3768" t="s">
        <v>18</v>
      </c>
      <c r="L3768">
        <v>29.89</v>
      </c>
      <c r="M3768" t="s">
        <v>19</v>
      </c>
    </row>
    <row r="3769" spans="1:13" x14ac:dyDescent="0.3">
      <c r="A3769" t="s">
        <v>3803</v>
      </c>
      <c r="B3769">
        <v>68</v>
      </c>
      <c r="C3769">
        <v>88187</v>
      </c>
      <c r="D3769">
        <v>135830</v>
      </c>
      <c r="E3769" t="s">
        <v>29</v>
      </c>
      <c r="F3769">
        <v>48</v>
      </c>
      <c r="G3769">
        <v>718</v>
      </c>
      <c r="H3769" t="s">
        <v>16</v>
      </c>
      <c r="I3769">
        <v>0</v>
      </c>
      <c r="J3769" t="s">
        <v>46</v>
      </c>
      <c r="K3769" t="s">
        <v>18</v>
      </c>
      <c r="L3769">
        <v>36.520000000000003</v>
      </c>
      <c r="M3769" t="s">
        <v>19</v>
      </c>
    </row>
    <row r="3770" spans="1:13" x14ac:dyDescent="0.3">
      <c r="A3770" t="s">
        <v>3804</v>
      </c>
      <c r="B3770">
        <v>63</v>
      </c>
      <c r="C3770">
        <v>110027</v>
      </c>
      <c r="D3770">
        <v>82001</v>
      </c>
      <c r="E3770" t="s">
        <v>41</v>
      </c>
      <c r="F3770">
        <v>12</v>
      </c>
      <c r="G3770">
        <v>464</v>
      </c>
      <c r="H3770" t="s">
        <v>32</v>
      </c>
      <c r="I3770">
        <v>0</v>
      </c>
      <c r="J3770" t="s">
        <v>46</v>
      </c>
      <c r="K3770" t="s">
        <v>23</v>
      </c>
      <c r="L3770">
        <v>44.68</v>
      </c>
      <c r="M3770" t="s">
        <v>24</v>
      </c>
    </row>
    <row r="3771" spans="1:13" x14ac:dyDescent="0.3">
      <c r="A3771" t="s">
        <v>3805</v>
      </c>
      <c r="B3771">
        <v>46</v>
      </c>
      <c r="C3771">
        <v>46595</v>
      </c>
      <c r="D3771">
        <v>73537</v>
      </c>
      <c r="E3771" t="s">
        <v>41</v>
      </c>
      <c r="F3771">
        <v>24</v>
      </c>
      <c r="G3771">
        <v>506</v>
      </c>
      <c r="H3771" t="s">
        <v>59</v>
      </c>
      <c r="I3771">
        <v>0</v>
      </c>
      <c r="J3771" t="s">
        <v>22</v>
      </c>
      <c r="K3771" t="s">
        <v>30</v>
      </c>
      <c r="L3771">
        <v>42.29</v>
      </c>
      <c r="M3771" t="s">
        <v>24</v>
      </c>
    </row>
    <row r="3772" spans="1:13" x14ac:dyDescent="0.3">
      <c r="A3772" t="s">
        <v>3806</v>
      </c>
      <c r="B3772">
        <v>69</v>
      </c>
      <c r="C3772">
        <v>45236</v>
      </c>
      <c r="D3772">
        <v>210444</v>
      </c>
      <c r="E3772" t="s">
        <v>15</v>
      </c>
      <c r="F3772">
        <v>60</v>
      </c>
      <c r="G3772">
        <v>484</v>
      </c>
      <c r="H3772" t="s">
        <v>16</v>
      </c>
      <c r="I3772">
        <v>0</v>
      </c>
      <c r="J3772" t="s">
        <v>46</v>
      </c>
      <c r="K3772" t="s">
        <v>23</v>
      </c>
      <c r="L3772">
        <v>63.02</v>
      </c>
      <c r="M3772" t="s">
        <v>24</v>
      </c>
    </row>
    <row r="3773" spans="1:13" x14ac:dyDescent="0.3">
      <c r="A3773" t="s">
        <v>3807</v>
      </c>
      <c r="B3773">
        <v>43</v>
      </c>
      <c r="C3773">
        <v>135051</v>
      </c>
      <c r="D3773">
        <v>106300</v>
      </c>
      <c r="E3773" t="s">
        <v>41</v>
      </c>
      <c r="F3773">
        <v>12</v>
      </c>
      <c r="G3773">
        <v>666</v>
      </c>
      <c r="H3773" t="s">
        <v>26</v>
      </c>
      <c r="I3773">
        <v>0</v>
      </c>
      <c r="J3773" t="s">
        <v>17</v>
      </c>
      <c r="K3773" t="s">
        <v>35</v>
      </c>
      <c r="L3773">
        <v>24.85</v>
      </c>
      <c r="M3773" t="s">
        <v>19</v>
      </c>
    </row>
    <row r="3774" spans="1:13" x14ac:dyDescent="0.3">
      <c r="A3774" t="s">
        <v>3808</v>
      </c>
      <c r="B3774">
        <v>36</v>
      </c>
      <c r="C3774">
        <v>148793</v>
      </c>
      <c r="D3774">
        <v>101706</v>
      </c>
      <c r="E3774" t="s">
        <v>41</v>
      </c>
      <c r="F3774">
        <v>24</v>
      </c>
      <c r="G3774">
        <v>608</v>
      </c>
      <c r="H3774" t="s">
        <v>16</v>
      </c>
      <c r="I3774">
        <v>0</v>
      </c>
      <c r="J3774" t="s">
        <v>17</v>
      </c>
      <c r="K3774" t="s">
        <v>35</v>
      </c>
      <c r="L3774">
        <v>36.36</v>
      </c>
      <c r="M3774" t="s">
        <v>19</v>
      </c>
    </row>
    <row r="3775" spans="1:13" x14ac:dyDescent="0.3">
      <c r="A3775" t="s">
        <v>3809</v>
      </c>
      <c r="B3775">
        <v>30</v>
      </c>
      <c r="C3775">
        <v>34505</v>
      </c>
      <c r="D3775">
        <v>189909</v>
      </c>
      <c r="E3775" t="s">
        <v>15</v>
      </c>
      <c r="F3775">
        <v>12</v>
      </c>
      <c r="G3775">
        <v>370</v>
      </c>
      <c r="H3775" t="s">
        <v>26</v>
      </c>
      <c r="I3775">
        <v>0</v>
      </c>
      <c r="J3775" t="s">
        <v>33</v>
      </c>
      <c r="K3775" t="s">
        <v>23</v>
      </c>
      <c r="L3775">
        <v>61.1</v>
      </c>
      <c r="M3775" t="s">
        <v>24</v>
      </c>
    </row>
    <row r="3776" spans="1:13" x14ac:dyDescent="0.3">
      <c r="A3776" t="s">
        <v>3810</v>
      </c>
      <c r="B3776">
        <v>64</v>
      </c>
      <c r="C3776">
        <v>43698</v>
      </c>
      <c r="D3776">
        <v>90268</v>
      </c>
      <c r="E3776" t="s">
        <v>29</v>
      </c>
      <c r="F3776">
        <v>12</v>
      </c>
      <c r="G3776">
        <v>695</v>
      </c>
      <c r="H3776" t="s">
        <v>59</v>
      </c>
      <c r="I3776">
        <v>0</v>
      </c>
      <c r="J3776" t="s">
        <v>46</v>
      </c>
      <c r="K3776" t="s">
        <v>35</v>
      </c>
      <c r="L3776">
        <v>35.9</v>
      </c>
      <c r="M3776" t="s">
        <v>19</v>
      </c>
    </row>
    <row r="3777" spans="1:13" x14ac:dyDescent="0.3">
      <c r="A3777" t="s">
        <v>3811</v>
      </c>
      <c r="B3777">
        <v>65</v>
      </c>
      <c r="C3777">
        <v>139808</v>
      </c>
      <c r="D3777">
        <v>166995</v>
      </c>
      <c r="E3777" t="s">
        <v>21</v>
      </c>
      <c r="F3777">
        <v>12</v>
      </c>
      <c r="G3777">
        <v>619</v>
      </c>
      <c r="H3777" t="s">
        <v>59</v>
      </c>
      <c r="I3777">
        <v>0</v>
      </c>
      <c r="J3777" t="s">
        <v>46</v>
      </c>
      <c r="K3777" t="s">
        <v>35</v>
      </c>
      <c r="L3777">
        <v>37.909999999999997</v>
      </c>
      <c r="M3777" t="s">
        <v>19</v>
      </c>
    </row>
    <row r="3778" spans="1:13" x14ac:dyDescent="0.3">
      <c r="A3778" t="s">
        <v>3812</v>
      </c>
      <c r="B3778">
        <v>41</v>
      </c>
      <c r="C3778">
        <v>142517</v>
      </c>
      <c r="D3778">
        <v>11859</v>
      </c>
      <c r="E3778" t="s">
        <v>29</v>
      </c>
      <c r="F3778">
        <v>48</v>
      </c>
      <c r="G3778">
        <v>567</v>
      </c>
      <c r="H3778" t="s">
        <v>26</v>
      </c>
      <c r="I3778">
        <v>0</v>
      </c>
      <c r="J3778" t="s">
        <v>17</v>
      </c>
      <c r="K3778" t="s">
        <v>30</v>
      </c>
      <c r="L3778">
        <v>28.99</v>
      </c>
      <c r="M3778" t="s">
        <v>19</v>
      </c>
    </row>
    <row r="3779" spans="1:13" x14ac:dyDescent="0.3">
      <c r="A3779" t="s">
        <v>3813</v>
      </c>
      <c r="B3779">
        <v>49</v>
      </c>
      <c r="C3779">
        <v>91807</v>
      </c>
      <c r="D3779">
        <v>168986</v>
      </c>
      <c r="E3779" t="s">
        <v>41</v>
      </c>
      <c r="F3779">
        <v>12</v>
      </c>
      <c r="G3779">
        <v>414</v>
      </c>
      <c r="H3779" t="s">
        <v>32</v>
      </c>
      <c r="I3779">
        <v>0</v>
      </c>
      <c r="J3779" t="s">
        <v>22</v>
      </c>
      <c r="K3779" t="s">
        <v>23</v>
      </c>
      <c r="L3779">
        <v>47.34</v>
      </c>
      <c r="M3779" t="s">
        <v>24</v>
      </c>
    </row>
    <row r="3780" spans="1:13" x14ac:dyDescent="0.3">
      <c r="A3780" t="s">
        <v>3814</v>
      </c>
      <c r="B3780">
        <v>46</v>
      </c>
      <c r="C3780">
        <v>137997</v>
      </c>
      <c r="D3780">
        <v>234525</v>
      </c>
      <c r="E3780" t="s">
        <v>15</v>
      </c>
      <c r="F3780">
        <v>24</v>
      </c>
      <c r="G3780">
        <v>686</v>
      </c>
      <c r="H3780" t="s">
        <v>16</v>
      </c>
      <c r="I3780">
        <v>0</v>
      </c>
      <c r="J3780" t="s">
        <v>22</v>
      </c>
      <c r="K3780" t="s">
        <v>35</v>
      </c>
      <c r="L3780">
        <v>34.71</v>
      </c>
      <c r="M3780" t="s">
        <v>19</v>
      </c>
    </row>
    <row r="3781" spans="1:13" x14ac:dyDescent="0.3">
      <c r="A3781" t="s">
        <v>3815</v>
      </c>
      <c r="B3781">
        <v>51</v>
      </c>
      <c r="C3781">
        <v>75866</v>
      </c>
      <c r="D3781">
        <v>210049</v>
      </c>
      <c r="E3781" t="s">
        <v>15</v>
      </c>
      <c r="F3781">
        <v>48</v>
      </c>
      <c r="G3781">
        <v>696</v>
      </c>
      <c r="H3781" t="s">
        <v>59</v>
      </c>
      <c r="I3781">
        <v>0</v>
      </c>
      <c r="J3781" t="s">
        <v>22</v>
      </c>
      <c r="K3781" t="s">
        <v>35</v>
      </c>
      <c r="L3781">
        <v>33.79</v>
      </c>
      <c r="M3781" t="s">
        <v>19</v>
      </c>
    </row>
    <row r="3782" spans="1:13" x14ac:dyDescent="0.3">
      <c r="A3782" t="s">
        <v>3816</v>
      </c>
      <c r="B3782">
        <v>47</v>
      </c>
      <c r="C3782">
        <v>54367</v>
      </c>
      <c r="D3782">
        <v>217540</v>
      </c>
      <c r="E3782" t="s">
        <v>37</v>
      </c>
      <c r="F3782">
        <v>24</v>
      </c>
      <c r="G3782">
        <v>403</v>
      </c>
      <c r="H3782" t="s">
        <v>26</v>
      </c>
      <c r="I3782">
        <v>0</v>
      </c>
      <c r="J3782" t="s">
        <v>22</v>
      </c>
      <c r="K3782" t="s">
        <v>23</v>
      </c>
      <c r="L3782">
        <v>53.64</v>
      </c>
      <c r="M3782" t="s">
        <v>24</v>
      </c>
    </row>
    <row r="3783" spans="1:13" x14ac:dyDescent="0.3">
      <c r="A3783" t="s">
        <v>3817</v>
      </c>
      <c r="B3783">
        <v>67</v>
      </c>
      <c r="C3783">
        <v>55355</v>
      </c>
      <c r="D3783">
        <v>199960</v>
      </c>
      <c r="E3783" t="s">
        <v>15</v>
      </c>
      <c r="F3783">
        <v>60</v>
      </c>
      <c r="G3783">
        <v>614</v>
      </c>
      <c r="H3783" t="s">
        <v>59</v>
      </c>
      <c r="I3783">
        <v>1</v>
      </c>
      <c r="J3783" t="s">
        <v>46</v>
      </c>
      <c r="K3783" t="s">
        <v>35</v>
      </c>
      <c r="L3783">
        <v>46.71</v>
      </c>
      <c r="M3783" t="s">
        <v>24</v>
      </c>
    </row>
    <row r="3784" spans="1:13" x14ac:dyDescent="0.3">
      <c r="A3784" t="s">
        <v>3818</v>
      </c>
      <c r="B3784">
        <v>39</v>
      </c>
      <c r="C3784">
        <v>130380</v>
      </c>
      <c r="D3784">
        <v>191551</v>
      </c>
      <c r="E3784" t="s">
        <v>37</v>
      </c>
      <c r="F3784">
        <v>48</v>
      </c>
      <c r="G3784">
        <v>405</v>
      </c>
      <c r="H3784" t="s">
        <v>59</v>
      </c>
      <c r="I3784">
        <v>0</v>
      </c>
      <c r="J3784" t="s">
        <v>17</v>
      </c>
      <c r="K3784" t="s">
        <v>23</v>
      </c>
      <c r="L3784">
        <v>48.64</v>
      </c>
      <c r="M3784" t="s">
        <v>24</v>
      </c>
    </row>
    <row r="3785" spans="1:13" x14ac:dyDescent="0.3">
      <c r="A3785" t="s">
        <v>3819</v>
      </c>
      <c r="B3785">
        <v>42</v>
      </c>
      <c r="C3785">
        <v>116134</v>
      </c>
      <c r="D3785">
        <v>140907</v>
      </c>
      <c r="E3785" t="s">
        <v>15</v>
      </c>
      <c r="F3785">
        <v>36</v>
      </c>
      <c r="G3785">
        <v>814</v>
      </c>
      <c r="H3785" t="s">
        <v>32</v>
      </c>
      <c r="I3785">
        <v>0</v>
      </c>
      <c r="J3785" t="s">
        <v>17</v>
      </c>
      <c r="K3785" t="s">
        <v>52</v>
      </c>
      <c r="L3785">
        <v>18.48</v>
      </c>
      <c r="M3785" t="s">
        <v>19</v>
      </c>
    </row>
    <row r="3786" spans="1:13" x14ac:dyDescent="0.3">
      <c r="A3786" t="s">
        <v>3820</v>
      </c>
      <c r="B3786">
        <v>45</v>
      </c>
      <c r="C3786">
        <v>27888</v>
      </c>
      <c r="D3786">
        <v>167856</v>
      </c>
      <c r="E3786" t="s">
        <v>15</v>
      </c>
      <c r="F3786">
        <v>48</v>
      </c>
      <c r="G3786">
        <v>314</v>
      </c>
      <c r="H3786" t="s">
        <v>16</v>
      </c>
      <c r="I3786">
        <v>0</v>
      </c>
      <c r="J3786" t="s">
        <v>17</v>
      </c>
      <c r="K3786" t="s">
        <v>23</v>
      </c>
      <c r="L3786">
        <v>74.63</v>
      </c>
      <c r="M3786" t="s">
        <v>48</v>
      </c>
    </row>
    <row r="3787" spans="1:13" x14ac:dyDescent="0.3">
      <c r="A3787" t="s">
        <v>3821</v>
      </c>
      <c r="B3787">
        <v>39</v>
      </c>
      <c r="C3787">
        <v>78283</v>
      </c>
      <c r="D3787">
        <v>132912</v>
      </c>
      <c r="E3787" t="s">
        <v>21</v>
      </c>
      <c r="F3787">
        <v>48</v>
      </c>
      <c r="G3787">
        <v>466</v>
      </c>
      <c r="H3787" t="s">
        <v>16</v>
      </c>
      <c r="I3787">
        <v>0</v>
      </c>
      <c r="J3787" t="s">
        <v>17</v>
      </c>
      <c r="K3787" t="s">
        <v>23</v>
      </c>
      <c r="L3787">
        <v>49.38</v>
      </c>
      <c r="M3787" t="s">
        <v>24</v>
      </c>
    </row>
    <row r="3788" spans="1:13" x14ac:dyDescent="0.3">
      <c r="A3788" t="s">
        <v>3822</v>
      </c>
      <c r="B3788">
        <v>27</v>
      </c>
      <c r="C3788">
        <v>78635</v>
      </c>
      <c r="D3788">
        <v>114963</v>
      </c>
      <c r="E3788" t="s">
        <v>41</v>
      </c>
      <c r="F3788">
        <v>24</v>
      </c>
      <c r="G3788">
        <v>325</v>
      </c>
      <c r="H3788" t="s">
        <v>59</v>
      </c>
      <c r="I3788">
        <v>1</v>
      </c>
      <c r="J3788" t="s">
        <v>33</v>
      </c>
      <c r="K3788" t="s">
        <v>23</v>
      </c>
      <c r="L3788">
        <v>53.95</v>
      </c>
      <c r="M3788" t="s">
        <v>24</v>
      </c>
    </row>
    <row r="3789" spans="1:13" x14ac:dyDescent="0.3">
      <c r="A3789" t="s">
        <v>3823</v>
      </c>
      <c r="B3789">
        <v>53</v>
      </c>
      <c r="C3789">
        <v>97343</v>
      </c>
      <c r="D3789">
        <v>122468</v>
      </c>
      <c r="E3789" t="s">
        <v>41</v>
      </c>
      <c r="F3789">
        <v>48</v>
      </c>
      <c r="G3789">
        <v>726</v>
      </c>
      <c r="H3789" t="s">
        <v>59</v>
      </c>
      <c r="I3789">
        <v>0</v>
      </c>
      <c r="J3789" t="s">
        <v>22</v>
      </c>
      <c r="K3789" t="s">
        <v>18</v>
      </c>
      <c r="L3789">
        <v>26.5</v>
      </c>
      <c r="M3789" t="s">
        <v>19</v>
      </c>
    </row>
    <row r="3790" spans="1:13" x14ac:dyDescent="0.3">
      <c r="A3790" t="s">
        <v>3824</v>
      </c>
      <c r="B3790">
        <v>45</v>
      </c>
      <c r="C3790">
        <v>135600</v>
      </c>
      <c r="D3790">
        <v>210475</v>
      </c>
      <c r="E3790" t="s">
        <v>15</v>
      </c>
      <c r="F3790">
        <v>24</v>
      </c>
      <c r="G3790">
        <v>770</v>
      </c>
      <c r="H3790" t="s">
        <v>59</v>
      </c>
      <c r="I3790">
        <v>0</v>
      </c>
      <c r="J3790" t="s">
        <v>17</v>
      </c>
      <c r="K3790" t="s">
        <v>18</v>
      </c>
      <c r="L3790">
        <v>24.6</v>
      </c>
      <c r="M3790" t="s">
        <v>19</v>
      </c>
    </row>
    <row r="3791" spans="1:13" x14ac:dyDescent="0.3">
      <c r="A3791" t="s">
        <v>3825</v>
      </c>
      <c r="B3791">
        <v>24</v>
      </c>
      <c r="C3791">
        <v>37678</v>
      </c>
      <c r="D3791">
        <v>174098</v>
      </c>
      <c r="E3791" t="s">
        <v>29</v>
      </c>
      <c r="F3791">
        <v>12</v>
      </c>
      <c r="G3791">
        <v>404</v>
      </c>
      <c r="H3791" t="s">
        <v>26</v>
      </c>
      <c r="I3791">
        <v>0</v>
      </c>
      <c r="J3791" t="s">
        <v>27</v>
      </c>
      <c r="K3791" t="s">
        <v>23</v>
      </c>
      <c r="L3791">
        <v>61.74</v>
      </c>
      <c r="M3791" t="s">
        <v>24</v>
      </c>
    </row>
    <row r="3792" spans="1:13" x14ac:dyDescent="0.3">
      <c r="A3792" t="s">
        <v>3826</v>
      </c>
      <c r="B3792">
        <v>28</v>
      </c>
      <c r="C3792">
        <v>107733</v>
      </c>
      <c r="D3792">
        <v>96259</v>
      </c>
      <c r="E3792" t="s">
        <v>37</v>
      </c>
      <c r="F3792">
        <v>48</v>
      </c>
      <c r="G3792">
        <v>467</v>
      </c>
      <c r="H3792" t="s">
        <v>16</v>
      </c>
      <c r="I3792">
        <v>0</v>
      </c>
      <c r="J3792" t="s">
        <v>33</v>
      </c>
      <c r="K3792" t="s">
        <v>23</v>
      </c>
      <c r="L3792">
        <v>46.49</v>
      </c>
      <c r="M3792" t="s">
        <v>24</v>
      </c>
    </row>
    <row r="3793" spans="1:13" x14ac:dyDescent="0.3">
      <c r="A3793" t="s">
        <v>3827</v>
      </c>
      <c r="B3793">
        <v>41</v>
      </c>
      <c r="C3793">
        <v>37474</v>
      </c>
      <c r="D3793">
        <v>74116</v>
      </c>
      <c r="E3793" t="s">
        <v>29</v>
      </c>
      <c r="F3793">
        <v>60</v>
      </c>
      <c r="G3793">
        <v>337</v>
      </c>
      <c r="H3793" t="s">
        <v>26</v>
      </c>
      <c r="I3793">
        <v>0</v>
      </c>
      <c r="J3793" t="s">
        <v>17</v>
      </c>
      <c r="K3793" t="s">
        <v>23</v>
      </c>
      <c r="L3793">
        <v>50.96</v>
      </c>
      <c r="M3793" t="s">
        <v>24</v>
      </c>
    </row>
    <row r="3794" spans="1:13" x14ac:dyDescent="0.3">
      <c r="A3794" t="s">
        <v>3828</v>
      </c>
      <c r="B3794">
        <v>68</v>
      </c>
      <c r="C3794">
        <v>28491</v>
      </c>
      <c r="D3794">
        <v>120577</v>
      </c>
      <c r="E3794" t="s">
        <v>41</v>
      </c>
      <c r="F3794">
        <v>48</v>
      </c>
      <c r="G3794">
        <v>683</v>
      </c>
      <c r="H3794" t="s">
        <v>59</v>
      </c>
      <c r="I3794">
        <v>0</v>
      </c>
      <c r="J3794" t="s">
        <v>46</v>
      </c>
      <c r="K3794" t="s">
        <v>35</v>
      </c>
      <c r="L3794">
        <v>44.28</v>
      </c>
      <c r="M3794" t="s">
        <v>24</v>
      </c>
    </row>
    <row r="3795" spans="1:13" x14ac:dyDescent="0.3">
      <c r="A3795" t="s">
        <v>3829</v>
      </c>
      <c r="B3795">
        <v>22</v>
      </c>
      <c r="C3795">
        <v>37515</v>
      </c>
      <c r="D3795">
        <v>157439</v>
      </c>
      <c r="E3795" t="s">
        <v>21</v>
      </c>
      <c r="F3795">
        <v>24</v>
      </c>
      <c r="G3795">
        <v>622</v>
      </c>
      <c r="H3795" t="s">
        <v>59</v>
      </c>
      <c r="I3795">
        <v>0</v>
      </c>
      <c r="J3795" t="s">
        <v>27</v>
      </c>
      <c r="K3795" t="s">
        <v>35</v>
      </c>
      <c r="L3795">
        <v>49.72</v>
      </c>
      <c r="M3795" t="s">
        <v>24</v>
      </c>
    </row>
    <row r="3796" spans="1:13" x14ac:dyDescent="0.3">
      <c r="A3796" t="s">
        <v>3830</v>
      </c>
      <c r="B3796">
        <v>47</v>
      </c>
      <c r="C3796">
        <v>44245</v>
      </c>
      <c r="D3796">
        <v>56558</v>
      </c>
      <c r="E3796" t="s">
        <v>29</v>
      </c>
      <c r="F3796">
        <v>12</v>
      </c>
      <c r="G3796">
        <v>445</v>
      </c>
      <c r="H3796" t="s">
        <v>32</v>
      </c>
      <c r="I3796">
        <v>0</v>
      </c>
      <c r="J3796" t="s">
        <v>22</v>
      </c>
      <c r="K3796" t="s">
        <v>23</v>
      </c>
      <c r="L3796">
        <v>43.31</v>
      </c>
      <c r="M3796" t="s">
        <v>24</v>
      </c>
    </row>
    <row r="3797" spans="1:13" x14ac:dyDescent="0.3">
      <c r="A3797" t="s">
        <v>3831</v>
      </c>
      <c r="B3797">
        <v>49</v>
      </c>
      <c r="C3797">
        <v>53212</v>
      </c>
      <c r="D3797">
        <v>211583</v>
      </c>
      <c r="E3797" t="s">
        <v>41</v>
      </c>
      <c r="F3797">
        <v>48</v>
      </c>
      <c r="G3797">
        <v>528</v>
      </c>
      <c r="H3797" t="s">
        <v>16</v>
      </c>
      <c r="I3797">
        <v>1</v>
      </c>
      <c r="J3797" t="s">
        <v>22</v>
      </c>
      <c r="K3797" t="s">
        <v>30</v>
      </c>
      <c r="L3797">
        <v>53.22</v>
      </c>
      <c r="M3797" t="s">
        <v>24</v>
      </c>
    </row>
    <row r="3798" spans="1:13" x14ac:dyDescent="0.3">
      <c r="A3798" t="s">
        <v>3832</v>
      </c>
      <c r="B3798">
        <v>51</v>
      </c>
      <c r="C3798">
        <v>30404</v>
      </c>
      <c r="D3798">
        <v>172709</v>
      </c>
      <c r="E3798" t="s">
        <v>41</v>
      </c>
      <c r="F3798">
        <v>48</v>
      </c>
      <c r="G3798">
        <v>313</v>
      </c>
      <c r="H3798" t="s">
        <v>59</v>
      </c>
      <c r="I3798">
        <v>1</v>
      </c>
      <c r="J3798" t="s">
        <v>22</v>
      </c>
      <c r="K3798" t="s">
        <v>23</v>
      </c>
      <c r="L3798">
        <v>69.510000000000005</v>
      </c>
      <c r="M3798" t="s">
        <v>48</v>
      </c>
    </row>
    <row r="3799" spans="1:13" x14ac:dyDescent="0.3">
      <c r="A3799" t="s">
        <v>3833</v>
      </c>
      <c r="B3799">
        <v>34</v>
      </c>
      <c r="C3799">
        <v>18711</v>
      </c>
      <c r="D3799">
        <v>230657</v>
      </c>
      <c r="E3799" t="s">
        <v>21</v>
      </c>
      <c r="F3799">
        <v>24</v>
      </c>
      <c r="G3799">
        <v>722</v>
      </c>
      <c r="H3799" t="s">
        <v>26</v>
      </c>
      <c r="I3799">
        <v>0</v>
      </c>
      <c r="J3799" t="s">
        <v>33</v>
      </c>
      <c r="K3799" t="s">
        <v>18</v>
      </c>
      <c r="L3799">
        <v>53.37</v>
      </c>
      <c r="M3799" t="s">
        <v>24</v>
      </c>
    </row>
    <row r="3800" spans="1:13" x14ac:dyDescent="0.3">
      <c r="A3800" t="s">
        <v>3834</v>
      </c>
      <c r="B3800">
        <v>18</v>
      </c>
      <c r="C3800">
        <v>39053</v>
      </c>
      <c r="D3800">
        <v>172808</v>
      </c>
      <c r="E3800" t="s">
        <v>29</v>
      </c>
      <c r="F3800">
        <v>12</v>
      </c>
      <c r="G3800">
        <v>781</v>
      </c>
      <c r="H3800" t="s">
        <v>16</v>
      </c>
      <c r="I3800">
        <v>0</v>
      </c>
      <c r="J3800" t="s">
        <v>27</v>
      </c>
      <c r="K3800" t="s">
        <v>18</v>
      </c>
      <c r="L3800">
        <v>43.92</v>
      </c>
      <c r="M3800" t="s">
        <v>24</v>
      </c>
    </row>
    <row r="3801" spans="1:13" x14ac:dyDescent="0.3">
      <c r="A3801" t="s">
        <v>3835</v>
      </c>
      <c r="B3801">
        <v>26</v>
      </c>
      <c r="C3801">
        <v>28244</v>
      </c>
      <c r="D3801">
        <v>69566</v>
      </c>
      <c r="E3801" t="s">
        <v>15</v>
      </c>
      <c r="F3801">
        <v>48</v>
      </c>
      <c r="G3801">
        <v>697</v>
      </c>
      <c r="H3801" t="s">
        <v>26</v>
      </c>
      <c r="I3801">
        <v>0</v>
      </c>
      <c r="J3801" t="s">
        <v>33</v>
      </c>
      <c r="K3801" t="s">
        <v>35</v>
      </c>
      <c r="L3801">
        <v>28.65</v>
      </c>
      <c r="M3801" t="s">
        <v>19</v>
      </c>
    </row>
    <row r="3802" spans="1:13" x14ac:dyDescent="0.3">
      <c r="A3802" t="s">
        <v>3836</v>
      </c>
      <c r="B3802">
        <v>43</v>
      </c>
      <c r="C3802">
        <v>28329</v>
      </c>
      <c r="D3802">
        <v>150833</v>
      </c>
      <c r="E3802" t="s">
        <v>21</v>
      </c>
      <c r="F3802">
        <v>24</v>
      </c>
      <c r="G3802">
        <v>327</v>
      </c>
      <c r="H3802" t="s">
        <v>59</v>
      </c>
      <c r="I3802">
        <v>0</v>
      </c>
      <c r="J3802" t="s">
        <v>17</v>
      </c>
      <c r="K3802" t="s">
        <v>23</v>
      </c>
      <c r="L3802">
        <v>67.34</v>
      </c>
      <c r="M3802" t="s">
        <v>48</v>
      </c>
    </row>
    <row r="3803" spans="1:13" x14ac:dyDescent="0.3">
      <c r="A3803" t="s">
        <v>3837</v>
      </c>
      <c r="B3803">
        <v>43</v>
      </c>
      <c r="C3803">
        <v>44860</v>
      </c>
      <c r="D3803">
        <v>234423</v>
      </c>
      <c r="E3803" t="s">
        <v>21</v>
      </c>
      <c r="F3803">
        <v>60</v>
      </c>
      <c r="G3803">
        <v>399</v>
      </c>
      <c r="H3803" t="s">
        <v>26</v>
      </c>
      <c r="I3803">
        <v>0</v>
      </c>
      <c r="J3803" t="s">
        <v>17</v>
      </c>
      <c r="K3803" t="s">
        <v>23</v>
      </c>
      <c r="L3803">
        <v>58.19</v>
      </c>
      <c r="M3803" t="s">
        <v>24</v>
      </c>
    </row>
    <row r="3804" spans="1:13" x14ac:dyDescent="0.3">
      <c r="A3804" t="s">
        <v>3838</v>
      </c>
      <c r="B3804">
        <v>24</v>
      </c>
      <c r="C3804">
        <v>100426</v>
      </c>
      <c r="D3804">
        <v>215691</v>
      </c>
      <c r="E3804" t="s">
        <v>21</v>
      </c>
      <c r="F3804">
        <v>60</v>
      </c>
      <c r="G3804">
        <v>436</v>
      </c>
      <c r="H3804" t="s">
        <v>32</v>
      </c>
      <c r="I3804">
        <v>0</v>
      </c>
      <c r="J3804" t="s">
        <v>27</v>
      </c>
      <c r="K3804" t="s">
        <v>23</v>
      </c>
      <c r="L3804">
        <v>52.95</v>
      </c>
      <c r="M3804" t="s">
        <v>24</v>
      </c>
    </row>
    <row r="3805" spans="1:13" x14ac:dyDescent="0.3">
      <c r="A3805" t="s">
        <v>3839</v>
      </c>
      <c r="B3805">
        <v>31</v>
      </c>
      <c r="C3805">
        <v>52256</v>
      </c>
      <c r="D3805">
        <v>207975</v>
      </c>
      <c r="E3805" t="s">
        <v>15</v>
      </c>
      <c r="F3805">
        <v>48</v>
      </c>
      <c r="G3805">
        <v>550</v>
      </c>
      <c r="H3805" t="s">
        <v>32</v>
      </c>
      <c r="I3805">
        <v>0</v>
      </c>
      <c r="J3805" t="s">
        <v>33</v>
      </c>
      <c r="K3805" t="s">
        <v>30</v>
      </c>
      <c r="L3805">
        <v>45.76</v>
      </c>
      <c r="M3805" t="s">
        <v>24</v>
      </c>
    </row>
    <row r="3806" spans="1:13" x14ac:dyDescent="0.3">
      <c r="A3806" t="s">
        <v>3840</v>
      </c>
      <c r="B3806">
        <v>55</v>
      </c>
      <c r="C3806">
        <v>29723</v>
      </c>
      <c r="D3806">
        <v>125321</v>
      </c>
      <c r="E3806" t="s">
        <v>37</v>
      </c>
      <c r="F3806">
        <v>36</v>
      </c>
      <c r="G3806">
        <v>836</v>
      </c>
      <c r="H3806" t="s">
        <v>26</v>
      </c>
      <c r="I3806">
        <v>0</v>
      </c>
      <c r="J3806" t="s">
        <v>22</v>
      </c>
      <c r="K3806" t="s">
        <v>52</v>
      </c>
      <c r="L3806">
        <v>25.52</v>
      </c>
      <c r="M3806" t="s">
        <v>19</v>
      </c>
    </row>
    <row r="3807" spans="1:13" x14ac:dyDescent="0.3">
      <c r="A3807" t="s">
        <v>3841</v>
      </c>
      <c r="B3807">
        <v>18</v>
      </c>
      <c r="C3807">
        <v>125027</v>
      </c>
      <c r="D3807">
        <v>63656</v>
      </c>
      <c r="E3807" t="s">
        <v>21</v>
      </c>
      <c r="F3807">
        <v>48</v>
      </c>
      <c r="G3807">
        <v>798</v>
      </c>
      <c r="H3807" t="s">
        <v>32</v>
      </c>
      <c r="I3807">
        <v>0</v>
      </c>
      <c r="J3807" t="s">
        <v>27</v>
      </c>
      <c r="K3807" t="s">
        <v>18</v>
      </c>
      <c r="L3807">
        <v>23.08</v>
      </c>
      <c r="M3807" t="s">
        <v>19</v>
      </c>
    </row>
    <row r="3808" spans="1:13" x14ac:dyDescent="0.3">
      <c r="A3808" t="s">
        <v>3842</v>
      </c>
      <c r="B3808">
        <v>47</v>
      </c>
      <c r="C3808">
        <v>68040</v>
      </c>
      <c r="D3808">
        <v>245921</v>
      </c>
      <c r="E3808" t="s">
        <v>29</v>
      </c>
      <c r="F3808">
        <v>12</v>
      </c>
      <c r="G3808">
        <v>464</v>
      </c>
      <c r="H3808" t="s">
        <v>26</v>
      </c>
      <c r="I3808">
        <v>0</v>
      </c>
      <c r="J3808" t="s">
        <v>22</v>
      </c>
      <c r="K3808" t="s">
        <v>23</v>
      </c>
      <c r="L3808">
        <v>48.22</v>
      </c>
      <c r="M3808" t="s">
        <v>24</v>
      </c>
    </row>
    <row r="3809" spans="1:13" x14ac:dyDescent="0.3">
      <c r="A3809" t="s">
        <v>3843</v>
      </c>
      <c r="B3809">
        <v>34</v>
      </c>
      <c r="C3809">
        <v>43846</v>
      </c>
      <c r="D3809">
        <v>115229</v>
      </c>
      <c r="E3809" t="s">
        <v>41</v>
      </c>
      <c r="F3809">
        <v>36</v>
      </c>
      <c r="G3809">
        <v>321</v>
      </c>
      <c r="H3809" t="s">
        <v>32</v>
      </c>
      <c r="I3809">
        <v>0</v>
      </c>
      <c r="J3809" t="s">
        <v>33</v>
      </c>
      <c r="K3809" t="s">
        <v>23</v>
      </c>
      <c r="L3809">
        <v>56.3</v>
      </c>
      <c r="M3809" t="s">
        <v>24</v>
      </c>
    </row>
    <row r="3810" spans="1:13" x14ac:dyDescent="0.3">
      <c r="A3810" t="s">
        <v>3844</v>
      </c>
      <c r="B3810">
        <v>69</v>
      </c>
      <c r="C3810">
        <v>117625</v>
      </c>
      <c r="D3810">
        <v>5997</v>
      </c>
      <c r="E3810" t="s">
        <v>37</v>
      </c>
      <c r="F3810">
        <v>48</v>
      </c>
      <c r="G3810">
        <v>380</v>
      </c>
      <c r="H3810" t="s">
        <v>26</v>
      </c>
      <c r="I3810">
        <v>0</v>
      </c>
      <c r="J3810" t="s">
        <v>46</v>
      </c>
      <c r="K3810" t="s">
        <v>23</v>
      </c>
      <c r="L3810">
        <v>45.85</v>
      </c>
      <c r="M3810" t="s">
        <v>24</v>
      </c>
    </row>
    <row r="3811" spans="1:13" x14ac:dyDescent="0.3">
      <c r="A3811" t="s">
        <v>3845</v>
      </c>
      <c r="B3811">
        <v>30</v>
      </c>
      <c r="C3811">
        <v>52826</v>
      </c>
      <c r="D3811">
        <v>164010</v>
      </c>
      <c r="E3811" t="s">
        <v>37</v>
      </c>
      <c r="F3811">
        <v>36</v>
      </c>
      <c r="G3811">
        <v>763</v>
      </c>
      <c r="H3811" t="s">
        <v>59</v>
      </c>
      <c r="I3811">
        <v>0</v>
      </c>
      <c r="J3811" t="s">
        <v>33</v>
      </c>
      <c r="K3811" t="s">
        <v>18</v>
      </c>
      <c r="L3811">
        <v>30.5</v>
      </c>
      <c r="M3811" t="s">
        <v>19</v>
      </c>
    </row>
    <row r="3812" spans="1:13" x14ac:dyDescent="0.3">
      <c r="A3812" t="s">
        <v>3846</v>
      </c>
      <c r="B3812">
        <v>67</v>
      </c>
      <c r="C3812">
        <v>48265</v>
      </c>
      <c r="D3812">
        <v>139387</v>
      </c>
      <c r="E3812" t="s">
        <v>21</v>
      </c>
      <c r="F3812">
        <v>24</v>
      </c>
      <c r="G3812">
        <v>795</v>
      </c>
      <c r="H3812" t="s">
        <v>32</v>
      </c>
      <c r="I3812">
        <v>0</v>
      </c>
      <c r="J3812" t="s">
        <v>46</v>
      </c>
      <c r="K3812" t="s">
        <v>18</v>
      </c>
      <c r="L3812">
        <v>30.11</v>
      </c>
      <c r="M3812" t="s">
        <v>19</v>
      </c>
    </row>
    <row r="3813" spans="1:13" x14ac:dyDescent="0.3">
      <c r="A3813" t="s">
        <v>3847</v>
      </c>
      <c r="B3813">
        <v>21</v>
      </c>
      <c r="C3813">
        <v>102179</v>
      </c>
      <c r="D3813">
        <v>148866</v>
      </c>
      <c r="E3813" t="s">
        <v>21</v>
      </c>
      <c r="F3813">
        <v>48</v>
      </c>
      <c r="G3813">
        <v>311</v>
      </c>
      <c r="H3813" t="s">
        <v>16</v>
      </c>
      <c r="I3813">
        <v>0</v>
      </c>
      <c r="J3813" t="s">
        <v>27</v>
      </c>
      <c r="K3813" t="s">
        <v>23</v>
      </c>
      <c r="L3813">
        <v>64.87</v>
      </c>
      <c r="M3813" t="s">
        <v>24</v>
      </c>
    </row>
    <row r="3814" spans="1:13" x14ac:dyDescent="0.3">
      <c r="A3814" t="s">
        <v>3848</v>
      </c>
      <c r="B3814">
        <v>60</v>
      </c>
      <c r="C3814">
        <v>68554</v>
      </c>
      <c r="D3814">
        <v>133402</v>
      </c>
      <c r="E3814" t="s">
        <v>41</v>
      </c>
      <c r="F3814">
        <v>12</v>
      </c>
      <c r="G3814">
        <v>648</v>
      </c>
      <c r="H3814" t="s">
        <v>59</v>
      </c>
      <c r="I3814">
        <v>0</v>
      </c>
      <c r="J3814" t="s">
        <v>22</v>
      </c>
      <c r="K3814" t="s">
        <v>35</v>
      </c>
      <c r="L3814">
        <v>34.11</v>
      </c>
      <c r="M3814" t="s">
        <v>19</v>
      </c>
    </row>
    <row r="3815" spans="1:13" x14ac:dyDescent="0.3">
      <c r="A3815" t="s">
        <v>3849</v>
      </c>
      <c r="B3815">
        <v>47</v>
      </c>
      <c r="C3815">
        <v>110078</v>
      </c>
      <c r="D3815">
        <v>107508</v>
      </c>
      <c r="E3815" t="s">
        <v>41</v>
      </c>
      <c r="F3815">
        <v>48</v>
      </c>
      <c r="G3815">
        <v>731</v>
      </c>
      <c r="H3815" t="s">
        <v>16</v>
      </c>
      <c r="I3815">
        <v>1</v>
      </c>
      <c r="J3815" t="s">
        <v>22</v>
      </c>
      <c r="K3815" t="s">
        <v>18</v>
      </c>
      <c r="L3815">
        <v>29.18</v>
      </c>
      <c r="M3815" t="s">
        <v>19</v>
      </c>
    </row>
    <row r="3816" spans="1:13" x14ac:dyDescent="0.3">
      <c r="A3816" t="s">
        <v>3850</v>
      </c>
      <c r="B3816">
        <v>18</v>
      </c>
      <c r="C3816">
        <v>16141</v>
      </c>
      <c r="D3816">
        <v>122136</v>
      </c>
      <c r="E3816" t="s">
        <v>15</v>
      </c>
      <c r="F3816">
        <v>60</v>
      </c>
      <c r="G3816">
        <v>574</v>
      </c>
      <c r="H3816" t="s">
        <v>26</v>
      </c>
      <c r="I3816">
        <v>1</v>
      </c>
      <c r="J3816" t="s">
        <v>27</v>
      </c>
      <c r="K3816" t="s">
        <v>30</v>
      </c>
      <c r="L3816">
        <v>60.72</v>
      </c>
      <c r="M3816" t="s">
        <v>24</v>
      </c>
    </row>
    <row r="3817" spans="1:13" x14ac:dyDescent="0.3">
      <c r="A3817" t="s">
        <v>3851</v>
      </c>
      <c r="B3817">
        <v>18</v>
      </c>
      <c r="C3817">
        <v>49414</v>
      </c>
      <c r="D3817">
        <v>62552</v>
      </c>
      <c r="E3817" t="s">
        <v>15</v>
      </c>
      <c r="F3817">
        <v>12</v>
      </c>
      <c r="G3817">
        <v>693</v>
      </c>
      <c r="H3817" t="s">
        <v>26</v>
      </c>
      <c r="I3817">
        <v>0</v>
      </c>
      <c r="J3817" t="s">
        <v>27</v>
      </c>
      <c r="K3817" t="s">
        <v>35</v>
      </c>
      <c r="L3817">
        <v>30.73</v>
      </c>
      <c r="M3817" t="s">
        <v>19</v>
      </c>
    </row>
    <row r="3818" spans="1:13" x14ac:dyDescent="0.3">
      <c r="A3818" t="s">
        <v>3852</v>
      </c>
      <c r="B3818">
        <v>55</v>
      </c>
      <c r="C3818">
        <v>52204</v>
      </c>
      <c r="D3818">
        <v>124260</v>
      </c>
      <c r="E3818" t="s">
        <v>21</v>
      </c>
      <c r="F3818">
        <v>24</v>
      </c>
      <c r="G3818">
        <v>436</v>
      </c>
      <c r="H3818" t="s">
        <v>32</v>
      </c>
      <c r="I3818">
        <v>0</v>
      </c>
      <c r="J3818" t="s">
        <v>22</v>
      </c>
      <c r="K3818" t="s">
        <v>23</v>
      </c>
      <c r="L3818">
        <v>47.76</v>
      </c>
      <c r="M3818" t="s">
        <v>24</v>
      </c>
    </row>
    <row r="3819" spans="1:13" x14ac:dyDescent="0.3">
      <c r="A3819" t="s">
        <v>3853</v>
      </c>
      <c r="B3819">
        <v>37</v>
      </c>
      <c r="C3819">
        <v>77214</v>
      </c>
      <c r="D3819">
        <v>132030</v>
      </c>
      <c r="E3819" t="s">
        <v>29</v>
      </c>
      <c r="F3819">
        <v>24</v>
      </c>
      <c r="G3819">
        <v>307</v>
      </c>
      <c r="H3819" t="s">
        <v>32</v>
      </c>
      <c r="I3819">
        <v>0</v>
      </c>
      <c r="J3819" t="s">
        <v>17</v>
      </c>
      <c r="K3819" t="s">
        <v>23</v>
      </c>
      <c r="L3819">
        <v>54.02</v>
      </c>
      <c r="M3819" t="s">
        <v>24</v>
      </c>
    </row>
    <row r="3820" spans="1:13" x14ac:dyDescent="0.3">
      <c r="A3820" t="s">
        <v>3854</v>
      </c>
      <c r="B3820">
        <v>20</v>
      </c>
      <c r="C3820">
        <v>137484</v>
      </c>
      <c r="D3820">
        <v>95702</v>
      </c>
      <c r="E3820" t="s">
        <v>41</v>
      </c>
      <c r="F3820">
        <v>36</v>
      </c>
      <c r="G3820">
        <v>475</v>
      </c>
      <c r="H3820" t="s">
        <v>26</v>
      </c>
      <c r="I3820">
        <v>0</v>
      </c>
      <c r="J3820" t="s">
        <v>27</v>
      </c>
      <c r="K3820" t="s">
        <v>23</v>
      </c>
      <c r="L3820">
        <v>43.27</v>
      </c>
      <c r="M3820" t="s">
        <v>24</v>
      </c>
    </row>
    <row r="3821" spans="1:13" x14ac:dyDescent="0.3">
      <c r="A3821" t="s">
        <v>3855</v>
      </c>
      <c r="B3821">
        <v>42</v>
      </c>
      <c r="C3821">
        <v>111811</v>
      </c>
      <c r="D3821">
        <v>187149</v>
      </c>
      <c r="E3821" t="s">
        <v>29</v>
      </c>
      <c r="F3821">
        <v>60</v>
      </c>
      <c r="G3821">
        <v>456</v>
      </c>
      <c r="H3821" t="s">
        <v>32</v>
      </c>
      <c r="I3821">
        <v>0</v>
      </c>
      <c r="J3821" t="s">
        <v>17</v>
      </c>
      <c r="K3821" t="s">
        <v>23</v>
      </c>
      <c r="L3821">
        <v>43.96</v>
      </c>
      <c r="M3821" t="s">
        <v>24</v>
      </c>
    </row>
    <row r="3822" spans="1:13" x14ac:dyDescent="0.3">
      <c r="A3822" t="s">
        <v>3856</v>
      </c>
      <c r="B3822">
        <v>52</v>
      </c>
      <c r="C3822">
        <v>127432</v>
      </c>
      <c r="D3822">
        <v>22050</v>
      </c>
      <c r="E3822" t="s">
        <v>37</v>
      </c>
      <c r="F3822">
        <v>36</v>
      </c>
      <c r="G3822">
        <v>544</v>
      </c>
      <c r="H3822" t="s">
        <v>26</v>
      </c>
      <c r="I3822">
        <v>0</v>
      </c>
      <c r="J3822" t="s">
        <v>22</v>
      </c>
      <c r="K3822" t="s">
        <v>30</v>
      </c>
      <c r="L3822">
        <v>30.84</v>
      </c>
      <c r="M3822" t="s">
        <v>19</v>
      </c>
    </row>
    <row r="3823" spans="1:13" x14ac:dyDescent="0.3">
      <c r="A3823" t="s">
        <v>3857</v>
      </c>
      <c r="B3823">
        <v>36</v>
      </c>
      <c r="C3823">
        <v>145451</v>
      </c>
      <c r="D3823">
        <v>125243</v>
      </c>
      <c r="E3823" t="s">
        <v>37</v>
      </c>
      <c r="F3823">
        <v>24</v>
      </c>
      <c r="G3823">
        <v>634</v>
      </c>
      <c r="H3823" t="s">
        <v>32</v>
      </c>
      <c r="I3823">
        <v>1</v>
      </c>
      <c r="J3823" t="s">
        <v>17</v>
      </c>
      <c r="K3823" t="s">
        <v>35</v>
      </c>
      <c r="L3823">
        <v>29.25</v>
      </c>
      <c r="M3823" t="s">
        <v>19</v>
      </c>
    </row>
    <row r="3824" spans="1:13" x14ac:dyDescent="0.3">
      <c r="A3824" t="s">
        <v>3858</v>
      </c>
      <c r="B3824">
        <v>52</v>
      </c>
      <c r="C3824">
        <v>49718</v>
      </c>
      <c r="D3824">
        <v>166453</v>
      </c>
      <c r="E3824" t="s">
        <v>21</v>
      </c>
      <c r="F3824">
        <v>36</v>
      </c>
      <c r="G3824">
        <v>566</v>
      </c>
      <c r="H3824" t="s">
        <v>59</v>
      </c>
      <c r="I3824">
        <v>0</v>
      </c>
      <c r="J3824" t="s">
        <v>22</v>
      </c>
      <c r="K3824" t="s">
        <v>30</v>
      </c>
      <c r="L3824">
        <v>44.48</v>
      </c>
      <c r="M3824" t="s">
        <v>24</v>
      </c>
    </row>
    <row r="3825" spans="1:13" x14ac:dyDescent="0.3">
      <c r="A3825" t="s">
        <v>3859</v>
      </c>
      <c r="B3825">
        <v>34</v>
      </c>
      <c r="C3825">
        <v>26001</v>
      </c>
      <c r="D3825">
        <v>172486</v>
      </c>
      <c r="E3825" t="s">
        <v>15</v>
      </c>
      <c r="F3825">
        <v>12</v>
      </c>
      <c r="G3825">
        <v>828</v>
      </c>
      <c r="H3825" t="s">
        <v>26</v>
      </c>
      <c r="I3825">
        <v>0</v>
      </c>
      <c r="J3825" t="s">
        <v>33</v>
      </c>
      <c r="K3825" t="s">
        <v>52</v>
      </c>
      <c r="L3825">
        <v>34.520000000000003</v>
      </c>
      <c r="M3825" t="s">
        <v>19</v>
      </c>
    </row>
    <row r="3826" spans="1:13" x14ac:dyDescent="0.3">
      <c r="A3826" t="s">
        <v>3860</v>
      </c>
      <c r="B3826">
        <v>34</v>
      </c>
      <c r="C3826">
        <v>127537</v>
      </c>
      <c r="D3826">
        <v>129611</v>
      </c>
      <c r="E3826" t="s">
        <v>29</v>
      </c>
      <c r="F3826">
        <v>24</v>
      </c>
      <c r="G3826">
        <v>597</v>
      </c>
      <c r="H3826" t="s">
        <v>59</v>
      </c>
      <c r="I3826">
        <v>0</v>
      </c>
      <c r="J3826" t="s">
        <v>33</v>
      </c>
      <c r="K3826" t="s">
        <v>30</v>
      </c>
      <c r="L3826">
        <v>34.26</v>
      </c>
      <c r="M3826" t="s">
        <v>19</v>
      </c>
    </row>
    <row r="3827" spans="1:13" x14ac:dyDescent="0.3">
      <c r="A3827" t="s">
        <v>3861</v>
      </c>
      <c r="B3827">
        <v>26</v>
      </c>
      <c r="C3827">
        <v>112135</v>
      </c>
      <c r="D3827">
        <v>132616</v>
      </c>
      <c r="E3827" t="s">
        <v>41</v>
      </c>
      <c r="F3827">
        <v>12</v>
      </c>
      <c r="G3827">
        <v>456</v>
      </c>
      <c r="H3827" t="s">
        <v>59</v>
      </c>
      <c r="I3827">
        <v>0</v>
      </c>
      <c r="J3827" t="s">
        <v>33</v>
      </c>
      <c r="K3827" t="s">
        <v>23</v>
      </c>
      <c r="L3827">
        <v>44.24</v>
      </c>
      <c r="M3827" t="s">
        <v>24</v>
      </c>
    </row>
    <row r="3828" spans="1:13" x14ac:dyDescent="0.3">
      <c r="A3828" t="s">
        <v>3862</v>
      </c>
      <c r="B3828">
        <v>66</v>
      </c>
      <c r="C3828">
        <v>100197</v>
      </c>
      <c r="D3828">
        <v>23241</v>
      </c>
      <c r="E3828" t="s">
        <v>41</v>
      </c>
      <c r="F3828">
        <v>60</v>
      </c>
      <c r="G3828">
        <v>591</v>
      </c>
      <c r="H3828" t="s">
        <v>16</v>
      </c>
      <c r="I3828">
        <v>0</v>
      </c>
      <c r="J3828" t="s">
        <v>46</v>
      </c>
      <c r="K3828" t="s">
        <v>30</v>
      </c>
      <c r="L3828">
        <v>40.409999999999997</v>
      </c>
      <c r="M3828" t="s">
        <v>24</v>
      </c>
    </row>
    <row r="3829" spans="1:13" x14ac:dyDescent="0.3">
      <c r="A3829" t="s">
        <v>3863</v>
      </c>
      <c r="B3829">
        <v>40</v>
      </c>
      <c r="C3829">
        <v>141725</v>
      </c>
      <c r="D3829">
        <v>234467</v>
      </c>
      <c r="E3829" t="s">
        <v>41</v>
      </c>
      <c r="F3829">
        <v>60</v>
      </c>
      <c r="G3829">
        <v>350</v>
      </c>
      <c r="H3829" t="s">
        <v>16</v>
      </c>
      <c r="I3829">
        <v>0</v>
      </c>
      <c r="J3829" t="s">
        <v>17</v>
      </c>
      <c r="K3829" t="s">
        <v>23</v>
      </c>
      <c r="L3829">
        <v>56.96</v>
      </c>
      <c r="M3829" t="s">
        <v>24</v>
      </c>
    </row>
    <row r="3830" spans="1:13" x14ac:dyDescent="0.3">
      <c r="A3830" t="s">
        <v>3864</v>
      </c>
      <c r="B3830">
        <v>54</v>
      </c>
      <c r="C3830">
        <v>101361</v>
      </c>
      <c r="D3830">
        <v>74105</v>
      </c>
      <c r="E3830" t="s">
        <v>37</v>
      </c>
      <c r="F3830">
        <v>48</v>
      </c>
      <c r="G3830">
        <v>324</v>
      </c>
      <c r="H3830" t="s">
        <v>32</v>
      </c>
      <c r="I3830">
        <v>0</v>
      </c>
      <c r="J3830" t="s">
        <v>22</v>
      </c>
      <c r="K3830" t="s">
        <v>23</v>
      </c>
      <c r="L3830">
        <v>49.46</v>
      </c>
      <c r="M3830" t="s">
        <v>24</v>
      </c>
    </row>
    <row r="3831" spans="1:13" x14ac:dyDescent="0.3">
      <c r="A3831" t="s">
        <v>3865</v>
      </c>
      <c r="B3831">
        <v>49</v>
      </c>
      <c r="C3831">
        <v>37329</v>
      </c>
      <c r="D3831">
        <v>17690</v>
      </c>
      <c r="E3831" t="s">
        <v>37</v>
      </c>
      <c r="F3831">
        <v>60</v>
      </c>
      <c r="G3831">
        <v>480</v>
      </c>
      <c r="H3831" t="s">
        <v>59</v>
      </c>
      <c r="I3831">
        <v>0</v>
      </c>
      <c r="J3831" t="s">
        <v>22</v>
      </c>
      <c r="K3831" t="s">
        <v>23</v>
      </c>
      <c r="L3831">
        <v>40.159999999999997</v>
      </c>
      <c r="M3831" t="s">
        <v>24</v>
      </c>
    </row>
    <row r="3832" spans="1:13" x14ac:dyDescent="0.3">
      <c r="A3832" t="s">
        <v>3866</v>
      </c>
      <c r="B3832">
        <v>46</v>
      </c>
      <c r="C3832">
        <v>19036</v>
      </c>
      <c r="D3832">
        <v>235940</v>
      </c>
      <c r="E3832" t="s">
        <v>37</v>
      </c>
      <c r="F3832">
        <v>24</v>
      </c>
      <c r="G3832">
        <v>640</v>
      </c>
      <c r="H3832" t="s">
        <v>16</v>
      </c>
      <c r="I3832">
        <v>1</v>
      </c>
      <c r="J3832" t="s">
        <v>22</v>
      </c>
      <c r="K3832" t="s">
        <v>35</v>
      </c>
      <c r="L3832">
        <v>66.83</v>
      </c>
      <c r="M3832" t="s">
        <v>48</v>
      </c>
    </row>
    <row r="3833" spans="1:13" x14ac:dyDescent="0.3">
      <c r="A3833" t="s">
        <v>3867</v>
      </c>
      <c r="B3833">
        <v>44</v>
      </c>
      <c r="C3833">
        <v>142424</v>
      </c>
      <c r="D3833">
        <v>207887</v>
      </c>
      <c r="E3833" t="s">
        <v>29</v>
      </c>
      <c r="F3833">
        <v>36</v>
      </c>
      <c r="G3833">
        <v>552</v>
      </c>
      <c r="H3833" t="s">
        <v>32</v>
      </c>
      <c r="I3833">
        <v>0</v>
      </c>
      <c r="J3833" t="s">
        <v>17</v>
      </c>
      <c r="K3833" t="s">
        <v>30</v>
      </c>
      <c r="L3833">
        <v>36.81</v>
      </c>
      <c r="M3833" t="s">
        <v>19</v>
      </c>
    </row>
    <row r="3834" spans="1:13" x14ac:dyDescent="0.3">
      <c r="A3834" t="s">
        <v>3868</v>
      </c>
      <c r="B3834">
        <v>30</v>
      </c>
      <c r="C3834">
        <v>131275</v>
      </c>
      <c r="D3834">
        <v>229959</v>
      </c>
      <c r="E3834" t="s">
        <v>29</v>
      </c>
      <c r="F3834">
        <v>60</v>
      </c>
      <c r="G3834">
        <v>587</v>
      </c>
      <c r="H3834" t="s">
        <v>16</v>
      </c>
      <c r="I3834">
        <v>0</v>
      </c>
      <c r="J3834" t="s">
        <v>33</v>
      </c>
      <c r="K3834" t="s">
        <v>30</v>
      </c>
      <c r="L3834">
        <v>41.5</v>
      </c>
      <c r="M3834" t="s">
        <v>24</v>
      </c>
    </row>
    <row r="3835" spans="1:13" x14ac:dyDescent="0.3">
      <c r="A3835" t="s">
        <v>3869</v>
      </c>
      <c r="B3835">
        <v>19</v>
      </c>
      <c r="C3835">
        <v>59541</v>
      </c>
      <c r="D3835">
        <v>142412</v>
      </c>
      <c r="E3835" t="s">
        <v>21</v>
      </c>
      <c r="F3835">
        <v>24</v>
      </c>
      <c r="G3835">
        <v>690</v>
      </c>
      <c r="H3835" t="s">
        <v>32</v>
      </c>
      <c r="I3835">
        <v>0</v>
      </c>
      <c r="J3835" t="s">
        <v>27</v>
      </c>
      <c r="K3835" t="s">
        <v>35</v>
      </c>
      <c r="L3835">
        <v>36.869999999999997</v>
      </c>
      <c r="M3835" t="s">
        <v>19</v>
      </c>
    </row>
    <row r="3836" spans="1:13" x14ac:dyDescent="0.3">
      <c r="A3836" t="s">
        <v>3870</v>
      </c>
      <c r="B3836">
        <v>42</v>
      </c>
      <c r="C3836">
        <v>116479</v>
      </c>
      <c r="D3836">
        <v>77120</v>
      </c>
      <c r="E3836" t="s">
        <v>15</v>
      </c>
      <c r="F3836">
        <v>36</v>
      </c>
      <c r="G3836">
        <v>733</v>
      </c>
      <c r="H3836" t="s">
        <v>59</v>
      </c>
      <c r="I3836">
        <v>0</v>
      </c>
      <c r="J3836" t="s">
        <v>17</v>
      </c>
      <c r="K3836" t="s">
        <v>18</v>
      </c>
      <c r="L3836">
        <v>23.95</v>
      </c>
      <c r="M3836" t="s">
        <v>19</v>
      </c>
    </row>
    <row r="3837" spans="1:13" x14ac:dyDescent="0.3">
      <c r="A3837" t="s">
        <v>3871</v>
      </c>
      <c r="B3837">
        <v>41</v>
      </c>
      <c r="C3837">
        <v>94151</v>
      </c>
      <c r="D3837">
        <v>59390</v>
      </c>
      <c r="E3837" t="s">
        <v>21</v>
      </c>
      <c r="F3837">
        <v>12</v>
      </c>
      <c r="G3837">
        <v>644</v>
      </c>
      <c r="H3837" t="s">
        <v>16</v>
      </c>
      <c r="I3837">
        <v>0</v>
      </c>
      <c r="J3837" t="s">
        <v>17</v>
      </c>
      <c r="K3837" t="s">
        <v>35</v>
      </c>
      <c r="L3837">
        <v>33.770000000000003</v>
      </c>
      <c r="M3837" t="s">
        <v>19</v>
      </c>
    </row>
    <row r="3838" spans="1:13" x14ac:dyDescent="0.3">
      <c r="A3838" t="s">
        <v>3872</v>
      </c>
      <c r="B3838">
        <v>50</v>
      </c>
      <c r="C3838">
        <v>108823</v>
      </c>
      <c r="D3838">
        <v>110920</v>
      </c>
      <c r="E3838" t="s">
        <v>21</v>
      </c>
      <c r="F3838">
        <v>60</v>
      </c>
      <c r="G3838">
        <v>522</v>
      </c>
      <c r="H3838" t="s">
        <v>26</v>
      </c>
      <c r="I3838">
        <v>0</v>
      </c>
      <c r="J3838" t="s">
        <v>22</v>
      </c>
      <c r="K3838" t="s">
        <v>30</v>
      </c>
      <c r="L3838">
        <v>35.270000000000003</v>
      </c>
      <c r="M3838" t="s">
        <v>19</v>
      </c>
    </row>
    <row r="3839" spans="1:13" x14ac:dyDescent="0.3">
      <c r="A3839" t="s">
        <v>3873</v>
      </c>
      <c r="B3839">
        <v>49</v>
      </c>
      <c r="C3839">
        <v>120611</v>
      </c>
      <c r="D3839">
        <v>173171</v>
      </c>
      <c r="E3839" t="s">
        <v>21</v>
      </c>
      <c r="F3839">
        <v>24</v>
      </c>
      <c r="G3839">
        <v>485</v>
      </c>
      <c r="H3839" t="s">
        <v>26</v>
      </c>
      <c r="I3839">
        <v>0</v>
      </c>
      <c r="J3839" t="s">
        <v>22</v>
      </c>
      <c r="K3839" t="s">
        <v>23</v>
      </c>
      <c r="L3839">
        <v>39.19</v>
      </c>
      <c r="M3839" t="s">
        <v>19</v>
      </c>
    </row>
    <row r="3840" spans="1:13" x14ac:dyDescent="0.3">
      <c r="A3840" t="s">
        <v>3874</v>
      </c>
      <c r="B3840">
        <v>55</v>
      </c>
      <c r="C3840">
        <v>43945</v>
      </c>
      <c r="D3840">
        <v>81885</v>
      </c>
      <c r="E3840" t="s">
        <v>15</v>
      </c>
      <c r="F3840">
        <v>48</v>
      </c>
      <c r="G3840">
        <v>724</v>
      </c>
      <c r="H3840" t="s">
        <v>16</v>
      </c>
      <c r="I3840">
        <v>0</v>
      </c>
      <c r="J3840" t="s">
        <v>22</v>
      </c>
      <c r="K3840" t="s">
        <v>18</v>
      </c>
      <c r="L3840">
        <v>32.76</v>
      </c>
      <c r="M3840" t="s">
        <v>19</v>
      </c>
    </row>
    <row r="3841" spans="1:13" x14ac:dyDescent="0.3">
      <c r="A3841" t="s">
        <v>3875</v>
      </c>
      <c r="B3841">
        <v>52</v>
      </c>
      <c r="C3841">
        <v>83811</v>
      </c>
      <c r="D3841">
        <v>158501</v>
      </c>
      <c r="E3841" t="s">
        <v>41</v>
      </c>
      <c r="F3841">
        <v>24</v>
      </c>
      <c r="G3841">
        <v>681</v>
      </c>
      <c r="H3841" t="s">
        <v>26</v>
      </c>
      <c r="I3841">
        <v>0</v>
      </c>
      <c r="J3841" t="s">
        <v>22</v>
      </c>
      <c r="K3841" t="s">
        <v>35</v>
      </c>
      <c r="L3841">
        <v>27.72</v>
      </c>
      <c r="M3841" t="s">
        <v>19</v>
      </c>
    </row>
    <row r="3842" spans="1:13" x14ac:dyDescent="0.3">
      <c r="A3842" t="s">
        <v>3876</v>
      </c>
      <c r="B3842">
        <v>24</v>
      </c>
      <c r="C3842">
        <v>143851</v>
      </c>
      <c r="D3842">
        <v>52106</v>
      </c>
      <c r="E3842" t="s">
        <v>41</v>
      </c>
      <c r="F3842">
        <v>36</v>
      </c>
      <c r="G3842">
        <v>774</v>
      </c>
      <c r="H3842" t="s">
        <v>59</v>
      </c>
      <c r="I3842">
        <v>0</v>
      </c>
      <c r="J3842" t="s">
        <v>27</v>
      </c>
      <c r="K3842" t="s">
        <v>18</v>
      </c>
      <c r="L3842">
        <v>26.17</v>
      </c>
      <c r="M3842" t="s">
        <v>19</v>
      </c>
    </row>
    <row r="3843" spans="1:13" x14ac:dyDescent="0.3">
      <c r="A3843" t="s">
        <v>3877</v>
      </c>
      <c r="B3843">
        <v>27</v>
      </c>
      <c r="C3843">
        <v>111403</v>
      </c>
      <c r="D3843">
        <v>11273</v>
      </c>
      <c r="E3843" t="s">
        <v>21</v>
      </c>
      <c r="F3843">
        <v>36</v>
      </c>
      <c r="G3843">
        <v>324</v>
      </c>
      <c r="H3843" t="s">
        <v>16</v>
      </c>
      <c r="I3843">
        <v>0</v>
      </c>
      <c r="J3843" t="s">
        <v>33</v>
      </c>
      <c r="K3843" t="s">
        <v>23</v>
      </c>
      <c r="L3843">
        <v>53.25</v>
      </c>
      <c r="M3843" t="s">
        <v>24</v>
      </c>
    </row>
    <row r="3844" spans="1:13" x14ac:dyDescent="0.3">
      <c r="A3844" t="s">
        <v>3878</v>
      </c>
      <c r="B3844">
        <v>57</v>
      </c>
      <c r="C3844">
        <v>106781</v>
      </c>
      <c r="D3844">
        <v>183842</v>
      </c>
      <c r="E3844" t="s">
        <v>21</v>
      </c>
      <c r="F3844">
        <v>48</v>
      </c>
      <c r="G3844">
        <v>725</v>
      </c>
      <c r="H3844" t="s">
        <v>59</v>
      </c>
      <c r="I3844">
        <v>0</v>
      </c>
      <c r="J3844" t="s">
        <v>22</v>
      </c>
      <c r="K3844" t="s">
        <v>18</v>
      </c>
      <c r="L3844">
        <v>28.19</v>
      </c>
      <c r="M3844" t="s">
        <v>19</v>
      </c>
    </row>
    <row r="3845" spans="1:13" x14ac:dyDescent="0.3">
      <c r="A3845" t="s">
        <v>3879</v>
      </c>
      <c r="B3845">
        <v>21</v>
      </c>
      <c r="C3845">
        <v>54986</v>
      </c>
      <c r="D3845">
        <v>75730</v>
      </c>
      <c r="E3845" t="s">
        <v>29</v>
      </c>
      <c r="F3845">
        <v>24</v>
      </c>
      <c r="G3845">
        <v>832</v>
      </c>
      <c r="H3845" t="s">
        <v>26</v>
      </c>
      <c r="I3845">
        <v>0</v>
      </c>
      <c r="J3845" t="s">
        <v>27</v>
      </c>
      <c r="K3845" t="s">
        <v>52</v>
      </c>
      <c r="L3845">
        <v>21.85</v>
      </c>
      <c r="M3845" t="s">
        <v>19</v>
      </c>
    </row>
    <row r="3846" spans="1:13" x14ac:dyDescent="0.3">
      <c r="A3846" t="s">
        <v>3880</v>
      </c>
      <c r="B3846">
        <v>67</v>
      </c>
      <c r="C3846">
        <v>125370</v>
      </c>
      <c r="D3846">
        <v>111739</v>
      </c>
      <c r="E3846" t="s">
        <v>29</v>
      </c>
      <c r="F3846">
        <v>12</v>
      </c>
      <c r="G3846">
        <v>521</v>
      </c>
      <c r="H3846" t="s">
        <v>26</v>
      </c>
      <c r="I3846">
        <v>0</v>
      </c>
      <c r="J3846" t="s">
        <v>46</v>
      </c>
      <c r="K3846" t="s">
        <v>30</v>
      </c>
      <c r="L3846">
        <v>39.39</v>
      </c>
      <c r="M3846" t="s">
        <v>19</v>
      </c>
    </row>
    <row r="3847" spans="1:13" x14ac:dyDescent="0.3">
      <c r="A3847" t="s">
        <v>3881</v>
      </c>
      <c r="B3847">
        <v>41</v>
      </c>
      <c r="C3847">
        <v>57282</v>
      </c>
      <c r="D3847">
        <v>220391</v>
      </c>
      <c r="E3847" t="s">
        <v>41</v>
      </c>
      <c r="F3847">
        <v>48</v>
      </c>
      <c r="G3847">
        <v>622</v>
      </c>
      <c r="H3847" t="s">
        <v>59</v>
      </c>
      <c r="I3847">
        <v>0</v>
      </c>
      <c r="J3847" t="s">
        <v>17</v>
      </c>
      <c r="K3847" t="s">
        <v>35</v>
      </c>
      <c r="L3847">
        <v>42.5</v>
      </c>
      <c r="M3847" t="s">
        <v>24</v>
      </c>
    </row>
    <row r="3848" spans="1:13" x14ac:dyDescent="0.3">
      <c r="A3848" t="s">
        <v>3882</v>
      </c>
      <c r="B3848">
        <v>27</v>
      </c>
      <c r="C3848">
        <v>31292</v>
      </c>
      <c r="D3848">
        <v>50577</v>
      </c>
      <c r="E3848" t="s">
        <v>37</v>
      </c>
      <c r="F3848">
        <v>48</v>
      </c>
      <c r="G3848">
        <v>338</v>
      </c>
      <c r="H3848" t="s">
        <v>16</v>
      </c>
      <c r="I3848">
        <v>1</v>
      </c>
      <c r="J3848" t="s">
        <v>33</v>
      </c>
      <c r="K3848" t="s">
        <v>23</v>
      </c>
      <c r="L3848">
        <v>57.62</v>
      </c>
      <c r="M3848" t="s">
        <v>24</v>
      </c>
    </row>
    <row r="3849" spans="1:13" x14ac:dyDescent="0.3">
      <c r="A3849" t="s">
        <v>3883</v>
      </c>
      <c r="B3849">
        <v>63</v>
      </c>
      <c r="C3849">
        <v>100654</v>
      </c>
      <c r="D3849">
        <v>188505</v>
      </c>
      <c r="E3849" t="s">
        <v>21</v>
      </c>
      <c r="F3849">
        <v>12</v>
      </c>
      <c r="G3849">
        <v>442</v>
      </c>
      <c r="H3849" t="s">
        <v>32</v>
      </c>
      <c r="I3849">
        <v>0</v>
      </c>
      <c r="J3849" t="s">
        <v>46</v>
      </c>
      <c r="K3849" t="s">
        <v>23</v>
      </c>
      <c r="L3849">
        <v>50.09</v>
      </c>
      <c r="M3849" t="s">
        <v>24</v>
      </c>
    </row>
    <row r="3850" spans="1:13" x14ac:dyDescent="0.3">
      <c r="A3850" t="s">
        <v>3884</v>
      </c>
      <c r="B3850">
        <v>46</v>
      </c>
      <c r="C3850">
        <v>96813</v>
      </c>
      <c r="D3850">
        <v>131298</v>
      </c>
      <c r="E3850" t="s">
        <v>15</v>
      </c>
      <c r="F3850">
        <v>36</v>
      </c>
      <c r="G3850">
        <v>437</v>
      </c>
      <c r="H3850" t="s">
        <v>32</v>
      </c>
      <c r="I3850">
        <v>0</v>
      </c>
      <c r="J3850" t="s">
        <v>22</v>
      </c>
      <c r="K3850" t="s">
        <v>23</v>
      </c>
      <c r="L3850">
        <v>44.11</v>
      </c>
      <c r="M3850" t="s">
        <v>24</v>
      </c>
    </row>
    <row r="3851" spans="1:13" x14ac:dyDescent="0.3">
      <c r="A3851" t="s">
        <v>3885</v>
      </c>
      <c r="B3851">
        <v>47</v>
      </c>
      <c r="C3851">
        <v>125329</v>
      </c>
      <c r="D3851">
        <v>214394</v>
      </c>
      <c r="E3851" t="s">
        <v>41</v>
      </c>
      <c r="F3851">
        <v>60</v>
      </c>
      <c r="G3851">
        <v>321</v>
      </c>
      <c r="H3851" t="s">
        <v>32</v>
      </c>
      <c r="I3851">
        <v>0</v>
      </c>
      <c r="J3851" t="s">
        <v>22</v>
      </c>
      <c r="K3851" t="s">
        <v>23</v>
      </c>
      <c r="L3851">
        <v>53.09</v>
      </c>
      <c r="M3851" t="s">
        <v>24</v>
      </c>
    </row>
    <row r="3852" spans="1:13" x14ac:dyDescent="0.3">
      <c r="A3852" t="s">
        <v>3886</v>
      </c>
      <c r="B3852">
        <v>58</v>
      </c>
      <c r="C3852">
        <v>149128</v>
      </c>
      <c r="D3852">
        <v>78994</v>
      </c>
      <c r="E3852" t="s">
        <v>21</v>
      </c>
      <c r="F3852">
        <v>36</v>
      </c>
      <c r="G3852">
        <v>817</v>
      </c>
      <c r="H3852" t="s">
        <v>26</v>
      </c>
      <c r="I3852">
        <v>0</v>
      </c>
      <c r="J3852" t="s">
        <v>22</v>
      </c>
      <c r="K3852" t="s">
        <v>52</v>
      </c>
      <c r="L3852">
        <v>13.89</v>
      </c>
      <c r="M3852" t="s">
        <v>19</v>
      </c>
    </row>
    <row r="3853" spans="1:13" x14ac:dyDescent="0.3">
      <c r="A3853" t="s">
        <v>3887</v>
      </c>
      <c r="B3853">
        <v>60</v>
      </c>
      <c r="C3853">
        <v>135970</v>
      </c>
      <c r="D3853">
        <v>78964</v>
      </c>
      <c r="E3853" t="s">
        <v>37</v>
      </c>
      <c r="F3853">
        <v>60</v>
      </c>
      <c r="G3853">
        <v>686</v>
      </c>
      <c r="H3853" t="s">
        <v>26</v>
      </c>
      <c r="I3853">
        <v>0</v>
      </c>
      <c r="J3853" t="s">
        <v>22</v>
      </c>
      <c r="K3853" t="s">
        <v>35</v>
      </c>
      <c r="L3853">
        <v>22.8</v>
      </c>
      <c r="M3853" t="s">
        <v>19</v>
      </c>
    </row>
    <row r="3854" spans="1:13" x14ac:dyDescent="0.3">
      <c r="A3854" t="s">
        <v>3888</v>
      </c>
      <c r="B3854">
        <v>45</v>
      </c>
      <c r="C3854">
        <v>130168</v>
      </c>
      <c r="D3854">
        <v>41352</v>
      </c>
      <c r="E3854" t="s">
        <v>37</v>
      </c>
      <c r="F3854">
        <v>48</v>
      </c>
      <c r="G3854">
        <v>616</v>
      </c>
      <c r="H3854" t="s">
        <v>32</v>
      </c>
      <c r="I3854">
        <v>0</v>
      </c>
      <c r="J3854" t="s">
        <v>17</v>
      </c>
      <c r="K3854" t="s">
        <v>35</v>
      </c>
      <c r="L3854">
        <v>28.55</v>
      </c>
      <c r="M3854" t="s">
        <v>19</v>
      </c>
    </row>
    <row r="3855" spans="1:13" x14ac:dyDescent="0.3">
      <c r="A3855" t="s">
        <v>3889</v>
      </c>
      <c r="B3855">
        <v>65</v>
      </c>
      <c r="C3855">
        <v>105423</v>
      </c>
      <c r="D3855">
        <v>112461</v>
      </c>
      <c r="E3855" t="s">
        <v>21</v>
      </c>
      <c r="F3855">
        <v>12</v>
      </c>
      <c r="G3855">
        <v>306</v>
      </c>
      <c r="H3855" t="s">
        <v>59</v>
      </c>
      <c r="I3855">
        <v>0</v>
      </c>
      <c r="J3855" t="s">
        <v>46</v>
      </c>
      <c r="K3855" t="s">
        <v>23</v>
      </c>
      <c r="L3855">
        <v>58.33</v>
      </c>
      <c r="M3855" t="s">
        <v>24</v>
      </c>
    </row>
    <row r="3856" spans="1:13" x14ac:dyDescent="0.3">
      <c r="A3856" t="s">
        <v>3890</v>
      </c>
      <c r="B3856">
        <v>42</v>
      </c>
      <c r="C3856">
        <v>59488</v>
      </c>
      <c r="D3856">
        <v>105681</v>
      </c>
      <c r="E3856" t="s">
        <v>37</v>
      </c>
      <c r="F3856">
        <v>36</v>
      </c>
      <c r="G3856">
        <v>489</v>
      </c>
      <c r="H3856" t="s">
        <v>26</v>
      </c>
      <c r="I3856">
        <v>0</v>
      </c>
      <c r="J3856" t="s">
        <v>17</v>
      </c>
      <c r="K3856" t="s">
        <v>23</v>
      </c>
      <c r="L3856">
        <v>40.119999999999997</v>
      </c>
      <c r="M3856" t="s">
        <v>24</v>
      </c>
    </row>
    <row r="3857" spans="1:13" x14ac:dyDescent="0.3">
      <c r="A3857" t="s">
        <v>3891</v>
      </c>
      <c r="B3857">
        <v>34</v>
      </c>
      <c r="C3857">
        <v>123373</v>
      </c>
      <c r="D3857">
        <v>238187</v>
      </c>
      <c r="E3857" t="s">
        <v>15</v>
      </c>
      <c r="F3857">
        <v>24</v>
      </c>
      <c r="G3857">
        <v>388</v>
      </c>
      <c r="H3857" t="s">
        <v>59</v>
      </c>
      <c r="I3857">
        <v>0</v>
      </c>
      <c r="J3857" t="s">
        <v>33</v>
      </c>
      <c r="K3857" t="s">
        <v>23</v>
      </c>
      <c r="L3857">
        <v>51.39</v>
      </c>
      <c r="M3857" t="s">
        <v>24</v>
      </c>
    </row>
    <row r="3858" spans="1:13" x14ac:dyDescent="0.3">
      <c r="A3858" t="s">
        <v>3892</v>
      </c>
      <c r="B3858">
        <v>48</v>
      </c>
      <c r="C3858">
        <v>126399</v>
      </c>
      <c r="D3858">
        <v>234082</v>
      </c>
      <c r="E3858" t="s">
        <v>15</v>
      </c>
      <c r="F3858">
        <v>36</v>
      </c>
      <c r="G3858">
        <v>323</v>
      </c>
      <c r="H3858" t="s">
        <v>32</v>
      </c>
      <c r="I3858">
        <v>0</v>
      </c>
      <c r="J3858" t="s">
        <v>22</v>
      </c>
      <c r="K3858" t="s">
        <v>23</v>
      </c>
      <c r="L3858">
        <v>53.45</v>
      </c>
      <c r="M3858" t="s">
        <v>24</v>
      </c>
    </row>
    <row r="3859" spans="1:13" x14ac:dyDescent="0.3">
      <c r="A3859" t="s">
        <v>3893</v>
      </c>
      <c r="B3859">
        <v>25</v>
      </c>
      <c r="C3859">
        <v>143717</v>
      </c>
      <c r="D3859">
        <v>76710</v>
      </c>
      <c r="E3859" t="s">
        <v>41</v>
      </c>
      <c r="F3859">
        <v>24</v>
      </c>
      <c r="G3859">
        <v>846</v>
      </c>
      <c r="H3859" t="s">
        <v>32</v>
      </c>
      <c r="I3859">
        <v>0</v>
      </c>
      <c r="J3859" t="s">
        <v>27</v>
      </c>
      <c r="K3859" t="s">
        <v>52</v>
      </c>
      <c r="L3859">
        <v>13.97</v>
      </c>
      <c r="M3859" t="s">
        <v>19</v>
      </c>
    </row>
    <row r="3860" spans="1:13" x14ac:dyDescent="0.3">
      <c r="A3860" t="s">
        <v>3894</v>
      </c>
      <c r="B3860">
        <v>19</v>
      </c>
      <c r="C3860">
        <v>35193</v>
      </c>
      <c r="D3860">
        <v>238778</v>
      </c>
      <c r="E3860" t="s">
        <v>37</v>
      </c>
      <c r="F3860">
        <v>36</v>
      </c>
      <c r="G3860">
        <v>490</v>
      </c>
      <c r="H3860" t="s">
        <v>16</v>
      </c>
      <c r="I3860">
        <v>0</v>
      </c>
      <c r="J3860" t="s">
        <v>27</v>
      </c>
      <c r="K3860" t="s">
        <v>23</v>
      </c>
      <c r="L3860">
        <v>71.58</v>
      </c>
      <c r="M3860" t="s">
        <v>48</v>
      </c>
    </row>
    <row r="3861" spans="1:13" x14ac:dyDescent="0.3">
      <c r="A3861" t="s">
        <v>3895</v>
      </c>
      <c r="B3861">
        <v>69</v>
      </c>
      <c r="C3861">
        <v>44880</v>
      </c>
      <c r="D3861">
        <v>186275</v>
      </c>
      <c r="E3861" t="s">
        <v>37</v>
      </c>
      <c r="F3861">
        <v>36</v>
      </c>
      <c r="G3861">
        <v>679</v>
      </c>
      <c r="H3861" t="s">
        <v>16</v>
      </c>
      <c r="I3861">
        <v>0</v>
      </c>
      <c r="J3861" t="s">
        <v>46</v>
      </c>
      <c r="K3861" t="s">
        <v>35</v>
      </c>
      <c r="L3861">
        <v>48.26</v>
      </c>
      <c r="M3861" t="s">
        <v>24</v>
      </c>
    </row>
    <row r="3862" spans="1:13" x14ac:dyDescent="0.3">
      <c r="A3862" t="s">
        <v>3896</v>
      </c>
      <c r="B3862">
        <v>21</v>
      </c>
      <c r="C3862">
        <v>59488</v>
      </c>
      <c r="D3862">
        <v>100370</v>
      </c>
      <c r="E3862" t="s">
        <v>29</v>
      </c>
      <c r="F3862">
        <v>12</v>
      </c>
      <c r="G3862">
        <v>552</v>
      </c>
      <c r="H3862" t="s">
        <v>32</v>
      </c>
      <c r="I3862">
        <v>0</v>
      </c>
      <c r="J3862" t="s">
        <v>27</v>
      </c>
      <c r="K3862" t="s">
        <v>30</v>
      </c>
      <c r="L3862">
        <v>43.61</v>
      </c>
      <c r="M3862" t="s">
        <v>24</v>
      </c>
    </row>
    <row r="3863" spans="1:13" x14ac:dyDescent="0.3">
      <c r="A3863" t="s">
        <v>3897</v>
      </c>
      <c r="B3863">
        <v>32</v>
      </c>
      <c r="C3863">
        <v>76951</v>
      </c>
      <c r="D3863">
        <v>69502</v>
      </c>
      <c r="E3863" t="s">
        <v>37</v>
      </c>
      <c r="F3863">
        <v>24</v>
      </c>
      <c r="G3863">
        <v>722</v>
      </c>
      <c r="H3863" t="s">
        <v>32</v>
      </c>
      <c r="I3863">
        <v>1</v>
      </c>
      <c r="J3863" t="s">
        <v>33</v>
      </c>
      <c r="K3863" t="s">
        <v>18</v>
      </c>
      <c r="L3863">
        <v>23.53</v>
      </c>
      <c r="M3863" t="s">
        <v>19</v>
      </c>
    </row>
    <row r="3864" spans="1:13" x14ac:dyDescent="0.3">
      <c r="A3864" t="s">
        <v>3898</v>
      </c>
      <c r="B3864">
        <v>52</v>
      </c>
      <c r="C3864">
        <v>100681</v>
      </c>
      <c r="D3864">
        <v>108737</v>
      </c>
      <c r="E3864" t="s">
        <v>41</v>
      </c>
      <c r="F3864">
        <v>12</v>
      </c>
      <c r="G3864">
        <v>797</v>
      </c>
      <c r="H3864" t="s">
        <v>59</v>
      </c>
      <c r="I3864">
        <v>0</v>
      </c>
      <c r="J3864" t="s">
        <v>22</v>
      </c>
      <c r="K3864" t="s">
        <v>18</v>
      </c>
      <c r="L3864">
        <v>21.15</v>
      </c>
      <c r="M3864" t="s">
        <v>19</v>
      </c>
    </row>
    <row r="3865" spans="1:13" x14ac:dyDescent="0.3">
      <c r="A3865" t="s">
        <v>3899</v>
      </c>
      <c r="B3865">
        <v>69</v>
      </c>
      <c r="C3865">
        <v>75254</v>
      </c>
      <c r="D3865">
        <v>79892</v>
      </c>
      <c r="E3865" t="s">
        <v>41</v>
      </c>
      <c r="F3865">
        <v>36</v>
      </c>
      <c r="G3865">
        <v>318</v>
      </c>
      <c r="H3865" t="s">
        <v>16</v>
      </c>
      <c r="I3865">
        <v>0</v>
      </c>
      <c r="J3865" t="s">
        <v>46</v>
      </c>
      <c r="K3865" t="s">
        <v>23</v>
      </c>
      <c r="L3865">
        <v>61.52</v>
      </c>
      <c r="M3865" t="s">
        <v>24</v>
      </c>
    </row>
    <row r="3866" spans="1:13" x14ac:dyDescent="0.3">
      <c r="A3866" t="s">
        <v>3900</v>
      </c>
      <c r="B3866">
        <v>23</v>
      </c>
      <c r="C3866">
        <v>116421</v>
      </c>
      <c r="D3866">
        <v>74033</v>
      </c>
      <c r="E3866" t="s">
        <v>15</v>
      </c>
      <c r="F3866">
        <v>12</v>
      </c>
      <c r="G3866">
        <v>638</v>
      </c>
      <c r="H3866" t="s">
        <v>59</v>
      </c>
      <c r="I3866">
        <v>0</v>
      </c>
      <c r="J3866" t="s">
        <v>27</v>
      </c>
      <c r="K3866" t="s">
        <v>35</v>
      </c>
      <c r="L3866">
        <v>36.19</v>
      </c>
      <c r="M3866" t="s">
        <v>19</v>
      </c>
    </row>
    <row r="3867" spans="1:13" x14ac:dyDescent="0.3">
      <c r="A3867" t="s">
        <v>3901</v>
      </c>
      <c r="B3867">
        <v>54</v>
      </c>
      <c r="C3867">
        <v>100438</v>
      </c>
      <c r="D3867">
        <v>179966</v>
      </c>
      <c r="E3867" t="s">
        <v>29</v>
      </c>
      <c r="F3867">
        <v>48</v>
      </c>
      <c r="G3867">
        <v>358</v>
      </c>
      <c r="H3867" t="s">
        <v>59</v>
      </c>
      <c r="I3867">
        <v>0</v>
      </c>
      <c r="J3867" t="s">
        <v>22</v>
      </c>
      <c r="K3867" t="s">
        <v>23</v>
      </c>
      <c r="L3867">
        <v>52.9</v>
      </c>
      <c r="M3867" t="s">
        <v>24</v>
      </c>
    </row>
    <row r="3868" spans="1:13" x14ac:dyDescent="0.3">
      <c r="A3868" t="s">
        <v>3902</v>
      </c>
      <c r="B3868">
        <v>55</v>
      </c>
      <c r="C3868">
        <v>63681</v>
      </c>
      <c r="D3868">
        <v>145171</v>
      </c>
      <c r="E3868" t="s">
        <v>41</v>
      </c>
      <c r="F3868">
        <v>36</v>
      </c>
      <c r="G3868">
        <v>676</v>
      </c>
      <c r="H3868" t="s">
        <v>59</v>
      </c>
      <c r="I3868">
        <v>0</v>
      </c>
      <c r="J3868" t="s">
        <v>22</v>
      </c>
      <c r="K3868" t="s">
        <v>35</v>
      </c>
      <c r="L3868">
        <v>33.409999999999997</v>
      </c>
      <c r="M3868" t="s">
        <v>19</v>
      </c>
    </row>
    <row r="3869" spans="1:13" x14ac:dyDescent="0.3">
      <c r="A3869" t="s">
        <v>3903</v>
      </c>
      <c r="B3869">
        <v>23</v>
      </c>
      <c r="C3869">
        <v>145115</v>
      </c>
      <c r="D3869">
        <v>21959</v>
      </c>
      <c r="E3869" t="s">
        <v>37</v>
      </c>
      <c r="F3869">
        <v>60</v>
      </c>
      <c r="G3869">
        <v>374</v>
      </c>
      <c r="H3869" t="s">
        <v>26</v>
      </c>
      <c r="I3869">
        <v>0</v>
      </c>
      <c r="J3869" t="s">
        <v>27</v>
      </c>
      <c r="K3869" t="s">
        <v>23</v>
      </c>
      <c r="L3869">
        <v>48.1</v>
      </c>
      <c r="M3869" t="s">
        <v>24</v>
      </c>
    </row>
    <row r="3870" spans="1:13" x14ac:dyDescent="0.3">
      <c r="A3870" t="s">
        <v>3904</v>
      </c>
      <c r="B3870">
        <v>28</v>
      </c>
      <c r="C3870">
        <v>127161</v>
      </c>
      <c r="D3870">
        <v>43893</v>
      </c>
      <c r="E3870" t="s">
        <v>41</v>
      </c>
      <c r="F3870">
        <v>24</v>
      </c>
      <c r="G3870">
        <v>516</v>
      </c>
      <c r="H3870" t="s">
        <v>26</v>
      </c>
      <c r="I3870">
        <v>0</v>
      </c>
      <c r="J3870" t="s">
        <v>33</v>
      </c>
      <c r="K3870" t="s">
        <v>30</v>
      </c>
      <c r="L3870">
        <v>33.31</v>
      </c>
      <c r="M3870" t="s">
        <v>19</v>
      </c>
    </row>
    <row r="3871" spans="1:13" x14ac:dyDescent="0.3">
      <c r="A3871" t="s">
        <v>3905</v>
      </c>
      <c r="B3871">
        <v>24</v>
      </c>
      <c r="C3871">
        <v>81115</v>
      </c>
      <c r="D3871">
        <v>35516</v>
      </c>
      <c r="E3871" t="s">
        <v>41</v>
      </c>
      <c r="F3871">
        <v>12</v>
      </c>
      <c r="G3871">
        <v>559</v>
      </c>
      <c r="H3871" t="s">
        <v>32</v>
      </c>
      <c r="I3871">
        <v>0</v>
      </c>
      <c r="J3871" t="s">
        <v>27</v>
      </c>
      <c r="K3871" t="s">
        <v>30</v>
      </c>
      <c r="L3871">
        <v>38.770000000000003</v>
      </c>
      <c r="M3871" t="s">
        <v>19</v>
      </c>
    </row>
    <row r="3872" spans="1:13" x14ac:dyDescent="0.3">
      <c r="A3872" t="s">
        <v>3906</v>
      </c>
      <c r="B3872">
        <v>56</v>
      </c>
      <c r="C3872">
        <v>70072</v>
      </c>
      <c r="D3872">
        <v>177957</v>
      </c>
      <c r="E3872" t="s">
        <v>15</v>
      </c>
      <c r="F3872">
        <v>36</v>
      </c>
      <c r="G3872">
        <v>399</v>
      </c>
      <c r="H3872" t="s">
        <v>59</v>
      </c>
      <c r="I3872">
        <v>0</v>
      </c>
      <c r="J3872" t="s">
        <v>22</v>
      </c>
      <c r="K3872" t="s">
        <v>23</v>
      </c>
      <c r="L3872">
        <v>52.79</v>
      </c>
      <c r="M3872" t="s">
        <v>24</v>
      </c>
    </row>
    <row r="3873" spans="1:13" x14ac:dyDescent="0.3">
      <c r="A3873" t="s">
        <v>3907</v>
      </c>
      <c r="B3873">
        <v>21</v>
      </c>
      <c r="C3873">
        <v>62065</v>
      </c>
      <c r="D3873">
        <v>233333</v>
      </c>
      <c r="E3873" t="s">
        <v>15</v>
      </c>
      <c r="F3873">
        <v>60</v>
      </c>
      <c r="G3873">
        <v>772</v>
      </c>
      <c r="H3873" t="s">
        <v>32</v>
      </c>
      <c r="I3873">
        <v>0</v>
      </c>
      <c r="J3873" t="s">
        <v>27</v>
      </c>
      <c r="K3873" t="s">
        <v>18</v>
      </c>
      <c r="L3873">
        <v>36.19</v>
      </c>
      <c r="M3873" t="s">
        <v>19</v>
      </c>
    </row>
    <row r="3874" spans="1:13" x14ac:dyDescent="0.3">
      <c r="A3874" t="s">
        <v>3908</v>
      </c>
      <c r="B3874">
        <v>58</v>
      </c>
      <c r="C3874">
        <v>21021</v>
      </c>
      <c r="D3874">
        <v>107489</v>
      </c>
      <c r="E3874" t="s">
        <v>15</v>
      </c>
      <c r="F3874">
        <v>12</v>
      </c>
      <c r="G3874">
        <v>432</v>
      </c>
      <c r="H3874" t="s">
        <v>32</v>
      </c>
      <c r="I3874">
        <v>0</v>
      </c>
      <c r="J3874" t="s">
        <v>22</v>
      </c>
      <c r="K3874" t="s">
        <v>23</v>
      </c>
      <c r="L3874">
        <v>57.6</v>
      </c>
      <c r="M3874" t="s">
        <v>24</v>
      </c>
    </row>
    <row r="3875" spans="1:13" x14ac:dyDescent="0.3">
      <c r="A3875" t="s">
        <v>3909</v>
      </c>
      <c r="B3875">
        <v>19</v>
      </c>
      <c r="C3875">
        <v>143139</v>
      </c>
      <c r="D3875">
        <v>166370</v>
      </c>
      <c r="E3875" t="s">
        <v>41</v>
      </c>
      <c r="F3875">
        <v>24</v>
      </c>
      <c r="G3875">
        <v>680</v>
      </c>
      <c r="H3875" t="s">
        <v>59</v>
      </c>
      <c r="I3875">
        <v>0</v>
      </c>
      <c r="J3875" t="s">
        <v>27</v>
      </c>
      <c r="K3875" t="s">
        <v>35</v>
      </c>
      <c r="L3875">
        <v>35.229999999999997</v>
      </c>
      <c r="M3875" t="s">
        <v>19</v>
      </c>
    </row>
    <row r="3876" spans="1:13" x14ac:dyDescent="0.3">
      <c r="A3876" t="s">
        <v>3910</v>
      </c>
      <c r="B3876">
        <v>46</v>
      </c>
      <c r="C3876">
        <v>19624</v>
      </c>
      <c r="D3876">
        <v>65589</v>
      </c>
      <c r="E3876" t="s">
        <v>15</v>
      </c>
      <c r="F3876">
        <v>24</v>
      </c>
      <c r="G3876">
        <v>482</v>
      </c>
      <c r="H3876" t="s">
        <v>26</v>
      </c>
      <c r="I3876">
        <v>0</v>
      </c>
      <c r="J3876" t="s">
        <v>22</v>
      </c>
      <c r="K3876" t="s">
        <v>23</v>
      </c>
      <c r="L3876">
        <v>46.06</v>
      </c>
      <c r="M3876" t="s">
        <v>24</v>
      </c>
    </row>
    <row r="3877" spans="1:13" x14ac:dyDescent="0.3">
      <c r="A3877" t="s">
        <v>3911</v>
      </c>
      <c r="B3877">
        <v>65</v>
      </c>
      <c r="C3877">
        <v>30476</v>
      </c>
      <c r="D3877">
        <v>100776</v>
      </c>
      <c r="E3877" t="s">
        <v>29</v>
      </c>
      <c r="F3877">
        <v>12</v>
      </c>
      <c r="G3877">
        <v>648</v>
      </c>
      <c r="H3877" t="s">
        <v>16</v>
      </c>
      <c r="I3877">
        <v>0</v>
      </c>
      <c r="J3877" t="s">
        <v>46</v>
      </c>
      <c r="K3877" t="s">
        <v>35</v>
      </c>
      <c r="L3877">
        <v>47.37</v>
      </c>
      <c r="M3877" t="s">
        <v>24</v>
      </c>
    </row>
    <row r="3878" spans="1:13" x14ac:dyDescent="0.3">
      <c r="A3878" t="s">
        <v>3912</v>
      </c>
      <c r="B3878">
        <v>36</v>
      </c>
      <c r="C3878">
        <v>82927</v>
      </c>
      <c r="D3878">
        <v>168401</v>
      </c>
      <c r="E3878" t="s">
        <v>21</v>
      </c>
      <c r="F3878">
        <v>12</v>
      </c>
      <c r="G3878">
        <v>332</v>
      </c>
      <c r="H3878" t="s">
        <v>26</v>
      </c>
      <c r="I3878">
        <v>0</v>
      </c>
      <c r="J3878" t="s">
        <v>17</v>
      </c>
      <c r="K3878" t="s">
        <v>23</v>
      </c>
      <c r="L3878">
        <v>51.47</v>
      </c>
      <c r="M3878" t="s">
        <v>24</v>
      </c>
    </row>
    <row r="3879" spans="1:13" x14ac:dyDescent="0.3">
      <c r="A3879" t="s">
        <v>3913</v>
      </c>
      <c r="B3879">
        <v>42</v>
      </c>
      <c r="C3879">
        <v>33758</v>
      </c>
      <c r="D3879">
        <v>155915</v>
      </c>
      <c r="E3879" t="s">
        <v>37</v>
      </c>
      <c r="F3879">
        <v>48</v>
      </c>
      <c r="G3879">
        <v>821</v>
      </c>
      <c r="H3879" t="s">
        <v>26</v>
      </c>
      <c r="I3879">
        <v>0</v>
      </c>
      <c r="J3879" t="s">
        <v>17</v>
      </c>
      <c r="K3879" t="s">
        <v>52</v>
      </c>
      <c r="L3879">
        <v>27.93</v>
      </c>
      <c r="M3879" t="s">
        <v>19</v>
      </c>
    </row>
    <row r="3880" spans="1:13" x14ac:dyDescent="0.3">
      <c r="A3880" t="s">
        <v>3914</v>
      </c>
      <c r="B3880">
        <v>42</v>
      </c>
      <c r="C3880">
        <v>68787</v>
      </c>
      <c r="D3880">
        <v>23756</v>
      </c>
      <c r="E3880" t="s">
        <v>21</v>
      </c>
      <c r="F3880">
        <v>24</v>
      </c>
      <c r="G3880">
        <v>483</v>
      </c>
      <c r="H3880" t="s">
        <v>26</v>
      </c>
      <c r="I3880">
        <v>0</v>
      </c>
      <c r="J3880" t="s">
        <v>17</v>
      </c>
      <c r="K3880" t="s">
        <v>23</v>
      </c>
      <c r="L3880">
        <v>35.51</v>
      </c>
      <c r="M3880" t="s">
        <v>19</v>
      </c>
    </row>
    <row r="3881" spans="1:13" x14ac:dyDescent="0.3">
      <c r="A3881" t="s">
        <v>3915</v>
      </c>
      <c r="B3881">
        <v>54</v>
      </c>
      <c r="C3881">
        <v>64647</v>
      </c>
      <c r="D3881">
        <v>179171</v>
      </c>
      <c r="E3881" t="s">
        <v>21</v>
      </c>
      <c r="F3881">
        <v>24</v>
      </c>
      <c r="G3881">
        <v>595</v>
      </c>
      <c r="H3881" t="s">
        <v>26</v>
      </c>
      <c r="I3881">
        <v>0</v>
      </c>
      <c r="J3881" t="s">
        <v>22</v>
      </c>
      <c r="K3881" t="s">
        <v>30</v>
      </c>
      <c r="L3881">
        <v>36.53</v>
      </c>
      <c r="M3881" t="s">
        <v>19</v>
      </c>
    </row>
    <row r="3882" spans="1:13" x14ac:dyDescent="0.3">
      <c r="A3882" t="s">
        <v>3916</v>
      </c>
      <c r="B3882">
        <v>46</v>
      </c>
      <c r="C3882">
        <v>126411</v>
      </c>
      <c r="D3882">
        <v>102655</v>
      </c>
      <c r="E3882" t="s">
        <v>21</v>
      </c>
      <c r="F3882">
        <v>60</v>
      </c>
      <c r="G3882">
        <v>622</v>
      </c>
      <c r="H3882" t="s">
        <v>59</v>
      </c>
      <c r="I3882">
        <v>0</v>
      </c>
      <c r="J3882" t="s">
        <v>22</v>
      </c>
      <c r="K3882" t="s">
        <v>35</v>
      </c>
      <c r="L3882">
        <v>31.88</v>
      </c>
      <c r="M3882" t="s">
        <v>19</v>
      </c>
    </row>
    <row r="3883" spans="1:13" x14ac:dyDescent="0.3">
      <c r="A3883" t="s">
        <v>3917</v>
      </c>
      <c r="B3883">
        <v>26</v>
      </c>
      <c r="C3883">
        <v>56481</v>
      </c>
      <c r="D3883">
        <v>184132</v>
      </c>
      <c r="E3883" t="s">
        <v>21</v>
      </c>
      <c r="F3883">
        <v>60</v>
      </c>
      <c r="G3883">
        <v>629</v>
      </c>
      <c r="H3883" t="s">
        <v>26</v>
      </c>
      <c r="I3883">
        <v>0</v>
      </c>
      <c r="J3883" t="s">
        <v>33</v>
      </c>
      <c r="K3883" t="s">
        <v>35</v>
      </c>
      <c r="L3883">
        <v>35.979999999999997</v>
      </c>
      <c r="M3883" t="s">
        <v>19</v>
      </c>
    </row>
    <row r="3884" spans="1:13" x14ac:dyDescent="0.3">
      <c r="A3884" t="s">
        <v>3918</v>
      </c>
      <c r="B3884">
        <v>29</v>
      </c>
      <c r="C3884">
        <v>104284</v>
      </c>
      <c r="D3884">
        <v>13272</v>
      </c>
      <c r="E3884" t="s">
        <v>21</v>
      </c>
      <c r="F3884">
        <v>24</v>
      </c>
      <c r="G3884">
        <v>678</v>
      </c>
      <c r="H3884" t="s">
        <v>32</v>
      </c>
      <c r="I3884">
        <v>0</v>
      </c>
      <c r="J3884" t="s">
        <v>33</v>
      </c>
      <c r="K3884" t="s">
        <v>35</v>
      </c>
      <c r="L3884">
        <v>23.75</v>
      </c>
      <c r="M3884" t="s">
        <v>19</v>
      </c>
    </row>
    <row r="3885" spans="1:13" x14ac:dyDescent="0.3">
      <c r="A3885" t="s">
        <v>3919</v>
      </c>
      <c r="B3885">
        <v>60</v>
      </c>
      <c r="C3885">
        <v>16120</v>
      </c>
      <c r="D3885">
        <v>49074</v>
      </c>
      <c r="E3885" t="s">
        <v>15</v>
      </c>
      <c r="F3885">
        <v>48</v>
      </c>
      <c r="G3885">
        <v>505</v>
      </c>
      <c r="H3885" t="s">
        <v>16</v>
      </c>
      <c r="I3885">
        <v>0</v>
      </c>
      <c r="J3885" t="s">
        <v>22</v>
      </c>
      <c r="K3885" t="s">
        <v>30</v>
      </c>
      <c r="L3885">
        <v>51.49</v>
      </c>
      <c r="M3885" t="s">
        <v>24</v>
      </c>
    </row>
    <row r="3886" spans="1:13" x14ac:dyDescent="0.3">
      <c r="A3886" t="s">
        <v>3920</v>
      </c>
      <c r="B3886">
        <v>37</v>
      </c>
      <c r="C3886">
        <v>52150</v>
      </c>
      <c r="D3886">
        <v>215379</v>
      </c>
      <c r="E3886" t="s">
        <v>29</v>
      </c>
      <c r="F3886">
        <v>60</v>
      </c>
      <c r="G3886">
        <v>752</v>
      </c>
      <c r="H3886" t="s">
        <v>32</v>
      </c>
      <c r="I3886">
        <v>0</v>
      </c>
      <c r="J3886" t="s">
        <v>17</v>
      </c>
      <c r="K3886" t="s">
        <v>18</v>
      </c>
      <c r="L3886">
        <v>32.82</v>
      </c>
      <c r="M3886" t="s">
        <v>19</v>
      </c>
    </row>
    <row r="3887" spans="1:13" x14ac:dyDescent="0.3">
      <c r="A3887" t="s">
        <v>3921</v>
      </c>
      <c r="B3887">
        <v>28</v>
      </c>
      <c r="C3887">
        <v>30566</v>
      </c>
      <c r="D3887">
        <v>25681</v>
      </c>
      <c r="E3887" t="s">
        <v>29</v>
      </c>
      <c r="F3887">
        <v>48</v>
      </c>
      <c r="G3887">
        <v>443</v>
      </c>
      <c r="H3887" t="s">
        <v>59</v>
      </c>
      <c r="I3887">
        <v>0</v>
      </c>
      <c r="J3887" t="s">
        <v>33</v>
      </c>
      <c r="K3887" t="s">
        <v>23</v>
      </c>
      <c r="L3887">
        <v>43.91</v>
      </c>
      <c r="M3887" t="s">
        <v>24</v>
      </c>
    </row>
    <row r="3888" spans="1:13" x14ac:dyDescent="0.3">
      <c r="A3888" t="s">
        <v>3922</v>
      </c>
      <c r="B3888">
        <v>69</v>
      </c>
      <c r="C3888">
        <v>30745</v>
      </c>
      <c r="D3888">
        <v>99850</v>
      </c>
      <c r="E3888" t="s">
        <v>37</v>
      </c>
      <c r="F3888">
        <v>48</v>
      </c>
      <c r="G3888">
        <v>817</v>
      </c>
      <c r="H3888" t="s">
        <v>26</v>
      </c>
      <c r="I3888">
        <v>0</v>
      </c>
      <c r="J3888" t="s">
        <v>46</v>
      </c>
      <c r="K3888" t="s">
        <v>52</v>
      </c>
      <c r="L3888">
        <v>27.9</v>
      </c>
      <c r="M3888" t="s">
        <v>19</v>
      </c>
    </row>
    <row r="3889" spans="1:13" x14ac:dyDescent="0.3">
      <c r="A3889" t="s">
        <v>3923</v>
      </c>
      <c r="B3889">
        <v>23</v>
      </c>
      <c r="C3889">
        <v>37510</v>
      </c>
      <c r="D3889">
        <v>43275</v>
      </c>
      <c r="E3889" t="s">
        <v>37</v>
      </c>
      <c r="F3889">
        <v>60</v>
      </c>
      <c r="G3889">
        <v>445</v>
      </c>
      <c r="H3889" t="s">
        <v>16</v>
      </c>
      <c r="I3889">
        <v>0</v>
      </c>
      <c r="J3889" t="s">
        <v>27</v>
      </c>
      <c r="K3889" t="s">
        <v>23</v>
      </c>
      <c r="L3889">
        <v>54.87</v>
      </c>
      <c r="M3889" t="s">
        <v>24</v>
      </c>
    </row>
    <row r="3890" spans="1:13" x14ac:dyDescent="0.3">
      <c r="A3890" t="s">
        <v>3924</v>
      </c>
      <c r="B3890">
        <v>38</v>
      </c>
      <c r="C3890">
        <v>147507</v>
      </c>
      <c r="D3890">
        <v>103216</v>
      </c>
      <c r="E3890" t="s">
        <v>41</v>
      </c>
      <c r="F3890">
        <v>60</v>
      </c>
      <c r="G3890">
        <v>474</v>
      </c>
      <c r="H3890" t="s">
        <v>26</v>
      </c>
      <c r="I3890">
        <v>0</v>
      </c>
      <c r="J3890" t="s">
        <v>17</v>
      </c>
      <c r="K3890" t="s">
        <v>23</v>
      </c>
      <c r="L3890">
        <v>37.35</v>
      </c>
      <c r="M3890" t="s">
        <v>19</v>
      </c>
    </row>
    <row r="3891" spans="1:13" x14ac:dyDescent="0.3">
      <c r="A3891" t="s">
        <v>3925</v>
      </c>
      <c r="B3891">
        <v>26</v>
      </c>
      <c r="C3891">
        <v>137674</v>
      </c>
      <c r="D3891">
        <v>225859</v>
      </c>
      <c r="E3891" t="s">
        <v>37</v>
      </c>
      <c r="F3891">
        <v>48</v>
      </c>
      <c r="G3891">
        <v>775</v>
      </c>
      <c r="H3891" t="s">
        <v>26</v>
      </c>
      <c r="I3891">
        <v>0</v>
      </c>
      <c r="J3891" t="s">
        <v>33</v>
      </c>
      <c r="K3891" t="s">
        <v>18</v>
      </c>
      <c r="L3891">
        <v>20.58</v>
      </c>
      <c r="M3891" t="s">
        <v>19</v>
      </c>
    </row>
    <row r="3892" spans="1:13" x14ac:dyDescent="0.3">
      <c r="A3892" t="s">
        <v>3926</v>
      </c>
      <c r="B3892">
        <v>44</v>
      </c>
      <c r="C3892">
        <v>40234</v>
      </c>
      <c r="D3892">
        <v>216501</v>
      </c>
      <c r="E3892" t="s">
        <v>29</v>
      </c>
      <c r="F3892">
        <v>12</v>
      </c>
      <c r="G3892">
        <v>502</v>
      </c>
      <c r="H3892" t="s">
        <v>16</v>
      </c>
      <c r="I3892">
        <v>1</v>
      </c>
      <c r="J3892" t="s">
        <v>17</v>
      </c>
      <c r="K3892" t="s">
        <v>30</v>
      </c>
      <c r="L3892">
        <v>59.87</v>
      </c>
      <c r="M3892" t="s">
        <v>24</v>
      </c>
    </row>
    <row r="3893" spans="1:13" x14ac:dyDescent="0.3">
      <c r="A3893" t="s">
        <v>3927</v>
      </c>
      <c r="B3893">
        <v>68</v>
      </c>
      <c r="C3893">
        <v>115376</v>
      </c>
      <c r="D3893">
        <v>65672</v>
      </c>
      <c r="E3893" t="s">
        <v>37</v>
      </c>
      <c r="F3893">
        <v>60</v>
      </c>
      <c r="G3893">
        <v>718</v>
      </c>
      <c r="H3893" t="s">
        <v>59</v>
      </c>
      <c r="I3893">
        <v>0</v>
      </c>
      <c r="J3893" t="s">
        <v>46</v>
      </c>
      <c r="K3893" t="s">
        <v>18</v>
      </c>
      <c r="L3893">
        <v>29.13</v>
      </c>
      <c r="M3893" t="s">
        <v>19</v>
      </c>
    </row>
    <row r="3894" spans="1:13" x14ac:dyDescent="0.3">
      <c r="A3894" t="s">
        <v>3928</v>
      </c>
      <c r="B3894">
        <v>47</v>
      </c>
      <c r="C3894">
        <v>20892</v>
      </c>
      <c r="D3894">
        <v>100929</v>
      </c>
      <c r="E3894" t="s">
        <v>41</v>
      </c>
      <c r="F3894">
        <v>24</v>
      </c>
      <c r="G3894">
        <v>742</v>
      </c>
      <c r="H3894" t="s">
        <v>32</v>
      </c>
      <c r="I3894">
        <v>0</v>
      </c>
      <c r="J3894" t="s">
        <v>22</v>
      </c>
      <c r="K3894" t="s">
        <v>18</v>
      </c>
      <c r="L3894">
        <v>35.94</v>
      </c>
      <c r="M3894" t="s">
        <v>19</v>
      </c>
    </row>
    <row r="3895" spans="1:13" x14ac:dyDescent="0.3">
      <c r="A3895" t="s">
        <v>3929</v>
      </c>
      <c r="B3895">
        <v>59</v>
      </c>
      <c r="C3895">
        <v>58649</v>
      </c>
      <c r="D3895">
        <v>50874</v>
      </c>
      <c r="E3895" t="s">
        <v>41</v>
      </c>
      <c r="F3895">
        <v>24</v>
      </c>
      <c r="G3895">
        <v>661</v>
      </c>
      <c r="H3895" t="s">
        <v>59</v>
      </c>
      <c r="I3895">
        <v>1</v>
      </c>
      <c r="J3895" t="s">
        <v>22</v>
      </c>
      <c r="K3895" t="s">
        <v>35</v>
      </c>
      <c r="L3895">
        <v>29.47</v>
      </c>
      <c r="M3895" t="s">
        <v>19</v>
      </c>
    </row>
    <row r="3896" spans="1:13" x14ac:dyDescent="0.3">
      <c r="A3896" t="s">
        <v>3930</v>
      </c>
      <c r="B3896">
        <v>46</v>
      </c>
      <c r="C3896">
        <v>36771</v>
      </c>
      <c r="D3896">
        <v>28297</v>
      </c>
      <c r="E3896" t="s">
        <v>41</v>
      </c>
      <c r="F3896">
        <v>36</v>
      </c>
      <c r="G3896">
        <v>461</v>
      </c>
      <c r="H3896" t="s">
        <v>16</v>
      </c>
      <c r="I3896">
        <v>0</v>
      </c>
      <c r="J3896" t="s">
        <v>22</v>
      </c>
      <c r="K3896" t="s">
        <v>23</v>
      </c>
      <c r="L3896">
        <v>46.46</v>
      </c>
      <c r="M3896" t="s">
        <v>24</v>
      </c>
    </row>
    <row r="3897" spans="1:13" x14ac:dyDescent="0.3">
      <c r="A3897" t="s">
        <v>3931</v>
      </c>
      <c r="B3897">
        <v>37</v>
      </c>
      <c r="C3897">
        <v>27230</v>
      </c>
      <c r="D3897">
        <v>70741</v>
      </c>
      <c r="E3897" t="s">
        <v>29</v>
      </c>
      <c r="F3897">
        <v>24</v>
      </c>
      <c r="G3897">
        <v>634</v>
      </c>
      <c r="H3897" t="s">
        <v>32</v>
      </c>
      <c r="I3897">
        <v>0</v>
      </c>
      <c r="J3897" t="s">
        <v>17</v>
      </c>
      <c r="K3897" t="s">
        <v>35</v>
      </c>
      <c r="L3897">
        <v>35.33</v>
      </c>
      <c r="M3897" t="s">
        <v>19</v>
      </c>
    </row>
    <row r="3898" spans="1:13" x14ac:dyDescent="0.3">
      <c r="A3898" t="s">
        <v>3932</v>
      </c>
      <c r="B3898">
        <v>36</v>
      </c>
      <c r="C3898">
        <v>46474</v>
      </c>
      <c r="D3898">
        <v>24701</v>
      </c>
      <c r="E3898" t="s">
        <v>41</v>
      </c>
      <c r="F3898">
        <v>48</v>
      </c>
      <c r="G3898">
        <v>769</v>
      </c>
      <c r="H3898" t="s">
        <v>26</v>
      </c>
      <c r="I3898">
        <v>0</v>
      </c>
      <c r="J3898" t="s">
        <v>17</v>
      </c>
      <c r="K3898" t="s">
        <v>18</v>
      </c>
      <c r="L3898">
        <v>17.09</v>
      </c>
      <c r="M3898" t="s">
        <v>19</v>
      </c>
    </row>
    <row r="3899" spans="1:13" x14ac:dyDescent="0.3">
      <c r="A3899" t="s">
        <v>3933</v>
      </c>
      <c r="B3899">
        <v>20</v>
      </c>
      <c r="C3899">
        <v>19276</v>
      </c>
      <c r="D3899">
        <v>206035</v>
      </c>
      <c r="E3899" t="s">
        <v>15</v>
      </c>
      <c r="F3899">
        <v>60</v>
      </c>
      <c r="G3899">
        <v>766</v>
      </c>
      <c r="H3899" t="s">
        <v>59</v>
      </c>
      <c r="I3899">
        <v>1</v>
      </c>
      <c r="J3899" t="s">
        <v>27</v>
      </c>
      <c r="K3899" t="s">
        <v>18</v>
      </c>
      <c r="L3899">
        <v>60.43</v>
      </c>
      <c r="M3899" t="s">
        <v>24</v>
      </c>
    </row>
    <row r="3900" spans="1:13" x14ac:dyDescent="0.3">
      <c r="A3900" t="s">
        <v>3934</v>
      </c>
      <c r="B3900">
        <v>29</v>
      </c>
      <c r="C3900">
        <v>149163</v>
      </c>
      <c r="D3900">
        <v>98076</v>
      </c>
      <c r="E3900" t="s">
        <v>15</v>
      </c>
      <c r="F3900">
        <v>48</v>
      </c>
      <c r="G3900">
        <v>657</v>
      </c>
      <c r="H3900" t="s">
        <v>32</v>
      </c>
      <c r="I3900">
        <v>1</v>
      </c>
      <c r="J3900" t="s">
        <v>33</v>
      </c>
      <c r="K3900" t="s">
        <v>35</v>
      </c>
      <c r="L3900">
        <v>27</v>
      </c>
      <c r="M3900" t="s">
        <v>19</v>
      </c>
    </row>
    <row r="3901" spans="1:13" x14ac:dyDescent="0.3">
      <c r="A3901" t="s">
        <v>3935</v>
      </c>
      <c r="B3901">
        <v>29</v>
      </c>
      <c r="C3901">
        <v>65711</v>
      </c>
      <c r="D3901">
        <v>25324</v>
      </c>
      <c r="E3901" t="s">
        <v>29</v>
      </c>
      <c r="F3901">
        <v>24</v>
      </c>
      <c r="G3901">
        <v>341</v>
      </c>
      <c r="H3901" t="s">
        <v>59</v>
      </c>
      <c r="I3901">
        <v>0</v>
      </c>
      <c r="J3901" t="s">
        <v>33</v>
      </c>
      <c r="K3901" t="s">
        <v>23</v>
      </c>
      <c r="L3901">
        <v>49.12</v>
      </c>
      <c r="M3901" t="s">
        <v>24</v>
      </c>
    </row>
    <row r="3902" spans="1:13" x14ac:dyDescent="0.3">
      <c r="A3902" t="s">
        <v>3936</v>
      </c>
      <c r="B3902">
        <v>54</v>
      </c>
      <c r="C3902">
        <v>72839</v>
      </c>
      <c r="D3902">
        <v>239633</v>
      </c>
      <c r="E3902" t="s">
        <v>37</v>
      </c>
      <c r="F3902">
        <v>60</v>
      </c>
      <c r="G3902">
        <v>683</v>
      </c>
      <c r="H3902" t="s">
        <v>16</v>
      </c>
      <c r="I3902">
        <v>0</v>
      </c>
      <c r="J3902" t="s">
        <v>22</v>
      </c>
      <c r="K3902" t="s">
        <v>35</v>
      </c>
      <c r="L3902">
        <v>40.479999999999997</v>
      </c>
      <c r="M3902" t="s">
        <v>24</v>
      </c>
    </row>
    <row r="3903" spans="1:13" x14ac:dyDescent="0.3">
      <c r="A3903" t="s">
        <v>3937</v>
      </c>
      <c r="B3903">
        <v>47</v>
      </c>
      <c r="C3903">
        <v>28446</v>
      </c>
      <c r="D3903">
        <v>120063</v>
      </c>
      <c r="E3903" t="s">
        <v>21</v>
      </c>
      <c r="F3903">
        <v>48</v>
      </c>
      <c r="G3903">
        <v>617</v>
      </c>
      <c r="H3903" t="s">
        <v>59</v>
      </c>
      <c r="I3903">
        <v>0</v>
      </c>
      <c r="J3903" t="s">
        <v>22</v>
      </c>
      <c r="K3903" t="s">
        <v>35</v>
      </c>
      <c r="L3903">
        <v>44.14</v>
      </c>
      <c r="M3903" t="s">
        <v>24</v>
      </c>
    </row>
    <row r="3904" spans="1:13" x14ac:dyDescent="0.3">
      <c r="A3904" t="s">
        <v>3938</v>
      </c>
      <c r="B3904">
        <v>29</v>
      </c>
      <c r="C3904">
        <v>21294</v>
      </c>
      <c r="D3904">
        <v>232584</v>
      </c>
      <c r="E3904" t="s">
        <v>41</v>
      </c>
      <c r="F3904">
        <v>48</v>
      </c>
      <c r="G3904">
        <v>830</v>
      </c>
      <c r="H3904" t="s">
        <v>26</v>
      </c>
      <c r="I3904">
        <v>0</v>
      </c>
      <c r="J3904" t="s">
        <v>33</v>
      </c>
      <c r="K3904" t="s">
        <v>52</v>
      </c>
      <c r="L3904">
        <v>46.17</v>
      </c>
      <c r="M3904" t="s">
        <v>24</v>
      </c>
    </row>
    <row r="3905" spans="1:13" x14ac:dyDescent="0.3">
      <c r="A3905" t="s">
        <v>3939</v>
      </c>
      <c r="B3905">
        <v>57</v>
      </c>
      <c r="C3905">
        <v>91718</v>
      </c>
      <c r="D3905">
        <v>132180</v>
      </c>
      <c r="E3905" t="s">
        <v>29</v>
      </c>
      <c r="F3905">
        <v>36</v>
      </c>
      <c r="G3905">
        <v>407</v>
      </c>
      <c r="H3905" t="s">
        <v>16</v>
      </c>
      <c r="I3905">
        <v>0</v>
      </c>
      <c r="J3905" t="s">
        <v>22</v>
      </c>
      <c r="K3905" t="s">
        <v>23</v>
      </c>
      <c r="L3905">
        <v>52.41</v>
      </c>
      <c r="M3905" t="s">
        <v>24</v>
      </c>
    </row>
    <row r="3906" spans="1:13" x14ac:dyDescent="0.3">
      <c r="A3906" t="s">
        <v>3940</v>
      </c>
      <c r="B3906">
        <v>58</v>
      </c>
      <c r="C3906">
        <v>42807</v>
      </c>
      <c r="D3906">
        <v>64131</v>
      </c>
      <c r="E3906" t="s">
        <v>15</v>
      </c>
      <c r="F3906">
        <v>60</v>
      </c>
      <c r="G3906">
        <v>664</v>
      </c>
      <c r="H3906" t="s">
        <v>32</v>
      </c>
      <c r="I3906">
        <v>0</v>
      </c>
      <c r="J3906" t="s">
        <v>22</v>
      </c>
      <c r="K3906" t="s">
        <v>35</v>
      </c>
      <c r="L3906">
        <v>29.48</v>
      </c>
      <c r="M3906" t="s">
        <v>19</v>
      </c>
    </row>
    <row r="3907" spans="1:13" x14ac:dyDescent="0.3">
      <c r="A3907" t="s">
        <v>3941</v>
      </c>
      <c r="B3907">
        <v>18</v>
      </c>
      <c r="C3907">
        <v>35941</v>
      </c>
      <c r="D3907">
        <v>124410</v>
      </c>
      <c r="E3907" t="s">
        <v>37</v>
      </c>
      <c r="F3907">
        <v>12</v>
      </c>
      <c r="G3907">
        <v>447</v>
      </c>
      <c r="H3907" t="s">
        <v>32</v>
      </c>
      <c r="I3907">
        <v>1</v>
      </c>
      <c r="J3907" t="s">
        <v>27</v>
      </c>
      <c r="K3907" t="s">
        <v>23</v>
      </c>
      <c r="L3907">
        <v>56.82</v>
      </c>
      <c r="M3907" t="s">
        <v>24</v>
      </c>
    </row>
    <row r="3908" spans="1:13" x14ac:dyDescent="0.3">
      <c r="A3908" t="s">
        <v>3942</v>
      </c>
      <c r="B3908">
        <v>42</v>
      </c>
      <c r="C3908">
        <v>16772</v>
      </c>
      <c r="D3908">
        <v>205779</v>
      </c>
      <c r="E3908" t="s">
        <v>37</v>
      </c>
      <c r="F3908">
        <v>12</v>
      </c>
      <c r="G3908">
        <v>339</v>
      </c>
      <c r="H3908" t="s">
        <v>16</v>
      </c>
      <c r="I3908">
        <v>0</v>
      </c>
      <c r="J3908" t="s">
        <v>17</v>
      </c>
      <c r="K3908" t="s">
        <v>23</v>
      </c>
      <c r="L3908">
        <v>86.9</v>
      </c>
      <c r="M3908" t="s">
        <v>48</v>
      </c>
    </row>
    <row r="3909" spans="1:13" x14ac:dyDescent="0.3">
      <c r="A3909" t="s">
        <v>3943</v>
      </c>
      <c r="B3909">
        <v>59</v>
      </c>
      <c r="C3909">
        <v>25186</v>
      </c>
      <c r="D3909">
        <v>85177</v>
      </c>
      <c r="E3909" t="s">
        <v>21</v>
      </c>
      <c r="F3909">
        <v>12</v>
      </c>
      <c r="G3909">
        <v>702</v>
      </c>
      <c r="H3909" t="s">
        <v>59</v>
      </c>
      <c r="I3909">
        <v>0</v>
      </c>
      <c r="J3909" t="s">
        <v>22</v>
      </c>
      <c r="K3909" t="s">
        <v>18</v>
      </c>
      <c r="L3909">
        <v>35.54</v>
      </c>
      <c r="M3909" t="s">
        <v>19</v>
      </c>
    </row>
    <row r="3910" spans="1:13" x14ac:dyDescent="0.3">
      <c r="A3910" t="s">
        <v>3944</v>
      </c>
      <c r="B3910">
        <v>24</v>
      </c>
      <c r="C3910">
        <v>33431</v>
      </c>
      <c r="D3910">
        <v>23677</v>
      </c>
      <c r="E3910" t="s">
        <v>15</v>
      </c>
      <c r="F3910">
        <v>36</v>
      </c>
      <c r="G3910">
        <v>566</v>
      </c>
      <c r="H3910" t="s">
        <v>26</v>
      </c>
      <c r="I3910">
        <v>0</v>
      </c>
      <c r="J3910" t="s">
        <v>27</v>
      </c>
      <c r="K3910" t="s">
        <v>30</v>
      </c>
      <c r="L3910">
        <v>37.25</v>
      </c>
      <c r="M3910" t="s">
        <v>19</v>
      </c>
    </row>
    <row r="3911" spans="1:13" x14ac:dyDescent="0.3">
      <c r="A3911" t="s">
        <v>3945</v>
      </c>
      <c r="B3911">
        <v>25</v>
      </c>
      <c r="C3911">
        <v>129594</v>
      </c>
      <c r="D3911">
        <v>72757</v>
      </c>
      <c r="E3911" t="s">
        <v>15</v>
      </c>
      <c r="F3911">
        <v>60</v>
      </c>
      <c r="G3911">
        <v>799</v>
      </c>
      <c r="H3911" t="s">
        <v>59</v>
      </c>
      <c r="I3911">
        <v>0</v>
      </c>
      <c r="J3911" t="s">
        <v>27</v>
      </c>
      <c r="K3911" t="s">
        <v>18</v>
      </c>
      <c r="L3911">
        <v>19.2</v>
      </c>
      <c r="M3911" t="s">
        <v>19</v>
      </c>
    </row>
    <row r="3912" spans="1:13" x14ac:dyDescent="0.3">
      <c r="A3912" t="s">
        <v>3946</v>
      </c>
      <c r="B3912">
        <v>46</v>
      </c>
      <c r="C3912">
        <v>124653</v>
      </c>
      <c r="D3912">
        <v>111961</v>
      </c>
      <c r="E3912" t="s">
        <v>41</v>
      </c>
      <c r="F3912">
        <v>60</v>
      </c>
      <c r="G3912">
        <v>577</v>
      </c>
      <c r="H3912" t="s">
        <v>26</v>
      </c>
      <c r="I3912">
        <v>0</v>
      </c>
      <c r="J3912" t="s">
        <v>22</v>
      </c>
      <c r="K3912" t="s">
        <v>30</v>
      </c>
      <c r="L3912">
        <v>31.18</v>
      </c>
      <c r="M3912" t="s">
        <v>19</v>
      </c>
    </row>
    <row r="3913" spans="1:13" x14ac:dyDescent="0.3">
      <c r="A3913" t="s">
        <v>3947</v>
      </c>
      <c r="B3913">
        <v>25</v>
      </c>
      <c r="C3913">
        <v>25277</v>
      </c>
      <c r="D3913">
        <v>85897</v>
      </c>
      <c r="E3913" t="s">
        <v>41</v>
      </c>
      <c r="F3913">
        <v>12</v>
      </c>
      <c r="G3913">
        <v>434</v>
      </c>
      <c r="H3913" t="s">
        <v>26</v>
      </c>
      <c r="I3913">
        <v>0</v>
      </c>
      <c r="J3913" t="s">
        <v>27</v>
      </c>
      <c r="K3913" t="s">
        <v>23</v>
      </c>
      <c r="L3913">
        <v>49.46</v>
      </c>
      <c r="M3913" t="s">
        <v>24</v>
      </c>
    </row>
    <row r="3914" spans="1:13" x14ac:dyDescent="0.3">
      <c r="A3914" t="s">
        <v>3948</v>
      </c>
      <c r="B3914">
        <v>38</v>
      </c>
      <c r="C3914">
        <v>77862</v>
      </c>
      <c r="D3914">
        <v>6093</v>
      </c>
      <c r="E3914" t="s">
        <v>15</v>
      </c>
      <c r="F3914">
        <v>36</v>
      </c>
      <c r="G3914">
        <v>818</v>
      </c>
      <c r="H3914" t="s">
        <v>59</v>
      </c>
      <c r="I3914">
        <v>0</v>
      </c>
      <c r="J3914" t="s">
        <v>17</v>
      </c>
      <c r="K3914" t="s">
        <v>52</v>
      </c>
      <c r="L3914">
        <v>16.239999999999998</v>
      </c>
      <c r="M3914" t="s">
        <v>19</v>
      </c>
    </row>
    <row r="3915" spans="1:13" x14ac:dyDescent="0.3">
      <c r="A3915" t="s">
        <v>3949</v>
      </c>
      <c r="B3915">
        <v>49</v>
      </c>
      <c r="C3915">
        <v>17693</v>
      </c>
      <c r="D3915">
        <v>163186</v>
      </c>
      <c r="E3915" t="s">
        <v>15</v>
      </c>
      <c r="F3915">
        <v>24</v>
      </c>
      <c r="G3915">
        <v>627</v>
      </c>
      <c r="H3915" t="s">
        <v>26</v>
      </c>
      <c r="I3915">
        <v>0</v>
      </c>
      <c r="J3915" t="s">
        <v>22</v>
      </c>
      <c r="K3915" t="s">
        <v>35</v>
      </c>
      <c r="L3915">
        <v>56.98</v>
      </c>
      <c r="M3915" t="s">
        <v>24</v>
      </c>
    </row>
    <row r="3916" spans="1:13" x14ac:dyDescent="0.3">
      <c r="A3916" t="s">
        <v>3950</v>
      </c>
      <c r="B3916">
        <v>18</v>
      </c>
      <c r="C3916">
        <v>56884</v>
      </c>
      <c r="D3916">
        <v>205519</v>
      </c>
      <c r="E3916" t="s">
        <v>37</v>
      </c>
      <c r="F3916">
        <v>48</v>
      </c>
      <c r="G3916">
        <v>351</v>
      </c>
      <c r="H3916" t="s">
        <v>59</v>
      </c>
      <c r="I3916">
        <v>0</v>
      </c>
      <c r="J3916" t="s">
        <v>27</v>
      </c>
      <c r="K3916" t="s">
        <v>23</v>
      </c>
      <c r="L3916">
        <v>65.75</v>
      </c>
      <c r="M3916" t="s">
        <v>48</v>
      </c>
    </row>
    <row r="3917" spans="1:13" x14ac:dyDescent="0.3">
      <c r="A3917" t="s">
        <v>3951</v>
      </c>
      <c r="B3917">
        <v>69</v>
      </c>
      <c r="C3917">
        <v>125892</v>
      </c>
      <c r="D3917">
        <v>195176</v>
      </c>
      <c r="E3917" t="s">
        <v>15</v>
      </c>
      <c r="F3917">
        <v>48</v>
      </c>
      <c r="G3917">
        <v>389</v>
      </c>
      <c r="H3917" t="s">
        <v>59</v>
      </c>
      <c r="I3917">
        <v>0</v>
      </c>
      <c r="J3917" t="s">
        <v>46</v>
      </c>
      <c r="K3917" t="s">
        <v>23</v>
      </c>
      <c r="L3917">
        <v>54.49</v>
      </c>
      <c r="M3917" t="s">
        <v>24</v>
      </c>
    </row>
    <row r="3918" spans="1:13" x14ac:dyDescent="0.3">
      <c r="A3918" t="s">
        <v>3952</v>
      </c>
      <c r="B3918">
        <v>23</v>
      </c>
      <c r="C3918">
        <v>146382</v>
      </c>
      <c r="D3918">
        <v>189786</v>
      </c>
      <c r="E3918" t="s">
        <v>15</v>
      </c>
      <c r="F3918">
        <v>60</v>
      </c>
      <c r="G3918">
        <v>799</v>
      </c>
      <c r="H3918" t="s">
        <v>16</v>
      </c>
      <c r="I3918">
        <v>0</v>
      </c>
      <c r="J3918" t="s">
        <v>27</v>
      </c>
      <c r="K3918" t="s">
        <v>18</v>
      </c>
      <c r="L3918">
        <v>31.77</v>
      </c>
      <c r="M3918" t="s">
        <v>19</v>
      </c>
    </row>
    <row r="3919" spans="1:13" x14ac:dyDescent="0.3">
      <c r="A3919" t="s">
        <v>3953</v>
      </c>
      <c r="B3919">
        <v>45</v>
      </c>
      <c r="C3919">
        <v>101150</v>
      </c>
      <c r="D3919">
        <v>180871</v>
      </c>
      <c r="E3919" t="s">
        <v>41</v>
      </c>
      <c r="F3919">
        <v>60</v>
      </c>
      <c r="G3919">
        <v>494</v>
      </c>
      <c r="H3919" t="s">
        <v>26</v>
      </c>
      <c r="I3919">
        <v>0</v>
      </c>
      <c r="J3919" t="s">
        <v>17</v>
      </c>
      <c r="K3919" t="s">
        <v>23</v>
      </c>
      <c r="L3919">
        <v>39.83</v>
      </c>
      <c r="M3919" t="s">
        <v>19</v>
      </c>
    </row>
    <row r="3920" spans="1:13" x14ac:dyDescent="0.3">
      <c r="A3920" t="s">
        <v>3954</v>
      </c>
      <c r="B3920">
        <v>47</v>
      </c>
      <c r="C3920">
        <v>81750</v>
      </c>
      <c r="D3920">
        <v>73179</v>
      </c>
      <c r="E3920" t="s">
        <v>21</v>
      </c>
      <c r="F3920">
        <v>48</v>
      </c>
      <c r="G3920">
        <v>309</v>
      </c>
      <c r="H3920" t="s">
        <v>32</v>
      </c>
      <c r="I3920">
        <v>0</v>
      </c>
      <c r="J3920" t="s">
        <v>22</v>
      </c>
      <c r="K3920" t="s">
        <v>23</v>
      </c>
      <c r="L3920">
        <v>51.03</v>
      </c>
      <c r="M3920" t="s">
        <v>24</v>
      </c>
    </row>
    <row r="3921" spans="1:13" x14ac:dyDescent="0.3">
      <c r="A3921" t="s">
        <v>3955</v>
      </c>
      <c r="B3921">
        <v>54</v>
      </c>
      <c r="C3921">
        <v>109980</v>
      </c>
      <c r="D3921">
        <v>53512</v>
      </c>
      <c r="E3921" t="s">
        <v>15</v>
      </c>
      <c r="F3921">
        <v>12</v>
      </c>
      <c r="G3921">
        <v>692</v>
      </c>
      <c r="H3921" t="s">
        <v>16</v>
      </c>
      <c r="I3921">
        <v>0</v>
      </c>
      <c r="J3921" t="s">
        <v>22</v>
      </c>
      <c r="K3921" t="s">
        <v>35</v>
      </c>
      <c r="L3921">
        <v>30.07</v>
      </c>
      <c r="M3921" t="s">
        <v>19</v>
      </c>
    </row>
    <row r="3922" spans="1:13" x14ac:dyDescent="0.3">
      <c r="A3922" t="s">
        <v>3956</v>
      </c>
      <c r="B3922">
        <v>18</v>
      </c>
      <c r="C3922">
        <v>104407</v>
      </c>
      <c r="D3922">
        <v>111060</v>
      </c>
      <c r="E3922" t="s">
        <v>37</v>
      </c>
      <c r="F3922">
        <v>36</v>
      </c>
      <c r="G3922">
        <v>784</v>
      </c>
      <c r="H3922" t="s">
        <v>32</v>
      </c>
      <c r="I3922">
        <v>0</v>
      </c>
      <c r="J3922" t="s">
        <v>27</v>
      </c>
      <c r="K3922" t="s">
        <v>18</v>
      </c>
      <c r="L3922">
        <v>25.96</v>
      </c>
      <c r="M3922" t="s">
        <v>19</v>
      </c>
    </row>
    <row r="3923" spans="1:13" x14ac:dyDescent="0.3">
      <c r="A3923" t="s">
        <v>3957</v>
      </c>
      <c r="B3923">
        <v>31</v>
      </c>
      <c r="C3923">
        <v>56549</v>
      </c>
      <c r="D3923">
        <v>11696</v>
      </c>
      <c r="E3923" t="s">
        <v>29</v>
      </c>
      <c r="F3923">
        <v>48</v>
      </c>
      <c r="G3923">
        <v>804</v>
      </c>
      <c r="H3923" t="s">
        <v>59</v>
      </c>
      <c r="I3923">
        <v>0</v>
      </c>
      <c r="J3923" t="s">
        <v>33</v>
      </c>
      <c r="K3923" t="s">
        <v>52</v>
      </c>
      <c r="L3923">
        <v>17.62</v>
      </c>
      <c r="M3923" t="s">
        <v>19</v>
      </c>
    </row>
    <row r="3924" spans="1:13" x14ac:dyDescent="0.3">
      <c r="A3924" t="s">
        <v>3958</v>
      </c>
      <c r="B3924">
        <v>64</v>
      </c>
      <c r="C3924">
        <v>97710</v>
      </c>
      <c r="D3924">
        <v>81235</v>
      </c>
      <c r="E3924" t="s">
        <v>29</v>
      </c>
      <c r="F3924">
        <v>12</v>
      </c>
      <c r="G3924">
        <v>585</v>
      </c>
      <c r="H3924" t="s">
        <v>26</v>
      </c>
      <c r="I3924">
        <v>0</v>
      </c>
      <c r="J3924" t="s">
        <v>46</v>
      </c>
      <c r="K3924" t="s">
        <v>30</v>
      </c>
      <c r="L3924">
        <v>34.909999999999997</v>
      </c>
      <c r="M3924" t="s">
        <v>19</v>
      </c>
    </row>
    <row r="3925" spans="1:13" x14ac:dyDescent="0.3">
      <c r="A3925" t="s">
        <v>3959</v>
      </c>
      <c r="B3925">
        <v>48</v>
      </c>
      <c r="C3925">
        <v>90105</v>
      </c>
      <c r="D3925">
        <v>219761</v>
      </c>
      <c r="E3925" t="s">
        <v>21</v>
      </c>
      <c r="F3925">
        <v>24</v>
      </c>
      <c r="G3925">
        <v>475</v>
      </c>
      <c r="H3925" t="s">
        <v>59</v>
      </c>
      <c r="I3925">
        <v>0</v>
      </c>
      <c r="J3925" t="s">
        <v>22</v>
      </c>
      <c r="K3925" t="s">
        <v>23</v>
      </c>
      <c r="L3925">
        <v>47.37</v>
      </c>
      <c r="M3925" t="s">
        <v>24</v>
      </c>
    </row>
    <row r="3926" spans="1:13" x14ac:dyDescent="0.3">
      <c r="A3926" t="s">
        <v>3960</v>
      </c>
      <c r="B3926">
        <v>23</v>
      </c>
      <c r="C3926">
        <v>55631</v>
      </c>
      <c r="D3926">
        <v>79441</v>
      </c>
      <c r="E3926" t="s">
        <v>37</v>
      </c>
      <c r="F3926">
        <v>60</v>
      </c>
      <c r="G3926">
        <v>831</v>
      </c>
      <c r="H3926" t="s">
        <v>16</v>
      </c>
      <c r="I3926">
        <v>1</v>
      </c>
      <c r="J3926" t="s">
        <v>27</v>
      </c>
      <c r="K3926" t="s">
        <v>52</v>
      </c>
      <c r="L3926">
        <v>30.1</v>
      </c>
      <c r="M3926" t="s">
        <v>19</v>
      </c>
    </row>
    <row r="3927" spans="1:13" x14ac:dyDescent="0.3">
      <c r="A3927" t="s">
        <v>3961</v>
      </c>
      <c r="B3927">
        <v>40</v>
      </c>
      <c r="C3927">
        <v>56880</v>
      </c>
      <c r="D3927">
        <v>133362</v>
      </c>
      <c r="E3927" t="s">
        <v>15</v>
      </c>
      <c r="F3927">
        <v>36</v>
      </c>
      <c r="G3927">
        <v>320</v>
      </c>
      <c r="H3927" t="s">
        <v>26</v>
      </c>
      <c r="I3927">
        <v>0</v>
      </c>
      <c r="J3927" t="s">
        <v>17</v>
      </c>
      <c r="K3927" t="s">
        <v>23</v>
      </c>
      <c r="L3927">
        <v>53.37</v>
      </c>
      <c r="M3927" t="s">
        <v>24</v>
      </c>
    </row>
    <row r="3928" spans="1:13" x14ac:dyDescent="0.3">
      <c r="A3928" t="s">
        <v>3962</v>
      </c>
      <c r="B3928">
        <v>68</v>
      </c>
      <c r="C3928">
        <v>120287</v>
      </c>
      <c r="D3928">
        <v>90751</v>
      </c>
      <c r="E3928" t="s">
        <v>37</v>
      </c>
      <c r="F3928">
        <v>24</v>
      </c>
      <c r="G3928">
        <v>743</v>
      </c>
      <c r="H3928" t="s">
        <v>26</v>
      </c>
      <c r="I3928">
        <v>0</v>
      </c>
      <c r="J3928" t="s">
        <v>46</v>
      </c>
      <c r="K3928" t="s">
        <v>18</v>
      </c>
      <c r="L3928">
        <v>24.11</v>
      </c>
      <c r="M3928" t="s">
        <v>19</v>
      </c>
    </row>
    <row r="3929" spans="1:13" x14ac:dyDescent="0.3">
      <c r="A3929" t="s">
        <v>3963</v>
      </c>
      <c r="B3929">
        <v>55</v>
      </c>
      <c r="C3929">
        <v>140893</v>
      </c>
      <c r="D3929">
        <v>239887</v>
      </c>
      <c r="E3929" t="s">
        <v>37</v>
      </c>
      <c r="F3929">
        <v>24</v>
      </c>
      <c r="G3929">
        <v>674</v>
      </c>
      <c r="H3929" t="s">
        <v>26</v>
      </c>
      <c r="I3929">
        <v>0</v>
      </c>
      <c r="J3929" t="s">
        <v>22</v>
      </c>
      <c r="K3929" t="s">
        <v>35</v>
      </c>
      <c r="L3929">
        <v>27.53</v>
      </c>
      <c r="M3929" t="s">
        <v>19</v>
      </c>
    </row>
    <row r="3930" spans="1:13" x14ac:dyDescent="0.3">
      <c r="A3930" t="s">
        <v>3964</v>
      </c>
      <c r="B3930">
        <v>38</v>
      </c>
      <c r="C3930">
        <v>85658</v>
      </c>
      <c r="D3930">
        <v>156338</v>
      </c>
      <c r="E3930" t="s">
        <v>37</v>
      </c>
      <c r="F3930">
        <v>24</v>
      </c>
      <c r="G3930">
        <v>422</v>
      </c>
      <c r="H3930" t="s">
        <v>16</v>
      </c>
      <c r="I3930">
        <v>0</v>
      </c>
      <c r="J3930" t="s">
        <v>17</v>
      </c>
      <c r="K3930" t="s">
        <v>23</v>
      </c>
      <c r="L3930">
        <v>52.75</v>
      </c>
      <c r="M3930" t="s">
        <v>24</v>
      </c>
    </row>
    <row r="3931" spans="1:13" x14ac:dyDescent="0.3">
      <c r="A3931" t="s">
        <v>3965</v>
      </c>
      <c r="B3931">
        <v>18</v>
      </c>
      <c r="C3931">
        <v>15095</v>
      </c>
      <c r="D3931">
        <v>106874</v>
      </c>
      <c r="E3931" t="s">
        <v>41</v>
      </c>
      <c r="F3931">
        <v>12</v>
      </c>
      <c r="G3931">
        <v>603</v>
      </c>
      <c r="H3931" t="s">
        <v>16</v>
      </c>
      <c r="I3931">
        <v>0</v>
      </c>
      <c r="J3931" t="s">
        <v>27</v>
      </c>
      <c r="K3931" t="s">
        <v>35</v>
      </c>
      <c r="L3931">
        <v>65.08</v>
      </c>
      <c r="M3931" t="s">
        <v>48</v>
      </c>
    </row>
    <row r="3932" spans="1:13" x14ac:dyDescent="0.3">
      <c r="A3932" t="s">
        <v>3966</v>
      </c>
      <c r="B3932">
        <v>45</v>
      </c>
      <c r="C3932">
        <v>98267</v>
      </c>
      <c r="D3932">
        <v>62467</v>
      </c>
      <c r="E3932" t="s">
        <v>41</v>
      </c>
      <c r="F3932">
        <v>24</v>
      </c>
      <c r="G3932">
        <v>419</v>
      </c>
      <c r="H3932" t="s">
        <v>16</v>
      </c>
      <c r="I3932">
        <v>0</v>
      </c>
      <c r="J3932" t="s">
        <v>17</v>
      </c>
      <c r="K3932" t="s">
        <v>23</v>
      </c>
      <c r="L3932">
        <v>48.79</v>
      </c>
      <c r="M3932" t="s">
        <v>24</v>
      </c>
    </row>
    <row r="3933" spans="1:13" x14ac:dyDescent="0.3">
      <c r="A3933" t="s">
        <v>3967</v>
      </c>
      <c r="B3933">
        <v>43</v>
      </c>
      <c r="C3933">
        <v>21488</v>
      </c>
      <c r="D3933">
        <v>55568</v>
      </c>
      <c r="E3933" t="s">
        <v>29</v>
      </c>
      <c r="F3933">
        <v>36</v>
      </c>
      <c r="G3933">
        <v>635</v>
      </c>
      <c r="H3933" t="s">
        <v>32</v>
      </c>
      <c r="I3933">
        <v>0</v>
      </c>
      <c r="J3933" t="s">
        <v>17</v>
      </c>
      <c r="K3933" t="s">
        <v>35</v>
      </c>
      <c r="L3933">
        <v>35.22</v>
      </c>
      <c r="M3933" t="s">
        <v>19</v>
      </c>
    </row>
    <row r="3934" spans="1:13" x14ac:dyDescent="0.3">
      <c r="A3934" t="s">
        <v>3968</v>
      </c>
      <c r="B3934">
        <v>32</v>
      </c>
      <c r="C3934">
        <v>99429</v>
      </c>
      <c r="D3934">
        <v>8085</v>
      </c>
      <c r="E3934" t="s">
        <v>15</v>
      </c>
      <c r="F3934">
        <v>24</v>
      </c>
      <c r="G3934">
        <v>461</v>
      </c>
      <c r="H3934" t="s">
        <v>16</v>
      </c>
      <c r="I3934">
        <v>0</v>
      </c>
      <c r="J3934" t="s">
        <v>33</v>
      </c>
      <c r="K3934" t="s">
        <v>23</v>
      </c>
      <c r="L3934">
        <v>44.05</v>
      </c>
      <c r="M3934" t="s">
        <v>24</v>
      </c>
    </row>
    <row r="3935" spans="1:13" x14ac:dyDescent="0.3">
      <c r="A3935" t="s">
        <v>3969</v>
      </c>
      <c r="B3935">
        <v>62</v>
      </c>
      <c r="C3935">
        <v>20143</v>
      </c>
      <c r="D3935">
        <v>88308</v>
      </c>
      <c r="E3935" t="s">
        <v>15</v>
      </c>
      <c r="F3935">
        <v>36</v>
      </c>
      <c r="G3935">
        <v>623</v>
      </c>
      <c r="H3935" t="s">
        <v>26</v>
      </c>
      <c r="I3935">
        <v>0</v>
      </c>
      <c r="J3935" t="s">
        <v>46</v>
      </c>
      <c r="K3935" t="s">
        <v>35</v>
      </c>
      <c r="L3935">
        <v>44.81</v>
      </c>
      <c r="M3935" t="s">
        <v>24</v>
      </c>
    </row>
    <row r="3936" spans="1:13" x14ac:dyDescent="0.3">
      <c r="A3936" t="s">
        <v>3970</v>
      </c>
      <c r="B3936">
        <v>50</v>
      </c>
      <c r="C3936">
        <v>60243</v>
      </c>
      <c r="D3936">
        <v>231536</v>
      </c>
      <c r="E3936" t="s">
        <v>41</v>
      </c>
      <c r="F3936">
        <v>60</v>
      </c>
      <c r="G3936">
        <v>640</v>
      </c>
      <c r="H3936" t="s">
        <v>16</v>
      </c>
      <c r="I3936">
        <v>0</v>
      </c>
      <c r="J3936" t="s">
        <v>22</v>
      </c>
      <c r="K3936" t="s">
        <v>35</v>
      </c>
      <c r="L3936">
        <v>45.29</v>
      </c>
      <c r="M3936" t="s">
        <v>24</v>
      </c>
    </row>
    <row r="3937" spans="1:13" x14ac:dyDescent="0.3">
      <c r="A3937" t="s">
        <v>3971</v>
      </c>
      <c r="B3937">
        <v>59</v>
      </c>
      <c r="C3937">
        <v>17691</v>
      </c>
      <c r="D3937">
        <v>73749</v>
      </c>
      <c r="E3937" t="s">
        <v>37</v>
      </c>
      <c r="F3937">
        <v>36</v>
      </c>
      <c r="G3937">
        <v>545</v>
      </c>
      <c r="H3937" t="s">
        <v>59</v>
      </c>
      <c r="I3937">
        <v>0</v>
      </c>
      <c r="J3937" t="s">
        <v>22</v>
      </c>
      <c r="K3937" t="s">
        <v>30</v>
      </c>
      <c r="L3937">
        <v>48.76</v>
      </c>
      <c r="M3937" t="s">
        <v>24</v>
      </c>
    </row>
    <row r="3938" spans="1:13" x14ac:dyDescent="0.3">
      <c r="A3938" t="s">
        <v>3972</v>
      </c>
      <c r="B3938">
        <v>20</v>
      </c>
      <c r="C3938">
        <v>27343</v>
      </c>
      <c r="D3938">
        <v>155290</v>
      </c>
      <c r="E3938" t="s">
        <v>41</v>
      </c>
      <c r="F3938">
        <v>12</v>
      </c>
      <c r="G3938">
        <v>577</v>
      </c>
      <c r="H3938" t="s">
        <v>32</v>
      </c>
      <c r="I3938">
        <v>0</v>
      </c>
      <c r="J3938" t="s">
        <v>27</v>
      </c>
      <c r="K3938" t="s">
        <v>30</v>
      </c>
      <c r="L3938">
        <v>55.91</v>
      </c>
      <c r="M3938" t="s">
        <v>24</v>
      </c>
    </row>
    <row r="3939" spans="1:13" x14ac:dyDescent="0.3">
      <c r="A3939" t="s">
        <v>3973</v>
      </c>
      <c r="B3939">
        <v>22</v>
      </c>
      <c r="C3939">
        <v>62575</v>
      </c>
      <c r="D3939">
        <v>158458</v>
      </c>
      <c r="E3939" t="s">
        <v>21</v>
      </c>
      <c r="F3939">
        <v>24</v>
      </c>
      <c r="G3939">
        <v>534</v>
      </c>
      <c r="H3939" t="s">
        <v>59</v>
      </c>
      <c r="I3939">
        <v>0</v>
      </c>
      <c r="J3939" t="s">
        <v>27</v>
      </c>
      <c r="K3939" t="s">
        <v>30</v>
      </c>
      <c r="L3939">
        <v>49.76</v>
      </c>
      <c r="M3939" t="s">
        <v>24</v>
      </c>
    </row>
    <row r="3940" spans="1:13" x14ac:dyDescent="0.3">
      <c r="A3940" t="s">
        <v>3974</v>
      </c>
      <c r="B3940">
        <v>37</v>
      </c>
      <c r="C3940">
        <v>46776</v>
      </c>
      <c r="D3940">
        <v>62946</v>
      </c>
      <c r="E3940" t="s">
        <v>15</v>
      </c>
      <c r="F3940">
        <v>24</v>
      </c>
      <c r="G3940">
        <v>807</v>
      </c>
      <c r="H3940" t="s">
        <v>59</v>
      </c>
      <c r="I3940">
        <v>0</v>
      </c>
      <c r="J3940" t="s">
        <v>17</v>
      </c>
      <c r="K3940" t="s">
        <v>52</v>
      </c>
      <c r="L3940">
        <v>21.41</v>
      </c>
      <c r="M3940" t="s">
        <v>19</v>
      </c>
    </row>
    <row r="3941" spans="1:13" x14ac:dyDescent="0.3">
      <c r="A3941" t="s">
        <v>3975</v>
      </c>
      <c r="B3941">
        <v>65</v>
      </c>
      <c r="C3941">
        <v>96895</v>
      </c>
      <c r="D3941">
        <v>108017</v>
      </c>
      <c r="E3941" t="s">
        <v>29</v>
      </c>
      <c r="F3941">
        <v>24</v>
      </c>
      <c r="G3941">
        <v>788</v>
      </c>
      <c r="H3941" t="s">
        <v>32</v>
      </c>
      <c r="I3941">
        <v>0</v>
      </c>
      <c r="J3941" t="s">
        <v>46</v>
      </c>
      <c r="K3941" t="s">
        <v>18</v>
      </c>
      <c r="L3941">
        <v>24.37</v>
      </c>
      <c r="M3941" t="s">
        <v>19</v>
      </c>
    </row>
    <row r="3942" spans="1:13" x14ac:dyDescent="0.3">
      <c r="A3942" t="s">
        <v>3976</v>
      </c>
      <c r="B3942">
        <v>69</v>
      </c>
      <c r="C3942">
        <v>91800</v>
      </c>
      <c r="D3942">
        <v>134108</v>
      </c>
      <c r="E3942" t="s">
        <v>21</v>
      </c>
      <c r="F3942">
        <v>48</v>
      </c>
      <c r="G3942">
        <v>590</v>
      </c>
      <c r="H3942" t="s">
        <v>26</v>
      </c>
      <c r="I3942">
        <v>0</v>
      </c>
      <c r="J3942" t="s">
        <v>46</v>
      </c>
      <c r="K3942" t="s">
        <v>30</v>
      </c>
      <c r="L3942">
        <v>36.78</v>
      </c>
      <c r="M3942" t="s">
        <v>19</v>
      </c>
    </row>
    <row r="3943" spans="1:13" x14ac:dyDescent="0.3">
      <c r="A3943" t="s">
        <v>3977</v>
      </c>
      <c r="B3943">
        <v>18</v>
      </c>
      <c r="C3943">
        <v>106903</v>
      </c>
      <c r="D3943">
        <v>77572</v>
      </c>
      <c r="E3943" t="s">
        <v>41</v>
      </c>
      <c r="F3943">
        <v>48</v>
      </c>
      <c r="G3943">
        <v>324</v>
      </c>
      <c r="H3943" t="s">
        <v>32</v>
      </c>
      <c r="I3943">
        <v>1</v>
      </c>
      <c r="J3943" t="s">
        <v>27</v>
      </c>
      <c r="K3943" t="s">
        <v>23</v>
      </c>
      <c r="L3943">
        <v>55.44</v>
      </c>
      <c r="M3943" t="s">
        <v>24</v>
      </c>
    </row>
    <row r="3944" spans="1:13" x14ac:dyDescent="0.3">
      <c r="A3944" t="s">
        <v>3978</v>
      </c>
      <c r="B3944">
        <v>46</v>
      </c>
      <c r="C3944">
        <v>107850</v>
      </c>
      <c r="D3944">
        <v>97968</v>
      </c>
      <c r="E3944" t="s">
        <v>29</v>
      </c>
      <c r="F3944">
        <v>48</v>
      </c>
      <c r="G3944">
        <v>394</v>
      </c>
      <c r="H3944" t="s">
        <v>26</v>
      </c>
      <c r="I3944">
        <v>0</v>
      </c>
      <c r="J3944" t="s">
        <v>22</v>
      </c>
      <c r="K3944" t="s">
        <v>23</v>
      </c>
      <c r="L3944">
        <v>43.41</v>
      </c>
      <c r="M3944" t="s">
        <v>24</v>
      </c>
    </row>
    <row r="3945" spans="1:13" x14ac:dyDescent="0.3">
      <c r="A3945" t="s">
        <v>3979</v>
      </c>
      <c r="B3945">
        <v>63</v>
      </c>
      <c r="C3945">
        <v>57252</v>
      </c>
      <c r="D3945">
        <v>140985</v>
      </c>
      <c r="E3945" t="s">
        <v>15</v>
      </c>
      <c r="F3945">
        <v>36</v>
      </c>
      <c r="G3945">
        <v>776</v>
      </c>
      <c r="H3945" t="s">
        <v>26</v>
      </c>
      <c r="I3945">
        <v>0</v>
      </c>
      <c r="J3945" t="s">
        <v>46</v>
      </c>
      <c r="K3945" t="s">
        <v>18</v>
      </c>
      <c r="L3945">
        <v>27.89</v>
      </c>
      <c r="M3945" t="s">
        <v>19</v>
      </c>
    </row>
    <row r="3946" spans="1:13" x14ac:dyDescent="0.3">
      <c r="A3946" t="s">
        <v>3980</v>
      </c>
      <c r="B3946">
        <v>51</v>
      </c>
      <c r="C3946">
        <v>37970</v>
      </c>
      <c r="D3946">
        <v>201231</v>
      </c>
      <c r="E3946" t="s">
        <v>37</v>
      </c>
      <c r="F3946">
        <v>60</v>
      </c>
      <c r="G3946">
        <v>437</v>
      </c>
      <c r="H3946" t="s">
        <v>26</v>
      </c>
      <c r="I3946">
        <v>0</v>
      </c>
      <c r="J3946" t="s">
        <v>22</v>
      </c>
      <c r="K3946" t="s">
        <v>23</v>
      </c>
      <c r="L3946">
        <v>55.92</v>
      </c>
      <c r="M3946" t="s">
        <v>24</v>
      </c>
    </row>
    <row r="3947" spans="1:13" x14ac:dyDescent="0.3">
      <c r="A3947" t="s">
        <v>3981</v>
      </c>
      <c r="B3947">
        <v>45</v>
      </c>
      <c r="C3947">
        <v>121956</v>
      </c>
      <c r="D3947">
        <v>149208</v>
      </c>
      <c r="E3947" t="s">
        <v>37</v>
      </c>
      <c r="F3947">
        <v>48</v>
      </c>
      <c r="G3947">
        <v>684</v>
      </c>
      <c r="H3947" t="s">
        <v>16</v>
      </c>
      <c r="I3947">
        <v>0</v>
      </c>
      <c r="J3947" t="s">
        <v>17</v>
      </c>
      <c r="K3947" t="s">
        <v>35</v>
      </c>
      <c r="L3947">
        <v>33.18</v>
      </c>
      <c r="M3947" t="s">
        <v>19</v>
      </c>
    </row>
    <row r="3948" spans="1:13" x14ac:dyDescent="0.3">
      <c r="A3948" t="s">
        <v>3982</v>
      </c>
      <c r="B3948">
        <v>66</v>
      </c>
      <c r="C3948">
        <v>48393</v>
      </c>
      <c r="D3948">
        <v>177130</v>
      </c>
      <c r="E3948" t="s">
        <v>21</v>
      </c>
      <c r="F3948">
        <v>12</v>
      </c>
      <c r="G3948">
        <v>485</v>
      </c>
      <c r="H3948" t="s">
        <v>59</v>
      </c>
      <c r="I3948">
        <v>0</v>
      </c>
      <c r="J3948" t="s">
        <v>46</v>
      </c>
      <c r="K3948" t="s">
        <v>23</v>
      </c>
      <c r="L3948">
        <v>55.48</v>
      </c>
      <c r="M3948" t="s">
        <v>24</v>
      </c>
    </row>
    <row r="3949" spans="1:13" x14ac:dyDescent="0.3">
      <c r="A3949" t="s">
        <v>3983</v>
      </c>
      <c r="B3949">
        <v>48</v>
      </c>
      <c r="C3949">
        <v>62206</v>
      </c>
      <c r="D3949">
        <v>155224</v>
      </c>
      <c r="E3949" t="s">
        <v>15</v>
      </c>
      <c r="F3949">
        <v>12</v>
      </c>
      <c r="G3949">
        <v>701</v>
      </c>
      <c r="H3949" t="s">
        <v>26</v>
      </c>
      <c r="I3949">
        <v>1</v>
      </c>
      <c r="J3949" t="s">
        <v>22</v>
      </c>
      <c r="K3949" t="s">
        <v>18</v>
      </c>
      <c r="L3949">
        <v>28.5</v>
      </c>
      <c r="M3949" t="s">
        <v>19</v>
      </c>
    </row>
    <row r="3950" spans="1:13" x14ac:dyDescent="0.3">
      <c r="A3950" t="s">
        <v>3984</v>
      </c>
      <c r="B3950">
        <v>44</v>
      </c>
      <c r="C3950">
        <v>114441</v>
      </c>
      <c r="D3950">
        <v>196367</v>
      </c>
      <c r="E3950" t="s">
        <v>41</v>
      </c>
      <c r="F3950">
        <v>36</v>
      </c>
      <c r="G3950">
        <v>725</v>
      </c>
      <c r="H3950" t="s">
        <v>26</v>
      </c>
      <c r="I3950">
        <v>0</v>
      </c>
      <c r="J3950" t="s">
        <v>17</v>
      </c>
      <c r="K3950" t="s">
        <v>18</v>
      </c>
      <c r="L3950">
        <v>24.17</v>
      </c>
      <c r="M3950" t="s">
        <v>19</v>
      </c>
    </row>
    <row r="3951" spans="1:13" x14ac:dyDescent="0.3">
      <c r="A3951" t="s">
        <v>3985</v>
      </c>
      <c r="B3951">
        <v>28</v>
      </c>
      <c r="C3951">
        <v>110586</v>
      </c>
      <c r="D3951">
        <v>39680</v>
      </c>
      <c r="E3951" t="s">
        <v>15</v>
      </c>
      <c r="F3951">
        <v>12</v>
      </c>
      <c r="G3951">
        <v>808</v>
      </c>
      <c r="H3951" t="s">
        <v>16</v>
      </c>
      <c r="I3951">
        <v>0</v>
      </c>
      <c r="J3951" t="s">
        <v>33</v>
      </c>
      <c r="K3951" t="s">
        <v>52</v>
      </c>
      <c r="L3951">
        <v>21.89</v>
      </c>
      <c r="M3951" t="s">
        <v>19</v>
      </c>
    </row>
    <row r="3952" spans="1:13" x14ac:dyDescent="0.3">
      <c r="A3952" t="s">
        <v>3986</v>
      </c>
      <c r="B3952">
        <v>36</v>
      </c>
      <c r="C3952">
        <v>84187</v>
      </c>
      <c r="D3952">
        <v>167948</v>
      </c>
      <c r="E3952" t="s">
        <v>37</v>
      </c>
      <c r="F3952">
        <v>24</v>
      </c>
      <c r="G3952">
        <v>723</v>
      </c>
      <c r="H3952" t="s">
        <v>32</v>
      </c>
      <c r="I3952">
        <v>0</v>
      </c>
      <c r="J3952" t="s">
        <v>17</v>
      </c>
      <c r="K3952" t="s">
        <v>18</v>
      </c>
      <c r="L3952">
        <v>27.28</v>
      </c>
      <c r="M3952" t="s">
        <v>19</v>
      </c>
    </row>
    <row r="3953" spans="1:13" x14ac:dyDescent="0.3">
      <c r="A3953" t="s">
        <v>3987</v>
      </c>
      <c r="B3953">
        <v>54</v>
      </c>
      <c r="C3953">
        <v>78799</v>
      </c>
      <c r="D3953">
        <v>94879</v>
      </c>
      <c r="E3953" t="s">
        <v>21</v>
      </c>
      <c r="F3953">
        <v>24</v>
      </c>
      <c r="G3953">
        <v>637</v>
      </c>
      <c r="H3953" t="s">
        <v>32</v>
      </c>
      <c r="I3953">
        <v>0</v>
      </c>
      <c r="J3953" t="s">
        <v>22</v>
      </c>
      <c r="K3953" t="s">
        <v>35</v>
      </c>
      <c r="L3953">
        <v>30.25</v>
      </c>
      <c r="M3953" t="s">
        <v>19</v>
      </c>
    </row>
    <row r="3954" spans="1:13" x14ac:dyDescent="0.3">
      <c r="A3954" t="s">
        <v>3988</v>
      </c>
      <c r="B3954">
        <v>44</v>
      </c>
      <c r="C3954">
        <v>37565</v>
      </c>
      <c r="D3954">
        <v>120536</v>
      </c>
      <c r="E3954" t="s">
        <v>41</v>
      </c>
      <c r="F3954">
        <v>60</v>
      </c>
      <c r="G3954">
        <v>611</v>
      </c>
      <c r="H3954" t="s">
        <v>26</v>
      </c>
      <c r="I3954">
        <v>0</v>
      </c>
      <c r="J3954" t="s">
        <v>17</v>
      </c>
      <c r="K3954" t="s">
        <v>35</v>
      </c>
      <c r="L3954">
        <v>37</v>
      </c>
      <c r="M3954" t="s">
        <v>19</v>
      </c>
    </row>
    <row r="3955" spans="1:13" x14ac:dyDescent="0.3">
      <c r="A3955" t="s">
        <v>3989</v>
      </c>
      <c r="B3955">
        <v>59</v>
      </c>
      <c r="C3955">
        <v>51361</v>
      </c>
      <c r="D3955">
        <v>124377</v>
      </c>
      <c r="E3955" t="s">
        <v>37</v>
      </c>
      <c r="F3955">
        <v>48</v>
      </c>
      <c r="G3955">
        <v>645</v>
      </c>
      <c r="H3955" t="s">
        <v>59</v>
      </c>
      <c r="I3955">
        <v>0</v>
      </c>
      <c r="J3955" t="s">
        <v>22</v>
      </c>
      <c r="K3955" t="s">
        <v>35</v>
      </c>
      <c r="L3955">
        <v>35.979999999999997</v>
      </c>
      <c r="M3955" t="s">
        <v>19</v>
      </c>
    </row>
    <row r="3956" spans="1:13" x14ac:dyDescent="0.3">
      <c r="A3956" t="s">
        <v>3990</v>
      </c>
      <c r="B3956">
        <v>43</v>
      </c>
      <c r="C3956">
        <v>40693</v>
      </c>
      <c r="D3956">
        <v>229148</v>
      </c>
      <c r="E3956" t="s">
        <v>37</v>
      </c>
      <c r="F3956">
        <v>12</v>
      </c>
      <c r="G3956">
        <v>427</v>
      </c>
      <c r="H3956" t="s">
        <v>32</v>
      </c>
      <c r="I3956">
        <v>0</v>
      </c>
      <c r="J3956" t="s">
        <v>17</v>
      </c>
      <c r="K3956" t="s">
        <v>23</v>
      </c>
      <c r="L3956">
        <v>59.74</v>
      </c>
      <c r="M3956" t="s">
        <v>24</v>
      </c>
    </row>
    <row r="3957" spans="1:13" x14ac:dyDescent="0.3">
      <c r="A3957" t="s">
        <v>3991</v>
      </c>
      <c r="B3957">
        <v>33</v>
      </c>
      <c r="C3957">
        <v>83415</v>
      </c>
      <c r="D3957">
        <v>235700</v>
      </c>
      <c r="E3957" t="s">
        <v>37</v>
      </c>
      <c r="F3957">
        <v>24</v>
      </c>
      <c r="G3957">
        <v>575</v>
      </c>
      <c r="H3957" t="s">
        <v>16</v>
      </c>
      <c r="I3957">
        <v>1</v>
      </c>
      <c r="J3957" t="s">
        <v>33</v>
      </c>
      <c r="K3957" t="s">
        <v>30</v>
      </c>
      <c r="L3957">
        <v>46.06</v>
      </c>
      <c r="M3957" t="s">
        <v>24</v>
      </c>
    </row>
    <row r="3958" spans="1:13" x14ac:dyDescent="0.3">
      <c r="A3958" t="s">
        <v>3992</v>
      </c>
      <c r="B3958">
        <v>69</v>
      </c>
      <c r="C3958">
        <v>36398</v>
      </c>
      <c r="D3958">
        <v>245764</v>
      </c>
      <c r="E3958" t="s">
        <v>15</v>
      </c>
      <c r="F3958">
        <v>60</v>
      </c>
      <c r="G3958">
        <v>463</v>
      </c>
      <c r="H3958" t="s">
        <v>32</v>
      </c>
      <c r="I3958">
        <v>0</v>
      </c>
      <c r="J3958" t="s">
        <v>46</v>
      </c>
      <c r="K3958" t="s">
        <v>23</v>
      </c>
      <c r="L3958">
        <v>65.77</v>
      </c>
      <c r="M3958" t="s">
        <v>48</v>
      </c>
    </row>
    <row r="3959" spans="1:13" x14ac:dyDescent="0.3">
      <c r="A3959" t="s">
        <v>3993</v>
      </c>
      <c r="B3959">
        <v>53</v>
      </c>
      <c r="C3959">
        <v>143603</v>
      </c>
      <c r="D3959">
        <v>236730</v>
      </c>
      <c r="E3959" t="s">
        <v>37</v>
      </c>
      <c r="F3959">
        <v>36</v>
      </c>
      <c r="G3959">
        <v>683</v>
      </c>
      <c r="H3959" t="s">
        <v>59</v>
      </c>
      <c r="I3959">
        <v>0</v>
      </c>
      <c r="J3959" t="s">
        <v>22</v>
      </c>
      <c r="K3959" t="s">
        <v>35</v>
      </c>
      <c r="L3959">
        <v>30.74</v>
      </c>
      <c r="M3959" t="s">
        <v>19</v>
      </c>
    </row>
    <row r="3960" spans="1:13" x14ac:dyDescent="0.3">
      <c r="A3960" t="s">
        <v>3994</v>
      </c>
      <c r="B3960">
        <v>39</v>
      </c>
      <c r="C3960">
        <v>107929</v>
      </c>
      <c r="D3960">
        <v>150786</v>
      </c>
      <c r="E3960" t="s">
        <v>37</v>
      </c>
      <c r="F3960">
        <v>60</v>
      </c>
      <c r="G3960">
        <v>641</v>
      </c>
      <c r="H3960" t="s">
        <v>16</v>
      </c>
      <c r="I3960">
        <v>0</v>
      </c>
      <c r="J3960" t="s">
        <v>17</v>
      </c>
      <c r="K3960" t="s">
        <v>35</v>
      </c>
      <c r="L3960">
        <v>36.659999999999997</v>
      </c>
      <c r="M3960" t="s">
        <v>19</v>
      </c>
    </row>
    <row r="3961" spans="1:13" x14ac:dyDescent="0.3">
      <c r="A3961" t="s">
        <v>3995</v>
      </c>
      <c r="B3961">
        <v>18</v>
      </c>
      <c r="C3961">
        <v>106857</v>
      </c>
      <c r="D3961">
        <v>99367</v>
      </c>
      <c r="E3961" t="s">
        <v>29</v>
      </c>
      <c r="F3961">
        <v>48</v>
      </c>
      <c r="G3961">
        <v>637</v>
      </c>
      <c r="H3961" t="s">
        <v>32</v>
      </c>
      <c r="I3961">
        <v>0</v>
      </c>
      <c r="J3961" t="s">
        <v>27</v>
      </c>
      <c r="K3961" t="s">
        <v>35</v>
      </c>
      <c r="L3961">
        <v>35.29</v>
      </c>
      <c r="M3961" t="s">
        <v>19</v>
      </c>
    </row>
    <row r="3962" spans="1:13" x14ac:dyDescent="0.3">
      <c r="A3962" t="s">
        <v>3996</v>
      </c>
      <c r="B3962">
        <v>27</v>
      </c>
      <c r="C3962">
        <v>113153</v>
      </c>
      <c r="D3962">
        <v>199645</v>
      </c>
      <c r="E3962" t="s">
        <v>37</v>
      </c>
      <c r="F3962">
        <v>12</v>
      </c>
      <c r="G3962">
        <v>301</v>
      </c>
      <c r="H3962" t="s">
        <v>26</v>
      </c>
      <c r="I3962">
        <v>0</v>
      </c>
      <c r="J3962" t="s">
        <v>33</v>
      </c>
      <c r="K3962" t="s">
        <v>23</v>
      </c>
      <c r="L3962">
        <v>52.61</v>
      </c>
      <c r="M3962" t="s">
        <v>24</v>
      </c>
    </row>
    <row r="3963" spans="1:13" x14ac:dyDescent="0.3">
      <c r="A3963" t="s">
        <v>3997</v>
      </c>
      <c r="B3963">
        <v>28</v>
      </c>
      <c r="C3963">
        <v>78038</v>
      </c>
      <c r="D3963">
        <v>93415</v>
      </c>
      <c r="E3963" t="s">
        <v>15</v>
      </c>
      <c r="F3963">
        <v>60</v>
      </c>
      <c r="G3963">
        <v>506</v>
      </c>
      <c r="H3963" t="s">
        <v>59</v>
      </c>
      <c r="I3963">
        <v>0</v>
      </c>
      <c r="J3963" t="s">
        <v>33</v>
      </c>
      <c r="K3963" t="s">
        <v>30</v>
      </c>
      <c r="L3963">
        <v>40.96</v>
      </c>
      <c r="M3963" t="s">
        <v>24</v>
      </c>
    </row>
    <row r="3964" spans="1:13" x14ac:dyDescent="0.3">
      <c r="A3964" t="s">
        <v>3998</v>
      </c>
      <c r="B3964">
        <v>54</v>
      </c>
      <c r="C3964">
        <v>134084</v>
      </c>
      <c r="D3964">
        <v>165444</v>
      </c>
      <c r="E3964" t="s">
        <v>41</v>
      </c>
      <c r="F3964">
        <v>60</v>
      </c>
      <c r="G3964">
        <v>517</v>
      </c>
      <c r="H3964" t="s">
        <v>59</v>
      </c>
      <c r="I3964">
        <v>0</v>
      </c>
      <c r="J3964" t="s">
        <v>22</v>
      </c>
      <c r="K3964" t="s">
        <v>30</v>
      </c>
      <c r="L3964">
        <v>40.35</v>
      </c>
      <c r="M3964" t="s">
        <v>24</v>
      </c>
    </row>
    <row r="3965" spans="1:13" x14ac:dyDescent="0.3">
      <c r="A3965" t="s">
        <v>3999</v>
      </c>
      <c r="B3965">
        <v>67</v>
      </c>
      <c r="C3965">
        <v>91502</v>
      </c>
      <c r="D3965">
        <v>86714</v>
      </c>
      <c r="E3965" t="s">
        <v>37</v>
      </c>
      <c r="F3965">
        <v>24</v>
      </c>
      <c r="G3965">
        <v>467</v>
      </c>
      <c r="H3965" t="s">
        <v>26</v>
      </c>
      <c r="I3965">
        <v>0</v>
      </c>
      <c r="J3965" t="s">
        <v>46</v>
      </c>
      <c r="K3965" t="s">
        <v>23</v>
      </c>
      <c r="L3965">
        <v>43.18</v>
      </c>
      <c r="M3965" t="s">
        <v>24</v>
      </c>
    </row>
    <row r="3966" spans="1:13" x14ac:dyDescent="0.3">
      <c r="A3966" t="s">
        <v>4000</v>
      </c>
      <c r="B3966">
        <v>48</v>
      </c>
      <c r="C3966">
        <v>104116</v>
      </c>
      <c r="D3966">
        <v>166778</v>
      </c>
      <c r="E3966" t="s">
        <v>41</v>
      </c>
      <c r="F3966">
        <v>60</v>
      </c>
      <c r="G3966">
        <v>753</v>
      </c>
      <c r="H3966" t="s">
        <v>59</v>
      </c>
      <c r="I3966">
        <v>1</v>
      </c>
      <c r="J3966" t="s">
        <v>22</v>
      </c>
      <c r="K3966" t="s">
        <v>18</v>
      </c>
      <c r="L3966">
        <v>25.91</v>
      </c>
      <c r="M3966" t="s">
        <v>19</v>
      </c>
    </row>
    <row r="3967" spans="1:13" x14ac:dyDescent="0.3">
      <c r="A3967" t="s">
        <v>4001</v>
      </c>
      <c r="B3967">
        <v>18</v>
      </c>
      <c r="C3967">
        <v>135914</v>
      </c>
      <c r="D3967">
        <v>221153</v>
      </c>
      <c r="E3967" t="s">
        <v>21</v>
      </c>
      <c r="F3967">
        <v>24</v>
      </c>
      <c r="G3967">
        <v>593</v>
      </c>
      <c r="H3967" t="s">
        <v>32</v>
      </c>
      <c r="I3967">
        <v>0</v>
      </c>
      <c r="J3967" t="s">
        <v>27</v>
      </c>
      <c r="K3967" t="s">
        <v>30</v>
      </c>
      <c r="L3967">
        <v>40.659999999999997</v>
      </c>
      <c r="M3967" t="s">
        <v>24</v>
      </c>
    </row>
    <row r="3968" spans="1:13" x14ac:dyDescent="0.3">
      <c r="A3968" t="s">
        <v>4002</v>
      </c>
      <c r="B3968">
        <v>43</v>
      </c>
      <c r="C3968">
        <v>121756</v>
      </c>
      <c r="D3968">
        <v>20892</v>
      </c>
      <c r="E3968" t="s">
        <v>29</v>
      </c>
      <c r="F3968">
        <v>12</v>
      </c>
      <c r="G3968">
        <v>399</v>
      </c>
      <c r="H3968" t="s">
        <v>32</v>
      </c>
      <c r="I3968">
        <v>0</v>
      </c>
      <c r="J3968" t="s">
        <v>17</v>
      </c>
      <c r="K3968" t="s">
        <v>23</v>
      </c>
      <c r="L3968">
        <v>42.5</v>
      </c>
      <c r="M3968" t="s">
        <v>24</v>
      </c>
    </row>
    <row r="3969" spans="1:13" x14ac:dyDescent="0.3">
      <c r="A3969" t="s">
        <v>4003</v>
      </c>
      <c r="B3969">
        <v>35</v>
      </c>
      <c r="C3969">
        <v>23939</v>
      </c>
      <c r="D3969">
        <v>83723</v>
      </c>
      <c r="E3969" t="s">
        <v>37</v>
      </c>
      <c r="F3969">
        <v>36</v>
      </c>
      <c r="G3969">
        <v>482</v>
      </c>
      <c r="H3969" t="s">
        <v>59</v>
      </c>
      <c r="I3969">
        <v>0</v>
      </c>
      <c r="J3969" t="s">
        <v>33</v>
      </c>
      <c r="K3969" t="s">
        <v>23</v>
      </c>
      <c r="L3969">
        <v>50.61</v>
      </c>
      <c r="M3969" t="s">
        <v>24</v>
      </c>
    </row>
    <row r="3970" spans="1:13" x14ac:dyDescent="0.3">
      <c r="A3970" t="s">
        <v>4004</v>
      </c>
      <c r="B3970">
        <v>28</v>
      </c>
      <c r="C3970">
        <v>56699</v>
      </c>
      <c r="D3970">
        <v>27750</v>
      </c>
      <c r="E3970" t="s">
        <v>41</v>
      </c>
      <c r="F3970">
        <v>12</v>
      </c>
      <c r="G3970">
        <v>456</v>
      </c>
      <c r="H3970" t="s">
        <v>32</v>
      </c>
      <c r="I3970">
        <v>0</v>
      </c>
      <c r="J3970" t="s">
        <v>33</v>
      </c>
      <c r="K3970" t="s">
        <v>23</v>
      </c>
      <c r="L3970">
        <v>39.81</v>
      </c>
      <c r="M3970" t="s">
        <v>19</v>
      </c>
    </row>
    <row r="3971" spans="1:13" x14ac:dyDescent="0.3">
      <c r="A3971" t="s">
        <v>4005</v>
      </c>
      <c r="B3971">
        <v>28</v>
      </c>
      <c r="C3971">
        <v>64682</v>
      </c>
      <c r="D3971">
        <v>28153</v>
      </c>
      <c r="E3971" t="s">
        <v>37</v>
      </c>
      <c r="F3971">
        <v>48</v>
      </c>
      <c r="G3971">
        <v>480</v>
      </c>
      <c r="H3971" t="s">
        <v>32</v>
      </c>
      <c r="I3971">
        <v>0</v>
      </c>
      <c r="J3971" t="s">
        <v>33</v>
      </c>
      <c r="K3971" t="s">
        <v>23</v>
      </c>
      <c r="L3971">
        <v>38.020000000000003</v>
      </c>
      <c r="M3971" t="s">
        <v>19</v>
      </c>
    </row>
    <row r="3972" spans="1:13" x14ac:dyDescent="0.3">
      <c r="A3972" t="s">
        <v>4006</v>
      </c>
      <c r="B3972">
        <v>55</v>
      </c>
      <c r="C3972">
        <v>73243</v>
      </c>
      <c r="D3972">
        <v>221568</v>
      </c>
      <c r="E3972" t="s">
        <v>21</v>
      </c>
      <c r="F3972">
        <v>36</v>
      </c>
      <c r="G3972">
        <v>833</v>
      </c>
      <c r="H3972" t="s">
        <v>26</v>
      </c>
      <c r="I3972">
        <v>0</v>
      </c>
      <c r="J3972" t="s">
        <v>22</v>
      </c>
      <c r="K3972" t="s">
        <v>52</v>
      </c>
      <c r="L3972">
        <v>21.55</v>
      </c>
      <c r="M3972" t="s">
        <v>19</v>
      </c>
    </row>
    <row r="3973" spans="1:13" x14ac:dyDescent="0.3">
      <c r="A3973" t="s">
        <v>4007</v>
      </c>
      <c r="B3973">
        <v>51</v>
      </c>
      <c r="C3973">
        <v>84072</v>
      </c>
      <c r="D3973">
        <v>68948</v>
      </c>
      <c r="E3973" t="s">
        <v>41</v>
      </c>
      <c r="F3973">
        <v>60</v>
      </c>
      <c r="G3973">
        <v>716</v>
      </c>
      <c r="H3973" t="s">
        <v>16</v>
      </c>
      <c r="I3973">
        <v>0</v>
      </c>
      <c r="J3973" t="s">
        <v>22</v>
      </c>
      <c r="K3973" t="s">
        <v>18</v>
      </c>
      <c r="L3973">
        <v>29.64</v>
      </c>
      <c r="M3973" t="s">
        <v>19</v>
      </c>
    </row>
    <row r="3974" spans="1:13" x14ac:dyDescent="0.3">
      <c r="A3974" t="s">
        <v>4008</v>
      </c>
      <c r="B3974">
        <v>69</v>
      </c>
      <c r="C3974">
        <v>46444</v>
      </c>
      <c r="D3974">
        <v>125119</v>
      </c>
      <c r="E3974" t="s">
        <v>21</v>
      </c>
      <c r="F3974">
        <v>36</v>
      </c>
      <c r="G3974">
        <v>804</v>
      </c>
      <c r="H3974" t="s">
        <v>32</v>
      </c>
      <c r="I3974">
        <v>0</v>
      </c>
      <c r="J3974" t="s">
        <v>46</v>
      </c>
      <c r="K3974" t="s">
        <v>52</v>
      </c>
      <c r="L3974">
        <v>28.83</v>
      </c>
      <c r="M3974" t="s">
        <v>19</v>
      </c>
    </row>
    <row r="3975" spans="1:13" x14ac:dyDescent="0.3">
      <c r="A3975" t="s">
        <v>4009</v>
      </c>
      <c r="B3975">
        <v>22</v>
      </c>
      <c r="C3975">
        <v>71476</v>
      </c>
      <c r="D3975">
        <v>63539</v>
      </c>
      <c r="E3975" t="s">
        <v>41</v>
      </c>
      <c r="F3975">
        <v>36</v>
      </c>
      <c r="G3975">
        <v>377</v>
      </c>
      <c r="H3975" t="s">
        <v>59</v>
      </c>
      <c r="I3975">
        <v>0</v>
      </c>
      <c r="J3975" t="s">
        <v>27</v>
      </c>
      <c r="K3975" t="s">
        <v>23</v>
      </c>
      <c r="L3975">
        <v>54.48</v>
      </c>
      <c r="M3975" t="s">
        <v>24</v>
      </c>
    </row>
    <row r="3976" spans="1:13" x14ac:dyDescent="0.3">
      <c r="A3976" t="s">
        <v>4010</v>
      </c>
      <c r="B3976">
        <v>54</v>
      </c>
      <c r="C3976">
        <v>65597</v>
      </c>
      <c r="D3976">
        <v>113793</v>
      </c>
      <c r="E3976" t="s">
        <v>41</v>
      </c>
      <c r="F3976">
        <v>36</v>
      </c>
      <c r="G3976">
        <v>625</v>
      </c>
      <c r="H3976" t="s">
        <v>26</v>
      </c>
      <c r="I3976">
        <v>0</v>
      </c>
      <c r="J3976" t="s">
        <v>22</v>
      </c>
      <c r="K3976" t="s">
        <v>35</v>
      </c>
      <c r="L3976">
        <v>30.9</v>
      </c>
      <c r="M3976" t="s">
        <v>19</v>
      </c>
    </row>
    <row r="3977" spans="1:13" x14ac:dyDescent="0.3">
      <c r="A3977" t="s">
        <v>4011</v>
      </c>
      <c r="B3977">
        <v>43</v>
      </c>
      <c r="C3977">
        <v>33148</v>
      </c>
      <c r="D3977">
        <v>85928</v>
      </c>
      <c r="E3977" t="s">
        <v>21</v>
      </c>
      <c r="F3977">
        <v>36</v>
      </c>
      <c r="G3977">
        <v>388</v>
      </c>
      <c r="H3977" t="s">
        <v>16</v>
      </c>
      <c r="I3977">
        <v>0</v>
      </c>
      <c r="J3977" t="s">
        <v>17</v>
      </c>
      <c r="K3977" t="s">
        <v>23</v>
      </c>
      <c r="L3977">
        <v>57.71</v>
      </c>
      <c r="M3977" t="s">
        <v>24</v>
      </c>
    </row>
    <row r="3978" spans="1:13" x14ac:dyDescent="0.3">
      <c r="A3978" t="s">
        <v>4012</v>
      </c>
      <c r="B3978">
        <v>66</v>
      </c>
      <c r="C3978">
        <v>23876</v>
      </c>
      <c r="D3978">
        <v>136980</v>
      </c>
      <c r="E3978" t="s">
        <v>15</v>
      </c>
      <c r="F3978">
        <v>24</v>
      </c>
      <c r="G3978">
        <v>576</v>
      </c>
      <c r="H3978" t="s">
        <v>32</v>
      </c>
      <c r="I3978">
        <v>0</v>
      </c>
      <c r="J3978" t="s">
        <v>46</v>
      </c>
      <c r="K3978" t="s">
        <v>30</v>
      </c>
      <c r="L3978">
        <v>54.68</v>
      </c>
      <c r="M3978" t="s">
        <v>24</v>
      </c>
    </row>
    <row r="3979" spans="1:13" x14ac:dyDescent="0.3">
      <c r="A3979" t="s">
        <v>4013</v>
      </c>
      <c r="B3979">
        <v>19</v>
      </c>
      <c r="C3979">
        <v>55555</v>
      </c>
      <c r="D3979">
        <v>232032</v>
      </c>
      <c r="E3979" t="s">
        <v>41</v>
      </c>
      <c r="F3979">
        <v>24</v>
      </c>
      <c r="G3979">
        <v>673</v>
      </c>
      <c r="H3979" t="s">
        <v>26</v>
      </c>
      <c r="I3979">
        <v>0</v>
      </c>
      <c r="J3979" t="s">
        <v>27</v>
      </c>
      <c r="K3979" t="s">
        <v>35</v>
      </c>
      <c r="L3979">
        <v>42.25</v>
      </c>
      <c r="M3979" t="s">
        <v>24</v>
      </c>
    </row>
    <row r="3980" spans="1:13" x14ac:dyDescent="0.3">
      <c r="A3980" t="s">
        <v>4014</v>
      </c>
      <c r="B3980">
        <v>45</v>
      </c>
      <c r="C3980">
        <v>61066</v>
      </c>
      <c r="D3980">
        <v>186711</v>
      </c>
      <c r="E3980" t="s">
        <v>21</v>
      </c>
      <c r="F3980">
        <v>24</v>
      </c>
      <c r="G3980">
        <v>720</v>
      </c>
      <c r="H3980" t="s">
        <v>59</v>
      </c>
      <c r="I3980">
        <v>0</v>
      </c>
      <c r="J3980" t="s">
        <v>17</v>
      </c>
      <c r="K3980" t="s">
        <v>18</v>
      </c>
      <c r="L3980">
        <v>33.200000000000003</v>
      </c>
      <c r="M3980" t="s">
        <v>19</v>
      </c>
    </row>
    <row r="3981" spans="1:13" x14ac:dyDescent="0.3">
      <c r="A3981" t="s">
        <v>4015</v>
      </c>
      <c r="B3981">
        <v>44</v>
      </c>
      <c r="C3981">
        <v>16541</v>
      </c>
      <c r="D3981">
        <v>119086</v>
      </c>
      <c r="E3981" t="s">
        <v>29</v>
      </c>
      <c r="F3981">
        <v>24</v>
      </c>
      <c r="G3981">
        <v>566</v>
      </c>
      <c r="H3981" t="s">
        <v>16</v>
      </c>
      <c r="I3981">
        <v>1</v>
      </c>
      <c r="J3981" t="s">
        <v>17</v>
      </c>
      <c r="K3981" t="s">
        <v>30</v>
      </c>
      <c r="L3981">
        <v>61.96</v>
      </c>
      <c r="M3981" t="s">
        <v>24</v>
      </c>
    </row>
    <row r="3982" spans="1:13" x14ac:dyDescent="0.3">
      <c r="A3982" t="s">
        <v>4016</v>
      </c>
      <c r="B3982">
        <v>46</v>
      </c>
      <c r="C3982">
        <v>145050</v>
      </c>
      <c r="D3982">
        <v>84553</v>
      </c>
      <c r="E3982" t="s">
        <v>29</v>
      </c>
      <c r="F3982">
        <v>12</v>
      </c>
      <c r="G3982">
        <v>759</v>
      </c>
      <c r="H3982" t="s">
        <v>59</v>
      </c>
      <c r="I3982">
        <v>0</v>
      </c>
      <c r="J3982" t="s">
        <v>22</v>
      </c>
      <c r="K3982" t="s">
        <v>18</v>
      </c>
      <c r="L3982">
        <v>21.94</v>
      </c>
      <c r="M3982" t="s">
        <v>19</v>
      </c>
    </row>
    <row r="3983" spans="1:13" x14ac:dyDescent="0.3">
      <c r="A3983" t="s">
        <v>4017</v>
      </c>
      <c r="B3983">
        <v>50</v>
      </c>
      <c r="C3983">
        <v>29321</v>
      </c>
      <c r="D3983">
        <v>180853</v>
      </c>
      <c r="E3983" t="s">
        <v>37</v>
      </c>
      <c r="F3983">
        <v>48</v>
      </c>
      <c r="G3983">
        <v>544</v>
      </c>
      <c r="H3983" t="s">
        <v>16</v>
      </c>
      <c r="I3983">
        <v>1</v>
      </c>
      <c r="J3983" t="s">
        <v>22</v>
      </c>
      <c r="K3983" t="s">
        <v>30</v>
      </c>
      <c r="L3983">
        <v>59.82</v>
      </c>
      <c r="M3983" t="s">
        <v>24</v>
      </c>
    </row>
    <row r="3984" spans="1:13" x14ac:dyDescent="0.3">
      <c r="A3984" t="s">
        <v>4018</v>
      </c>
      <c r="B3984">
        <v>44</v>
      </c>
      <c r="C3984">
        <v>107096</v>
      </c>
      <c r="D3984">
        <v>111303</v>
      </c>
      <c r="E3984" t="s">
        <v>37</v>
      </c>
      <c r="F3984">
        <v>24</v>
      </c>
      <c r="G3984">
        <v>765</v>
      </c>
      <c r="H3984" t="s">
        <v>59</v>
      </c>
      <c r="I3984">
        <v>0</v>
      </c>
      <c r="J3984" t="s">
        <v>17</v>
      </c>
      <c r="K3984" t="s">
        <v>18</v>
      </c>
      <c r="L3984">
        <v>23.14</v>
      </c>
      <c r="M3984" t="s">
        <v>19</v>
      </c>
    </row>
    <row r="3985" spans="1:13" x14ac:dyDescent="0.3">
      <c r="A3985" t="s">
        <v>4019</v>
      </c>
      <c r="B3985">
        <v>53</v>
      </c>
      <c r="C3985">
        <v>108836</v>
      </c>
      <c r="D3985">
        <v>117387</v>
      </c>
      <c r="E3985" t="s">
        <v>15</v>
      </c>
      <c r="F3985">
        <v>36</v>
      </c>
      <c r="G3985">
        <v>695</v>
      </c>
      <c r="H3985" t="s">
        <v>32</v>
      </c>
      <c r="I3985">
        <v>0</v>
      </c>
      <c r="J3985" t="s">
        <v>22</v>
      </c>
      <c r="K3985" t="s">
        <v>35</v>
      </c>
      <c r="L3985">
        <v>25.94</v>
      </c>
      <c r="M3985" t="s">
        <v>19</v>
      </c>
    </row>
    <row r="3986" spans="1:13" x14ac:dyDescent="0.3">
      <c r="A3986" t="s">
        <v>4020</v>
      </c>
      <c r="B3986">
        <v>67</v>
      </c>
      <c r="C3986">
        <v>141064</v>
      </c>
      <c r="D3986">
        <v>79370</v>
      </c>
      <c r="E3986" t="s">
        <v>15</v>
      </c>
      <c r="F3986">
        <v>24</v>
      </c>
      <c r="G3986">
        <v>574</v>
      </c>
      <c r="H3986" t="s">
        <v>16</v>
      </c>
      <c r="I3986">
        <v>0</v>
      </c>
      <c r="J3986" t="s">
        <v>46</v>
      </c>
      <c r="K3986" t="s">
        <v>30</v>
      </c>
      <c r="L3986">
        <v>42.7</v>
      </c>
      <c r="M3986" t="s">
        <v>24</v>
      </c>
    </row>
    <row r="3987" spans="1:13" x14ac:dyDescent="0.3">
      <c r="A3987" t="s">
        <v>4021</v>
      </c>
      <c r="B3987">
        <v>45</v>
      </c>
      <c r="C3987">
        <v>101144</v>
      </c>
      <c r="D3987">
        <v>224363</v>
      </c>
      <c r="E3987" t="s">
        <v>29</v>
      </c>
      <c r="F3987">
        <v>24</v>
      </c>
      <c r="G3987">
        <v>780</v>
      </c>
      <c r="H3987" t="s">
        <v>26</v>
      </c>
      <c r="I3987">
        <v>0</v>
      </c>
      <c r="J3987" t="s">
        <v>17</v>
      </c>
      <c r="K3987" t="s">
        <v>18</v>
      </c>
      <c r="L3987">
        <v>22.26</v>
      </c>
      <c r="M3987" t="s">
        <v>19</v>
      </c>
    </row>
    <row r="3988" spans="1:13" x14ac:dyDescent="0.3">
      <c r="A3988" t="s">
        <v>4022</v>
      </c>
      <c r="B3988">
        <v>58</v>
      </c>
      <c r="C3988">
        <v>65865</v>
      </c>
      <c r="D3988">
        <v>23084</v>
      </c>
      <c r="E3988" t="s">
        <v>29</v>
      </c>
      <c r="F3988">
        <v>12</v>
      </c>
      <c r="G3988">
        <v>371</v>
      </c>
      <c r="H3988" t="s">
        <v>16</v>
      </c>
      <c r="I3988">
        <v>0</v>
      </c>
      <c r="J3988" t="s">
        <v>22</v>
      </c>
      <c r="K3988" t="s">
        <v>23</v>
      </c>
      <c r="L3988">
        <v>50.99</v>
      </c>
      <c r="M3988" t="s">
        <v>24</v>
      </c>
    </row>
    <row r="3989" spans="1:13" x14ac:dyDescent="0.3">
      <c r="A3989" t="s">
        <v>4023</v>
      </c>
      <c r="B3989">
        <v>18</v>
      </c>
      <c r="C3989">
        <v>95555</v>
      </c>
      <c r="D3989">
        <v>134756</v>
      </c>
      <c r="E3989" t="s">
        <v>29</v>
      </c>
      <c r="F3989">
        <v>36</v>
      </c>
      <c r="G3989">
        <v>748</v>
      </c>
      <c r="H3989" t="s">
        <v>32</v>
      </c>
      <c r="I3989">
        <v>1</v>
      </c>
      <c r="J3989" t="s">
        <v>27</v>
      </c>
      <c r="K3989" t="s">
        <v>18</v>
      </c>
      <c r="L3989">
        <v>29.57</v>
      </c>
      <c r="M3989" t="s">
        <v>19</v>
      </c>
    </row>
    <row r="3990" spans="1:13" x14ac:dyDescent="0.3">
      <c r="A3990" t="s">
        <v>4024</v>
      </c>
      <c r="B3990">
        <v>36</v>
      </c>
      <c r="C3990">
        <v>142480</v>
      </c>
      <c r="D3990">
        <v>184925</v>
      </c>
      <c r="E3990" t="s">
        <v>21</v>
      </c>
      <c r="F3990">
        <v>60</v>
      </c>
      <c r="G3990">
        <v>768</v>
      </c>
      <c r="H3990" t="s">
        <v>16</v>
      </c>
      <c r="I3990">
        <v>0</v>
      </c>
      <c r="J3990" t="s">
        <v>17</v>
      </c>
      <c r="K3990" t="s">
        <v>18</v>
      </c>
      <c r="L3990">
        <v>27.84</v>
      </c>
      <c r="M3990" t="s">
        <v>19</v>
      </c>
    </row>
    <row r="3991" spans="1:13" x14ac:dyDescent="0.3">
      <c r="A3991" t="s">
        <v>4025</v>
      </c>
      <c r="B3991">
        <v>33</v>
      </c>
      <c r="C3991">
        <v>37834</v>
      </c>
      <c r="D3991">
        <v>52511</v>
      </c>
      <c r="E3991" t="s">
        <v>37</v>
      </c>
      <c r="F3991">
        <v>48</v>
      </c>
      <c r="G3991">
        <v>700</v>
      </c>
      <c r="H3991" t="s">
        <v>32</v>
      </c>
      <c r="I3991">
        <v>0</v>
      </c>
      <c r="J3991" t="s">
        <v>33</v>
      </c>
      <c r="K3991" t="s">
        <v>18</v>
      </c>
      <c r="L3991">
        <v>26.69</v>
      </c>
      <c r="M3991" t="s">
        <v>19</v>
      </c>
    </row>
    <row r="3992" spans="1:13" x14ac:dyDescent="0.3">
      <c r="A3992" t="s">
        <v>4026</v>
      </c>
      <c r="B3992">
        <v>45</v>
      </c>
      <c r="C3992">
        <v>66483</v>
      </c>
      <c r="D3992">
        <v>177031</v>
      </c>
      <c r="E3992" t="s">
        <v>29</v>
      </c>
      <c r="F3992">
        <v>36</v>
      </c>
      <c r="G3992">
        <v>753</v>
      </c>
      <c r="H3992" t="s">
        <v>26</v>
      </c>
      <c r="I3992">
        <v>0</v>
      </c>
      <c r="J3992" t="s">
        <v>17</v>
      </c>
      <c r="K3992" t="s">
        <v>18</v>
      </c>
      <c r="L3992">
        <v>25.62</v>
      </c>
      <c r="M3992" t="s">
        <v>19</v>
      </c>
    </row>
    <row r="3993" spans="1:13" x14ac:dyDescent="0.3">
      <c r="A3993" t="s">
        <v>4027</v>
      </c>
      <c r="B3993">
        <v>30</v>
      </c>
      <c r="C3993">
        <v>138924</v>
      </c>
      <c r="D3993">
        <v>94986</v>
      </c>
      <c r="E3993" t="s">
        <v>21</v>
      </c>
      <c r="F3993">
        <v>36</v>
      </c>
      <c r="G3993">
        <v>667</v>
      </c>
      <c r="H3993" t="s">
        <v>16</v>
      </c>
      <c r="I3993">
        <v>0</v>
      </c>
      <c r="J3993" t="s">
        <v>33</v>
      </c>
      <c r="K3993" t="s">
        <v>35</v>
      </c>
      <c r="L3993">
        <v>32.43</v>
      </c>
      <c r="M3993" t="s">
        <v>19</v>
      </c>
    </row>
    <row r="3994" spans="1:13" x14ac:dyDescent="0.3">
      <c r="A3994" t="s">
        <v>4028</v>
      </c>
      <c r="B3994">
        <v>41</v>
      </c>
      <c r="C3994">
        <v>92213</v>
      </c>
      <c r="D3994">
        <v>61803</v>
      </c>
      <c r="E3994" t="s">
        <v>41</v>
      </c>
      <c r="F3994">
        <v>36</v>
      </c>
      <c r="G3994">
        <v>702</v>
      </c>
      <c r="H3994" t="s">
        <v>59</v>
      </c>
      <c r="I3994">
        <v>0</v>
      </c>
      <c r="J3994" t="s">
        <v>17</v>
      </c>
      <c r="K3994" t="s">
        <v>18</v>
      </c>
      <c r="L3994">
        <v>26.05</v>
      </c>
      <c r="M3994" t="s">
        <v>19</v>
      </c>
    </row>
    <row r="3995" spans="1:13" x14ac:dyDescent="0.3">
      <c r="A3995" t="s">
        <v>4029</v>
      </c>
      <c r="B3995">
        <v>65</v>
      </c>
      <c r="C3995">
        <v>138883</v>
      </c>
      <c r="D3995">
        <v>170434</v>
      </c>
      <c r="E3995" t="s">
        <v>15</v>
      </c>
      <c r="F3995">
        <v>36</v>
      </c>
      <c r="G3995">
        <v>411</v>
      </c>
      <c r="H3995" t="s">
        <v>59</v>
      </c>
      <c r="I3995">
        <v>0</v>
      </c>
      <c r="J3995" t="s">
        <v>46</v>
      </c>
      <c r="K3995" t="s">
        <v>23</v>
      </c>
      <c r="L3995">
        <v>51.9</v>
      </c>
      <c r="M3995" t="s">
        <v>24</v>
      </c>
    </row>
    <row r="3996" spans="1:13" x14ac:dyDescent="0.3">
      <c r="A3996" t="s">
        <v>4030</v>
      </c>
      <c r="B3996">
        <v>48</v>
      </c>
      <c r="C3996">
        <v>31827</v>
      </c>
      <c r="D3996">
        <v>36617</v>
      </c>
      <c r="E3996" t="s">
        <v>15</v>
      </c>
      <c r="F3996">
        <v>12</v>
      </c>
      <c r="G3996">
        <v>703</v>
      </c>
      <c r="H3996" t="s">
        <v>26</v>
      </c>
      <c r="I3996">
        <v>0</v>
      </c>
      <c r="J3996" t="s">
        <v>22</v>
      </c>
      <c r="K3996" t="s">
        <v>18</v>
      </c>
      <c r="L3996">
        <v>23.66</v>
      </c>
      <c r="M3996" t="s">
        <v>19</v>
      </c>
    </row>
    <row r="3997" spans="1:13" x14ac:dyDescent="0.3">
      <c r="A3997" t="s">
        <v>4031</v>
      </c>
      <c r="B3997">
        <v>67</v>
      </c>
      <c r="C3997">
        <v>115702</v>
      </c>
      <c r="D3997">
        <v>123886</v>
      </c>
      <c r="E3997" t="s">
        <v>21</v>
      </c>
      <c r="F3997">
        <v>60</v>
      </c>
      <c r="G3997">
        <v>349</v>
      </c>
      <c r="H3997" t="s">
        <v>16</v>
      </c>
      <c r="I3997">
        <v>0</v>
      </c>
      <c r="J3997" t="s">
        <v>46</v>
      </c>
      <c r="K3997" t="s">
        <v>23</v>
      </c>
      <c r="L3997">
        <v>59.48</v>
      </c>
      <c r="M3997" t="s">
        <v>24</v>
      </c>
    </row>
    <row r="3998" spans="1:13" x14ac:dyDescent="0.3">
      <c r="A3998" t="s">
        <v>4032</v>
      </c>
      <c r="B3998">
        <v>40</v>
      </c>
      <c r="C3998">
        <v>60087</v>
      </c>
      <c r="D3998">
        <v>180906</v>
      </c>
      <c r="E3998" t="s">
        <v>15</v>
      </c>
      <c r="F3998">
        <v>36</v>
      </c>
      <c r="G3998">
        <v>763</v>
      </c>
      <c r="H3998" t="s">
        <v>59</v>
      </c>
      <c r="I3998">
        <v>1</v>
      </c>
      <c r="J3998" t="s">
        <v>17</v>
      </c>
      <c r="K3998" t="s">
        <v>18</v>
      </c>
      <c r="L3998">
        <v>30.17</v>
      </c>
      <c r="M3998" t="s">
        <v>19</v>
      </c>
    </row>
    <row r="3999" spans="1:13" x14ac:dyDescent="0.3">
      <c r="A3999" t="s">
        <v>4033</v>
      </c>
      <c r="B3999">
        <v>35</v>
      </c>
      <c r="C3999">
        <v>82355</v>
      </c>
      <c r="D3999">
        <v>180052</v>
      </c>
      <c r="E3999" t="s">
        <v>29</v>
      </c>
      <c r="F3999">
        <v>60</v>
      </c>
      <c r="G3999">
        <v>825</v>
      </c>
      <c r="H3999" t="s">
        <v>16</v>
      </c>
      <c r="I3999">
        <v>0</v>
      </c>
      <c r="J3999" t="s">
        <v>33</v>
      </c>
      <c r="K3999" t="s">
        <v>52</v>
      </c>
      <c r="L3999">
        <v>27.15</v>
      </c>
      <c r="M3999" t="s">
        <v>19</v>
      </c>
    </row>
    <row r="4000" spans="1:13" x14ac:dyDescent="0.3">
      <c r="A4000" t="s">
        <v>4034</v>
      </c>
      <c r="B4000">
        <v>23</v>
      </c>
      <c r="C4000">
        <v>85542</v>
      </c>
      <c r="D4000">
        <v>67298</v>
      </c>
      <c r="E4000" t="s">
        <v>29</v>
      </c>
      <c r="F4000">
        <v>48</v>
      </c>
      <c r="G4000">
        <v>713</v>
      </c>
      <c r="H4000" t="s">
        <v>26</v>
      </c>
      <c r="I4000">
        <v>0</v>
      </c>
      <c r="J4000" t="s">
        <v>27</v>
      </c>
      <c r="K4000" t="s">
        <v>18</v>
      </c>
      <c r="L4000">
        <v>27.72</v>
      </c>
      <c r="M4000" t="s">
        <v>19</v>
      </c>
    </row>
    <row r="4001" spans="1:13" x14ac:dyDescent="0.3">
      <c r="A4001" t="s">
        <v>4035</v>
      </c>
      <c r="B4001">
        <v>27</v>
      </c>
      <c r="C4001">
        <v>19494</v>
      </c>
      <c r="D4001">
        <v>154075</v>
      </c>
      <c r="E4001" t="s">
        <v>15</v>
      </c>
      <c r="F4001">
        <v>48</v>
      </c>
      <c r="G4001">
        <v>673</v>
      </c>
      <c r="H4001" t="s">
        <v>32</v>
      </c>
      <c r="I4001">
        <v>1</v>
      </c>
      <c r="J4001" t="s">
        <v>33</v>
      </c>
      <c r="K4001" t="s">
        <v>35</v>
      </c>
      <c r="L4001">
        <v>51.3</v>
      </c>
      <c r="M4001" t="s">
        <v>24</v>
      </c>
    </row>
    <row r="4002" spans="1:13" x14ac:dyDescent="0.3">
      <c r="A4002" t="s">
        <v>4036</v>
      </c>
      <c r="B4002">
        <v>51</v>
      </c>
      <c r="C4002">
        <v>26779</v>
      </c>
      <c r="D4002">
        <v>207179</v>
      </c>
      <c r="E4002" t="s">
        <v>29</v>
      </c>
      <c r="F4002">
        <v>36</v>
      </c>
      <c r="G4002">
        <v>593</v>
      </c>
      <c r="H4002" t="s">
        <v>16</v>
      </c>
      <c r="I4002">
        <v>0</v>
      </c>
      <c r="J4002" t="s">
        <v>22</v>
      </c>
      <c r="K4002" t="s">
        <v>30</v>
      </c>
      <c r="L4002">
        <v>62.04</v>
      </c>
      <c r="M4002" t="s">
        <v>24</v>
      </c>
    </row>
    <row r="4003" spans="1:13" x14ac:dyDescent="0.3">
      <c r="A4003" t="s">
        <v>4037</v>
      </c>
      <c r="B4003">
        <v>37</v>
      </c>
      <c r="C4003">
        <v>44329</v>
      </c>
      <c r="D4003">
        <v>102958</v>
      </c>
      <c r="E4003" t="s">
        <v>29</v>
      </c>
      <c r="F4003">
        <v>60</v>
      </c>
      <c r="G4003">
        <v>315</v>
      </c>
      <c r="H4003" t="s">
        <v>32</v>
      </c>
      <c r="I4003">
        <v>0</v>
      </c>
      <c r="J4003" t="s">
        <v>17</v>
      </c>
      <c r="K4003" t="s">
        <v>23</v>
      </c>
      <c r="L4003">
        <v>55.63</v>
      </c>
      <c r="M4003" t="s">
        <v>24</v>
      </c>
    </row>
    <row r="4004" spans="1:13" x14ac:dyDescent="0.3">
      <c r="A4004" t="s">
        <v>4038</v>
      </c>
      <c r="B4004">
        <v>48</v>
      </c>
      <c r="C4004">
        <v>97881</v>
      </c>
      <c r="D4004">
        <v>73711</v>
      </c>
      <c r="E4004" t="s">
        <v>21</v>
      </c>
      <c r="F4004">
        <v>48</v>
      </c>
      <c r="G4004">
        <v>504</v>
      </c>
      <c r="H4004" t="s">
        <v>26</v>
      </c>
      <c r="I4004">
        <v>0</v>
      </c>
      <c r="J4004" t="s">
        <v>22</v>
      </c>
      <c r="K4004" t="s">
        <v>30</v>
      </c>
      <c r="L4004">
        <v>35.54</v>
      </c>
      <c r="M4004" t="s">
        <v>19</v>
      </c>
    </row>
    <row r="4005" spans="1:13" x14ac:dyDescent="0.3">
      <c r="A4005" t="s">
        <v>4039</v>
      </c>
      <c r="B4005">
        <v>66</v>
      </c>
      <c r="C4005">
        <v>65893</v>
      </c>
      <c r="D4005">
        <v>46573</v>
      </c>
      <c r="E4005" t="s">
        <v>21</v>
      </c>
      <c r="F4005">
        <v>36</v>
      </c>
      <c r="G4005">
        <v>338</v>
      </c>
      <c r="H4005" t="s">
        <v>26</v>
      </c>
      <c r="I4005">
        <v>0</v>
      </c>
      <c r="J4005" t="s">
        <v>46</v>
      </c>
      <c r="K4005" t="s">
        <v>23</v>
      </c>
      <c r="L4005">
        <v>50.94</v>
      </c>
      <c r="M4005" t="s">
        <v>24</v>
      </c>
    </row>
    <row r="4006" spans="1:13" x14ac:dyDescent="0.3">
      <c r="A4006" t="s">
        <v>4040</v>
      </c>
      <c r="B4006">
        <v>47</v>
      </c>
      <c r="C4006">
        <v>139057</v>
      </c>
      <c r="D4006">
        <v>69935</v>
      </c>
      <c r="E4006" t="s">
        <v>15</v>
      </c>
      <c r="F4006">
        <v>60</v>
      </c>
      <c r="G4006">
        <v>747</v>
      </c>
      <c r="H4006" t="s">
        <v>26</v>
      </c>
      <c r="I4006">
        <v>0</v>
      </c>
      <c r="J4006" t="s">
        <v>22</v>
      </c>
      <c r="K4006" t="s">
        <v>18</v>
      </c>
      <c r="L4006">
        <v>18.46</v>
      </c>
      <c r="M4006" t="s">
        <v>19</v>
      </c>
    </row>
    <row r="4007" spans="1:13" x14ac:dyDescent="0.3">
      <c r="A4007" t="s">
        <v>4041</v>
      </c>
      <c r="B4007">
        <v>59</v>
      </c>
      <c r="C4007">
        <v>25187</v>
      </c>
      <c r="D4007">
        <v>192192</v>
      </c>
      <c r="E4007" t="s">
        <v>37</v>
      </c>
      <c r="F4007">
        <v>48</v>
      </c>
      <c r="G4007">
        <v>678</v>
      </c>
      <c r="H4007" t="s">
        <v>32</v>
      </c>
      <c r="I4007">
        <v>0</v>
      </c>
      <c r="J4007" t="s">
        <v>22</v>
      </c>
      <c r="K4007" t="s">
        <v>35</v>
      </c>
      <c r="L4007">
        <v>50.01</v>
      </c>
      <c r="M4007" t="s">
        <v>24</v>
      </c>
    </row>
    <row r="4008" spans="1:13" x14ac:dyDescent="0.3">
      <c r="A4008" t="s">
        <v>4042</v>
      </c>
      <c r="B4008">
        <v>34</v>
      </c>
      <c r="C4008">
        <v>27994</v>
      </c>
      <c r="D4008">
        <v>27537</v>
      </c>
      <c r="E4008" t="s">
        <v>41</v>
      </c>
      <c r="F4008">
        <v>60</v>
      </c>
      <c r="G4008">
        <v>569</v>
      </c>
      <c r="H4008" t="s">
        <v>59</v>
      </c>
      <c r="I4008">
        <v>0</v>
      </c>
      <c r="J4008" t="s">
        <v>33</v>
      </c>
      <c r="K4008" t="s">
        <v>30</v>
      </c>
      <c r="L4008">
        <v>36.01</v>
      </c>
      <c r="M4008" t="s">
        <v>19</v>
      </c>
    </row>
    <row r="4009" spans="1:13" x14ac:dyDescent="0.3">
      <c r="A4009" t="s">
        <v>4043</v>
      </c>
      <c r="B4009">
        <v>24</v>
      </c>
      <c r="C4009">
        <v>79235</v>
      </c>
      <c r="D4009">
        <v>208589</v>
      </c>
      <c r="E4009" t="s">
        <v>41</v>
      </c>
      <c r="F4009">
        <v>36</v>
      </c>
      <c r="G4009">
        <v>574</v>
      </c>
      <c r="H4009" t="s">
        <v>16</v>
      </c>
      <c r="I4009">
        <v>0</v>
      </c>
      <c r="J4009" t="s">
        <v>27</v>
      </c>
      <c r="K4009" t="s">
        <v>30</v>
      </c>
      <c r="L4009">
        <v>51.45</v>
      </c>
      <c r="M4009" t="s">
        <v>24</v>
      </c>
    </row>
    <row r="4010" spans="1:13" x14ac:dyDescent="0.3">
      <c r="A4010" t="s">
        <v>4044</v>
      </c>
      <c r="B4010">
        <v>26</v>
      </c>
      <c r="C4010">
        <v>31058</v>
      </c>
      <c r="D4010">
        <v>179700</v>
      </c>
      <c r="E4010" t="s">
        <v>37</v>
      </c>
      <c r="F4010">
        <v>36</v>
      </c>
      <c r="G4010">
        <v>463</v>
      </c>
      <c r="H4010" t="s">
        <v>26</v>
      </c>
      <c r="I4010">
        <v>0</v>
      </c>
      <c r="J4010" t="s">
        <v>33</v>
      </c>
      <c r="K4010" t="s">
        <v>23</v>
      </c>
      <c r="L4010">
        <v>55.88</v>
      </c>
      <c r="M4010" t="s">
        <v>24</v>
      </c>
    </row>
    <row r="4011" spans="1:13" x14ac:dyDescent="0.3">
      <c r="A4011" t="s">
        <v>4045</v>
      </c>
      <c r="B4011">
        <v>56</v>
      </c>
      <c r="C4011">
        <v>67775</v>
      </c>
      <c r="D4011">
        <v>57763</v>
      </c>
      <c r="E4011" t="s">
        <v>29</v>
      </c>
      <c r="F4011">
        <v>48</v>
      </c>
      <c r="G4011">
        <v>332</v>
      </c>
      <c r="H4011" t="s">
        <v>26</v>
      </c>
      <c r="I4011">
        <v>0</v>
      </c>
      <c r="J4011" t="s">
        <v>22</v>
      </c>
      <c r="K4011" t="s">
        <v>23</v>
      </c>
      <c r="L4011">
        <v>47.35</v>
      </c>
      <c r="M4011" t="s">
        <v>24</v>
      </c>
    </row>
    <row r="4012" spans="1:13" x14ac:dyDescent="0.3">
      <c r="A4012" t="s">
        <v>4046</v>
      </c>
      <c r="B4012">
        <v>59</v>
      </c>
      <c r="C4012">
        <v>65283</v>
      </c>
      <c r="D4012">
        <v>98125</v>
      </c>
      <c r="E4012" t="s">
        <v>29</v>
      </c>
      <c r="F4012">
        <v>12</v>
      </c>
      <c r="G4012">
        <v>713</v>
      </c>
      <c r="H4012" t="s">
        <v>16</v>
      </c>
      <c r="I4012">
        <v>0</v>
      </c>
      <c r="J4012" t="s">
        <v>22</v>
      </c>
      <c r="K4012" t="s">
        <v>18</v>
      </c>
      <c r="L4012">
        <v>32.229999999999997</v>
      </c>
      <c r="M4012" t="s">
        <v>19</v>
      </c>
    </row>
    <row r="4013" spans="1:13" x14ac:dyDescent="0.3">
      <c r="A4013" t="s">
        <v>4047</v>
      </c>
      <c r="B4013">
        <v>25</v>
      </c>
      <c r="C4013">
        <v>81089</v>
      </c>
      <c r="D4013">
        <v>100700</v>
      </c>
      <c r="E4013" t="s">
        <v>15</v>
      </c>
      <c r="F4013">
        <v>36</v>
      </c>
      <c r="G4013">
        <v>541</v>
      </c>
      <c r="H4013" t="s">
        <v>32</v>
      </c>
      <c r="I4013">
        <v>0</v>
      </c>
      <c r="J4013" t="s">
        <v>27</v>
      </c>
      <c r="K4013" t="s">
        <v>30</v>
      </c>
      <c r="L4013">
        <v>36.78</v>
      </c>
      <c r="M4013" t="s">
        <v>19</v>
      </c>
    </row>
    <row r="4014" spans="1:13" x14ac:dyDescent="0.3">
      <c r="A4014" t="s">
        <v>4048</v>
      </c>
      <c r="B4014">
        <v>49</v>
      </c>
      <c r="C4014">
        <v>110651</v>
      </c>
      <c r="D4014">
        <v>20037</v>
      </c>
      <c r="E4014" t="s">
        <v>21</v>
      </c>
      <c r="F4014">
        <v>60</v>
      </c>
      <c r="G4014">
        <v>346</v>
      </c>
      <c r="H4014" t="s">
        <v>32</v>
      </c>
      <c r="I4014">
        <v>0</v>
      </c>
      <c r="J4014" t="s">
        <v>22</v>
      </c>
      <c r="K4014" t="s">
        <v>23</v>
      </c>
      <c r="L4014">
        <v>46.07</v>
      </c>
      <c r="M4014" t="s">
        <v>24</v>
      </c>
    </row>
    <row r="4015" spans="1:13" x14ac:dyDescent="0.3">
      <c r="A4015" t="s">
        <v>4049</v>
      </c>
      <c r="B4015">
        <v>47</v>
      </c>
      <c r="C4015">
        <v>120873</v>
      </c>
      <c r="D4015">
        <v>19496</v>
      </c>
      <c r="E4015" t="s">
        <v>21</v>
      </c>
      <c r="F4015">
        <v>60</v>
      </c>
      <c r="G4015">
        <v>701</v>
      </c>
      <c r="H4015" t="s">
        <v>32</v>
      </c>
      <c r="I4015">
        <v>1</v>
      </c>
      <c r="J4015" t="s">
        <v>22</v>
      </c>
      <c r="K4015" t="s">
        <v>18</v>
      </c>
      <c r="L4015">
        <v>22.33</v>
      </c>
      <c r="M4015" t="s">
        <v>19</v>
      </c>
    </row>
    <row r="4016" spans="1:13" x14ac:dyDescent="0.3">
      <c r="A4016" t="s">
        <v>4050</v>
      </c>
      <c r="B4016">
        <v>65</v>
      </c>
      <c r="C4016">
        <v>138670</v>
      </c>
      <c r="D4016">
        <v>54445</v>
      </c>
      <c r="E4016" t="s">
        <v>29</v>
      </c>
      <c r="F4016">
        <v>60</v>
      </c>
      <c r="G4016">
        <v>748</v>
      </c>
      <c r="H4016" t="s">
        <v>32</v>
      </c>
      <c r="I4016">
        <v>0</v>
      </c>
      <c r="J4016" t="s">
        <v>46</v>
      </c>
      <c r="K4016" t="s">
        <v>18</v>
      </c>
      <c r="L4016">
        <v>24.51</v>
      </c>
      <c r="M4016" t="s">
        <v>19</v>
      </c>
    </row>
    <row r="4017" spans="1:13" x14ac:dyDescent="0.3">
      <c r="A4017" t="s">
        <v>4051</v>
      </c>
      <c r="B4017">
        <v>39</v>
      </c>
      <c r="C4017">
        <v>85478</v>
      </c>
      <c r="D4017">
        <v>128997</v>
      </c>
      <c r="E4017" t="s">
        <v>37</v>
      </c>
      <c r="F4017">
        <v>48</v>
      </c>
      <c r="G4017">
        <v>649</v>
      </c>
      <c r="H4017" t="s">
        <v>32</v>
      </c>
      <c r="I4017">
        <v>1</v>
      </c>
      <c r="J4017" t="s">
        <v>17</v>
      </c>
      <c r="K4017" t="s">
        <v>35</v>
      </c>
      <c r="L4017">
        <v>30.52</v>
      </c>
      <c r="M4017" t="s">
        <v>19</v>
      </c>
    </row>
    <row r="4018" spans="1:13" x14ac:dyDescent="0.3">
      <c r="A4018" t="s">
        <v>4052</v>
      </c>
      <c r="B4018">
        <v>38</v>
      </c>
      <c r="C4018">
        <v>115490</v>
      </c>
      <c r="D4018">
        <v>241512</v>
      </c>
      <c r="E4018" t="s">
        <v>29</v>
      </c>
      <c r="F4018">
        <v>12</v>
      </c>
      <c r="G4018">
        <v>495</v>
      </c>
      <c r="H4018" t="s">
        <v>26</v>
      </c>
      <c r="I4018">
        <v>1</v>
      </c>
      <c r="J4018" t="s">
        <v>17</v>
      </c>
      <c r="K4018" t="s">
        <v>23</v>
      </c>
      <c r="L4018">
        <v>40.82</v>
      </c>
      <c r="M4018" t="s">
        <v>24</v>
      </c>
    </row>
    <row r="4019" spans="1:13" x14ac:dyDescent="0.3">
      <c r="A4019" t="s">
        <v>4053</v>
      </c>
      <c r="B4019">
        <v>33</v>
      </c>
      <c r="C4019">
        <v>131940</v>
      </c>
      <c r="D4019">
        <v>219185</v>
      </c>
      <c r="E4019" t="s">
        <v>15</v>
      </c>
      <c r="F4019">
        <v>12</v>
      </c>
      <c r="G4019">
        <v>404</v>
      </c>
      <c r="H4019" t="s">
        <v>32</v>
      </c>
      <c r="I4019">
        <v>0</v>
      </c>
      <c r="J4019" t="s">
        <v>33</v>
      </c>
      <c r="K4019" t="s">
        <v>23</v>
      </c>
      <c r="L4019">
        <v>47.38</v>
      </c>
      <c r="M4019" t="s">
        <v>24</v>
      </c>
    </row>
    <row r="4020" spans="1:13" x14ac:dyDescent="0.3">
      <c r="A4020" t="s">
        <v>4054</v>
      </c>
      <c r="B4020">
        <v>48</v>
      </c>
      <c r="C4020">
        <v>81452</v>
      </c>
      <c r="D4020">
        <v>134865</v>
      </c>
      <c r="E4020" t="s">
        <v>21</v>
      </c>
      <c r="F4020">
        <v>36</v>
      </c>
      <c r="G4020">
        <v>798</v>
      </c>
      <c r="H4020" t="s">
        <v>26</v>
      </c>
      <c r="I4020">
        <v>0</v>
      </c>
      <c r="J4020" t="s">
        <v>22</v>
      </c>
      <c r="K4020" t="s">
        <v>18</v>
      </c>
      <c r="L4020">
        <v>19.100000000000001</v>
      </c>
      <c r="M4020" t="s">
        <v>19</v>
      </c>
    </row>
    <row r="4021" spans="1:13" x14ac:dyDescent="0.3">
      <c r="A4021" t="s">
        <v>4055</v>
      </c>
      <c r="B4021">
        <v>27</v>
      </c>
      <c r="C4021">
        <v>100832</v>
      </c>
      <c r="D4021">
        <v>162035</v>
      </c>
      <c r="E4021" t="s">
        <v>21</v>
      </c>
      <c r="F4021">
        <v>36</v>
      </c>
      <c r="G4021">
        <v>681</v>
      </c>
      <c r="H4021" t="s">
        <v>26</v>
      </c>
      <c r="I4021">
        <v>1</v>
      </c>
      <c r="J4021" t="s">
        <v>33</v>
      </c>
      <c r="K4021" t="s">
        <v>35</v>
      </c>
      <c r="L4021">
        <v>26.72</v>
      </c>
      <c r="M4021" t="s">
        <v>19</v>
      </c>
    </row>
    <row r="4022" spans="1:13" x14ac:dyDescent="0.3">
      <c r="A4022" t="s">
        <v>4056</v>
      </c>
      <c r="B4022">
        <v>61</v>
      </c>
      <c r="C4022">
        <v>72257</v>
      </c>
      <c r="D4022">
        <v>222039</v>
      </c>
      <c r="E4022" t="s">
        <v>41</v>
      </c>
      <c r="F4022">
        <v>12</v>
      </c>
      <c r="G4022">
        <v>324</v>
      </c>
      <c r="H4022" t="s">
        <v>26</v>
      </c>
      <c r="I4022">
        <v>0</v>
      </c>
      <c r="J4022" t="s">
        <v>46</v>
      </c>
      <c r="K4022" t="s">
        <v>23</v>
      </c>
      <c r="L4022">
        <v>60.16</v>
      </c>
      <c r="M4022" t="s">
        <v>24</v>
      </c>
    </row>
    <row r="4023" spans="1:13" x14ac:dyDescent="0.3">
      <c r="A4023" t="s">
        <v>4057</v>
      </c>
      <c r="B4023">
        <v>59</v>
      </c>
      <c r="C4023">
        <v>146527</v>
      </c>
      <c r="D4023">
        <v>21685</v>
      </c>
      <c r="E4023" t="s">
        <v>41</v>
      </c>
      <c r="F4023">
        <v>60</v>
      </c>
      <c r="G4023">
        <v>515</v>
      </c>
      <c r="H4023" t="s">
        <v>26</v>
      </c>
      <c r="I4023">
        <v>0</v>
      </c>
      <c r="J4023" t="s">
        <v>22</v>
      </c>
      <c r="K4023" t="s">
        <v>30</v>
      </c>
      <c r="L4023">
        <v>32.68</v>
      </c>
      <c r="M4023" t="s">
        <v>19</v>
      </c>
    </row>
    <row r="4024" spans="1:13" x14ac:dyDescent="0.3">
      <c r="A4024" t="s">
        <v>4058</v>
      </c>
      <c r="B4024">
        <v>26</v>
      </c>
      <c r="C4024">
        <v>122851</v>
      </c>
      <c r="D4024">
        <v>51708</v>
      </c>
      <c r="E4024" t="s">
        <v>37</v>
      </c>
      <c r="F4024">
        <v>36</v>
      </c>
      <c r="G4024">
        <v>827</v>
      </c>
      <c r="H4024" t="s">
        <v>59</v>
      </c>
      <c r="I4024">
        <v>0</v>
      </c>
      <c r="J4024" t="s">
        <v>33</v>
      </c>
      <c r="K4024" t="s">
        <v>52</v>
      </c>
      <c r="L4024">
        <v>16.84</v>
      </c>
      <c r="M4024" t="s">
        <v>19</v>
      </c>
    </row>
    <row r="4025" spans="1:13" x14ac:dyDescent="0.3">
      <c r="A4025" t="s">
        <v>4059</v>
      </c>
      <c r="B4025">
        <v>37</v>
      </c>
      <c r="C4025">
        <v>80929</v>
      </c>
      <c r="D4025">
        <v>26753</v>
      </c>
      <c r="E4025" t="s">
        <v>29</v>
      </c>
      <c r="F4025">
        <v>12</v>
      </c>
      <c r="G4025">
        <v>546</v>
      </c>
      <c r="H4025" t="s">
        <v>59</v>
      </c>
      <c r="I4025">
        <v>0</v>
      </c>
      <c r="J4025" t="s">
        <v>17</v>
      </c>
      <c r="K4025" t="s">
        <v>30</v>
      </c>
      <c r="L4025">
        <v>35.26</v>
      </c>
      <c r="M4025" t="s">
        <v>19</v>
      </c>
    </row>
    <row r="4026" spans="1:13" x14ac:dyDescent="0.3">
      <c r="A4026" t="s">
        <v>4060</v>
      </c>
      <c r="B4026">
        <v>59</v>
      </c>
      <c r="C4026">
        <v>32900</v>
      </c>
      <c r="D4026">
        <v>41536</v>
      </c>
      <c r="E4026" t="s">
        <v>15</v>
      </c>
      <c r="F4026">
        <v>12</v>
      </c>
      <c r="G4026">
        <v>343</v>
      </c>
      <c r="H4026" t="s">
        <v>32</v>
      </c>
      <c r="I4026">
        <v>0</v>
      </c>
      <c r="J4026" t="s">
        <v>22</v>
      </c>
      <c r="K4026" t="s">
        <v>23</v>
      </c>
      <c r="L4026">
        <v>50.05</v>
      </c>
      <c r="M4026" t="s">
        <v>24</v>
      </c>
    </row>
    <row r="4027" spans="1:13" x14ac:dyDescent="0.3">
      <c r="A4027" t="s">
        <v>4061</v>
      </c>
      <c r="B4027">
        <v>39</v>
      </c>
      <c r="C4027">
        <v>39390</v>
      </c>
      <c r="D4027">
        <v>48129</v>
      </c>
      <c r="E4027" t="s">
        <v>41</v>
      </c>
      <c r="F4027">
        <v>60</v>
      </c>
      <c r="G4027">
        <v>339</v>
      </c>
      <c r="H4027" t="s">
        <v>59</v>
      </c>
      <c r="I4027">
        <v>0</v>
      </c>
      <c r="J4027" t="s">
        <v>17</v>
      </c>
      <c r="K4027" t="s">
        <v>23</v>
      </c>
      <c r="L4027">
        <v>52.18</v>
      </c>
      <c r="M4027" t="s">
        <v>24</v>
      </c>
    </row>
    <row r="4028" spans="1:13" x14ac:dyDescent="0.3">
      <c r="A4028" t="s">
        <v>4062</v>
      </c>
      <c r="B4028">
        <v>37</v>
      </c>
      <c r="C4028">
        <v>43495</v>
      </c>
      <c r="D4028">
        <v>105907</v>
      </c>
      <c r="E4028" t="s">
        <v>41</v>
      </c>
      <c r="F4028">
        <v>60</v>
      </c>
      <c r="G4028">
        <v>418</v>
      </c>
      <c r="H4028" t="s">
        <v>32</v>
      </c>
      <c r="I4028">
        <v>0</v>
      </c>
      <c r="J4028" t="s">
        <v>17</v>
      </c>
      <c r="K4028" t="s">
        <v>23</v>
      </c>
      <c r="L4028">
        <v>49.16</v>
      </c>
      <c r="M4028" t="s">
        <v>24</v>
      </c>
    </row>
    <row r="4029" spans="1:13" x14ac:dyDescent="0.3">
      <c r="A4029" t="s">
        <v>4063</v>
      </c>
      <c r="B4029">
        <v>23</v>
      </c>
      <c r="C4029">
        <v>136077</v>
      </c>
      <c r="D4029">
        <v>186680</v>
      </c>
      <c r="E4029" t="s">
        <v>21</v>
      </c>
      <c r="F4029">
        <v>24</v>
      </c>
      <c r="G4029">
        <v>624</v>
      </c>
      <c r="H4029" t="s">
        <v>16</v>
      </c>
      <c r="I4029">
        <v>1</v>
      </c>
      <c r="J4029" t="s">
        <v>27</v>
      </c>
      <c r="K4029" t="s">
        <v>35</v>
      </c>
      <c r="L4029">
        <v>43.7</v>
      </c>
      <c r="M4029" t="s">
        <v>24</v>
      </c>
    </row>
    <row r="4030" spans="1:13" x14ac:dyDescent="0.3">
      <c r="A4030" t="s">
        <v>4064</v>
      </c>
      <c r="B4030">
        <v>67</v>
      </c>
      <c r="C4030">
        <v>52785</v>
      </c>
      <c r="D4030">
        <v>208109</v>
      </c>
      <c r="E4030" t="s">
        <v>37</v>
      </c>
      <c r="F4030">
        <v>24</v>
      </c>
      <c r="G4030">
        <v>742</v>
      </c>
      <c r="H4030" t="s">
        <v>16</v>
      </c>
      <c r="I4030">
        <v>0</v>
      </c>
      <c r="J4030" t="s">
        <v>46</v>
      </c>
      <c r="K4030" t="s">
        <v>18</v>
      </c>
      <c r="L4030">
        <v>43.33</v>
      </c>
      <c r="M4030" t="s">
        <v>24</v>
      </c>
    </row>
    <row r="4031" spans="1:13" x14ac:dyDescent="0.3">
      <c r="A4031" t="s">
        <v>4065</v>
      </c>
      <c r="B4031">
        <v>27</v>
      </c>
      <c r="C4031">
        <v>56772</v>
      </c>
      <c r="D4031">
        <v>6459</v>
      </c>
      <c r="E4031" t="s">
        <v>15</v>
      </c>
      <c r="F4031">
        <v>48</v>
      </c>
      <c r="G4031">
        <v>419</v>
      </c>
      <c r="H4031" t="s">
        <v>32</v>
      </c>
      <c r="I4031">
        <v>1</v>
      </c>
      <c r="J4031" t="s">
        <v>33</v>
      </c>
      <c r="K4031" t="s">
        <v>23</v>
      </c>
      <c r="L4031">
        <v>40.96</v>
      </c>
      <c r="M4031" t="s">
        <v>24</v>
      </c>
    </row>
    <row r="4032" spans="1:13" x14ac:dyDescent="0.3">
      <c r="A4032" t="s">
        <v>4066</v>
      </c>
      <c r="B4032">
        <v>44</v>
      </c>
      <c r="C4032">
        <v>82427</v>
      </c>
      <c r="D4032">
        <v>130447</v>
      </c>
      <c r="E4032" t="s">
        <v>37</v>
      </c>
      <c r="F4032">
        <v>60</v>
      </c>
      <c r="G4032">
        <v>444</v>
      </c>
      <c r="H4032" t="s">
        <v>26</v>
      </c>
      <c r="I4032">
        <v>0</v>
      </c>
      <c r="J4032" t="s">
        <v>17</v>
      </c>
      <c r="K4032" t="s">
        <v>23</v>
      </c>
      <c r="L4032">
        <v>42.44</v>
      </c>
      <c r="M4032" t="s">
        <v>24</v>
      </c>
    </row>
    <row r="4033" spans="1:13" x14ac:dyDescent="0.3">
      <c r="A4033" t="s">
        <v>4067</v>
      </c>
      <c r="B4033">
        <v>65</v>
      </c>
      <c r="C4033">
        <v>30648</v>
      </c>
      <c r="D4033">
        <v>5468</v>
      </c>
      <c r="E4033" t="s">
        <v>15</v>
      </c>
      <c r="F4033">
        <v>48</v>
      </c>
      <c r="G4033">
        <v>835</v>
      </c>
      <c r="H4033" t="s">
        <v>59</v>
      </c>
      <c r="I4033">
        <v>0</v>
      </c>
      <c r="J4033" t="s">
        <v>46</v>
      </c>
      <c r="K4033" t="s">
        <v>52</v>
      </c>
      <c r="L4033">
        <v>19.96</v>
      </c>
      <c r="M4033" t="s">
        <v>19</v>
      </c>
    </row>
    <row r="4034" spans="1:13" x14ac:dyDescent="0.3">
      <c r="A4034" t="s">
        <v>4068</v>
      </c>
      <c r="B4034">
        <v>42</v>
      </c>
      <c r="C4034">
        <v>24143</v>
      </c>
      <c r="D4034">
        <v>234376</v>
      </c>
      <c r="E4034" t="s">
        <v>15</v>
      </c>
      <c r="F4034">
        <v>24</v>
      </c>
      <c r="G4034">
        <v>824</v>
      </c>
      <c r="H4034" t="s">
        <v>32</v>
      </c>
      <c r="I4034">
        <v>1</v>
      </c>
      <c r="J4034" t="s">
        <v>17</v>
      </c>
      <c r="K4034" t="s">
        <v>52</v>
      </c>
      <c r="L4034">
        <v>47.54</v>
      </c>
      <c r="M4034" t="s">
        <v>24</v>
      </c>
    </row>
    <row r="4035" spans="1:13" x14ac:dyDescent="0.3">
      <c r="A4035" t="s">
        <v>4069</v>
      </c>
      <c r="B4035">
        <v>28</v>
      </c>
      <c r="C4035">
        <v>124895</v>
      </c>
      <c r="D4035">
        <v>47118</v>
      </c>
      <c r="E4035" t="s">
        <v>15</v>
      </c>
      <c r="F4035">
        <v>60</v>
      </c>
      <c r="G4035">
        <v>838</v>
      </c>
      <c r="H4035" t="s">
        <v>32</v>
      </c>
      <c r="I4035">
        <v>0</v>
      </c>
      <c r="J4035" t="s">
        <v>33</v>
      </c>
      <c r="K4035" t="s">
        <v>52</v>
      </c>
      <c r="L4035">
        <v>13.95</v>
      </c>
      <c r="M4035" t="s">
        <v>19</v>
      </c>
    </row>
    <row r="4036" spans="1:13" x14ac:dyDescent="0.3">
      <c r="A4036" t="s">
        <v>4070</v>
      </c>
      <c r="B4036">
        <v>59</v>
      </c>
      <c r="C4036">
        <v>88394</v>
      </c>
      <c r="D4036">
        <v>222156</v>
      </c>
      <c r="E4036" t="s">
        <v>29</v>
      </c>
      <c r="F4036">
        <v>24</v>
      </c>
      <c r="G4036">
        <v>726</v>
      </c>
      <c r="H4036" t="s">
        <v>32</v>
      </c>
      <c r="I4036">
        <v>0</v>
      </c>
      <c r="J4036" t="s">
        <v>22</v>
      </c>
      <c r="K4036" t="s">
        <v>18</v>
      </c>
      <c r="L4036">
        <v>28.9</v>
      </c>
      <c r="M4036" t="s">
        <v>19</v>
      </c>
    </row>
    <row r="4037" spans="1:13" x14ac:dyDescent="0.3">
      <c r="A4037" t="s">
        <v>4071</v>
      </c>
      <c r="B4037">
        <v>23</v>
      </c>
      <c r="C4037">
        <v>20742</v>
      </c>
      <c r="D4037">
        <v>194480</v>
      </c>
      <c r="E4037" t="s">
        <v>21</v>
      </c>
      <c r="F4037">
        <v>24</v>
      </c>
      <c r="G4037">
        <v>705</v>
      </c>
      <c r="H4037" t="s">
        <v>16</v>
      </c>
      <c r="I4037">
        <v>1</v>
      </c>
      <c r="J4037" t="s">
        <v>27</v>
      </c>
      <c r="K4037" t="s">
        <v>18</v>
      </c>
      <c r="L4037">
        <v>66.319999999999993</v>
      </c>
      <c r="M4037" t="s">
        <v>48</v>
      </c>
    </row>
    <row r="4038" spans="1:13" x14ac:dyDescent="0.3">
      <c r="A4038" t="s">
        <v>4072</v>
      </c>
      <c r="B4038">
        <v>36</v>
      </c>
      <c r="C4038">
        <v>32085</v>
      </c>
      <c r="D4038">
        <v>25201</v>
      </c>
      <c r="E4038" t="s">
        <v>29</v>
      </c>
      <c r="F4038">
        <v>48</v>
      </c>
      <c r="G4038">
        <v>300</v>
      </c>
      <c r="H4038" t="s">
        <v>16</v>
      </c>
      <c r="I4038">
        <v>0</v>
      </c>
      <c r="J4038" t="s">
        <v>17</v>
      </c>
      <c r="K4038" t="s">
        <v>23</v>
      </c>
      <c r="L4038">
        <v>57.25</v>
      </c>
      <c r="M4038" t="s">
        <v>24</v>
      </c>
    </row>
    <row r="4039" spans="1:13" x14ac:dyDescent="0.3">
      <c r="A4039" t="s">
        <v>4073</v>
      </c>
      <c r="B4039">
        <v>45</v>
      </c>
      <c r="C4039">
        <v>74409</v>
      </c>
      <c r="D4039">
        <v>91573</v>
      </c>
      <c r="E4039" t="s">
        <v>41</v>
      </c>
      <c r="F4039">
        <v>48</v>
      </c>
      <c r="G4039">
        <v>445</v>
      </c>
      <c r="H4039" t="s">
        <v>59</v>
      </c>
      <c r="I4039">
        <v>0</v>
      </c>
      <c r="J4039" t="s">
        <v>17</v>
      </c>
      <c r="K4039" t="s">
        <v>23</v>
      </c>
      <c r="L4039">
        <v>45.14</v>
      </c>
      <c r="M4039" t="s">
        <v>24</v>
      </c>
    </row>
    <row r="4040" spans="1:13" x14ac:dyDescent="0.3">
      <c r="A4040" t="s">
        <v>4074</v>
      </c>
      <c r="B4040">
        <v>37</v>
      </c>
      <c r="C4040">
        <v>54981</v>
      </c>
      <c r="D4040">
        <v>66575</v>
      </c>
      <c r="E4040" t="s">
        <v>37</v>
      </c>
      <c r="F4040">
        <v>12</v>
      </c>
      <c r="G4040">
        <v>309</v>
      </c>
      <c r="H4040" t="s">
        <v>26</v>
      </c>
      <c r="I4040">
        <v>0</v>
      </c>
      <c r="J4040" t="s">
        <v>17</v>
      </c>
      <c r="K4040" t="s">
        <v>23</v>
      </c>
      <c r="L4040">
        <v>50.14</v>
      </c>
      <c r="M4040" t="s">
        <v>24</v>
      </c>
    </row>
    <row r="4041" spans="1:13" x14ac:dyDescent="0.3">
      <c r="A4041" t="s">
        <v>4075</v>
      </c>
      <c r="B4041">
        <v>30</v>
      </c>
      <c r="C4041">
        <v>24601</v>
      </c>
      <c r="D4041">
        <v>156846</v>
      </c>
      <c r="E4041" t="s">
        <v>41</v>
      </c>
      <c r="F4041">
        <v>48</v>
      </c>
      <c r="G4041">
        <v>731</v>
      </c>
      <c r="H4041" t="s">
        <v>26</v>
      </c>
      <c r="I4041">
        <v>0</v>
      </c>
      <c r="J4041" t="s">
        <v>33</v>
      </c>
      <c r="K4041" t="s">
        <v>18</v>
      </c>
      <c r="L4041">
        <v>40.08</v>
      </c>
      <c r="M4041" t="s">
        <v>24</v>
      </c>
    </row>
    <row r="4042" spans="1:13" x14ac:dyDescent="0.3">
      <c r="A4042" t="s">
        <v>4076</v>
      </c>
      <c r="B4042">
        <v>34</v>
      </c>
      <c r="C4042">
        <v>62700</v>
      </c>
      <c r="D4042">
        <v>87005</v>
      </c>
      <c r="E4042" t="s">
        <v>21</v>
      </c>
      <c r="F4042">
        <v>60</v>
      </c>
      <c r="G4042">
        <v>332</v>
      </c>
      <c r="H4042" t="s">
        <v>32</v>
      </c>
      <c r="I4042">
        <v>0</v>
      </c>
      <c r="J4042" t="s">
        <v>33</v>
      </c>
      <c r="K4042" t="s">
        <v>23</v>
      </c>
      <c r="L4042">
        <v>51.22</v>
      </c>
      <c r="M4042" t="s">
        <v>24</v>
      </c>
    </row>
    <row r="4043" spans="1:13" x14ac:dyDescent="0.3">
      <c r="A4043" t="s">
        <v>4077</v>
      </c>
      <c r="B4043">
        <v>48</v>
      </c>
      <c r="C4043">
        <v>25525</v>
      </c>
      <c r="D4043">
        <v>124236</v>
      </c>
      <c r="E4043" t="s">
        <v>29</v>
      </c>
      <c r="F4043">
        <v>48</v>
      </c>
      <c r="G4043">
        <v>849</v>
      </c>
      <c r="H4043" t="s">
        <v>16</v>
      </c>
      <c r="I4043">
        <v>0</v>
      </c>
      <c r="J4043" t="s">
        <v>22</v>
      </c>
      <c r="K4043" t="s">
        <v>52</v>
      </c>
      <c r="L4043">
        <v>34.94</v>
      </c>
      <c r="M4043" t="s">
        <v>19</v>
      </c>
    </row>
    <row r="4044" spans="1:13" x14ac:dyDescent="0.3">
      <c r="A4044" t="s">
        <v>4078</v>
      </c>
      <c r="B4044">
        <v>51</v>
      </c>
      <c r="C4044">
        <v>78212</v>
      </c>
      <c r="D4044">
        <v>248708</v>
      </c>
      <c r="E4044" t="s">
        <v>37</v>
      </c>
      <c r="F4044">
        <v>24</v>
      </c>
      <c r="G4044">
        <v>306</v>
      </c>
      <c r="H4044" t="s">
        <v>32</v>
      </c>
      <c r="I4044">
        <v>0</v>
      </c>
      <c r="J4044" t="s">
        <v>22</v>
      </c>
      <c r="K4044" t="s">
        <v>23</v>
      </c>
      <c r="L4044">
        <v>59.23</v>
      </c>
      <c r="M4044" t="s">
        <v>24</v>
      </c>
    </row>
    <row r="4045" spans="1:13" x14ac:dyDescent="0.3">
      <c r="A4045" t="s">
        <v>4079</v>
      </c>
      <c r="B4045">
        <v>68</v>
      </c>
      <c r="C4045">
        <v>92386</v>
      </c>
      <c r="D4045">
        <v>22236</v>
      </c>
      <c r="E4045" t="s">
        <v>21</v>
      </c>
      <c r="F4045">
        <v>24</v>
      </c>
      <c r="G4045">
        <v>354</v>
      </c>
      <c r="H4045" t="s">
        <v>59</v>
      </c>
      <c r="I4045">
        <v>0</v>
      </c>
      <c r="J4045" t="s">
        <v>46</v>
      </c>
      <c r="K4045" t="s">
        <v>23</v>
      </c>
      <c r="L4045">
        <v>52.24</v>
      </c>
      <c r="M4045" t="s">
        <v>24</v>
      </c>
    </row>
    <row r="4046" spans="1:13" x14ac:dyDescent="0.3">
      <c r="A4046" t="s">
        <v>4080</v>
      </c>
      <c r="B4046">
        <v>52</v>
      </c>
      <c r="C4046">
        <v>107868</v>
      </c>
      <c r="D4046">
        <v>199538</v>
      </c>
      <c r="E4046" t="s">
        <v>21</v>
      </c>
      <c r="F4046">
        <v>60</v>
      </c>
      <c r="G4046">
        <v>477</v>
      </c>
      <c r="H4046" t="s">
        <v>16</v>
      </c>
      <c r="I4046">
        <v>0</v>
      </c>
      <c r="J4046" t="s">
        <v>22</v>
      </c>
      <c r="K4046" t="s">
        <v>23</v>
      </c>
      <c r="L4046">
        <v>49.17</v>
      </c>
      <c r="M4046" t="s">
        <v>24</v>
      </c>
    </row>
    <row r="4047" spans="1:13" x14ac:dyDescent="0.3">
      <c r="A4047" t="s">
        <v>4081</v>
      </c>
      <c r="B4047">
        <v>43</v>
      </c>
      <c r="C4047">
        <v>67259</v>
      </c>
      <c r="D4047">
        <v>200054</v>
      </c>
      <c r="E4047" t="s">
        <v>41</v>
      </c>
      <c r="F4047">
        <v>24</v>
      </c>
      <c r="G4047">
        <v>768</v>
      </c>
      <c r="H4047" t="s">
        <v>32</v>
      </c>
      <c r="I4047">
        <v>0</v>
      </c>
      <c r="J4047" t="s">
        <v>17</v>
      </c>
      <c r="K4047" t="s">
        <v>18</v>
      </c>
      <c r="L4047">
        <v>27.71</v>
      </c>
      <c r="M4047" t="s">
        <v>19</v>
      </c>
    </row>
    <row r="4048" spans="1:13" x14ac:dyDescent="0.3">
      <c r="A4048" t="s">
        <v>4082</v>
      </c>
      <c r="B4048">
        <v>50</v>
      </c>
      <c r="C4048">
        <v>96466</v>
      </c>
      <c r="D4048">
        <v>133230</v>
      </c>
      <c r="E4048" t="s">
        <v>21</v>
      </c>
      <c r="F4048">
        <v>36</v>
      </c>
      <c r="G4048">
        <v>713</v>
      </c>
      <c r="H4048" t="s">
        <v>16</v>
      </c>
      <c r="I4048">
        <v>1</v>
      </c>
      <c r="J4048" t="s">
        <v>22</v>
      </c>
      <c r="K4048" t="s">
        <v>18</v>
      </c>
      <c r="L4048">
        <v>31.8</v>
      </c>
      <c r="M4048" t="s">
        <v>19</v>
      </c>
    </row>
    <row r="4049" spans="1:13" x14ac:dyDescent="0.3">
      <c r="A4049" t="s">
        <v>4083</v>
      </c>
      <c r="B4049">
        <v>50</v>
      </c>
      <c r="C4049">
        <v>56239</v>
      </c>
      <c r="D4049">
        <v>210249</v>
      </c>
      <c r="E4049" t="s">
        <v>15</v>
      </c>
      <c r="F4049">
        <v>48</v>
      </c>
      <c r="G4049">
        <v>442</v>
      </c>
      <c r="H4049" t="s">
        <v>26</v>
      </c>
      <c r="I4049">
        <v>0</v>
      </c>
      <c r="J4049" t="s">
        <v>22</v>
      </c>
      <c r="K4049" t="s">
        <v>23</v>
      </c>
      <c r="L4049">
        <v>50.12</v>
      </c>
      <c r="M4049" t="s">
        <v>24</v>
      </c>
    </row>
    <row r="4050" spans="1:13" x14ac:dyDescent="0.3">
      <c r="A4050" t="s">
        <v>4084</v>
      </c>
      <c r="B4050">
        <v>37</v>
      </c>
      <c r="C4050">
        <v>22867</v>
      </c>
      <c r="D4050">
        <v>15439</v>
      </c>
      <c r="E4050" t="s">
        <v>29</v>
      </c>
      <c r="F4050">
        <v>36</v>
      </c>
      <c r="G4050">
        <v>825</v>
      </c>
      <c r="H4050" t="s">
        <v>59</v>
      </c>
      <c r="I4050">
        <v>0</v>
      </c>
      <c r="J4050" t="s">
        <v>17</v>
      </c>
      <c r="K4050" t="s">
        <v>52</v>
      </c>
      <c r="L4050">
        <v>17.86</v>
      </c>
      <c r="M4050" t="s">
        <v>19</v>
      </c>
    </row>
    <row r="4051" spans="1:13" x14ac:dyDescent="0.3">
      <c r="A4051" t="s">
        <v>4085</v>
      </c>
      <c r="B4051">
        <v>36</v>
      </c>
      <c r="C4051">
        <v>149441</v>
      </c>
      <c r="D4051">
        <v>154441</v>
      </c>
      <c r="E4051" t="s">
        <v>15</v>
      </c>
      <c r="F4051">
        <v>36</v>
      </c>
      <c r="G4051">
        <v>340</v>
      </c>
      <c r="H4051" t="s">
        <v>59</v>
      </c>
      <c r="I4051">
        <v>0</v>
      </c>
      <c r="J4051" t="s">
        <v>17</v>
      </c>
      <c r="K4051" t="s">
        <v>23</v>
      </c>
      <c r="L4051">
        <v>51.45</v>
      </c>
      <c r="M4051" t="s">
        <v>24</v>
      </c>
    </row>
    <row r="4052" spans="1:13" x14ac:dyDescent="0.3">
      <c r="A4052" t="s">
        <v>4086</v>
      </c>
      <c r="B4052">
        <v>42</v>
      </c>
      <c r="C4052">
        <v>31895</v>
      </c>
      <c r="D4052">
        <v>37563</v>
      </c>
      <c r="E4052" t="s">
        <v>41</v>
      </c>
      <c r="F4052">
        <v>60</v>
      </c>
      <c r="G4052">
        <v>450</v>
      </c>
      <c r="H4052" t="s">
        <v>16</v>
      </c>
      <c r="I4052">
        <v>0</v>
      </c>
      <c r="J4052" t="s">
        <v>17</v>
      </c>
      <c r="K4052" t="s">
        <v>23</v>
      </c>
      <c r="L4052">
        <v>48.62</v>
      </c>
      <c r="M4052" t="s">
        <v>24</v>
      </c>
    </row>
    <row r="4053" spans="1:13" x14ac:dyDescent="0.3">
      <c r="A4053" t="s">
        <v>4087</v>
      </c>
      <c r="B4053">
        <v>56</v>
      </c>
      <c r="C4053">
        <v>64963</v>
      </c>
      <c r="D4053">
        <v>189458</v>
      </c>
      <c r="E4053" t="s">
        <v>29</v>
      </c>
      <c r="F4053">
        <v>36</v>
      </c>
      <c r="G4053">
        <v>828</v>
      </c>
      <c r="H4053" t="s">
        <v>26</v>
      </c>
      <c r="I4053">
        <v>0</v>
      </c>
      <c r="J4053" t="s">
        <v>22</v>
      </c>
      <c r="K4053" t="s">
        <v>52</v>
      </c>
      <c r="L4053">
        <v>21.51</v>
      </c>
      <c r="M4053" t="s">
        <v>19</v>
      </c>
    </row>
    <row r="4054" spans="1:13" x14ac:dyDescent="0.3">
      <c r="A4054" t="s">
        <v>4088</v>
      </c>
      <c r="B4054">
        <v>41</v>
      </c>
      <c r="C4054">
        <v>38524</v>
      </c>
      <c r="D4054">
        <v>206743</v>
      </c>
      <c r="E4054" t="s">
        <v>15</v>
      </c>
      <c r="F4054">
        <v>12</v>
      </c>
      <c r="G4054">
        <v>487</v>
      </c>
      <c r="H4054" t="s">
        <v>32</v>
      </c>
      <c r="I4054">
        <v>0</v>
      </c>
      <c r="J4054" t="s">
        <v>17</v>
      </c>
      <c r="K4054" t="s">
        <v>23</v>
      </c>
      <c r="L4054">
        <v>54.82</v>
      </c>
      <c r="M4054" t="s">
        <v>24</v>
      </c>
    </row>
    <row r="4055" spans="1:13" x14ac:dyDescent="0.3">
      <c r="A4055" t="s">
        <v>4089</v>
      </c>
      <c r="B4055">
        <v>25</v>
      </c>
      <c r="C4055">
        <v>49106</v>
      </c>
      <c r="D4055">
        <v>113828</v>
      </c>
      <c r="E4055" t="s">
        <v>15</v>
      </c>
      <c r="F4055">
        <v>48</v>
      </c>
      <c r="G4055">
        <v>782</v>
      </c>
      <c r="H4055" t="s">
        <v>16</v>
      </c>
      <c r="I4055">
        <v>0</v>
      </c>
      <c r="J4055" t="s">
        <v>27</v>
      </c>
      <c r="K4055" t="s">
        <v>18</v>
      </c>
      <c r="L4055">
        <v>30.48</v>
      </c>
      <c r="M4055" t="s">
        <v>19</v>
      </c>
    </row>
    <row r="4056" spans="1:13" x14ac:dyDescent="0.3">
      <c r="A4056" t="s">
        <v>4090</v>
      </c>
      <c r="B4056">
        <v>28</v>
      </c>
      <c r="C4056">
        <v>30641</v>
      </c>
      <c r="D4056">
        <v>106498</v>
      </c>
      <c r="E4056" t="s">
        <v>29</v>
      </c>
      <c r="F4056">
        <v>36</v>
      </c>
      <c r="G4056">
        <v>397</v>
      </c>
      <c r="H4056" t="s">
        <v>59</v>
      </c>
      <c r="I4056">
        <v>1</v>
      </c>
      <c r="J4056" t="s">
        <v>33</v>
      </c>
      <c r="K4056" t="s">
        <v>23</v>
      </c>
      <c r="L4056">
        <v>56.2</v>
      </c>
      <c r="M4056" t="s">
        <v>24</v>
      </c>
    </row>
    <row r="4057" spans="1:13" x14ac:dyDescent="0.3">
      <c r="A4057" t="s">
        <v>4091</v>
      </c>
      <c r="B4057">
        <v>42</v>
      </c>
      <c r="C4057">
        <v>70063</v>
      </c>
      <c r="D4057">
        <v>14935</v>
      </c>
      <c r="E4057" t="s">
        <v>37</v>
      </c>
      <c r="F4057">
        <v>36</v>
      </c>
      <c r="G4057">
        <v>495</v>
      </c>
      <c r="H4057" t="s">
        <v>32</v>
      </c>
      <c r="I4057">
        <v>0</v>
      </c>
      <c r="J4057" t="s">
        <v>17</v>
      </c>
      <c r="K4057" t="s">
        <v>23</v>
      </c>
      <c r="L4057">
        <v>36.25</v>
      </c>
      <c r="M4057" t="s">
        <v>19</v>
      </c>
    </row>
    <row r="4058" spans="1:13" x14ac:dyDescent="0.3">
      <c r="A4058" t="s">
        <v>4092</v>
      </c>
      <c r="B4058">
        <v>28</v>
      </c>
      <c r="C4058">
        <v>118277</v>
      </c>
      <c r="D4058">
        <v>74030</v>
      </c>
      <c r="E4058" t="s">
        <v>15</v>
      </c>
      <c r="F4058">
        <v>36</v>
      </c>
      <c r="G4058">
        <v>666</v>
      </c>
      <c r="H4058" t="s">
        <v>26</v>
      </c>
      <c r="I4058">
        <v>0</v>
      </c>
      <c r="J4058" t="s">
        <v>33</v>
      </c>
      <c r="K4058" t="s">
        <v>35</v>
      </c>
      <c r="L4058">
        <v>24.29</v>
      </c>
      <c r="M4058" t="s">
        <v>19</v>
      </c>
    </row>
    <row r="4059" spans="1:13" x14ac:dyDescent="0.3">
      <c r="A4059" t="s">
        <v>4093</v>
      </c>
      <c r="B4059">
        <v>52</v>
      </c>
      <c r="C4059">
        <v>23576</v>
      </c>
      <c r="D4059">
        <v>205215</v>
      </c>
      <c r="E4059" t="s">
        <v>15</v>
      </c>
      <c r="F4059">
        <v>48</v>
      </c>
      <c r="G4059">
        <v>707</v>
      </c>
      <c r="H4059" t="s">
        <v>59</v>
      </c>
      <c r="I4059">
        <v>0</v>
      </c>
      <c r="J4059" t="s">
        <v>22</v>
      </c>
      <c r="K4059" t="s">
        <v>18</v>
      </c>
      <c r="L4059">
        <v>53.83</v>
      </c>
      <c r="M4059" t="s">
        <v>24</v>
      </c>
    </row>
    <row r="4060" spans="1:13" x14ac:dyDescent="0.3">
      <c r="A4060" t="s">
        <v>4094</v>
      </c>
      <c r="B4060">
        <v>69</v>
      </c>
      <c r="C4060">
        <v>30988</v>
      </c>
      <c r="D4060">
        <v>123679</v>
      </c>
      <c r="E4060" t="s">
        <v>15</v>
      </c>
      <c r="F4060">
        <v>48</v>
      </c>
      <c r="G4060">
        <v>384</v>
      </c>
      <c r="H4060" t="s">
        <v>59</v>
      </c>
      <c r="I4060">
        <v>0</v>
      </c>
      <c r="J4060" t="s">
        <v>46</v>
      </c>
      <c r="K4060" t="s">
        <v>23</v>
      </c>
      <c r="L4060">
        <v>63.37</v>
      </c>
      <c r="M4060" t="s">
        <v>24</v>
      </c>
    </row>
    <row r="4061" spans="1:13" x14ac:dyDescent="0.3">
      <c r="A4061" t="s">
        <v>4095</v>
      </c>
      <c r="B4061">
        <v>37</v>
      </c>
      <c r="C4061">
        <v>125101</v>
      </c>
      <c r="D4061">
        <v>247174</v>
      </c>
      <c r="E4061" t="s">
        <v>29</v>
      </c>
      <c r="F4061">
        <v>24</v>
      </c>
      <c r="G4061">
        <v>585</v>
      </c>
      <c r="H4061" t="s">
        <v>16</v>
      </c>
      <c r="I4061">
        <v>0</v>
      </c>
      <c r="J4061" t="s">
        <v>17</v>
      </c>
      <c r="K4061" t="s">
        <v>30</v>
      </c>
      <c r="L4061">
        <v>42.42</v>
      </c>
      <c r="M4061" t="s">
        <v>24</v>
      </c>
    </row>
    <row r="4062" spans="1:13" x14ac:dyDescent="0.3">
      <c r="A4062" t="s">
        <v>4096</v>
      </c>
      <c r="B4062">
        <v>48</v>
      </c>
      <c r="C4062">
        <v>148133</v>
      </c>
      <c r="D4062">
        <v>98260</v>
      </c>
      <c r="E4062" t="s">
        <v>15</v>
      </c>
      <c r="F4062">
        <v>36</v>
      </c>
      <c r="G4062">
        <v>795</v>
      </c>
      <c r="H4062" t="s">
        <v>16</v>
      </c>
      <c r="I4062">
        <v>0</v>
      </c>
      <c r="J4062" t="s">
        <v>22</v>
      </c>
      <c r="K4062" t="s">
        <v>18</v>
      </c>
      <c r="L4062">
        <v>23.82</v>
      </c>
      <c r="M4062" t="s">
        <v>19</v>
      </c>
    </row>
    <row r="4063" spans="1:13" x14ac:dyDescent="0.3">
      <c r="A4063" t="s">
        <v>4097</v>
      </c>
      <c r="B4063">
        <v>52</v>
      </c>
      <c r="C4063">
        <v>34255</v>
      </c>
      <c r="D4063">
        <v>105198</v>
      </c>
      <c r="E4063" t="s">
        <v>15</v>
      </c>
      <c r="F4063">
        <v>12</v>
      </c>
      <c r="G4063">
        <v>789</v>
      </c>
      <c r="H4063" t="s">
        <v>32</v>
      </c>
      <c r="I4063">
        <v>0</v>
      </c>
      <c r="J4063" t="s">
        <v>22</v>
      </c>
      <c r="K4063" t="s">
        <v>18</v>
      </c>
      <c r="L4063">
        <v>26.65</v>
      </c>
      <c r="M4063" t="s">
        <v>19</v>
      </c>
    </row>
    <row r="4064" spans="1:13" x14ac:dyDescent="0.3">
      <c r="A4064" t="s">
        <v>4098</v>
      </c>
      <c r="B4064">
        <v>27</v>
      </c>
      <c r="C4064">
        <v>37268</v>
      </c>
      <c r="D4064">
        <v>173224</v>
      </c>
      <c r="E4064" t="s">
        <v>41</v>
      </c>
      <c r="F4064">
        <v>60</v>
      </c>
      <c r="G4064">
        <v>392</v>
      </c>
      <c r="H4064" t="s">
        <v>32</v>
      </c>
      <c r="I4064">
        <v>0</v>
      </c>
      <c r="J4064" t="s">
        <v>33</v>
      </c>
      <c r="K4064" t="s">
        <v>23</v>
      </c>
      <c r="L4064">
        <v>58.63</v>
      </c>
      <c r="M4064" t="s">
        <v>24</v>
      </c>
    </row>
    <row r="4065" spans="1:13" x14ac:dyDescent="0.3">
      <c r="A4065" t="s">
        <v>4099</v>
      </c>
      <c r="B4065">
        <v>50</v>
      </c>
      <c r="C4065">
        <v>87238</v>
      </c>
      <c r="D4065">
        <v>155530</v>
      </c>
      <c r="E4065" t="s">
        <v>21</v>
      </c>
      <c r="F4065">
        <v>60</v>
      </c>
      <c r="G4065">
        <v>577</v>
      </c>
      <c r="H4065" t="s">
        <v>59</v>
      </c>
      <c r="I4065">
        <v>0</v>
      </c>
      <c r="J4065" t="s">
        <v>22</v>
      </c>
      <c r="K4065" t="s">
        <v>30</v>
      </c>
      <c r="L4065">
        <v>38.270000000000003</v>
      </c>
      <c r="M4065" t="s">
        <v>19</v>
      </c>
    </row>
    <row r="4066" spans="1:13" x14ac:dyDescent="0.3">
      <c r="A4066" t="s">
        <v>4100</v>
      </c>
      <c r="B4066">
        <v>67</v>
      </c>
      <c r="C4066">
        <v>61807</v>
      </c>
      <c r="D4066">
        <v>217040</v>
      </c>
      <c r="E4066" t="s">
        <v>21</v>
      </c>
      <c r="F4066">
        <v>48</v>
      </c>
      <c r="G4066">
        <v>584</v>
      </c>
      <c r="H4066" t="s">
        <v>32</v>
      </c>
      <c r="I4066">
        <v>0</v>
      </c>
      <c r="J4066" t="s">
        <v>46</v>
      </c>
      <c r="K4066" t="s">
        <v>30</v>
      </c>
      <c r="L4066">
        <v>46.36</v>
      </c>
      <c r="M4066" t="s">
        <v>24</v>
      </c>
    </row>
    <row r="4067" spans="1:13" x14ac:dyDescent="0.3">
      <c r="A4067" t="s">
        <v>4101</v>
      </c>
      <c r="B4067">
        <v>64</v>
      </c>
      <c r="C4067">
        <v>54176</v>
      </c>
      <c r="D4067">
        <v>172850</v>
      </c>
      <c r="E4067" t="s">
        <v>15</v>
      </c>
      <c r="F4067">
        <v>60</v>
      </c>
      <c r="G4067">
        <v>499</v>
      </c>
      <c r="H4067" t="s">
        <v>16</v>
      </c>
      <c r="I4067">
        <v>1</v>
      </c>
      <c r="J4067" t="s">
        <v>46</v>
      </c>
      <c r="K4067" t="s">
        <v>23</v>
      </c>
      <c r="L4067">
        <v>56.9</v>
      </c>
      <c r="M4067" t="s">
        <v>24</v>
      </c>
    </row>
    <row r="4068" spans="1:13" x14ac:dyDescent="0.3">
      <c r="A4068" t="s">
        <v>4102</v>
      </c>
      <c r="B4068">
        <v>30</v>
      </c>
      <c r="C4068">
        <v>122290</v>
      </c>
      <c r="D4068">
        <v>189735</v>
      </c>
      <c r="E4068" t="s">
        <v>15</v>
      </c>
      <c r="F4068">
        <v>24</v>
      </c>
      <c r="G4068">
        <v>763</v>
      </c>
      <c r="H4068" t="s">
        <v>32</v>
      </c>
      <c r="I4068">
        <v>1</v>
      </c>
      <c r="J4068" t="s">
        <v>33</v>
      </c>
      <c r="K4068" t="s">
        <v>18</v>
      </c>
      <c r="L4068">
        <v>23.06</v>
      </c>
      <c r="M4068" t="s">
        <v>19</v>
      </c>
    </row>
    <row r="4069" spans="1:13" x14ac:dyDescent="0.3">
      <c r="A4069" t="s">
        <v>4103</v>
      </c>
      <c r="B4069">
        <v>63</v>
      </c>
      <c r="C4069">
        <v>105703</v>
      </c>
      <c r="D4069">
        <v>225968</v>
      </c>
      <c r="E4069" t="s">
        <v>37</v>
      </c>
      <c r="F4069">
        <v>12</v>
      </c>
      <c r="G4069">
        <v>676</v>
      </c>
      <c r="H4069" t="s">
        <v>16</v>
      </c>
      <c r="I4069">
        <v>0</v>
      </c>
      <c r="J4069" t="s">
        <v>46</v>
      </c>
      <c r="K4069" t="s">
        <v>35</v>
      </c>
      <c r="L4069">
        <v>41.42</v>
      </c>
      <c r="M4069" t="s">
        <v>24</v>
      </c>
    </row>
    <row r="4070" spans="1:13" x14ac:dyDescent="0.3">
      <c r="A4070" t="s">
        <v>4104</v>
      </c>
      <c r="B4070">
        <v>29</v>
      </c>
      <c r="C4070">
        <v>39657</v>
      </c>
      <c r="D4070">
        <v>67378</v>
      </c>
      <c r="E4070" t="s">
        <v>15</v>
      </c>
      <c r="F4070">
        <v>60</v>
      </c>
      <c r="G4070">
        <v>451</v>
      </c>
      <c r="H4070" t="s">
        <v>16</v>
      </c>
      <c r="I4070">
        <v>0</v>
      </c>
      <c r="J4070" t="s">
        <v>33</v>
      </c>
      <c r="K4070" t="s">
        <v>23</v>
      </c>
      <c r="L4070">
        <v>50.38</v>
      </c>
      <c r="M4070" t="s">
        <v>24</v>
      </c>
    </row>
    <row r="4071" spans="1:13" x14ac:dyDescent="0.3">
      <c r="A4071" t="s">
        <v>4105</v>
      </c>
      <c r="B4071">
        <v>21</v>
      </c>
      <c r="C4071">
        <v>103654</v>
      </c>
      <c r="D4071">
        <v>105586</v>
      </c>
      <c r="E4071" t="s">
        <v>29</v>
      </c>
      <c r="F4071">
        <v>60</v>
      </c>
      <c r="G4071">
        <v>587</v>
      </c>
      <c r="H4071" t="s">
        <v>16</v>
      </c>
      <c r="I4071">
        <v>0</v>
      </c>
      <c r="J4071" t="s">
        <v>27</v>
      </c>
      <c r="K4071" t="s">
        <v>30</v>
      </c>
      <c r="L4071">
        <v>44.93</v>
      </c>
      <c r="M4071" t="s">
        <v>24</v>
      </c>
    </row>
    <row r="4072" spans="1:13" x14ac:dyDescent="0.3">
      <c r="A4072" t="s">
        <v>4106</v>
      </c>
      <c r="B4072">
        <v>48</v>
      </c>
      <c r="C4072">
        <v>147724</v>
      </c>
      <c r="D4072">
        <v>205706</v>
      </c>
      <c r="E4072" t="s">
        <v>21</v>
      </c>
      <c r="F4072">
        <v>24</v>
      </c>
      <c r="G4072">
        <v>531</v>
      </c>
      <c r="H4072" t="s">
        <v>32</v>
      </c>
      <c r="I4072">
        <v>0</v>
      </c>
      <c r="J4072" t="s">
        <v>22</v>
      </c>
      <c r="K4072" t="s">
        <v>30</v>
      </c>
      <c r="L4072">
        <v>37.97</v>
      </c>
      <c r="M4072" t="s">
        <v>19</v>
      </c>
    </row>
    <row r="4073" spans="1:13" x14ac:dyDescent="0.3">
      <c r="A4073" t="s">
        <v>4107</v>
      </c>
      <c r="B4073">
        <v>53</v>
      </c>
      <c r="C4073">
        <v>110123</v>
      </c>
      <c r="D4073">
        <v>93807</v>
      </c>
      <c r="E4073" t="s">
        <v>41</v>
      </c>
      <c r="F4073">
        <v>36</v>
      </c>
      <c r="G4073">
        <v>471</v>
      </c>
      <c r="H4073" t="s">
        <v>16</v>
      </c>
      <c r="I4073">
        <v>0</v>
      </c>
      <c r="J4073" t="s">
        <v>22</v>
      </c>
      <c r="K4073" t="s">
        <v>23</v>
      </c>
      <c r="L4073">
        <v>46.08</v>
      </c>
      <c r="M4073" t="s">
        <v>24</v>
      </c>
    </row>
    <row r="4074" spans="1:13" x14ac:dyDescent="0.3">
      <c r="A4074" t="s">
        <v>4108</v>
      </c>
      <c r="B4074">
        <v>31</v>
      </c>
      <c r="C4074">
        <v>46371</v>
      </c>
      <c r="D4074">
        <v>116903</v>
      </c>
      <c r="E4074" t="s">
        <v>21</v>
      </c>
      <c r="F4074">
        <v>60</v>
      </c>
      <c r="G4074">
        <v>513</v>
      </c>
      <c r="H4074" t="s">
        <v>59</v>
      </c>
      <c r="I4074">
        <v>0</v>
      </c>
      <c r="J4074" t="s">
        <v>33</v>
      </c>
      <c r="K4074" t="s">
        <v>30</v>
      </c>
      <c r="L4074">
        <v>45.12</v>
      </c>
      <c r="M4074" t="s">
        <v>24</v>
      </c>
    </row>
    <row r="4075" spans="1:13" x14ac:dyDescent="0.3">
      <c r="A4075" t="s">
        <v>4109</v>
      </c>
      <c r="B4075">
        <v>38</v>
      </c>
      <c r="C4075">
        <v>56257</v>
      </c>
      <c r="D4075">
        <v>71787</v>
      </c>
      <c r="E4075" t="s">
        <v>15</v>
      </c>
      <c r="F4075">
        <v>12</v>
      </c>
      <c r="G4075">
        <v>692</v>
      </c>
      <c r="H4075" t="s">
        <v>26</v>
      </c>
      <c r="I4075">
        <v>0</v>
      </c>
      <c r="J4075" t="s">
        <v>17</v>
      </c>
      <c r="K4075" t="s">
        <v>35</v>
      </c>
      <c r="L4075">
        <v>24.83</v>
      </c>
      <c r="M4075" t="s">
        <v>19</v>
      </c>
    </row>
    <row r="4076" spans="1:13" x14ac:dyDescent="0.3">
      <c r="A4076" t="s">
        <v>4110</v>
      </c>
      <c r="B4076">
        <v>37</v>
      </c>
      <c r="C4076">
        <v>120316</v>
      </c>
      <c r="D4076">
        <v>224209</v>
      </c>
      <c r="E4076" t="s">
        <v>29</v>
      </c>
      <c r="F4076">
        <v>12</v>
      </c>
      <c r="G4076">
        <v>838</v>
      </c>
      <c r="H4076" t="s">
        <v>16</v>
      </c>
      <c r="I4076">
        <v>0</v>
      </c>
      <c r="J4076" t="s">
        <v>17</v>
      </c>
      <c r="K4076" t="s">
        <v>52</v>
      </c>
      <c r="L4076">
        <v>25.16</v>
      </c>
      <c r="M4076" t="s">
        <v>19</v>
      </c>
    </row>
    <row r="4077" spans="1:13" x14ac:dyDescent="0.3">
      <c r="A4077" t="s">
        <v>4111</v>
      </c>
      <c r="B4077">
        <v>65</v>
      </c>
      <c r="C4077">
        <v>119912</v>
      </c>
      <c r="D4077">
        <v>124945</v>
      </c>
      <c r="E4077" t="s">
        <v>29</v>
      </c>
      <c r="F4077">
        <v>12</v>
      </c>
      <c r="G4077">
        <v>750</v>
      </c>
      <c r="H4077" t="s">
        <v>26</v>
      </c>
      <c r="I4077">
        <v>0</v>
      </c>
      <c r="J4077" t="s">
        <v>46</v>
      </c>
      <c r="K4077" t="s">
        <v>18</v>
      </c>
      <c r="L4077">
        <v>24.65</v>
      </c>
      <c r="M4077" t="s">
        <v>19</v>
      </c>
    </row>
    <row r="4078" spans="1:13" x14ac:dyDescent="0.3">
      <c r="A4078" t="s">
        <v>4112</v>
      </c>
      <c r="B4078">
        <v>51</v>
      </c>
      <c r="C4078">
        <v>129157</v>
      </c>
      <c r="D4078">
        <v>168153</v>
      </c>
      <c r="E4078" t="s">
        <v>15</v>
      </c>
      <c r="F4078">
        <v>12</v>
      </c>
      <c r="G4078">
        <v>839</v>
      </c>
      <c r="H4078" t="s">
        <v>32</v>
      </c>
      <c r="I4078">
        <v>1</v>
      </c>
      <c r="J4078" t="s">
        <v>22</v>
      </c>
      <c r="K4078" t="s">
        <v>52</v>
      </c>
      <c r="L4078">
        <v>17.12</v>
      </c>
      <c r="M4078" t="s">
        <v>19</v>
      </c>
    </row>
    <row r="4079" spans="1:13" x14ac:dyDescent="0.3">
      <c r="A4079" t="s">
        <v>4113</v>
      </c>
      <c r="B4079">
        <v>68</v>
      </c>
      <c r="C4079">
        <v>39682</v>
      </c>
      <c r="D4079">
        <v>179558</v>
      </c>
      <c r="E4079" t="s">
        <v>41</v>
      </c>
      <c r="F4079">
        <v>48</v>
      </c>
      <c r="G4079">
        <v>378</v>
      </c>
      <c r="H4079" t="s">
        <v>26</v>
      </c>
      <c r="I4079">
        <v>0</v>
      </c>
      <c r="J4079" t="s">
        <v>46</v>
      </c>
      <c r="K4079" t="s">
        <v>23</v>
      </c>
      <c r="L4079">
        <v>61.64</v>
      </c>
      <c r="M4079" t="s">
        <v>24</v>
      </c>
    </row>
    <row r="4080" spans="1:13" x14ac:dyDescent="0.3">
      <c r="A4080" t="s">
        <v>4114</v>
      </c>
      <c r="B4080">
        <v>34</v>
      </c>
      <c r="C4080">
        <v>140007</v>
      </c>
      <c r="D4080">
        <v>81306</v>
      </c>
      <c r="E4080" t="s">
        <v>37</v>
      </c>
      <c r="F4080">
        <v>24</v>
      </c>
      <c r="G4080">
        <v>309</v>
      </c>
      <c r="H4080" t="s">
        <v>16</v>
      </c>
      <c r="I4080">
        <v>0</v>
      </c>
      <c r="J4080" t="s">
        <v>33</v>
      </c>
      <c r="K4080" t="s">
        <v>23</v>
      </c>
      <c r="L4080">
        <v>55.93</v>
      </c>
      <c r="M4080" t="s">
        <v>24</v>
      </c>
    </row>
    <row r="4081" spans="1:13" x14ac:dyDescent="0.3">
      <c r="A4081" t="s">
        <v>4115</v>
      </c>
      <c r="B4081">
        <v>34</v>
      </c>
      <c r="C4081">
        <v>26682</v>
      </c>
      <c r="D4081">
        <v>237807</v>
      </c>
      <c r="E4081" t="s">
        <v>41</v>
      </c>
      <c r="F4081">
        <v>48</v>
      </c>
      <c r="G4081">
        <v>412</v>
      </c>
      <c r="H4081" t="s">
        <v>26</v>
      </c>
      <c r="I4081">
        <v>0</v>
      </c>
      <c r="J4081" t="s">
        <v>33</v>
      </c>
      <c r="K4081" t="s">
        <v>23</v>
      </c>
      <c r="L4081">
        <v>70.23</v>
      </c>
      <c r="M4081" t="s">
        <v>48</v>
      </c>
    </row>
    <row r="4082" spans="1:13" x14ac:dyDescent="0.3">
      <c r="A4082" t="s">
        <v>4116</v>
      </c>
      <c r="B4082">
        <v>49</v>
      </c>
      <c r="C4082">
        <v>27743</v>
      </c>
      <c r="D4082">
        <v>204005</v>
      </c>
      <c r="E4082" t="s">
        <v>15</v>
      </c>
      <c r="F4082">
        <v>60</v>
      </c>
      <c r="G4082">
        <v>531</v>
      </c>
      <c r="H4082" t="s">
        <v>26</v>
      </c>
      <c r="I4082">
        <v>1</v>
      </c>
      <c r="J4082" t="s">
        <v>22</v>
      </c>
      <c r="K4082" t="s">
        <v>30</v>
      </c>
      <c r="L4082">
        <v>56.84</v>
      </c>
      <c r="M4082" t="s">
        <v>24</v>
      </c>
    </row>
    <row r="4083" spans="1:13" x14ac:dyDescent="0.3">
      <c r="A4083" t="s">
        <v>4117</v>
      </c>
      <c r="B4083">
        <v>61</v>
      </c>
      <c r="C4083">
        <v>104169</v>
      </c>
      <c r="D4083">
        <v>33164</v>
      </c>
      <c r="E4083" t="s">
        <v>15</v>
      </c>
      <c r="F4083">
        <v>48</v>
      </c>
      <c r="G4083">
        <v>806</v>
      </c>
      <c r="H4083" t="s">
        <v>32</v>
      </c>
      <c r="I4083">
        <v>0</v>
      </c>
      <c r="J4083" t="s">
        <v>46</v>
      </c>
      <c r="K4083" t="s">
        <v>52</v>
      </c>
      <c r="L4083">
        <v>20.38</v>
      </c>
      <c r="M4083" t="s">
        <v>19</v>
      </c>
    </row>
    <row r="4084" spans="1:13" x14ac:dyDescent="0.3">
      <c r="A4084" t="s">
        <v>4118</v>
      </c>
      <c r="B4084">
        <v>24</v>
      </c>
      <c r="C4084">
        <v>119411</v>
      </c>
      <c r="D4084">
        <v>132686</v>
      </c>
      <c r="E4084" t="s">
        <v>15</v>
      </c>
      <c r="F4084">
        <v>48</v>
      </c>
      <c r="G4084">
        <v>477</v>
      </c>
      <c r="H4084" t="s">
        <v>16</v>
      </c>
      <c r="I4084">
        <v>0</v>
      </c>
      <c r="J4084" t="s">
        <v>27</v>
      </c>
      <c r="K4084" t="s">
        <v>23</v>
      </c>
      <c r="L4084">
        <v>52.59</v>
      </c>
      <c r="M4084" t="s">
        <v>24</v>
      </c>
    </row>
    <row r="4085" spans="1:13" x14ac:dyDescent="0.3">
      <c r="A4085" t="s">
        <v>4119</v>
      </c>
      <c r="B4085">
        <v>69</v>
      </c>
      <c r="C4085">
        <v>100775</v>
      </c>
      <c r="D4085">
        <v>235529</v>
      </c>
      <c r="E4085" t="s">
        <v>15</v>
      </c>
      <c r="F4085">
        <v>24</v>
      </c>
      <c r="G4085">
        <v>779</v>
      </c>
      <c r="H4085" t="s">
        <v>16</v>
      </c>
      <c r="I4085">
        <v>0</v>
      </c>
      <c r="J4085" t="s">
        <v>46</v>
      </c>
      <c r="K4085" t="s">
        <v>18</v>
      </c>
      <c r="L4085">
        <v>35.25</v>
      </c>
      <c r="M4085" t="s">
        <v>19</v>
      </c>
    </row>
    <row r="4086" spans="1:13" x14ac:dyDescent="0.3">
      <c r="A4086" t="s">
        <v>4120</v>
      </c>
      <c r="B4086">
        <v>63</v>
      </c>
      <c r="C4086">
        <v>27236</v>
      </c>
      <c r="D4086">
        <v>122194</v>
      </c>
      <c r="E4086" t="s">
        <v>41</v>
      </c>
      <c r="F4086">
        <v>24</v>
      </c>
      <c r="G4086">
        <v>493</v>
      </c>
      <c r="H4086" t="s">
        <v>26</v>
      </c>
      <c r="I4086">
        <v>0</v>
      </c>
      <c r="J4086" t="s">
        <v>46</v>
      </c>
      <c r="K4086" t="s">
        <v>23</v>
      </c>
      <c r="L4086">
        <v>53.84</v>
      </c>
      <c r="M4086" t="s">
        <v>24</v>
      </c>
    </row>
    <row r="4087" spans="1:13" x14ac:dyDescent="0.3">
      <c r="A4087" t="s">
        <v>4121</v>
      </c>
      <c r="B4087">
        <v>39</v>
      </c>
      <c r="C4087">
        <v>136673</v>
      </c>
      <c r="D4087">
        <v>61222</v>
      </c>
      <c r="E4087" t="s">
        <v>37</v>
      </c>
      <c r="F4087">
        <v>48</v>
      </c>
      <c r="G4087">
        <v>355</v>
      </c>
      <c r="H4087" t="s">
        <v>32</v>
      </c>
      <c r="I4087">
        <v>0</v>
      </c>
      <c r="J4087" t="s">
        <v>17</v>
      </c>
      <c r="K4087" t="s">
        <v>23</v>
      </c>
      <c r="L4087">
        <v>46.4</v>
      </c>
      <c r="M4087" t="s">
        <v>24</v>
      </c>
    </row>
    <row r="4088" spans="1:13" x14ac:dyDescent="0.3">
      <c r="A4088" t="s">
        <v>4122</v>
      </c>
      <c r="B4088">
        <v>33</v>
      </c>
      <c r="C4088">
        <v>43706</v>
      </c>
      <c r="D4088">
        <v>172683</v>
      </c>
      <c r="E4088" t="s">
        <v>37</v>
      </c>
      <c r="F4088">
        <v>36</v>
      </c>
      <c r="G4088">
        <v>825</v>
      </c>
      <c r="H4088" t="s">
        <v>59</v>
      </c>
      <c r="I4088">
        <v>0</v>
      </c>
      <c r="J4088" t="s">
        <v>33</v>
      </c>
      <c r="K4088" t="s">
        <v>52</v>
      </c>
      <c r="L4088">
        <v>29.33</v>
      </c>
      <c r="M4088" t="s">
        <v>19</v>
      </c>
    </row>
    <row r="4089" spans="1:13" x14ac:dyDescent="0.3">
      <c r="A4089" t="s">
        <v>4123</v>
      </c>
      <c r="B4089">
        <v>19</v>
      </c>
      <c r="C4089">
        <v>44475</v>
      </c>
      <c r="D4089">
        <v>126119</v>
      </c>
      <c r="E4089" t="s">
        <v>21</v>
      </c>
      <c r="F4089">
        <v>24</v>
      </c>
      <c r="G4089">
        <v>355</v>
      </c>
      <c r="H4089" t="s">
        <v>26</v>
      </c>
      <c r="I4089">
        <v>1</v>
      </c>
      <c r="J4089" t="s">
        <v>27</v>
      </c>
      <c r="K4089" t="s">
        <v>23</v>
      </c>
      <c r="L4089">
        <v>58.76</v>
      </c>
      <c r="M4089" t="s">
        <v>24</v>
      </c>
    </row>
    <row r="4090" spans="1:13" x14ac:dyDescent="0.3">
      <c r="A4090" t="s">
        <v>4124</v>
      </c>
      <c r="B4090">
        <v>29</v>
      </c>
      <c r="C4090">
        <v>69400</v>
      </c>
      <c r="D4090">
        <v>135442</v>
      </c>
      <c r="E4090" t="s">
        <v>15</v>
      </c>
      <c r="F4090">
        <v>36</v>
      </c>
      <c r="G4090">
        <v>576</v>
      </c>
      <c r="H4090" t="s">
        <v>16</v>
      </c>
      <c r="I4090">
        <v>0</v>
      </c>
      <c r="J4090" t="s">
        <v>33</v>
      </c>
      <c r="K4090" t="s">
        <v>30</v>
      </c>
      <c r="L4090">
        <v>42.93</v>
      </c>
      <c r="M4090" t="s">
        <v>24</v>
      </c>
    </row>
    <row r="4091" spans="1:13" x14ac:dyDescent="0.3">
      <c r="A4091" t="s">
        <v>4125</v>
      </c>
      <c r="B4091">
        <v>32</v>
      </c>
      <c r="C4091">
        <v>125379</v>
      </c>
      <c r="D4091">
        <v>87492</v>
      </c>
      <c r="E4091" t="s">
        <v>21</v>
      </c>
      <c r="F4091">
        <v>24</v>
      </c>
      <c r="G4091">
        <v>316</v>
      </c>
      <c r="H4091" t="s">
        <v>26</v>
      </c>
      <c r="I4091">
        <v>0</v>
      </c>
      <c r="J4091" t="s">
        <v>33</v>
      </c>
      <c r="K4091" t="s">
        <v>23</v>
      </c>
      <c r="L4091">
        <v>47.88</v>
      </c>
      <c r="M4091" t="s">
        <v>24</v>
      </c>
    </row>
    <row r="4092" spans="1:13" x14ac:dyDescent="0.3">
      <c r="A4092" t="s">
        <v>4126</v>
      </c>
      <c r="B4092">
        <v>57</v>
      </c>
      <c r="C4092">
        <v>53479</v>
      </c>
      <c r="D4092">
        <v>235445</v>
      </c>
      <c r="E4092" t="s">
        <v>29</v>
      </c>
      <c r="F4092">
        <v>36</v>
      </c>
      <c r="G4092">
        <v>747</v>
      </c>
      <c r="H4092" t="s">
        <v>26</v>
      </c>
      <c r="I4092">
        <v>0</v>
      </c>
      <c r="J4092" t="s">
        <v>22</v>
      </c>
      <c r="K4092" t="s">
        <v>18</v>
      </c>
      <c r="L4092">
        <v>32.11</v>
      </c>
      <c r="M4092" t="s">
        <v>19</v>
      </c>
    </row>
    <row r="4093" spans="1:13" x14ac:dyDescent="0.3">
      <c r="A4093" t="s">
        <v>4127</v>
      </c>
      <c r="B4093">
        <v>44</v>
      </c>
      <c r="C4093">
        <v>22893</v>
      </c>
      <c r="D4093">
        <v>89275</v>
      </c>
      <c r="E4093" t="s">
        <v>21</v>
      </c>
      <c r="F4093">
        <v>24</v>
      </c>
      <c r="G4093">
        <v>422</v>
      </c>
      <c r="H4093" t="s">
        <v>16</v>
      </c>
      <c r="I4093">
        <v>1</v>
      </c>
      <c r="J4093" t="s">
        <v>17</v>
      </c>
      <c r="K4093" t="s">
        <v>23</v>
      </c>
      <c r="L4093">
        <v>60.02</v>
      </c>
      <c r="M4093" t="s">
        <v>24</v>
      </c>
    </row>
    <row r="4094" spans="1:13" x14ac:dyDescent="0.3">
      <c r="A4094" t="s">
        <v>4128</v>
      </c>
      <c r="B4094">
        <v>31</v>
      </c>
      <c r="C4094">
        <v>138171</v>
      </c>
      <c r="D4094">
        <v>16008</v>
      </c>
      <c r="E4094" t="s">
        <v>21</v>
      </c>
      <c r="F4094">
        <v>24</v>
      </c>
      <c r="G4094">
        <v>587</v>
      </c>
      <c r="H4094" t="s">
        <v>26</v>
      </c>
      <c r="I4094">
        <v>0</v>
      </c>
      <c r="J4094" t="s">
        <v>33</v>
      </c>
      <c r="K4094" t="s">
        <v>30</v>
      </c>
      <c r="L4094">
        <v>27.77</v>
      </c>
      <c r="M4094" t="s">
        <v>19</v>
      </c>
    </row>
    <row r="4095" spans="1:13" x14ac:dyDescent="0.3">
      <c r="A4095" t="s">
        <v>4129</v>
      </c>
      <c r="B4095">
        <v>46</v>
      </c>
      <c r="C4095">
        <v>130676</v>
      </c>
      <c r="D4095">
        <v>31552</v>
      </c>
      <c r="E4095" t="s">
        <v>21</v>
      </c>
      <c r="F4095">
        <v>24</v>
      </c>
      <c r="G4095">
        <v>352</v>
      </c>
      <c r="H4095" t="s">
        <v>26</v>
      </c>
      <c r="I4095">
        <v>0</v>
      </c>
      <c r="J4095" t="s">
        <v>22</v>
      </c>
      <c r="K4095" t="s">
        <v>23</v>
      </c>
      <c r="L4095">
        <v>43.88</v>
      </c>
      <c r="M4095" t="s">
        <v>24</v>
      </c>
    </row>
    <row r="4096" spans="1:13" x14ac:dyDescent="0.3">
      <c r="A4096" t="s">
        <v>4130</v>
      </c>
      <c r="B4096">
        <v>69</v>
      </c>
      <c r="C4096">
        <v>131252</v>
      </c>
      <c r="D4096">
        <v>160430</v>
      </c>
      <c r="E4096" t="s">
        <v>37</v>
      </c>
      <c r="F4096">
        <v>12</v>
      </c>
      <c r="G4096">
        <v>746</v>
      </c>
      <c r="H4096" t="s">
        <v>59</v>
      </c>
      <c r="I4096">
        <v>0</v>
      </c>
      <c r="J4096" t="s">
        <v>46</v>
      </c>
      <c r="K4096" t="s">
        <v>18</v>
      </c>
      <c r="L4096">
        <v>29.54</v>
      </c>
      <c r="M4096" t="s">
        <v>19</v>
      </c>
    </row>
    <row r="4097" spans="1:13" x14ac:dyDescent="0.3">
      <c r="A4097" t="s">
        <v>4131</v>
      </c>
      <c r="B4097">
        <v>41</v>
      </c>
      <c r="C4097">
        <v>126450</v>
      </c>
      <c r="D4097">
        <v>220690</v>
      </c>
      <c r="E4097" t="s">
        <v>21</v>
      </c>
      <c r="F4097">
        <v>60</v>
      </c>
      <c r="G4097">
        <v>679</v>
      </c>
      <c r="H4097" t="s">
        <v>32</v>
      </c>
      <c r="I4097">
        <v>1</v>
      </c>
      <c r="J4097" t="s">
        <v>17</v>
      </c>
      <c r="K4097" t="s">
        <v>35</v>
      </c>
      <c r="L4097">
        <v>29.34</v>
      </c>
      <c r="M4097" t="s">
        <v>19</v>
      </c>
    </row>
    <row r="4098" spans="1:13" x14ac:dyDescent="0.3">
      <c r="A4098" t="s">
        <v>4132</v>
      </c>
      <c r="B4098">
        <v>43</v>
      </c>
      <c r="C4098">
        <v>140103</v>
      </c>
      <c r="D4098">
        <v>238162</v>
      </c>
      <c r="E4098" t="s">
        <v>41</v>
      </c>
      <c r="F4098">
        <v>48</v>
      </c>
      <c r="G4098">
        <v>328</v>
      </c>
      <c r="H4098" t="s">
        <v>59</v>
      </c>
      <c r="I4098">
        <v>0</v>
      </c>
      <c r="J4098" t="s">
        <v>17</v>
      </c>
      <c r="K4098" t="s">
        <v>23</v>
      </c>
      <c r="L4098">
        <v>54.58</v>
      </c>
      <c r="M4098" t="s">
        <v>24</v>
      </c>
    </row>
    <row r="4099" spans="1:13" x14ac:dyDescent="0.3">
      <c r="A4099" t="s">
        <v>4133</v>
      </c>
      <c r="B4099">
        <v>46</v>
      </c>
      <c r="C4099">
        <v>126339</v>
      </c>
      <c r="D4099">
        <v>69189</v>
      </c>
      <c r="E4099" t="s">
        <v>37</v>
      </c>
      <c r="F4099">
        <v>12</v>
      </c>
      <c r="G4099">
        <v>575</v>
      </c>
      <c r="H4099" t="s">
        <v>26</v>
      </c>
      <c r="I4099">
        <v>0</v>
      </c>
      <c r="J4099" t="s">
        <v>22</v>
      </c>
      <c r="K4099" t="s">
        <v>30</v>
      </c>
      <c r="L4099">
        <v>30.08</v>
      </c>
      <c r="M4099" t="s">
        <v>19</v>
      </c>
    </row>
    <row r="4100" spans="1:13" x14ac:dyDescent="0.3">
      <c r="A4100" t="s">
        <v>4134</v>
      </c>
      <c r="B4100">
        <v>39</v>
      </c>
      <c r="C4100">
        <v>62567</v>
      </c>
      <c r="D4100">
        <v>157871</v>
      </c>
      <c r="E4100" t="s">
        <v>29</v>
      </c>
      <c r="F4100">
        <v>36</v>
      </c>
      <c r="G4100">
        <v>535</v>
      </c>
      <c r="H4100" t="s">
        <v>32</v>
      </c>
      <c r="I4100">
        <v>0</v>
      </c>
      <c r="J4100" t="s">
        <v>17</v>
      </c>
      <c r="K4100" t="s">
        <v>30</v>
      </c>
      <c r="L4100">
        <v>41.66</v>
      </c>
      <c r="M4100" t="s">
        <v>24</v>
      </c>
    </row>
    <row r="4101" spans="1:13" x14ac:dyDescent="0.3">
      <c r="A4101" t="s">
        <v>4135</v>
      </c>
      <c r="B4101">
        <v>24</v>
      </c>
      <c r="C4101">
        <v>68327</v>
      </c>
      <c r="D4101">
        <v>230389</v>
      </c>
      <c r="E4101" t="s">
        <v>37</v>
      </c>
      <c r="F4101">
        <v>24</v>
      </c>
      <c r="G4101">
        <v>755</v>
      </c>
      <c r="H4101" t="s">
        <v>16</v>
      </c>
      <c r="I4101">
        <v>1</v>
      </c>
      <c r="J4101" t="s">
        <v>27</v>
      </c>
      <c r="K4101" t="s">
        <v>18</v>
      </c>
      <c r="L4101">
        <v>41.97</v>
      </c>
      <c r="M4101" t="s">
        <v>24</v>
      </c>
    </row>
    <row r="4102" spans="1:13" x14ac:dyDescent="0.3">
      <c r="A4102" t="s">
        <v>4136</v>
      </c>
      <c r="B4102">
        <v>52</v>
      </c>
      <c r="C4102">
        <v>134681</v>
      </c>
      <c r="D4102">
        <v>45833</v>
      </c>
      <c r="E4102" t="s">
        <v>21</v>
      </c>
      <c r="F4102">
        <v>12</v>
      </c>
      <c r="G4102">
        <v>754</v>
      </c>
      <c r="H4102" t="s">
        <v>26</v>
      </c>
      <c r="I4102">
        <v>1</v>
      </c>
      <c r="J4102" t="s">
        <v>22</v>
      </c>
      <c r="K4102" t="s">
        <v>18</v>
      </c>
      <c r="L4102">
        <v>17.420000000000002</v>
      </c>
      <c r="M4102" t="s">
        <v>19</v>
      </c>
    </row>
    <row r="4103" spans="1:13" x14ac:dyDescent="0.3">
      <c r="A4103" t="s">
        <v>4137</v>
      </c>
      <c r="B4103">
        <v>61</v>
      </c>
      <c r="C4103">
        <v>64192</v>
      </c>
      <c r="D4103">
        <v>76118</v>
      </c>
      <c r="E4103" t="s">
        <v>41</v>
      </c>
      <c r="F4103">
        <v>12</v>
      </c>
      <c r="G4103">
        <v>363</v>
      </c>
      <c r="H4103" t="s">
        <v>32</v>
      </c>
      <c r="I4103">
        <v>0</v>
      </c>
      <c r="J4103" t="s">
        <v>46</v>
      </c>
      <c r="K4103" t="s">
        <v>23</v>
      </c>
      <c r="L4103">
        <v>52.95</v>
      </c>
      <c r="M4103" t="s">
        <v>24</v>
      </c>
    </row>
    <row r="4104" spans="1:13" x14ac:dyDescent="0.3">
      <c r="A4104" t="s">
        <v>4138</v>
      </c>
      <c r="B4104">
        <v>44</v>
      </c>
      <c r="C4104">
        <v>60493</v>
      </c>
      <c r="D4104">
        <v>216245</v>
      </c>
      <c r="E4104" t="s">
        <v>15</v>
      </c>
      <c r="F4104">
        <v>24</v>
      </c>
      <c r="G4104">
        <v>597</v>
      </c>
      <c r="H4104" t="s">
        <v>16</v>
      </c>
      <c r="I4104">
        <v>0</v>
      </c>
      <c r="J4104" t="s">
        <v>17</v>
      </c>
      <c r="K4104" t="s">
        <v>30</v>
      </c>
      <c r="L4104">
        <v>47.21</v>
      </c>
      <c r="M4104" t="s">
        <v>24</v>
      </c>
    </row>
    <row r="4105" spans="1:13" x14ac:dyDescent="0.3">
      <c r="A4105" t="s">
        <v>4139</v>
      </c>
      <c r="B4105">
        <v>62</v>
      </c>
      <c r="C4105">
        <v>141324</v>
      </c>
      <c r="D4105">
        <v>247123</v>
      </c>
      <c r="E4105" t="s">
        <v>41</v>
      </c>
      <c r="F4105">
        <v>12</v>
      </c>
      <c r="G4105">
        <v>716</v>
      </c>
      <c r="H4105" t="s">
        <v>59</v>
      </c>
      <c r="I4105">
        <v>0</v>
      </c>
      <c r="J4105" t="s">
        <v>46</v>
      </c>
      <c r="K4105" t="s">
        <v>18</v>
      </c>
      <c r="L4105">
        <v>33.39</v>
      </c>
      <c r="M4105" t="s">
        <v>19</v>
      </c>
    </row>
    <row r="4106" spans="1:13" x14ac:dyDescent="0.3">
      <c r="A4106" t="s">
        <v>4140</v>
      </c>
      <c r="B4106">
        <v>25</v>
      </c>
      <c r="C4106">
        <v>24309</v>
      </c>
      <c r="D4106">
        <v>143084</v>
      </c>
      <c r="E4106" t="s">
        <v>21</v>
      </c>
      <c r="F4106">
        <v>48</v>
      </c>
      <c r="G4106">
        <v>833</v>
      </c>
      <c r="H4106" t="s">
        <v>32</v>
      </c>
      <c r="I4106">
        <v>0</v>
      </c>
      <c r="J4106" t="s">
        <v>27</v>
      </c>
      <c r="K4106" t="s">
        <v>52</v>
      </c>
      <c r="L4106">
        <v>33.57</v>
      </c>
      <c r="M4106" t="s">
        <v>19</v>
      </c>
    </row>
    <row r="4107" spans="1:13" x14ac:dyDescent="0.3">
      <c r="A4107" t="s">
        <v>4141</v>
      </c>
      <c r="B4107">
        <v>28</v>
      </c>
      <c r="C4107">
        <v>133958</v>
      </c>
      <c r="D4107">
        <v>214869</v>
      </c>
      <c r="E4107" t="s">
        <v>41</v>
      </c>
      <c r="F4107">
        <v>36</v>
      </c>
      <c r="G4107">
        <v>461</v>
      </c>
      <c r="H4107" t="s">
        <v>59</v>
      </c>
      <c r="I4107">
        <v>1</v>
      </c>
      <c r="J4107" t="s">
        <v>33</v>
      </c>
      <c r="K4107" t="s">
        <v>23</v>
      </c>
      <c r="L4107">
        <v>45.38</v>
      </c>
      <c r="M4107" t="s">
        <v>24</v>
      </c>
    </row>
    <row r="4108" spans="1:13" x14ac:dyDescent="0.3">
      <c r="A4108" t="s">
        <v>4142</v>
      </c>
      <c r="B4108">
        <v>61</v>
      </c>
      <c r="C4108">
        <v>34278</v>
      </c>
      <c r="D4108">
        <v>154742</v>
      </c>
      <c r="E4108" t="s">
        <v>41</v>
      </c>
      <c r="F4108">
        <v>36</v>
      </c>
      <c r="G4108">
        <v>778</v>
      </c>
      <c r="H4108" t="s">
        <v>59</v>
      </c>
      <c r="I4108">
        <v>0</v>
      </c>
      <c r="J4108" t="s">
        <v>46</v>
      </c>
      <c r="K4108" t="s">
        <v>18</v>
      </c>
      <c r="L4108">
        <v>38.93</v>
      </c>
      <c r="M4108" t="s">
        <v>19</v>
      </c>
    </row>
    <row r="4109" spans="1:13" x14ac:dyDescent="0.3">
      <c r="A4109" t="s">
        <v>4143</v>
      </c>
      <c r="B4109">
        <v>33</v>
      </c>
      <c r="C4109">
        <v>65124</v>
      </c>
      <c r="D4109">
        <v>158261</v>
      </c>
      <c r="E4109" t="s">
        <v>21</v>
      </c>
      <c r="F4109">
        <v>36</v>
      </c>
      <c r="G4109">
        <v>403</v>
      </c>
      <c r="H4109" t="s">
        <v>32</v>
      </c>
      <c r="I4109">
        <v>1</v>
      </c>
      <c r="J4109" t="s">
        <v>33</v>
      </c>
      <c r="K4109" t="s">
        <v>23</v>
      </c>
      <c r="L4109">
        <v>50.14</v>
      </c>
      <c r="M4109" t="s">
        <v>24</v>
      </c>
    </row>
    <row r="4110" spans="1:13" x14ac:dyDescent="0.3">
      <c r="A4110" t="s">
        <v>4144</v>
      </c>
      <c r="B4110">
        <v>62</v>
      </c>
      <c r="C4110">
        <v>91084</v>
      </c>
      <c r="D4110">
        <v>140361</v>
      </c>
      <c r="E4110" t="s">
        <v>21</v>
      </c>
      <c r="F4110">
        <v>12</v>
      </c>
      <c r="G4110">
        <v>704</v>
      </c>
      <c r="H4110" t="s">
        <v>26</v>
      </c>
      <c r="I4110">
        <v>0</v>
      </c>
      <c r="J4110" t="s">
        <v>46</v>
      </c>
      <c r="K4110" t="s">
        <v>18</v>
      </c>
      <c r="L4110">
        <v>29.46</v>
      </c>
      <c r="M4110" t="s">
        <v>19</v>
      </c>
    </row>
    <row r="4111" spans="1:13" x14ac:dyDescent="0.3">
      <c r="A4111" t="s">
        <v>4145</v>
      </c>
      <c r="B4111">
        <v>26</v>
      </c>
      <c r="C4111">
        <v>15038</v>
      </c>
      <c r="D4111">
        <v>60088</v>
      </c>
      <c r="E4111" t="s">
        <v>21</v>
      </c>
      <c r="F4111">
        <v>36</v>
      </c>
      <c r="G4111">
        <v>510</v>
      </c>
      <c r="H4111" t="s">
        <v>32</v>
      </c>
      <c r="I4111">
        <v>0</v>
      </c>
      <c r="J4111" t="s">
        <v>33</v>
      </c>
      <c r="K4111" t="s">
        <v>30</v>
      </c>
      <c r="L4111">
        <v>48.49</v>
      </c>
      <c r="M4111" t="s">
        <v>24</v>
      </c>
    </row>
    <row r="4112" spans="1:13" x14ac:dyDescent="0.3">
      <c r="A4112" t="s">
        <v>4146</v>
      </c>
      <c r="B4112">
        <v>41</v>
      </c>
      <c r="C4112">
        <v>63891</v>
      </c>
      <c r="D4112">
        <v>209975</v>
      </c>
      <c r="E4112" t="s">
        <v>15</v>
      </c>
      <c r="F4112">
        <v>24</v>
      </c>
      <c r="G4112">
        <v>568</v>
      </c>
      <c r="H4112" t="s">
        <v>32</v>
      </c>
      <c r="I4112">
        <v>0</v>
      </c>
      <c r="J4112" t="s">
        <v>17</v>
      </c>
      <c r="K4112" t="s">
        <v>30</v>
      </c>
      <c r="L4112">
        <v>42.14</v>
      </c>
      <c r="M4112" t="s">
        <v>24</v>
      </c>
    </row>
    <row r="4113" spans="1:13" x14ac:dyDescent="0.3">
      <c r="A4113" t="s">
        <v>4147</v>
      </c>
      <c r="B4113">
        <v>22</v>
      </c>
      <c r="C4113">
        <v>87715</v>
      </c>
      <c r="D4113">
        <v>238650</v>
      </c>
      <c r="E4113" t="s">
        <v>29</v>
      </c>
      <c r="F4113">
        <v>24</v>
      </c>
      <c r="G4113">
        <v>605</v>
      </c>
      <c r="H4113" t="s">
        <v>26</v>
      </c>
      <c r="I4113">
        <v>1</v>
      </c>
      <c r="J4113" t="s">
        <v>27</v>
      </c>
      <c r="K4113" t="s">
        <v>35</v>
      </c>
      <c r="L4113">
        <v>41.69</v>
      </c>
      <c r="M4113" t="s">
        <v>24</v>
      </c>
    </row>
    <row r="4114" spans="1:13" x14ac:dyDescent="0.3">
      <c r="A4114" t="s">
        <v>4148</v>
      </c>
      <c r="B4114">
        <v>34</v>
      </c>
      <c r="C4114">
        <v>74464</v>
      </c>
      <c r="D4114">
        <v>204282</v>
      </c>
      <c r="E4114" t="s">
        <v>15</v>
      </c>
      <c r="F4114">
        <v>48</v>
      </c>
      <c r="G4114">
        <v>650</v>
      </c>
      <c r="H4114" t="s">
        <v>59</v>
      </c>
      <c r="I4114">
        <v>0</v>
      </c>
      <c r="J4114" t="s">
        <v>33</v>
      </c>
      <c r="K4114" t="s">
        <v>35</v>
      </c>
      <c r="L4114">
        <v>36.770000000000003</v>
      </c>
      <c r="M4114" t="s">
        <v>19</v>
      </c>
    </row>
    <row r="4115" spans="1:13" x14ac:dyDescent="0.3">
      <c r="A4115" t="s">
        <v>4149</v>
      </c>
      <c r="B4115">
        <v>50</v>
      </c>
      <c r="C4115">
        <v>87979</v>
      </c>
      <c r="D4115">
        <v>238056</v>
      </c>
      <c r="E4115" t="s">
        <v>37</v>
      </c>
      <c r="F4115">
        <v>60</v>
      </c>
      <c r="G4115">
        <v>537</v>
      </c>
      <c r="H4115" t="s">
        <v>26</v>
      </c>
      <c r="I4115">
        <v>0</v>
      </c>
      <c r="J4115" t="s">
        <v>22</v>
      </c>
      <c r="K4115" t="s">
        <v>30</v>
      </c>
      <c r="L4115">
        <v>40.17</v>
      </c>
      <c r="M4115" t="s">
        <v>24</v>
      </c>
    </row>
    <row r="4116" spans="1:13" x14ac:dyDescent="0.3">
      <c r="A4116" t="s">
        <v>4150</v>
      </c>
      <c r="B4116">
        <v>66</v>
      </c>
      <c r="C4116">
        <v>99691</v>
      </c>
      <c r="D4116">
        <v>217729</v>
      </c>
      <c r="E4116" t="s">
        <v>29</v>
      </c>
      <c r="F4116">
        <v>24</v>
      </c>
      <c r="G4116">
        <v>836</v>
      </c>
      <c r="H4116" t="s">
        <v>32</v>
      </c>
      <c r="I4116">
        <v>0</v>
      </c>
      <c r="J4116" t="s">
        <v>46</v>
      </c>
      <c r="K4116" t="s">
        <v>52</v>
      </c>
      <c r="L4116">
        <v>24.91</v>
      </c>
      <c r="M4116" t="s">
        <v>19</v>
      </c>
    </row>
    <row r="4117" spans="1:13" x14ac:dyDescent="0.3">
      <c r="A4117" t="s">
        <v>4151</v>
      </c>
      <c r="B4117">
        <v>37</v>
      </c>
      <c r="C4117">
        <v>61891</v>
      </c>
      <c r="D4117">
        <v>50826</v>
      </c>
      <c r="E4117" t="s">
        <v>41</v>
      </c>
      <c r="F4117">
        <v>24</v>
      </c>
      <c r="G4117">
        <v>349</v>
      </c>
      <c r="H4117" t="s">
        <v>59</v>
      </c>
      <c r="I4117">
        <v>0</v>
      </c>
      <c r="J4117" t="s">
        <v>17</v>
      </c>
      <c r="K4117" t="s">
        <v>23</v>
      </c>
      <c r="L4117">
        <v>50.11</v>
      </c>
      <c r="M4117" t="s">
        <v>24</v>
      </c>
    </row>
    <row r="4118" spans="1:13" x14ac:dyDescent="0.3">
      <c r="A4118" t="s">
        <v>4152</v>
      </c>
      <c r="B4118">
        <v>46</v>
      </c>
      <c r="C4118">
        <v>102795</v>
      </c>
      <c r="D4118">
        <v>205939</v>
      </c>
      <c r="E4118" t="s">
        <v>41</v>
      </c>
      <c r="F4118">
        <v>24</v>
      </c>
      <c r="G4118">
        <v>643</v>
      </c>
      <c r="H4118" t="s">
        <v>59</v>
      </c>
      <c r="I4118">
        <v>0</v>
      </c>
      <c r="J4118" t="s">
        <v>22</v>
      </c>
      <c r="K4118" t="s">
        <v>35</v>
      </c>
      <c r="L4118">
        <v>34.65</v>
      </c>
      <c r="M4118" t="s">
        <v>19</v>
      </c>
    </row>
    <row r="4119" spans="1:13" x14ac:dyDescent="0.3">
      <c r="A4119" t="s">
        <v>4153</v>
      </c>
      <c r="B4119">
        <v>61</v>
      </c>
      <c r="C4119">
        <v>55191</v>
      </c>
      <c r="D4119">
        <v>203178</v>
      </c>
      <c r="E4119" t="s">
        <v>37</v>
      </c>
      <c r="F4119">
        <v>36</v>
      </c>
      <c r="G4119">
        <v>630</v>
      </c>
      <c r="H4119" t="s">
        <v>16</v>
      </c>
      <c r="I4119">
        <v>0</v>
      </c>
      <c r="J4119" t="s">
        <v>46</v>
      </c>
      <c r="K4119" t="s">
        <v>35</v>
      </c>
      <c r="L4119">
        <v>49.88</v>
      </c>
      <c r="M4119" t="s">
        <v>24</v>
      </c>
    </row>
    <row r="4120" spans="1:13" x14ac:dyDescent="0.3">
      <c r="A4120" t="s">
        <v>4154</v>
      </c>
      <c r="B4120">
        <v>18</v>
      </c>
      <c r="C4120">
        <v>148268</v>
      </c>
      <c r="D4120">
        <v>103624</v>
      </c>
      <c r="E4120" t="s">
        <v>41</v>
      </c>
      <c r="F4120">
        <v>12</v>
      </c>
      <c r="G4120">
        <v>511</v>
      </c>
      <c r="H4120" t="s">
        <v>32</v>
      </c>
      <c r="I4120">
        <v>0</v>
      </c>
      <c r="J4120" t="s">
        <v>27</v>
      </c>
      <c r="K4120" t="s">
        <v>30</v>
      </c>
      <c r="L4120">
        <v>42.88</v>
      </c>
      <c r="M4120" t="s">
        <v>24</v>
      </c>
    </row>
    <row r="4121" spans="1:13" x14ac:dyDescent="0.3">
      <c r="A4121" t="s">
        <v>4155</v>
      </c>
      <c r="B4121">
        <v>58</v>
      </c>
      <c r="C4121">
        <v>86058</v>
      </c>
      <c r="D4121">
        <v>88803</v>
      </c>
      <c r="E4121" t="s">
        <v>15</v>
      </c>
      <c r="F4121">
        <v>24</v>
      </c>
      <c r="G4121">
        <v>747</v>
      </c>
      <c r="H4121" t="s">
        <v>26</v>
      </c>
      <c r="I4121">
        <v>0</v>
      </c>
      <c r="J4121" t="s">
        <v>22</v>
      </c>
      <c r="K4121" t="s">
        <v>18</v>
      </c>
      <c r="L4121">
        <v>20.309999999999999</v>
      </c>
      <c r="M4121" t="s">
        <v>19</v>
      </c>
    </row>
    <row r="4122" spans="1:13" x14ac:dyDescent="0.3">
      <c r="A4122" t="s">
        <v>4156</v>
      </c>
      <c r="B4122">
        <v>67</v>
      </c>
      <c r="C4122">
        <v>114065</v>
      </c>
      <c r="D4122">
        <v>182375</v>
      </c>
      <c r="E4122" t="s">
        <v>37</v>
      </c>
      <c r="F4122">
        <v>48</v>
      </c>
      <c r="G4122">
        <v>465</v>
      </c>
      <c r="H4122" t="s">
        <v>32</v>
      </c>
      <c r="I4122">
        <v>0</v>
      </c>
      <c r="J4122" t="s">
        <v>46</v>
      </c>
      <c r="K4122" t="s">
        <v>23</v>
      </c>
      <c r="L4122">
        <v>47.6</v>
      </c>
      <c r="M4122" t="s">
        <v>24</v>
      </c>
    </row>
    <row r="4123" spans="1:13" x14ac:dyDescent="0.3">
      <c r="A4123" t="s">
        <v>4157</v>
      </c>
      <c r="B4123">
        <v>37</v>
      </c>
      <c r="C4123">
        <v>24712</v>
      </c>
      <c r="D4123">
        <v>244970</v>
      </c>
      <c r="E4123" t="s">
        <v>29</v>
      </c>
      <c r="F4123">
        <v>12</v>
      </c>
      <c r="G4123">
        <v>461</v>
      </c>
      <c r="H4123" t="s">
        <v>16</v>
      </c>
      <c r="I4123">
        <v>0</v>
      </c>
      <c r="J4123" t="s">
        <v>17</v>
      </c>
      <c r="K4123" t="s">
        <v>23</v>
      </c>
      <c r="L4123">
        <v>78.459999999999994</v>
      </c>
      <c r="M4123" t="s">
        <v>48</v>
      </c>
    </row>
    <row r="4124" spans="1:13" x14ac:dyDescent="0.3">
      <c r="A4124" t="s">
        <v>4158</v>
      </c>
      <c r="B4124">
        <v>48</v>
      </c>
      <c r="C4124">
        <v>41106</v>
      </c>
      <c r="D4124">
        <v>28327</v>
      </c>
      <c r="E4124" t="s">
        <v>15</v>
      </c>
      <c r="F4124">
        <v>60</v>
      </c>
      <c r="G4124">
        <v>805</v>
      </c>
      <c r="H4124" t="s">
        <v>26</v>
      </c>
      <c r="I4124">
        <v>0</v>
      </c>
      <c r="J4124" t="s">
        <v>22</v>
      </c>
      <c r="K4124" t="s">
        <v>52</v>
      </c>
      <c r="L4124">
        <v>15.25</v>
      </c>
      <c r="M4124" t="s">
        <v>19</v>
      </c>
    </row>
    <row r="4125" spans="1:13" x14ac:dyDescent="0.3">
      <c r="A4125" t="s">
        <v>4159</v>
      </c>
      <c r="B4125">
        <v>23</v>
      </c>
      <c r="C4125">
        <v>101768</v>
      </c>
      <c r="D4125">
        <v>13245</v>
      </c>
      <c r="E4125" t="s">
        <v>41</v>
      </c>
      <c r="F4125">
        <v>48</v>
      </c>
      <c r="G4125">
        <v>400</v>
      </c>
      <c r="H4125" t="s">
        <v>26</v>
      </c>
      <c r="I4125">
        <v>1</v>
      </c>
      <c r="J4125" t="s">
        <v>27</v>
      </c>
      <c r="K4125" t="s">
        <v>23</v>
      </c>
      <c r="L4125">
        <v>46.29</v>
      </c>
      <c r="M4125" t="s">
        <v>24</v>
      </c>
    </row>
    <row r="4126" spans="1:13" x14ac:dyDescent="0.3">
      <c r="A4126" t="s">
        <v>4160</v>
      </c>
      <c r="B4126">
        <v>32</v>
      </c>
      <c r="C4126">
        <v>56309</v>
      </c>
      <c r="D4126">
        <v>90110</v>
      </c>
      <c r="E4126" t="s">
        <v>15</v>
      </c>
      <c r="F4126">
        <v>12</v>
      </c>
      <c r="G4126">
        <v>432</v>
      </c>
      <c r="H4126" t="s">
        <v>16</v>
      </c>
      <c r="I4126">
        <v>0</v>
      </c>
      <c r="J4126" t="s">
        <v>33</v>
      </c>
      <c r="K4126" t="s">
        <v>23</v>
      </c>
      <c r="L4126">
        <v>51.3</v>
      </c>
      <c r="M4126" t="s">
        <v>24</v>
      </c>
    </row>
    <row r="4127" spans="1:13" x14ac:dyDescent="0.3">
      <c r="A4127" t="s">
        <v>4161</v>
      </c>
      <c r="B4127">
        <v>36</v>
      </c>
      <c r="C4127">
        <v>53602</v>
      </c>
      <c r="D4127">
        <v>14510</v>
      </c>
      <c r="E4127" t="s">
        <v>15</v>
      </c>
      <c r="F4127">
        <v>36</v>
      </c>
      <c r="G4127">
        <v>694</v>
      </c>
      <c r="H4127" t="s">
        <v>59</v>
      </c>
      <c r="I4127">
        <v>0</v>
      </c>
      <c r="J4127" t="s">
        <v>17</v>
      </c>
      <c r="K4127" t="s">
        <v>35</v>
      </c>
      <c r="L4127">
        <v>25.18</v>
      </c>
      <c r="M4127" t="s">
        <v>19</v>
      </c>
    </row>
    <row r="4128" spans="1:13" x14ac:dyDescent="0.3">
      <c r="A4128" t="s">
        <v>4162</v>
      </c>
      <c r="B4128">
        <v>24</v>
      </c>
      <c r="C4128">
        <v>86818</v>
      </c>
      <c r="D4128">
        <v>101823</v>
      </c>
      <c r="E4128" t="s">
        <v>29</v>
      </c>
      <c r="F4128">
        <v>24</v>
      </c>
      <c r="G4128">
        <v>424</v>
      </c>
      <c r="H4128" t="s">
        <v>26</v>
      </c>
      <c r="I4128">
        <v>0</v>
      </c>
      <c r="J4128" t="s">
        <v>27</v>
      </c>
      <c r="K4128" t="s">
        <v>23</v>
      </c>
      <c r="L4128">
        <v>48.34</v>
      </c>
      <c r="M4128" t="s">
        <v>24</v>
      </c>
    </row>
    <row r="4129" spans="1:13" x14ac:dyDescent="0.3">
      <c r="A4129" t="s">
        <v>4163</v>
      </c>
      <c r="B4129">
        <v>55</v>
      </c>
      <c r="C4129">
        <v>132829</v>
      </c>
      <c r="D4129">
        <v>81644</v>
      </c>
      <c r="E4129" t="s">
        <v>37</v>
      </c>
      <c r="F4129">
        <v>24</v>
      </c>
      <c r="G4129">
        <v>645</v>
      </c>
      <c r="H4129" t="s">
        <v>16</v>
      </c>
      <c r="I4129">
        <v>0</v>
      </c>
      <c r="J4129" t="s">
        <v>22</v>
      </c>
      <c r="K4129" t="s">
        <v>35</v>
      </c>
      <c r="L4129">
        <v>33.65</v>
      </c>
      <c r="M4129" t="s">
        <v>19</v>
      </c>
    </row>
    <row r="4130" spans="1:13" x14ac:dyDescent="0.3">
      <c r="A4130" t="s">
        <v>4164</v>
      </c>
      <c r="B4130">
        <v>28</v>
      </c>
      <c r="C4130">
        <v>91206</v>
      </c>
      <c r="D4130">
        <v>143191</v>
      </c>
      <c r="E4130" t="s">
        <v>37</v>
      </c>
      <c r="F4130">
        <v>60</v>
      </c>
      <c r="G4130">
        <v>305</v>
      </c>
      <c r="H4130" t="s">
        <v>16</v>
      </c>
      <c r="I4130">
        <v>1</v>
      </c>
      <c r="J4130" t="s">
        <v>33</v>
      </c>
      <c r="K4130" t="s">
        <v>23</v>
      </c>
      <c r="L4130">
        <v>59.66</v>
      </c>
      <c r="M4130" t="s">
        <v>24</v>
      </c>
    </row>
    <row r="4131" spans="1:13" x14ac:dyDescent="0.3">
      <c r="A4131" t="s">
        <v>4165</v>
      </c>
      <c r="B4131">
        <v>28</v>
      </c>
      <c r="C4131">
        <v>143341</v>
      </c>
      <c r="D4131">
        <v>192739</v>
      </c>
      <c r="E4131" t="s">
        <v>41</v>
      </c>
      <c r="F4131">
        <v>24</v>
      </c>
      <c r="G4131">
        <v>444</v>
      </c>
      <c r="H4131" t="s">
        <v>32</v>
      </c>
      <c r="I4131">
        <v>0</v>
      </c>
      <c r="J4131" t="s">
        <v>33</v>
      </c>
      <c r="K4131" t="s">
        <v>23</v>
      </c>
      <c r="L4131">
        <v>43.61</v>
      </c>
      <c r="M4131" t="s">
        <v>24</v>
      </c>
    </row>
    <row r="4132" spans="1:13" x14ac:dyDescent="0.3">
      <c r="A4132" t="s">
        <v>4166</v>
      </c>
      <c r="B4132">
        <v>55</v>
      </c>
      <c r="C4132">
        <v>57515</v>
      </c>
      <c r="D4132">
        <v>128932</v>
      </c>
      <c r="E4132" t="s">
        <v>21</v>
      </c>
      <c r="F4132">
        <v>24</v>
      </c>
      <c r="G4132">
        <v>633</v>
      </c>
      <c r="H4132" t="s">
        <v>26</v>
      </c>
      <c r="I4132">
        <v>0</v>
      </c>
      <c r="J4132" t="s">
        <v>22</v>
      </c>
      <c r="K4132" t="s">
        <v>35</v>
      </c>
      <c r="L4132">
        <v>32.15</v>
      </c>
      <c r="M4132" t="s">
        <v>19</v>
      </c>
    </row>
    <row r="4133" spans="1:13" x14ac:dyDescent="0.3">
      <c r="A4133" t="s">
        <v>4167</v>
      </c>
      <c r="B4133">
        <v>56</v>
      </c>
      <c r="C4133">
        <v>77052</v>
      </c>
      <c r="D4133">
        <v>114670</v>
      </c>
      <c r="E4133" t="s">
        <v>41</v>
      </c>
      <c r="F4133">
        <v>48</v>
      </c>
      <c r="G4133">
        <v>369</v>
      </c>
      <c r="H4133" t="s">
        <v>59</v>
      </c>
      <c r="I4133">
        <v>0</v>
      </c>
      <c r="J4133" t="s">
        <v>22</v>
      </c>
      <c r="K4133" t="s">
        <v>23</v>
      </c>
      <c r="L4133">
        <v>51.11</v>
      </c>
      <c r="M4133" t="s">
        <v>24</v>
      </c>
    </row>
    <row r="4134" spans="1:13" x14ac:dyDescent="0.3">
      <c r="A4134" t="s">
        <v>4168</v>
      </c>
      <c r="B4134">
        <v>62</v>
      </c>
      <c r="C4134">
        <v>54286</v>
      </c>
      <c r="D4134">
        <v>143138</v>
      </c>
      <c r="E4134" t="s">
        <v>41</v>
      </c>
      <c r="F4134">
        <v>60</v>
      </c>
      <c r="G4134">
        <v>318</v>
      </c>
      <c r="H4134" t="s">
        <v>59</v>
      </c>
      <c r="I4134">
        <v>0</v>
      </c>
      <c r="J4134" t="s">
        <v>46</v>
      </c>
      <c r="K4134" t="s">
        <v>23</v>
      </c>
      <c r="L4134">
        <v>63.03</v>
      </c>
      <c r="M4134" t="s">
        <v>24</v>
      </c>
    </row>
    <row r="4135" spans="1:13" x14ac:dyDescent="0.3">
      <c r="A4135" t="s">
        <v>4169</v>
      </c>
      <c r="B4135">
        <v>48</v>
      </c>
      <c r="C4135">
        <v>78329</v>
      </c>
      <c r="D4135">
        <v>188970</v>
      </c>
      <c r="E4135" t="s">
        <v>37</v>
      </c>
      <c r="F4135">
        <v>60</v>
      </c>
      <c r="G4135">
        <v>318</v>
      </c>
      <c r="H4135" t="s">
        <v>59</v>
      </c>
      <c r="I4135">
        <v>0</v>
      </c>
      <c r="J4135" t="s">
        <v>22</v>
      </c>
      <c r="K4135" t="s">
        <v>23</v>
      </c>
      <c r="L4135">
        <v>57.74</v>
      </c>
      <c r="M4135" t="s">
        <v>24</v>
      </c>
    </row>
    <row r="4136" spans="1:13" x14ac:dyDescent="0.3">
      <c r="A4136" t="s">
        <v>4170</v>
      </c>
      <c r="B4136">
        <v>41</v>
      </c>
      <c r="C4136">
        <v>112721</v>
      </c>
      <c r="D4136">
        <v>186734</v>
      </c>
      <c r="E4136" t="s">
        <v>37</v>
      </c>
      <c r="F4136">
        <v>36</v>
      </c>
      <c r="G4136">
        <v>791</v>
      </c>
      <c r="H4136" t="s">
        <v>32</v>
      </c>
      <c r="I4136">
        <v>1</v>
      </c>
      <c r="J4136" t="s">
        <v>17</v>
      </c>
      <c r="K4136" t="s">
        <v>18</v>
      </c>
      <c r="L4136">
        <v>21.56</v>
      </c>
      <c r="M4136" t="s">
        <v>19</v>
      </c>
    </row>
    <row r="4137" spans="1:13" x14ac:dyDescent="0.3">
      <c r="A4137" t="s">
        <v>4171</v>
      </c>
      <c r="B4137">
        <v>69</v>
      </c>
      <c r="C4137">
        <v>147460</v>
      </c>
      <c r="D4137">
        <v>141609</v>
      </c>
      <c r="E4137" t="s">
        <v>37</v>
      </c>
      <c r="F4137">
        <v>60</v>
      </c>
      <c r="G4137">
        <v>467</v>
      </c>
      <c r="H4137" t="s">
        <v>32</v>
      </c>
      <c r="I4137">
        <v>0</v>
      </c>
      <c r="J4137" t="s">
        <v>46</v>
      </c>
      <c r="K4137" t="s">
        <v>23</v>
      </c>
      <c r="L4137">
        <v>45.23</v>
      </c>
      <c r="M4137" t="s">
        <v>24</v>
      </c>
    </row>
    <row r="4138" spans="1:13" x14ac:dyDescent="0.3">
      <c r="A4138" t="s">
        <v>4172</v>
      </c>
      <c r="B4138">
        <v>57</v>
      </c>
      <c r="C4138">
        <v>60675</v>
      </c>
      <c r="D4138">
        <v>92129</v>
      </c>
      <c r="E4138" t="s">
        <v>37</v>
      </c>
      <c r="F4138">
        <v>24</v>
      </c>
      <c r="G4138">
        <v>605</v>
      </c>
      <c r="H4138" t="s">
        <v>26</v>
      </c>
      <c r="I4138">
        <v>0</v>
      </c>
      <c r="J4138" t="s">
        <v>22</v>
      </c>
      <c r="K4138" t="s">
        <v>35</v>
      </c>
      <c r="L4138">
        <v>31.48</v>
      </c>
      <c r="M4138" t="s">
        <v>19</v>
      </c>
    </row>
    <row r="4139" spans="1:13" x14ac:dyDescent="0.3">
      <c r="A4139" t="s">
        <v>4173</v>
      </c>
      <c r="B4139">
        <v>58</v>
      </c>
      <c r="C4139">
        <v>59162</v>
      </c>
      <c r="D4139">
        <v>230493</v>
      </c>
      <c r="E4139" t="s">
        <v>21</v>
      </c>
      <c r="F4139">
        <v>12</v>
      </c>
      <c r="G4139">
        <v>451</v>
      </c>
      <c r="H4139" t="s">
        <v>26</v>
      </c>
      <c r="I4139">
        <v>1</v>
      </c>
      <c r="J4139" t="s">
        <v>22</v>
      </c>
      <c r="K4139" t="s">
        <v>23</v>
      </c>
      <c r="L4139">
        <v>50.07</v>
      </c>
      <c r="M4139" t="s">
        <v>24</v>
      </c>
    </row>
    <row r="4140" spans="1:13" x14ac:dyDescent="0.3">
      <c r="A4140" t="s">
        <v>4174</v>
      </c>
      <c r="B4140">
        <v>57</v>
      </c>
      <c r="C4140">
        <v>148270</v>
      </c>
      <c r="D4140">
        <v>249739</v>
      </c>
      <c r="E4140" t="s">
        <v>15</v>
      </c>
      <c r="F4140">
        <v>36</v>
      </c>
      <c r="G4140">
        <v>309</v>
      </c>
      <c r="H4140" t="s">
        <v>32</v>
      </c>
      <c r="I4140">
        <v>0</v>
      </c>
      <c r="J4140" t="s">
        <v>22</v>
      </c>
      <c r="K4140" t="s">
        <v>23</v>
      </c>
      <c r="L4140">
        <v>53.8</v>
      </c>
      <c r="M4140" t="s">
        <v>24</v>
      </c>
    </row>
    <row r="4141" spans="1:13" x14ac:dyDescent="0.3">
      <c r="A4141" t="s">
        <v>4175</v>
      </c>
      <c r="B4141">
        <v>25</v>
      </c>
      <c r="C4141">
        <v>61990</v>
      </c>
      <c r="D4141">
        <v>74020</v>
      </c>
      <c r="E4141" t="s">
        <v>41</v>
      </c>
      <c r="F4141">
        <v>36</v>
      </c>
      <c r="G4141">
        <v>316</v>
      </c>
      <c r="H4141" t="s">
        <v>16</v>
      </c>
      <c r="I4141">
        <v>0</v>
      </c>
      <c r="J4141" t="s">
        <v>27</v>
      </c>
      <c r="K4141" t="s">
        <v>23</v>
      </c>
      <c r="L4141">
        <v>57.61</v>
      </c>
      <c r="M4141" t="s">
        <v>24</v>
      </c>
    </row>
    <row r="4142" spans="1:13" x14ac:dyDescent="0.3">
      <c r="A4142" t="s">
        <v>4176</v>
      </c>
      <c r="B4142">
        <v>66</v>
      </c>
      <c r="C4142">
        <v>22377</v>
      </c>
      <c r="D4142">
        <v>93495</v>
      </c>
      <c r="E4142" t="s">
        <v>37</v>
      </c>
      <c r="F4142">
        <v>24</v>
      </c>
      <c r="G4142">
        <v>809</v>
      </c>
      <c r="H4142" t="s">
        <v>32</v>
      </c>
      <c r="I4142">
        <v>0</v>
      </c>
      <c r="J4142" t="s">
        <v>46</v>
      </c>
      <c r="K4142" t="s">
        <v>52</v>
      </c>
      <c r="L4142">
        <v>33.69</v>
      </c>
      <c r="M4142" t="s">
        <v>19</v>
      </c>
    </row>
    <row r="4143" spans="1:13" x14ac:dyDescent="0.3">
      <c r="A4143" t="s">
        <v>4177</v>
      </c>
      <c r="B4143">
        <v>56</v>
      </c>
      <c r="C4143">
        <v>24097</v>
      </c>
      <c r="D4143">
        <v>34229</v>
      </c>
      <c r="E4143" t="s">
        <v>15</v>
      </c>
      <c r="F4143">
        <v>36</v>
      </c>
      <c r="G4143">
        <v>716</v>
      </c>
      <c r="H4143" t="s">
        <v>16</v>
      </c>
      <c r="I4143">
        <v>0</v>
      </c>
      <c r="J4143" t="s">
        <v>22</v>
      </c>
      <c r="K4143" t="s">
        <v>18</v>
      </c>
      <c r="L4143">
        <v>31.74</v>
      </c>
      <c r="M4143" t="s">
        <v>19</v>
      </c>
    </row>
    <row r="4144" spans="1:13" x14ac:dyDescent="0.3">
      <c r="A4144" t="s">
        <v>4178</v>
      </c>
      <c r="B4144">
        <v>30</v>
      </c>
      <c r="C4144">
        <v>46264</v>
      </c>
      <c r="D4144">
        <v>35833</v>
      </c>
      <c r="E4144" t="s">
        <v>21</v>
      </c>
      <c r="F4144">
        <v>24</v>
      </c>
      <c r="G4144">
        <v>548</v>
      </c>
      <c r="H4144" t="s">
        <v>32</v>
      </c>
      <c r="I4144">
        <v>0</v>
      </c>
      <c r="J4144" t="s">
        <v>33</v>
      </c>
      <c r="K4144" t="s">
        <v>30</v>
      </c>
      <c r="L4144">
        <v>34.68</v>
      </c>
      <c r="M4144" t="s">
        <v>19</v>
      </c>
    </row>
    <row r="4145" spans="1:13" x14ac:dyDescent="0.3">
      <c r="A4145" t="s">
        <v>4179</v>
      </c>
      <c r="B4145">
        <v>36</v>
      </c>
      <c r="C4145">
        <v>119496</v>
      </c>
      <c r="D4145">
        <v>7759</v>
      </c>
      <c r="E4145" t="s">
        <v>41</v>
      </c>
      <c r="F4145">
        <v>24</v>
      </c>
      <c r="G4145">
        <v>390</v>
      </c>
      <c r="H4145" t="s">
        <v>32</v>
      </c>
      <c r="I4145">
        <v>0</v>
      </c>
      <c r="J4145" t="s">
        <v>17</v>
      </c>
      <c r="K4145" t="s">
        <v>23</v>
      </c>
      <c r="L4145">
        <v>42.73</v>
      </c>
      <c r="M4145" t="s">
        <v>24</v>
      </c>
    </row>
    <row r="4146" spans="1:13" x14ac:dyDescent="0.3">
      <c r="A4146" t="s">
        <v>4180</v>
      </c>
      <c r="B4146">
        <v>25</v>
      </c>
      <c r="C4146">
        <v>149952</v>
      </c>
      <c r="D4146">
        <v>152204</v>
      </c>
      <c r="E4146" t="s">
        <v>15</v>
      </c>
      <c r="F4146">
        <v>12</v>
      </c>
      <c r="G4146">
        <v>769</v>
      </c>
      <c r="H4146" t="s">
        <v>26</v>
      </c>
      <c r="I4146">
        <v>0</v>
      </c>
      <c r="J4146" t="s">
        <v>27</v>
      </c>
      <c r="K4146" t="s">
        <v>18</v>
      </c>
      <c r="L4146">
        <v>18.79</v>
      </c>
      <c r="M4146" t="s">
        <v>19</v>
      </c>
    </row>
    <row r="4147" spans="1:13" x14ac:dyDescent="0.3">
      <c r="A4147" t="s">
        <v>4181</v>
      </c>
      <c r="B4147">
        <v>41</v>
      </c>
      <c r="C4147">
        <v>70739</v>
      </c>
      <c r="D4147">
        <v>139279</v>
      </c>
      <c r="E4147" t="s">
        <v>37</v>
      </c>
      <c r="F4147">
        <v>60</v>
      </c>
      <c r="G4147">
        <v>626</v>
      </c>
      <c r="H4147" t="s">
        <v>59</v>
      </c>
      <c r="I4147">
        <v>0</v>
      </c>
      <c r="J4147" t="s">
        <v>17</v>
      </c>
      <c r="K4147" t="s">
        <v>35</v>
      </c>
      <c r="L4147">
        <v>35.659999999999997</v>
      </c>
      <c r="M4147" t="s">
        <v>19</v>
      </c>
    </row>
    <row r="4148" spans="1:13" x14ac:dyDescent="0.3">
      <c r="A4148" t="s">
        <v>4182</v>
      </c>
      <c r="B4148">
        <v>58</v>
      </c>
      <c r="C4148">
        <v>18311</v>
      </c>
      <c r="D4148">
        <v>142123</v>
      </c>
      <c r="E4148" t="s">
        <v>29</v>
      </c>
      <c r="F4148">
        <v>48</v>
      </c>
      <c r="G4148">
        <v>570</v>
      </c>
      <c r="H4148" t="s">
        <v>32</v>
      </c>
      <c r="I4148">
        <v>0</v>
      </c>
      <c r="J4148" t="s">
        <v>22</v>
      </c>
      <c r="K4148" t="s">
        <v>30</v>
      </c>
      <c r="L4148">
        <v>57.67</v>
      </c>
      <c r="M4148" t="s">
        <v>24</v>
      </c>
    </row>
    <row r="4149" spans="1:13" x14ac:dyDescent="0.3">
      <c r="A4149" t="s">
        <v>4183</v>
      </c>
      <c r="B4149">
        <v>44</v>
      </c>
      <c r="C4149">
        <v>51549</v>
      </c>
      <c r="D4149">
        <v>20112</v>
      </c>
      <c r="E4149" t="s">
        <v>29</v>
      </c>
      <c r="F4149">
        <v>48</v>
      </c>
      <c r="G4149">
        <v>507</v>
      </c>
      <c r="H4149" t="s">
        <v>32</v>
      </c>
      <c r="I4149">
        <v>0</v>
      </c>
      <c r="J4149" t="s">
        <v>17</v>
      </c>
      <c r="K4149" t="s">
        <v>30</v>
      </c>
      <c r="L4149">
        <v>36.07</v>
      </c>
      <c r="M4149" t="s">
        <v>19</v>
      </c>
    </row>
    <row r="4150" spans="1:13" x14ac:dyDescent="0.3">
      <c r="A4150" t="s">
        <v>4184</v>
      </c>
      <c r="B4150">
        <v>43</v>
      </c>
      <c r="C4150">
        <v>56403</v>
      </c>
      <c r="D4150">
        <v>161977</v>
      </c>
      <c r="E4150" t="s">
        <v>41</v>
      </c>
      <c r="F4150">
        <v>48</v>
      </c>
      <c r="G4150">
        <v>755</v>
      </c>
      <c r="H4150" t="s">
        <v>32</v>
      </c>
      <c r="I4150">
        <v>0</v>
      </c>
      <c r="J4150" t="s">
        <v>17</v>
      </c>
      <c r="K4150" t="s">
        <v>18</v>
      </c>
      <c r="L4150">
        <v>28.22</v>
      </c>
      <c r="M4150" t="s">
        <v>19</v>
      </c>
    </row>
    <row r="4151" spans="1:13" x14ac:dyDescent="0.3">
      <c r="A4151" t="s">
        <v>4185</v>
      </c>
      <c r="B4151">
        <v>30</v>
      </c>
      <c r="C4151">
        <v>103613</v>
      </c>
      <c r="D4151">
        <v>221563</v>
      </c>
      <c r="E4151" t="s">
        <v>37</v>
      </c>
      <c r="F4151">
        <v>36</v>
      </c>
      <c r="G4151">
        <v>420</v>
      </c>
      <c r="H4151" t="s">
        <v>59</v>
      </c>
      <c r="I4151">
        <v>1</v>
      </c>
      <c r="J4151" t="s">
        <v>33</v>
      </c>
      <c r="K4151" t="s">
        <v>23</v>
      </c>
      <c r="L4151">
        <v>49.98</v>
      </c>
      <c r="M4151" t="s">
        <v>24</v>
      </c>
    </row>
    <row r="4152" spans="1:13" x14ac:dyDescent="0.3">
      <c r="A4152" t="s">
        <v>4186</v>
      </c>
      <c r="B4152">
        <v>43</v>
      </c>
      <c r="C4152">
        <v>96651</v>
      </c>
      <c r="D4152">
        <v>249380</v>
      </c>
      <c r="E4152" t="s">
        <v>41</v>
      </c>
      <c r="F4152">
        <v>12</v>
      </c>
      <c r="G4152">
        <v>446</v>
      </c>
      <c r="H4152" t="s">
        <v>32</v>
      </c>
      <c r="I4152">
        <v>0</v>
      </c>
      <c r="J4152" t="s">
        <v>17</v>
      </c>
      <c r="K4152" t="s">
        <v>23</v>
      </c>
      <c r="L4152">
        <v>47.8</v>
      </c>
      <c r="M4152" t="s">
        <v>24</v>
      </c>
    </row>
    <row r="4153" spans="1:13" x14ac:dyDescent="0.3">
      <c r="A4153" t="s">
        <v>4187</v>
      </c>
      <c r="B4153">
        <v>37</v>
      </c>
      <c r="C4153">
        <v>60154</v>
      </c>
      <c r="D4153">
        <v>240804</v>
      </c>
      <c r="E4153" t="s">
        <v>21</v>
      </c>
      <c r="F4153">
        <v>48</v>
      </c>
      <c r="G4153">
        <v>434</v>
      </c>
      <c r="H4153" t="s">
        <v>59</v>
      </c>
      <c r="I4153">
        <v>0</v>
      </c>
      <c r="J4153" t="s">
        <v>17</v>
      </c>
      <c r="K4153" t="s">
        <v>23</v>
      </c>
      <c r="L4153">
        <v>55.58</v>
      </c>
      <c r="M4153" t="s">
        <v>24</v>
      </c>
    </row>
    <row r="4154" spans="1:13" x14ac:dyDescent="0.3">
      <c r="A4154" t="s">
        <v>4188</v>
      </c>
      <c r="B4154">
        <v>69</v>
      </c>
      <c r="C4154">
        <v>108404</v>
      </c>
      <c r="D4154">
        <v>90096</v>
      </c>
      <c r="E4154" t="s">
        <v>15</v>
      </c>
      <c r="F4154">
        <v>12</v>
      </c>
      <c r="G4154">
        <v>350</v>
      </c>
      <c r="H4154" t="s">
        <v>26</v>
      </c>
      <c r="I4154">
        <v>0</v>
      </c>
      <c r="J4154" t="s">
        <v>46</v>
      </c>
      <c r="K4154" t="s">
        <v>23</v>
      </c>
      <c r="L4154">
        <v>50.58</v>
      </c>
      <c r="M4154" t="s">
        <v>24</v>
      </c>
    </row>
    <row r="4155" spans="1:13" x14ac:dyDescent="0.3">
      <c r="A4155" t="s">
        <v>4189</v>
      </c>
      <c r="B4155">
        <v>55</v>
      </c>
      <c r="C4155">
        <v>130367</v>
      </c>
      <c r="D4155">
        <v>6379</v>
      </c>
      <c r="E4155" t="s">
        <v>41</v>
      </c>
      <c r="F4155">
        <v>24</v>
      </c>
      <c r="G4155">
        <v>547</v>
      </c>
      <c r="H4155" t="s">
        <v>32</v>
      </c>
      <c r="I4155">
        <v>1</v>
      </c>
      <c r="J4155" t="s">
        <v>22</v>
      </c>
      <c r="K4155" t="s">
        <v>30</v>
      </c>
      <c r="L4155">
        <v>32.200000000000003</v>
      </c>
      <c r="M4155" t="s">
        <v>19</v>
      </c>
    </row>
    <row r="4156" spans="1:13" x14ac:dyDescent="0.3">
      <c r="A4156" t="s">
        <v>4190</v>
      </c>
      <c r="B4156">
        <v>49</v>
      </c>
      <c r="C4156">
        <v>145940</v>
      </c>
      <c r="D4156">
        <v>223793</v>
      </c>
      <c r="E4156" t="s">
        <v>29</v>
      </c>
      <c r="F4156">
        <v>48</v>
      </c>
      <c r="G4156">
        <v>697</v>
      </c>
      <c r="H4156" t="s">
        <v>59</v>
      </c>
      <c r="I4156">
        <v>0</v>
      </c>
      <c r="J4156" t="s">
        <v>22</v>
      </c>
      <c r="K4156" t="s">
        <v>35</v>
      </c>
      <c r="L4156">
        <v>29.4</v>
      </c>
      <c r="M4156" t="s">
        <v>19</v>
      </c>
    </row>
    <row r="4157" spans="1:13" x14ac:dyDescent="0.3">
      <c r="A4157" t="s">
        <v>4191</v>
      </c>
      <c r="B4157">
        <v>21</v>
      </c>
      <c r="C4157">
        <v>105557</v>
      </c>
      <c r="D4157">
        <v>217135</v>
      </c>
      <c r="E4157" t="s">
        <v>21</v>
      </c>
      <c r="F4157">
        <v>12</v>
      </c>
      <c r="G4157">
        <v>769</v>
      </c>
      <c r="H4157" t="s">
        <v>26</v>
      </c>
      <c r="I4157">
        <v>0</v>
      </c>
      <c r="J4157" t="s">
        <v>27</v>
      </c>
      <c r="K4157" t="s">
        <v>18</v>
      </c>
      <c r="L4157">
        <v>28.43</v>
      </c>
      <c r="M4157" t="s">
        <v>19</v>
      </c>
    </row>
    <row r="4158" spans="1:13" x14ac:dyDescent="0.3">
      <c r="A4158" t="s">
        <v>4192</v>
      </c>
      <c r="B4158">
        <v>32</v>
      </c>
      <c r="C4158">
        <v>101309</v>
      </c>
      <c r="D4158">
        <v>47875</v>
      </c>
      <c r="E4158" t="s">
        <v>21</v>
      </c>
      <c r="F4158">
        <v>24</v>
      </c>
      <c r="G4158">
        <v>767</v>
      </c>
      <c r="H4158" t="s">
        <v>59</v>
      </c>
      <c r="I4158">
        <v>1</v>
      </c>
      <c r="J4158" t="s">
        <v>33</v>
      </c>
      <c r="K4158" t="s">
        <v>18</v>
      </c>
      <c r="L4158">
        <v>21.02</v>
      </c>
      <c r="M4158" t="s">
        <v>19</v>
      </c>
    </row>
    <row r="4159" spans="1:13" x14ac:dyDescent="0.3">
      <c r="A4159" t="s">
        <v>4193</v>
      </c>
      <c r="B4159">
        <v>69</v>
      </c>
      <c r="C4159">
        <v>109101</v>
      </c>
      <c r="D4159">
        <v>24260</v>
      </c>
      <c r="E4159" t="s">
        <v>41</v>
      </c>
      <c r="F4159">
        <v>12</v>
      </c>
      <c r="G4159">
        <v>840</v>
      </c>
      <c r="H4159" t="s">
        <v>26</v>
      </c>
      <c r="I4159">
        <v>0</v>
      </c>
      <c r="J4159" t="s">
        <v>46</v>
      </c>
      <c r="K4159" t="s">
        <v>52</v>
      </c>
      <c r="L4159">
        <v>15.78</v>
      </c>
      <c r="M4159" t="s">
        <v>19</v>
      </c>
    </row>
    <row r="4160" spans="1:13" x14ac:dyDescent="0.3">
      <c r="A4160" t="s">
        <v>4194</v>
      </c>
      <c r="B4160">
        <v>33</v>
      </c>
      <c r="C4160">
        <v>58248</v>
      </c>
      <c r="D4160">
        <v>82688</v>
      </c>
      <c r="E4160" t="s">
        <v>21</v>
      </c>
      <c r="F4160">
        <v>24</v>
      </c>
      <c r="G4160">
        <v>336</v>
      </c>
      <c r="H4160" t="s">
        <v>26</v>
      </c>
      <c r="I4160">
        <v>1</v>
      </c>
      <c r="J4160" t="s">
        <v>33</v>
      </c>
      <c r="K4160" t="s">
        <v>23</v>
      </c>
      <c r="L4160">
        <v>49.07</v>
      </c>
      <c r="M4160" t="s">
        <v>24</v>
      </c>
    </row>
    <row r="4161" spans="1:13" x14ac:dyDescent="0.3">
      <c r="A4161" t="s">
        <v>4195</v>
      </c>
      <c r="B4161">
        <v>30</v>
      </c>
      <c r="C4161">
        <v>141246</v>
      </c>
      <c r="D4161">
        <v>160960</v>
      </c>
      <c r="E4161" t="s">
        <v>21</v>
      </c>
      <c r="F4161">
        <v>24</v>
      </c>
      <c r="G4161">
        <v>309</v>
      </c>
      <c r="H4161" t="s">
        <v>59</v>
      </c>
      <c r="I4161">
        <v>0</v>
      </c>
      <c r="J4161" t="s">
        <v>33</v>
      </c>
      <c r="K4161" t="s">
        <v>23</v>
      </c>
      <c r="L4161">
        <v>53.89</v>
      </c>
      <c r="M4161" t="s">
        <v>24</v>
      </c>
    </row>
    <row r="4162" spans="1:13" x14ac:dyDescent="0.3">
      <c r="A4162" t="s">
        <v>4196</v>
      </c>
      <c r="B4162">
        <v>25</v>
      </c>
      <c r="C4162">
        <v>86832</v>
      </c>
      <c r="D4162">
        <v>131944</v>
      </c>
      <c r="E4162" t="s">
        <v>15</v>
      </c>
      <c r="F4162">
        <v>12</v>
      </c>
      <c r="G4162">
        <v>688</v>
      </c>
      <c r="H4162" t="s">
        <v>59</v>
      </c>
      <c r="I4162">
        <v>0</v>
      </c>
      <c r="J4162" t="s">
        <v>27</v>
      </c>
      <c r="K4162" t="s">
        <v>35</v>
      </c>
      <c r="L4162">
        <v>29.95</v>
      </c>
      <c r="M4162" t="s">
        <v>19</v>
      </c>
    </row>
    <row r="4163" spans="1:13" x14ac:dyDescent="0.3">
      <c r="A4163" t="s">
        <v>4197</v>
      </c>
      <c r="B4163">
        <v>26</v>
      </c>
      <c r="C4163">
        <v>51992</v>
      </c>
      <c r="D4163">
        <v>248265</v>
      </c>
      <c r="E4163" t="s">
        <v>15</v>
      </c>
      <c r="F4163">
        <v>36</v>
      </c>
      <c r="G4163">
        <v>762</v>
      </c>
      <c r="H4163" t="s">
        <v>26</v>
      </c>
      <c r="I4163">
        <v>0</v>
      </c>
      <c r="J4163" t="s">
        <v>33</v>
      </c>
      <c r="K4163" t="s">
        <v>18</v>
      </c>
      <c r="L4163">
        <v>32.409999999999997</v>
      </c>
      <c r="M4163" t="s">
        <v>19</v>
      </c>
    </row>
    <row r="4164" spans="1:13" x14ac:dyDescent="0.3">
      <c r="A4164" t="s">
        <v>4198</v>
      </c>
      <c r="B4164">
        <v>22</v>
      </c>
      <c r="C4164">
        <v>115087</v>
      </c>
      <c r="D4164">
        <v>85819</v>
      </c>
      <c r="E4164" t="s">
        <v>41</v>
      </c>
      <c r="F4164">
        <v>24</v>
      </c>
      <c r="G4164">
        <v>729</v>
      </c>
      <c r="H4164" t="s">
        <v>32</v>
      </c>
      <c r="I4164">
        <v>0</v>
      </c>
      <c r="J4164" t="s">
        <v>27</v>
      </c>
      <c r="K4164" t="s">
        <v>18</v>
      </c>
      <c r="L4164">
        <v>28.51</v>
      </c>
      <c r="M4164" t="s">
        <v>19</v>
      </c>
    </row>
    <row r="4165" spans="1:13" x14ac:dyDescent="0.3">
      <c r="A4165" t="s">
        <v>4199</v>
      </c>
      <c r="B4165">
        <v>28</v>
      </c>
      <c r="C4165">
        <v>135424</v>
      </c>
      <c r="D4165">
        <v>101074</v>
      </c>
      <c r="E4165" t="s">
        <v>15</v>
      </c>
      <c r="F4165">
        <v>48</v>
      </c>
      <c r="G4165">
        <v>328</v>
      </c>
      <c r="H4165" t="s">
        <v>16</v>
      </c>
      <c r="I4165">
        <v>0</v>
      </c>
      <c r="J4165" t="s">
        <v>33</v>
      </c>
      <c r="K4165" t="s">
        <v>23</v>
      </c>
      <c r="L4165">
        <v>55.25</v>
      </c>
      <c r="M4165" t="s">
        <v>24</v>
      </c>
    </row>
    <row r="4166" spans="1:13" x14ac:dyDescent="0.3">
      <c r="A4166" t="s">
        <v>4200</v>
      </c>
      <c r="B4166">
        <v>33</v>
      </c>
      <c r="C4166">
        <v>60485</v>
      </c>
      <c r="D4166">
        <v>219447</v>
      </c>
      <c r="E4166" t="s">
        <v>15</v>
      </c>
      <c r="F4166">
        <v>12</v>
      </c>
      <c r="G4166">
        <v>594</v>
      </c>
      <c r="H4166" t="s">
        <v>59</v>
      </c>
      <c r="I4166">
        <v>0</v>
      </c>
      <c r="J4166" t="s">
        <v>33</v>
      </c>
      <c r="K4166" t="s">
        <v>30</v>
      </c>
      <c r="L4166">
        <v>43.6</v>
      </c>
      <c r="M4166" t="s">
        <v>24</v>
      </c>
    </row>
    <row r="4167" spans="1:13" x14ac:dyDescent="0.3">
      <c r="A4167" t="s">
        <v>4201</v>
      </c>
      <c r="B4167">
        <v>39</v>
      </c>
      <c r="C4167">
        <v>99572</v>
      </c>
      <c r="D4167">
        <v>232574</v>
      </c>
      <c r="E4167" t="s">
        <v>37</v>
      </c>
      <c r="F4167">
        <v>24</v>
      </c>
      <c r="G4167">
        <v>414</v>
      </c>
      <c r="H4167" t="s">
        <v>16</v>
      </c>
      <c r="I4167">
        <v>0</v>
      </c>
      <c r="J4167" t="s">
        <v>17</v>
      </c>
      <c r="K4167" t="s">
        <v>23</v>
      </c>
      <c r="L4167">
        <v>55.08</v>
      </c>
      <c r="M4167" t="s">
        <v>24</v>
      </c>
    </row>
    <row r="4168" spans="1:13" x14ac:dyDescent="0.3">
      <c r="A4168" t="s">
        <v>4202</v>
      </c>
      <c r="B4168">
        <v>48</v>
      </c>
      <c r="C4168">
        <v>47652</v>
      </c>
      <c r="D4168">
        <v>112283</v>
      </c>
      <c r="E4168" t="s">
        <v>21</v>
      </c>
      <c r="F4168">
        <v>60</v>
      </c>
      <c r="G4168">
        <v>629</v>
      </c>
      <c r="H4168" t="s">
        <v>59</v>
      </c>
      <c r="I4168">
        <v>1</v>
      </c>
      <c r="J4168" t="s">
        <v>22</v>
      </c>
      <c r="K4168" t="s">
        <v>35</v>
      </c>
      <c r="L4168">
        <v>36.81</v>
      </c>
      <c r="M4168" t="s">
        <v>19</v>
      </c>
    </row>
    <row r="4169" spans="1:13" x14ac:dyDescent="0.3">
      <c r="A4169" t="s">
        <v>4203</v>
      </c>
      <c r="B4169">
        <v>41</v>
      </c>
      <c r="C4169">
        <v>74264</v>
      </c>
      <c r="D4169">
        <v>138784</v>
      </c>
      <c r="E4169" t="s">
        <v>37</v>
      </c>
      <c r="F4169">
        <v>60</v>
      </c>
      <c r="G4169">
        <v>669</v>
      </c>
      <c r="H4169" t="s">
        <v>32</v>
      </c>
      <c r="I4169">
        <v>0</v>
      </c>
      <c r="J4169" t="s">
        <v>17</v>
      </c>
      <c r="K4169" t="s">
        <v>35</v>
      </c>
      <c r="L4169">
        <v>30.44</v>
      </c>
      <c r="M4169" t="s">
        <v>19</v>
      </c>
    </row>
    <row r="4170" spans="1:13" x14ac:dyDescent="0.3">
      <c r="A4170" t="s">
        <v>4204</v>
      </c>
      <c r="B4170">
        <v>39</v>
      </c>
      <c r="C4170">
        <v>49130</v>
      </c>
      <c r="D4170">
        <v>135822</v>
      </c>
      <c r="E4170" t="s">
        <v>41</v>
      </c>
      <c r="F4170">
        <v>60</v>
      </c>
      <c r="G4170">
        <v>458</v>
      </c>
      <c r="H4170" t="s">
        <v>32</v>
      </c>
      <c r="I4170">
        <v>0</v>
      </c>
      <c r="J4170" t="s">
        <v>17</v>
      </c>
      <c r="K4170" t="s">
        <v>23</v>
      </c>
      <c r="L4170">
        <v>47.64</v>
      </c>
      <c r="M4170" t="s">
        <v>24</v>
      </c>
    </row>
    <row r="4171" spans="1:13" x14ac:dyDescent="0.3">
      <c r="A4171" t="s">
        <v>4205</v>
      </c>
      <c r="B4171">
        <v>49</v>
      </c>
      <c r="C4171">
        <v>61244</v>
      </c>
      <c r="D4171">
        <v>142400</v>
      </c>
      <c r="E4171" t="s">
        <v>15</v>
      </c>
      <c r="F4171">
        <v>48</v>
      </c>
      <c r="G4171">
        <v>300</v>
      </c>
      <c r="H4171" t="s">
        <v>59</v>
      </c>
      <c r="I4171">
        <v>0</v>
      </c>
      <c r="J4171" t="s">
        <v>22</v>
      </c>
      <c r="K4171" t="s">
        <v>23</v>
      </c>
      <c r="L4171">
        <v>58.64</v>
      </c>
      <c r="M4171" t="s">
        <v>24</v>
      </c>
    </row>
    <row r="4172" spans="1:13" x14ac:dyDescent="0.3">
      <c r="A4172" t="s">
        <v>4206</v>
      </c>
      <c r="B4172">
        <v>24</v>
      </c>
      <c r="C4172">
        <v>37287</v>
      </c>
      <c r="D4172">
        <v>56703</v>
      </c>
      <c r="E4172" t="s">
        <v>15</v>
      </c>
      <c r="F4172">
        <v>60</v>
      </c>
      <c r="G4172">
        <v>658</v>
      </c>
      <c r="H4172" t="s">
        <v>32</v>
      </c>
      <c r="I4172">
        <v>0</v>
      </c>
      <c r="J4172" t="s">
        <v>27</v>
      </c>
      <c r="K4172" t="s">
        <v>35</v>
      </c>
      <c r="L4172">
        <v>35.96</v>
      </c>
      <c r="M4172" t="s">
        <v>19</v>
      </c>
    </row>
    <row r="4173" spans="1:13" x14ac:dyDescent="0.3">
      <c r="A4173" t="s">
        <v>4207</v>
      </c>
      <c r="B4173">
        <v>23</v>
      </c>
      <c r="C4173">
        <v>115859</v>
      </c>
      <c r="D4173">
        <v>62186</v>
      </c>
      <c r="E4173" t="s">
        <v>15</v>
      </c>
      <c r="F4173">
        <v>24</v>
      </c>
      <c r="G4173">
        <v>479</v>
      </c>
      <c r="H4173" t="s">
        <v>59</v>
      </c>
      <c r="I4173">
        <v>0</v>
      </c>
      <c r="J4173" t="s">
        <v>27</v>
      </c>
      <c r="K4173" t="s">
        <v>23</v>
      </c>
      <c r="L4173">
        <v>46.45</v>
      </c>
      <c r="M4173" t="s">
        <v>24</v>
      </c>
    </row>
    <row r="4174" spans="1:13" x14ac:dyDescent="0.3">
      <c r="A4174" t="s">
        <v>4208</v>
      </c>
      <c r="B4174">
        <v>28</v>
      </c>
      <c r="C4174">
        <v>102588</v>
      </c>
      <c r="D4174">
        <v>212479</v>
      </c>
      <c r="E4174" t="s">
        <v>29</v>
      </c>
      <c r="F4174">
        <v>60</v>
      </c>
      <c r="G4174">
        <v>439</v>
      </c>
      <c r="H4174" t="s">
        <v>32</v>
      </c>
      <c r="I4174">
        <v>1</v>
      </c>
      <c r="J4174" t="s">
        <v>33</v>
      </c>
      <c r="K4174" t="s">
        <v>23</v>
      </c>
      <c r="L4174">
        <v>46.48</v>
      </c>
      <c r="M4174" t="s">
        <v>24</v>
      </c>
    </row>
    <row r="4175" spans="1:13" x14ac:dyDescent="0.3">
      <c r="A4175" t="s">
        <v>4209</v>
      </c>
      <c r="B4175">
        <v>34</v>
      </c>
      <c r="C4175">
        <v>23120</v>
      </c>
      <c r="D4175">
        <v>118531</v>
      </c>
      <c r="E4175" t="s">
        <v>29</v>
      </c>
      <c r="F4175">
        <v>24</v>
      </c>
      <c r="G4175">
        <v>716</v>
      </c>
      <c r="H4175" t="s">
        <v>32</v>
      </c>
      <c r="I4175">
        <v>0</v>
      </c>
      <c r="J4175" t="s">
        <v>33</v>
      </c>
      <c r="K4175" t="s">
        <v>18</v>
      </c>
      <c r="L4175">
        <v>38.71</v>
      </c>
      <c r="M4175" t="s">
        <v>19</v>
      </c>
    </row>
    <row r="4176" spans="1:13" x14ac:dyDescent="0.3">
      <c r="A4176" t="s">
        <v>4210</v>
      </c>
      <c r="B4176">
        <v>60</v>
      </c>
      <c r="C4176">
        <v>24047</v>
      </c>
      <c r="D4176">
        <v>11411</v>
      </c>
      <c r="E4176" t="s">
        <v>15</v>
      </c>
      <c r="F4176">
        <v>12</v>
      </c>
      <c r="G4176">
        <v>828</v>
      </c>
      <c r="H4176" t="s">
        <v>59</v>
      </c>
      <c r="I4176">
        <v>0</v>
      </c>
      <c r="J4176" t="s">
        <v>22</v>
      </c>
      <c r="K4176" t="s">
        <v>52</v>
      </c>
      <c r="L4176">
        <v>16.96</v>
      </c>
      <c r="M4176" t="s">
        <v>19</v>
      </c>
    </row>
    <row r="4177" spans="1:13" x14ac:dyDescent="0.3">
      <c r="A4177" t="s">
        <v>4211</v>
      </c>
      <c r="B4177">
        <v>53</v>
      </c>
      <c r="C4177">
        <v>37156</v>
      </c>
      <c r="D4177">
        <v>39231</v>
      </c>
      <c r="E4177" t="s">
        <v>21</v>
      </c>
      <c r="F4177">
        <v>60</v>
      </c>
      <c r="G4177">
        <v>749</v>
      </c>
      <c r="H4177" t="s">
        <v>26</v>
      </c>
      <c r="I4177">
        <v>0</v>
      </c>
      <c r="J4177" t="s">
        <v>22</v>
      </c>
      <c r="K4177" t="s">
        <v>18</v>
      </c>
      <c r="L4177">
        <v>20.260000000000002</v>
      </c>
      <c r="M4177" t="s">
        <v>19</v>
      </c>
    </row>
    <row r="4178" spans="1:13" x14ac:dyDescent="0.3">
      <c r="A4178" t="s">
        <v>4212</v>
      </c>
      <c r="B4178">
        <v>63</v>
      </c>
      <c r="C4178">
        <v>32751</v>
      </c>
      <c r="D4178">
        <v>44960</v>
      </c>
      <c r="E4178" t="s">
        <v>15</v>
      </c>
      <c r="F4178">
        <v>36</v>
      </c>
      <c r="G4178">
        <v>441</v>
      </c>
      <c r="H4178" t="s">
        <v>32</v>
      </c>
      <c r="I4178">
        <v>0</v>
      </c>
      <c r="J4178" t="s">
        <v>46</v>
      </c>
      <c r="K4178" t="s">
        <v>23</v>
      </c>
      <c r="L4178">
        <v>48.4</v>
      </c>
      <c r="M4178" t="s">
        <v>24</v>
      </c>
    </row>
    <row r="4179" spans="1:13" x14ac:dyDescent="0.3">
      <c r="A4179" t="s">
        <v>4213</v>
      </c>
      <c r="B4179">
        <v>58</v>
      </c>
      <c r="C4179">
        <v>105483</v>
      </c>
      <c r="D4179">
        <v>132662</v>
      </c>
      <c r="E4179" t="s">
        <v>15</v>
      </c>
      <c r="F4179">
        <v>60</v>
      </c>
      <c r="G4179">
        <v>639</v>
      </c>
      <c r="H4179" t="s">
        <v>32</v>
      </c>
      <c r="I4179">
        <v>0</v>
      </c>
      <c r="J4179" t="s">
        <v>22</v>
      </c>
      <c r="K4179" t="s">
        <v>35</v>
      </c>
      <c r="L4179">
        <v>30.3</v>
      </c>
      <c r="M4179" t="s">
        <v>19</v>
      </c>
    </row>
    <row r="4180" spans="1:13" x14ac:dyDescent="0.3">
      <c r="A4180" t="s">
        <v>4214</v>
      </c>
      <c r="B4180">
        <v>58</v>
      </c>
      <c r="C4180">
        <v>86637</v>
      </c>
      <c r="D4180">
        <v>223105</v>
      </c>
      <c r="E4180" t="s">
        <v>41</v>
      </c>
      <c r="F4180">
        <v>12</v>
      </c>
      <c r="G4180">
        <v>417</v>
      </c>
      <c r="H4180" t="s">
        <v>26</v>
      </c>
      <c r="I4180">
        <v>0</v>
      </c>
      <c r="J4180" t="s">
        <v>22</v>
      </c>
      <c r="K4180" t="s">
        <v>23</v>
      </c>
      <c r="L4180">
        <v>47.71</v>
      </c>
      <c r="M4180" t="s">
        <v>24</v>
      </c>
    </row>
    <row r="4181" spans="1:13" x14ac:dyDescent="0.3">
      <c r="A4181" t="s">
        <v>4215</v>
      </c>
      <c r="B4181">
        <v>53</v>
      </c>
      <c r="C4181">
        <v>136959</v>
      </c>
      <c r="D4181">
        <v>18943</v>
      </c>
      <c r="E4181" t="s">
        <v>37</v>
      </c>
      <c r="F4181">
        <v>36</v>
      </c>
      <c r="G4181">
        <v>766</v>
      </c>
      <c r="H4181" t="s">
        <v>32</v>
      </c>
      <c r="I4181">
        <v>0</v>
      </c>
      <c r="J4181" t="s">
        <v>22</v>
      </c>
      <c r="K4181" t="s">
        <v>18</v>
      </c>
      <c r="L4181">
        <v>17.920000000000002</v>
      </c>
      <c r="M4181" t="s">
        <v>19</v>
      </c>
    </row>
    <row r="4182" spans="1:13" x14ac:dyDescent="0.3">
      <c r="A4182" t="s">
        <v>4216</v>
      </c>
      <c r="B4182">
        <v>40</v>
      </c>
      <c r="C4182">
        <v>35973</v>
      </c>
      <c r="D4182">
        <v>21200</v>
      </c>
      <c r="E4182" t="s">
        <v>29</v>
      </c>
      <c r="F4182">
        <v>24</v>
      </c>
      <c r="G4182">
        <v>633</v>
      </c>
      <c r="H4182" t="s">
        <v>59</v>
      </c>
      <c r="I4182">
        <v>0</v>
      </c>
      <c r="J4182" t="s">
        <v>17</v>
      </c>
      <c r="K4182" t="s">
        <v>35</v>
      </c>
      <c r="L4182">
        <v>30.36</v>
      </c>
      <c r="M4182" t="s">
        <v>19</v>
      </c>
    </row>
    <row r="4183" spans="1:13" x14ac:dyDescent="0.3">
      <c r="A4183" t="s">
        <v>4217</v>
      </c>
      <c r="B4183">
        <v>56</v>
      </c>
      <c r="C4183">
        <v>19966</v>
      </c>
      <c r="D4183">
        <v>55515</v>
      </c>
      <c r="E4183" t="s">
        <v>15</v>
      </c>
      <c r="F4183">
        <v>24</v>
      </c>
      <c r="G4183">
        <v>433</v>
      </c>
      <c r="H4183" t="s">
        <v>16</v>
      </c>
      <c r="I4183">
        <v>0</v>
      </c>
      <c r="J4183" t="s">
        <v>22</v>
      </c>
      <c r="K4183" t="s">
        <v>23</v>
      </c>
      <c r="L4183">
        <v>55.37</v>
      </c>
      <c r="M4183" t="s">
        <v>24</v>
      </c>
    </row>
    <row r="4184" spans="1:13" x14ac:dyDescent="0.3">
      <c r="A4184" t="s">
        <v>4218</v>
      </c>
      <c r="B4184">
        <v>66</v>
      </c>
      <c r="C4184">
        <v>100248</v>
      </c>
      <c r="D4184">
        <v>47326</v>
      </c>
      <c r="E4184" t="s">
        <v>21</v>
      </c>
      <c r="F4184">
        <v>60</v>
      </c>
      <c r="G4184">
        <v>638</v>
      </c>
      <c r="H4184" t="s">
        <v>59</v>
      </c>
      <c r="I4184">
        <v>0</v>
      </c>
      <c r="J4184" t="s">
        <v>46</v>
      </c>
      <c r="K4184" t="s">
        <v>35</v>
      </c>
      <c r="L4184">
        <v>34.119999999999997</v>
      </c>
      <c r="M4184" t="s">
        <v>19</v>
      </c>
    </row>
    <row r="4185" spans="1:13" x14ac:dyDescent="0.3">
      <c r="A4185" t="s">
        <v>4219</v>
      </c>
      <c r="B4185">
        <v>31</v>
      </c>
      <c r="C4185">
        <v>146705</v>
      </c>
      <c r="D4185">
        <v>203195</v>
      </c>
      <c r="E4185" t="s">
        <v>21</v>
      </c>
      <c r="F4185">
        <v>48</v>
      </c>
      <c r="G4185">
        <v>556</v>
      </c>
      <c r="H4185" t="s">
        <v>59</v>
      </c>
      <c r="I4185">
        <v>1</v>
      </c>
      <c r="J4185" t="s">
        <v>33</v>
      </c>
      <c r="K4185" t="s">
        <v>30</v>
      </c>
      <c r="L4185">
        <v>38.28</v>
      </c>
      <c r="M4185" t="s">
        <v>19</v>
      </c>
    </row>
    <row r="4186" spans="1:13" x14ac:dyDescent="0.3">
      <c r="A4186" t="s">
        <v>4220</v>
      </c>
      <c r="B4186">
        <v>29</v>
      </c>
      <c r="C4186">
        <v>74764</v>
      </c>
      <c r="D4186">
        <v>180352</v>
      </c>
      <c r="E4186" t="s">
        <v>37</v>
      </c>
      <c r="F4186">
        <v>60</v>
      </c>
      <c r="G4186">
        <v>664</v>
      </c>
      <c r="H4186" t="s">
        <v>32</v>
      </c>
      <c r="I4186">
        <v>0</v>
      </c>
      <c r="J4186" t="s">
        <v>33</v>
      </c>
      <c r="K4186" t="s">
        <v>35</v>
      </c>
      <c r="L4186">
        <v>32.68</v>
      </c>
      <c r="M4186" t="s">
        <v>19</v>
      </c>
    </row>
    <row r="4187" spans="1:13" x14ac:dyDescent="0.3">
      <c r="A4187" t="s">
        <v>4221</v>
      </c>
      <c r="B4187">
        <v>23</v>
      </c>
      <c r="C4187">
        <v>47218</v>
      </c>
      <c r="D4187">
        <v>191664</v>
      </c>
      <c r="E4187" t="s">
        <v>15</v>
      </c>
      <c r="F4187">
        <v>36</v>
      </c>
      <c r="G4187">
        <v>313</v>
      </c>
      <c r="H4187" t="s">
        <v>32</v>
      </c>
      <c r="I4187">
        <v>1</v>
      </c>
      <c r="J4187" t="s">
        <v>27</v>
      </c>
      <c r="K4187" t="s">
        <v>23</v>
      </c>
      <c r="L4187">
        <v>67.84</v>
      </c>
      <c r="M4187" t="s">
        <v>48</v>
      </c>
    </row>
    <row r="4188" spans="1:13" x14ac:dyDescent="0.3">
      <c r="A4188" t="s">
        <v>4222</v>
      </c>
      <c r="B4188">
        <v>18</v>
      </c>
      <c r="C4188">
        <v>81875</v>
      </c>
      <c r="D4188">
        <v>209120</v>
      </c>
      <c r="E4188" t="s">
        <v>29</v>
      </c>
      <c r="F4188">
        <v>60</v>
      </c>
      <c r="G4188">
        <v>472</v>
      </c>
      <c r="H4188" t="s">
        <v>32</v>
      </c>
      <c r="I4188">
        <v>1</v>
      </c>
      <c r="J4188" t="s">
        <v>27</v>
      </c>
      <c r="K4188" t="s">
        <v>23</v>
      </c>
      <c r="L4188">
        <v>51.97</v>
      </c>
      <c r="M4188" t="s">
        <v>24</v>
      </c>
    </row>
    <row r="4189" spans="1:13" x14ac:dyDescent="0.3">
      <c r="A4189" t="s">
        <v>4223</v>
      </c>
      <c r="B4189">
        <v>24</v>
      </c>
      <c r="C4189">
        <v>149027</v>
      </c>
      <c r="D4189">
        <v>195074</v>
      </c>
      <c r="E4189" t="s">
        <v>37</v>
      </c>
      <c r="F4189">
        <v>48</v>
      </c>
      <c r="G4189">
        <v>350</v>
      </c>
      <c r="H4189" t="s">
        <v>59</v>
      </c>
      <c r="I4189">
        <v>0</v>
      </c>
      <c r="J4189" t="s">
        <v>27</v>
      </c>
      <c r="K4189" t="s">
        <v>23</v>
      </c>
      <c r="L4189">
        <v>57.75</v>
      </c>
      <c r="M4189" t="s">
        <v>24</v>
      </c>
    </row>
    <row r="4190" spans="1:13" x14ac:dyDescent="0.3">
      <c r="A4190" t="s">
        <v>4224</v>
      </c>
      <c r="B4190">
        <v>36</v>
      </c>
      <c r="C4190">
        <v>79255</v>
      </c>
      <c r="D4190">
        <v>36186</v>
      </c>
      <c r="E4190" t="s">
        <v>15</v>
      </c>
      <c r="F4190">
        <v>60</v>
      </c>
      <c r="G4190">
        <v>411</v>
      </c>
      <c r="H4190" t="s">
        <v>26</v>
      </c>
      <c r="I4190">
        <v>0</v>
      </c>
      <c r="J4190" t="s">
        <v>17</v>
      </c>
      <c r="K4190" t="s">
        <v>23</v>
      </c>
      <c r="L4190">
        <v>40.700000000000003</v>
      </c>
      <c r="M4190" t="s">
        <v>24</v>
      </c>
    </row>
    <row r="4191" spans="1:13" x14ac:dyDescent="0.3">
      <c r="A4191" t="s">
        <v>4225</v>
      </c>
      <c r="B4191">
        <v>64</v>
      </c>
      <c r="C4191">
        <v>90084</v>
      </c>
      <c r="D4191">
        <v>131504</v>
      </c>
      <c r="E4191" t="s">
        <v>21</v>
      </c>
      <c r="F4191">
        <v>60</v>
      </c>
      <c r="G4191">
        <v>319</v>
      </c>
      <c r="H4191" t="s">
        <v>16</v>
      </c>
      <c r="I4191">
        <v>0</v>
      </c>
      <c r="J4191" t="s">
        <v>46</v>
      </c>
      <c r="K4191" t="s">
        <v>23</v>
      </c>
      <c r="L4191">
        <v>62.84</v>
      </c>
      <c r="M4191" t="s">
        <v>24</v>
      </c>
    </row>
    <row r="4192" spans="1:13" x14ac:dyDescent="0.3">
      <c r="A4192" t="s">
        <v>4226</v>
      </c>
      <c r="B4192">
        <v>60</v>
      </c>
      <c r="C4192">
        <v>28721</v>
      </c>
      <c r="D4192">
        <v>137761</v>
      </c>
      <c r="E4192" t="s">
        <v>21</v>
      </c>
      <c r="F4192">
        <v>12</v>
      </c>
      <c r="G4192">
        <v>310</v>
      </c>
      <c r="H4192" t="s">
        <v>59</v>
      </c>
      <c r="I4192">
        <v>0</v>
      </c>
      <c r="J4192" t="s">
        <v>22</v>
      </c>
      <c r="K4192" t="s">
        <v>23</v>
      </c>
      <c r="L4192">
        <v>66.62</v>
      </c>
      <c r="M4192" t="s">
        <v>48</v>
      </c>
    </row>
    <row r="4193" spans="1:13" x14ac:dyDescent="0.3">
      <c r="A4193" t="s">
        <v>4227</v>
      </c>
      <c r="B4193">
        <v>65</v>
      </c>
      <c r="C4193">
        <v>90378</v>
      </c>
      <c r="D4193">
        <v>73562</v>
      </c>
      <c r="E4193" t="s">
        <v>29</v>
      </c>
      <c r="F4193">
        <v>12</v>
      </c>
      <c r="G4193">
        <v>360</v>
      </c>
      <c r="H4193" t="s">
        <v>59</v>
      </c>
      <c r="I4193">
        <v>0</v>
      </c>
      <c r="J4193" t="s">
        <v>46</v>
      </c>
      <c r="K4193" t="s">
        <v>23</v>
      </c>
      <c r="L4193">
        <v>53.85</v>
      </c>
      <c r="M4193" t="s">
        <v>24</v>
      </c>
    </row>
    <row r="4194" spans="1:13" x14ac:dyDescent="0.3">
      <c r="A4194" t="s">
        <v>4228</v>
      </c>
      <c r="B4194">
        <v>50</v>
      </c>
      <c r="C4194">
        <v>100291</v>
      </c>
      <c r="D4194">
        <v>215398</v>
      </c>
      <c r="E4194" t="s">
        <v>15</v>
      </c>
      <c r="F4194">
        <v>36</v>
      </c>
      <c r="G4194">
        <v>734</v>
      </c>
      <c r="H4194" t="s">
        <v>32</v>
      </c>
      <c r="I4194">
        <v>0</v>
      </c>
      <c r="J4194" t="s">
        <v>22</v>
      </c>
      <c r="K4194" t="s">
        <v>18</v>
      </c>
      <c r="L4194">
        <v>27.08</v>
      </c>
      <c r="M4194" t="s">
        <v>19</v>
      </c>
    </row>
    <row r="4195" spans="1:13" x14ac:dyDescent="0.3">
      <c r="A4195" t="s">
        <v>4229</v>
      </c>
      <c r="B4195">
        <v>31</v>
      </c>
      <c r="C4195">
        <v>104902</v>
      </c>
      <c r="D4195">
        <v>238338</v>
      </c>
      <c r="E4195" t="s">
        <v>37</v>
      </c>
      <c r="F4195">
        <v>24</v>
      </c>
      <c r="G4195">
        <v>802</v>
      </c>
      <c r="H4195" t="s">
        <v>16</v>
      </c>
      <c r="I4195">
        <v>0</v>
      </c>
      <c r="J4195" t="s">
        <v>33</v>
      </c>
      <c r="K4195" t="s">
        <v>52</v>
      </c>
      <c r="L4195">
        <v>28.99</v>
      </c>
      <c r="M4195" t="s">
        <v>19</v>
      </c>
    </row>
    <row r="4196" spans="1:13" x14ac:dyDescent="0.3">
      <c r="A4196" t="s">
        <v>4230</v>
      </c>
      <c r="B4196">
        <v>62</v>
      </c>
      <c r="C4196">
        <v>115437</v>
      </c>
      <c r="D4196">
        <v>121614</v>
      </c>
      <c r="E4196" t="s">
        <v>37</v>
      </c>
      <c r="F4196">
        <v>60</v>
      </c>
      <c r="G4196">
        <v>663</v>
      </c>
      <c r="H4196" t="s">
        <v>59</v>
      </c>
      <c r="I4196">
        <v>0</v>
      </c>
      <c r="J4196" t="s">
        <v>46</v>
      </c>
      <c r="K4196" t="s">
        <v>35</v>
      </c>
      <c r="L4196">
        <v>34.49</v>
      </c>
      <c r="M4196" t="s">
        <v>19</v>
      </c>
    </row>
    <row r="4197" spans="1:13" x14ac:dyDescent="0.3">
      <c r="A4197" t="s">
        <v>4231</v>
      </c>
      <c r="B4197">
        <v>25</v>
      </c>
      <c r="C4197">
        <v>118353</v>
      </c>
      <c r="D4197">
        <v>225023</v>
      </c>
      <c r="E4197" t="s">
        <v>29</v>
      </c>
      <c r="F4197">
        <v>60</v>
      </c>
      <c r="G4197">
        <v>604</v>
      </c>
      <c r="H4197" t="s">
        <v>16</v>
      </c>
      <c r="I4197">
        <v>0</v>
      </c>
      <c r="J4197" t="s">
        <v>27</v>
      </c>
      <c r="K4197" t="s">
        <v>35</v>
      </c>
      <c r="L4197">
        <v>40.89</v>
      </c>
      <c r="M4197" t="s">
        <v>24</v>
      </c>
    </row>
    <row r="4198" spans="1:13" x14ac:dyDescent="0.3">
      <c r="A4198" t="s">
        <v>4232</v>
      </c>
      <c r="B4198">
        <v>53</v>
      </c>
      <c r="C4198">
        <v>24767</v>
      </c>
      <c r="D4198">
        <v>82454</v>
      </c>
      <c r="E4198" t="s">
        <v>15</v>
      </c>
      <c r="F4198">
        <v>48</v>
      </c>
      <c r="G4198">
        <v>647</v>
      </c>
      <c r="H4198" t="s">
        <v>32</v>
      </c>
      <c r="I4198">
        <v>0</v>
      </c>
      <c r="J4198" t="s">
        <v>22</v>
      </c>
      <c r="K4198" t="s">
        <v>35</v>
      </c>
      <c r="L4198">
        <v>37.020000000000003</v>
      </c>
      <c r="M4198" t="s">
        <v>19</v>
      </c>
    </row>
    <row r="4199" spans="1:13" x14ac:dyDescent="0.3">
      <c r="A4199" t="s">
        <v>4233</v>
      </c>
      <c r="B4199">
        <v>21</v>
      </c>
      <c r="C4199">
        <v>87892</v>
      </c>
      <c r="D4199">
        <v>87790</v>
      </c>
      <c r="E4199" t="s">
        <v>29</v>
      </c>
      <c r="F4199">
        <v>36</v>
      </c>
      <c r="G4199">
        <v>543</v>
      </c>
      <c r="H4199" t="s">
        <v>16</v>
      </c>
      <c r="I4199">
        <v>0</v>
      </c>
      <c r="J4199" t="s">
        <v>27</v>
      </c>
      <c r="K4199" t="s">
        <v>30</v>
      </c>
      <c r="L4199">
        <v>47.8</v>
      </c>
      <c r="M4199" t="s">
        <v>24</v>
      </c>
    </row>
    <row r="4200" spans="1:13" x14ac:dyDescent="0.3">
      <c r="A4200" t="s">
        <v>4234</v>
      </c>
      <c r="B4200">
        <v>48</v>
      </c>
      <c r="C4200">
        <v>65689</v>
      </c>
      <c r="D4200">
        <v>84154</v>
      </c>
      <c r="E4200" t="s">
        <v>37</v>
      </c>
      <c r="F4200">
        <v>24</v>
      </c>
      <c r="G4200">
        <v>349</v>
      </c>
      <c r="H4200" t="s">
        <v>59</v>
      </c>
      <c r="I4200">
        <v>0</v>
      </c>
      <c r="J4200" t="s">
        <v>22</v>
      </c>
      <c r="K4200" t="s">
        <v>23</v>
      </c>
      <c r="L4200">
        <v>51.72</v>
      </c>
      <c r="M4200" t="s">
        <v>24</v>
      </c>
    </row>
    <row r="4201" spans="1:13" x14ac:dyDescent="0.3">
      <c r="A4201" t="s">
        <v>4235</v>
      </c>
      <c r="B4201">
        <v>19</v>
      </c>
      <c r="C4201">
        <v>110286</v>
      </c>
      <c r="D4201">
        <v>13172</v>
      </c>
      <c r="E4201" t="s">
        <v>15</v>
      </c>
      <c r="F4201">
        <v>12</v>
      </c>
      <c r="G4201">
        <v>373</v>
      </c>
      <c r="H4201" t="s">
        <v>26</v>
      </c>
      <c r="I4201">
        <v>0</v>
      </c>
      <c r="J4201" t="s">
        <v>27</v>
      </c>
      <c r="K4201" t="s">
        <v>23</v>
      </c>
      <c r="L4201">
        <v>48.05</v>
      </c>
      <c r="M4201" t="s">
        <v>24</v>
      </c>
    </row>
    <row r="4202" spans="1:13" x14ac:dyDescent="0.3">
      <c r="A4202" t="s">
        <v>4236</v>
      </c>
      <c r="B4202">
        <v>36</v>
      </c>
      <c r="C4202">
        <v>132492</v>
      </c>
      <c r="D4202">
        <v>236426</v>
      </c>
      <c r="E4202" t="s">
        <v>21</v>
      </c>
      <c r="F4202">
        <v>24</v>
      </c>
      <c r="G4202">
        <v>645</v>
      </c>
      <c r="H4202" t="s">
        <v>32</v>
      </c>
      <c r="I4202">
        <v>1</v>
      </c>
      <c r="J4202" t="s">
        <v>17</v>
      </c>
      <c r="K4202" t="s">
        <v>35</v>
      </c>
      <c r="L4202">
        <v>31.75</v>
      </c>
      <c r="M4202" t="s">
        <v>19</v>
      </c>
    </row>
    <row r="4203" spans="1:13" x14ac:dyDescent="0.3">
      <c r="A4203" t="s">
        <v>4237</v>
      </c>
      <c r="B4203">
        <v>57</v>
      </c>
      <c r="C4203">
        <v>106551</v>
      </c>
      <c r="D4203">
        <v>162789</v>
      </c>
      <c r="E4203" t="s">
        <v>37</v>
      </c>
      <c r="F4203">
        <v>12</v>
      </c>
      <c r="G4203">
        <v>738</v>
      </c>
      <c r="H4203" t="s">
        <v>59</v>
      </c>
      <c r="I4203">
        <v>0</v>
      </c>
      <c r="J4203" t="s">
        <v>22</v>
      </c>
      <c r="K4203" t="s">
        <v>18</v>
      </c>
      <c r="L4203">
        <v>26.65</v>
      </c>
      <c r="M4203" t="s">
        <v>19</v>
      </c>
    </row>
    <row r="4204" spans="1:13" x14ac:dyDescent="0.3">
      <c r="A4204" t="s">
        <v>4238</v>
      </c>
      <c r="B4204">
        <v>31</v>
      </c>
      <c r="C4204">
        <v>23982</v>
      </c>
      <c r="D4204">
        <v>155818</v>
      </c>
      <c r="E4204" t="s">
        <v>15</v>
      </c>
      <c r="F4204">
        <v>36</v>
      </c>
      <c r="G4204">
        <v>578</v>
      </c>
      <c r="H4204" t="s">
        <v>16</v>
      </c>
      <c r="I4204">
        <v>1</v>
      </c>
      <c r="J4204" t="s">
        <v>33</v>
      </c>
      <c r="K4204" t="s">
        <v>30</v>
      </c>
      <c r="L4204">
        <v>58.71</v>
      </c>
      <c r="M4204" t="s">
        <v>24</v>
      </c>
    </row>
    <row r="4205" spans="1:13" x14ac:dyDescent="0.3">
      <c r="A4205" t="s">
        <v>4239</v>
      </c>
      <c r="B4205">
        <v>38</v>
      </c>
      <c r="C4205">
        <v>141384</v>
      </c>
      <c r="D4205">
        <v>141562</v>
      </c>
      <c r="E4205" t="s">
        <v>29</v>
      </c>
      <c r="F4205">
        <v>12</v>
      </c>
      <c r="G4205">
        <v>665</v>
      </c>
      <c r="H4205" t="s">
        <v>32</v>
      </c>
      <c r="I4205">
        <v>0</v>
      </c>
      <c r="J4205" t="s">
        <v>17</v>
      </c>
      <c r="K4205" t="s">
        <v>35</v>
      </c>
      <c r="L4205">
        <v>27.67</v>
      </c>
      <c r="M4205" t="s">
        <v>19</v>
      </c>
    </row>
    <row r="4206" spans="1:13" x14ac:dyDescent="0.3">
      <c r="A4206" t="s">
        <v>4240</v>
      </c>
      <c r="B4206">
        <v>34</v>
      </c>
      <c r="C4206">
        <v>65241</v>
      </c>
      <c r="D4206">
        <v>72354</v>
      </c>
      <c r="E4206" t="s">
        <v>21</v>
      </c>
      <c r="F4206">
        <v>24</v>
      </c>
      <c r="G4206">
        <v>521</v>
      </c>
      <c r="H4206" t="s">
        <v>26</v>
      </c>
      <c r="I4206">
        <v>0</v>
      </c>
      <c r="J4206" t="s">
        <v>33</v>
      </c>
      <c r="K4206" t="s">
        <v>30</v>
      </c>
      <c r="L4206">
        <v>35.65</v>
      </c>
      <c r="M4206" t="s">
        <v>19</v>
      </c>
    </row>
    <row r="4207" spans="1:13" x14ac:dyDescent="0.3">
      <c r="A4207" t="s">
        <v>4241</v>
      </c>
      <c r="B4207">
        <v>50</v>
      </c>
      <c r="C4207">
        <v>39479</v>
      </c>
      <c r="D4207">
        <v>121247</v>
      </c>
      <c r="E4207" t="s">
        <v>37</v>
      </c>
      <c r="F4207">
        <v>24</v>
      </c>
      <c r="G4207">
        <v>515</v>
      </c>
      <c r="H4207" t="s">
        <v>16</v>
      </c>
      <c r="I4207">
        <v>0</v>
      </c>
      <c r="J4207" t="s">
        <v>22</v>
      </c>
      <c r="K4207" t="s">
        <v>30</v>
      </c>
      <c r="L4207">
        <v>50.92</v>
      </c>
      <c r="M4207" t="s">
        <v>24</v>
      </c>
    </row>
    <row r="4208" spans="1:13" x14ac:dyDescent="0.3">
      <c r="A4208" t="s">
        <v>4242</v>
      </c>
      <c r="B4208">
        <v>44</v>
      </c>
      <c r="C4208">
        <v>120204</v>
      </c>
      <c r="D4208">
        <v>22259</v>
      </c>
      <c r="E4208" t="s">
        <v>41</v>
      </c>
      <c r="F4208">
        <v>60</v>
      </c>
      <c r="G4208">
        <v>682</v>
      </c>
      <c r="H4208" t="s">
        <v>26</v>
      </c>
      <c r="I4208">
        <v>0</v>
      </c>
      <c r="J4208" t="s">
        <v>17</v>
      </c>
      <c r="K4208" t="s">
        <v>35</v>
      </c>
      <c r="L4208">
        <v>21.68</v>
      </c>
      <c r="M4208" t="s">
        <v>19</v>
      </c>
    </row>
    <row r="4209" spans="1:13" x14ac:dyDescent="0.3">
      <c r="A4209" t="s">
        <v>4243</v>
      </c>
      <c r="B4209">
        <v>21</v>
      </c>
      <c r="C4209">
        <v>139914</v>
      </c>
      <c r="D4209">
        <v>70584</v>
      </c>
      <c r="E4209" t="s">
        <v>15</v>
      </c>
      <c r="F4209">
        <v>24</v>
      </c>
      <c r="G4209">
        <v>647</v>
      </c>
      <c r="H4209" t="s">
        <v>16</v>
      </c>
      <c r="I4209">
        <v>0</v>
      </c>
      <c r="J4209" t="s">
        <v>27</v>
      </c>
      <c r="K4209" t="s">
        <v>35</v>
      </c>
      <c r="L4209">
        <v>39.130000000000003</v>
      </c>
      <c r="M4209" t="s">
        <v>19</v>
      </c>
    </row>
    <row r="4210" spans="1:13" x14ac:dyDescent="0.3">
      <c r="A4210" t="s">
        <v>4244</v>
      </c>
      <c r="B4210">
        <v>33</v>
      </c>
      <c r="C4210">
        <v>23912</v>
      </c>
      <c r="D4210">
        <v>151505</v>
      </c>
      <c r="E4210" t="s">
        <v>21</v>
      </c>
      <c r="F4210">
        <v>24</v>
      </c>
      <c r="G4210">
        <v>611</v>
      </c>
      <c r="H4210" t="s">
        <v>26</v>
      </c>
      <c r="I4210">
        <v>0</v>
      </c>
      <c r="J4210" t="s">
        <v>33</v>
      </c>
      <c r="K4210" t="s">
        <v>35</v>
      </c>
      <c r="L4210">
        <v>47.94</v>
      </c>
      <c r="M4210" t="s">
        <v>24</v>
      </c>
    </row>
    <row r="4211" spans="1:13" x14ac:dyDescent="0.3">
      <c r="A4211" t="s">
        <v>4245</v>
      </c>
      <c r="B4211">
        <v>66</v>
      </c>
      <c r="C4211">
        <v>49360</v>
      </c>
      <c r="D4211">
        <v>42739</v>
      </c>
      <c r="E4211" t="s">
        <v>21</v>
      </c>
      <c r="F4211">
        <v>48</v>
      </c>
      <c r="G4211">
        <v>625</v>
      </c>
      <c r="H4211" t="s">
        <v>26</v>
      </c>
      <c r="I4211">
        <v>0</v>
      </c>
      <c r="J4211" t="s">
        <v>46</v>
      </c>
      <c r="K4211" t="s">
        <v>35</v>
      </c>
      <c r="L4211">
        <v>32.36</v>
      </c>
      <c r="M4211" t="s">
        <v>19</v>
      </c>
    </row>
    <row r="4212" spans="1:13" x14ac:dyDescent="0.3">
      <c r="A4212" t="s">
        <v>4246</v>
      </c>
      <c r="B4212">
        <v>66</v>
      </c>
      <c r="C4212">
        <v>24751</v>
      </c>
      <c r="D4212">
        <v>22943</v>
      </c>
      <c r="E4212" t="s">
        <v>37</v>
      </c>
      <c r="F4212">
        <v>24</v>
      </c>
      <c r="G4212">
        <v>634</v>
      </c>
      <c r="H4212" t="s">
        <v>16</v>
      </c>
      <c r="I4212">
        <v>0</v>
      </c>
      <c r="J4212" t="s">
        <v>46</v>
      </c>
      <c r="K4212" t="s">
        <v>35</v>
      </c>
      <c r="L4212">
        <v>39.979999999999997</v>
      </c>
      <c r="M4212" t="s">
        <v>19</v>
      </c>
    </row>
    <row r="4213" spans="1:13" x14ac:dyDescent="0.3">
      <c r="A4213" t="s">
        <v>4247</v>
      </c>
      <c r="B4213">
        <v>45</v>
      </c>
      <c r="C4213">
        <v>19094</v>
      </c>
      <c r="D4213">
        <v>52078</v>
      </c>
      <c r="E4213" t="s">
        <v>15</v>
      </c>
      <c r="F4213">
        <v>24</v>
      </c>
      <c r="G4213">
        <v>372</v>
      </c>
      <c r="H4213" t="s">
        <v>26</v>
      </c>
      <c r="I4213">
        <v>0</v>
      </c>
      <c r="J4213" t="s">
        <v>17</v>
      </c>
      <c r="K4213" t="s">
        <v>23</v>
      </c>
      <c r="L4213">
        <v>51.25</v>
      </c>
      <c r="M4213" t="s">
        <v>24</v>
      </c>
    </row>
    <row r="4214" spans="1:13" x14ac:dyDescent="0.3">
      <c r="A4214" t="s">
        <v>4248</v>
      </c>
      <c r="B4214">
        <v>52</v>
      </c>
      <c r="C4214">
        <v>82064</v>
      </c>
      <c r="D4214">
        <v>100794</v>
      </c>
      <c r="E4214" t="s">
        <v>21</v>
      </c>
      <c r="F4214">
        <v>12</v>
      </c>
      <c r="G4214">
        <v>713</v>
      </c>
      <c r="H4214" t="s">
        <v>26</v>
      </c>
      <c r="I4214">
        <v>0</v>
      </c>
      <c r="J4214" t="s">
        <v>22</v>
      </c>
      <c r="K4214" t="s">
        <v>18</v>
      </c>
      <c r="L4214">
        <v>23.27</v>
      </c>
      <c r="M4214" t="s">
        <v>19</v>
      </c>
    </row>
    <row r="4215" spans="1:13" x14ac:dyDescent="0.3">
      <c r="A4215" t="s">
        <v>4249</v>
      </c>
      <c r="B4215">
        <v>51</v>
      </c>
      <c r="C4215">
        <v>91340</v>
      </c>
      <c r="D4215">
        <v>18039</v>
      </c>
      <c r="E4215" t="s">
        <v>29</v>
      </c>
      <c r="F4215">
        <v>48</v>
      </c>
      <c r="G4215">
        <v>665</v>
      </c>
      <c r="H4215" t="s">
        <v>26</v>
      </c>
      <c r="I4215">
        <v>0</v>
      </c>
      <c r="J4215" t="s">
        <v>22</v>
      </c>
      <c r="K4215" t="s">
        <v>35</v>
      </c>
      <c r="L4215">
        <v>22.86</v>
      </c>
      <c r="M4215" t="s">
        <v>19</v>
      </c>
    </row>
    <row r="4216" spans="1:13" x14ac:dyDescent="0.3">
      <c r="A4216" t="s">
        <v>4250</v>
      </c>
      <c r="B4216">
        <v>52</v>
      </c>
      <c r="C4216">
        <v>124754</v>
      </c>
      <c r="D4216">
        <v>122247</v>
      </c>
      <c r="E4216" t="s">
        <v>37</v>
      </c>
      <c r="F4216">
        <v>24</v>
      </c>
      <c r="G4216">
        <v>582</v>
      </c>
      <c r="H4216" t="s">
        <v>16</v>
      </c>
      <c r="I4216">
        <v>0</v>
      </c>
      <c r="J4216" t="s">
        <v>22</v>
      </c>
      <c r="K4216" t="s">
        <v>30</v>
      </c>
      <c r="L4216">
        <v>39.130000000000003</v>
      </c>
      <c r="M4216" t="s">
        <v>19</v>
      </c>
    </row>
    <row r="4217" spans="1:13" x14ac:dyDescent="0.3">
      <c r="A4217" t="s">
        <v>4251</v>
      </c>
      <c r="B4217">
        <v>45</v>
      </c>
      <c r="C4217">
        <v>49370</v>
      </c>
      <c r="D4217">
        <v>88189</v>
      </c>
      <c r="E4217" t="s">
        <v>21</v>
      </c>
      <c r="F4217">
        <v>48</v>
      </c>
      <c r="G4217">
        <v>841</v>
      </c>
      <c r="H4217" t="s">
        <v>26</v>
      </c>
      <c r="I4217">
        <v>0</v>
      </c>
      <c r="J4217" t="s">
        <v>17</v>
      </c>
      <c r="K4217" t="s">
        <v>52</v>
      </c>
      <c r="L4217">
        <v>16.690000000000001</v>
      </c>
      <c r="M4217" t="s">
        <v>19</v>
      </c>
    </row>
    <row r="4218" spans="1:13" x14ac:dyDescent="0.3">
      <c r="A4218" t="s">
        <v>4252</v>
      </c>
      <c r="B4218">
        <v>21</v>
      </c>
      <c r="C4218">
        <v>43685</v>
      </c>
      <c r="D4218">
        <v>225844</v>
      </c>
      <c r="E4218" t="s">
        <v>15</v>
      </c>
      <c r="F4218">
        <v>60</v>
      </c>
      <c r="G4218">
        <v>660</v>
      </c>
      <c r="H4218" t="s">
        <v>32</v>
      </c>
      <c r="I4218">
        <v>1</v>
      </c>
      <c r="J4218" t="s">
        <v>27</v>
      </c>
      <c r="K4218" t="s">
        <v>35</v>
      </c>
      <c r="L4218">
        <v>48.59</v>
      </c>
      <c r="M4218" t="s">
        <v>24</v>
      </c>
    </row>
    <row r="4219" spans="1:13" x14ac:dyDescent="0.3">
      <c r="A4219" t="s">
        <v>4253</v>
      </c>
      <c r="B4219">
        <v>25</v>
      </c>
      <c r="C4219">
        <v>118972</v>
      </c>
      <c r="D4219">
        <v>64094</v>
      </c>
      <c r="E4219" t="s">
        <v>29</v>
      </c>
      <c r="F4219">
        <v>36</v>
      </c>
      <c r="G4219">
        <v>570</v>
      </c>
      <c r="H4219" t="s">
        <v>32</v>
      </c>
      <c r="I4219">
        <v>0</v>
      </c>
      <c r="J4219" t="s">
        <v>27</v>
      </c>
      <c r="K4219" t="s">
        <v>30</v>
      </c>
      <c r="L4219">
        <v>32.39</v>
      </c>
      <c r="M4219" t="s">
        <v>19</v>
      </c>
    </row>
    <row r="4220" spans="1:13" x14ac:dyDescent="0.3">
      <c r="A4220" t="s">
        <v>4254</v>
      </c>
      <c r="B4220">
        <v>44</v>
      </c>
      <c r="C4220">
        <v>136866</v>
      </c>
      <c r="D4220">
        <v>13124</v>
      </c>
      <c r="E4220" t="s">
        <v>21</v>
      </c>
      <c r="F4220">
        <v>12</v>
      </c>
      <c r="G4220">
        <v>619</v>
      </c>
      <c r="H4220" t="s">
        <v>59</v>
      </c>
      <c r="I4220">
        <v>0</v>
      </c>
      <c r="J4220" t="s">
        <v>17</v>
      </c>
      <c r="K4220" t="s">
        <v>35</v>
      </c>
      <c r="L4220">
        <v>29.57</v>
      </c>
      <c r="M4220" t="s">
        <v>19</v>
      </c>
    </row>
    <row r="4221" spans="1:13" x14ac:dyDescent="0.3">
      <c r="A4221" t="s">
        <v>4255</v>
      </c>
      <c r="B4221">
        <v>25</v>
      </c>
      <c r="C4221">
        <v>28321</v>
      </c>
      <c r="D4221">
        <v>230643</v>
      </c>
      <c r="E4221" t="s">
        <v>41</v>
      </c>
      <c r="F4221">
        <v>60</v>
      </c>
      <c r="G4221">
        <v>511</v>
      </c>
      <c r="H4221" t="s">
        <v>59</v>
      </c>
      <c r="I4221">
        <v>1</v>
      </c>
      <c r="J4221" t="s">
        <v>27</v>
      </c>
      <c r="K4221" t="s">
        <v>30</v>
      </c>
      <c r="L4221">
        <v>64.94</v>
      </c>
      <c r="M4221" t="s">
        <v>24</v>
      </c>
    </row>
    <row r="4222" spans="1:13" x14ac:dyDescent="0.3">
      <c r="A4222" t="s">
        <v>4256</v>
      </c>
      <c r="B4222">
        <v>36</v>
      </c>
      <c r="C4222">
        <v>26175</v>
      </c>
      <c r="D4222">
        <v>148007</v>
      </c>
      <c r="E4222" t="s">
        <v>29</v>
      </c>
      <c r="F4222">
        <v>12</v>
      </c>
      <c r="G4222">
        <v>353</v>
      </c>
      <c r="H4222" t="s">
        <v>26</v>
      </c>
      <c r="I4222">
        <v>0</v>
      </c>
      <c r="J4222" t="s">
        <v>17</v>
      </c>
      <c r="K4222" t="s">
        <v>23</v>
      </c>
      <c r="L4222">
        <v>62.76</v>
      </c>
      <c r="M4222" t="s">
        <v>24</v>
      </c>
    </row>
    <row r="4223" spans="1:13" x14ac:dyDescent="0.3">
      <c r="A4223" t="s">
        <v>4257</v>
      </c>
      <c r="B4223">
        <v>40</v>
      </c>
      <c r="C4223">
        <v>71155</v>
      </c>
      <c r="D4223">
        <v>132876</v>
      </c>
      <c r="E4223" t="s">
        <v>15</v>
      </c>
      <c r="F4223">
        <v>60</v>
      </c>
      <c r="G4223">
        <v>499</v>
      </c>
      <c r="H4223" t="s">
        <v>26</v>
      </c>
      <c r="I4223">
        <v>0</v>
      </c>
      <c r="J4223" t="s">
        <v>17</v>
      </c>
      <c r="K4223" t="s">
        <v>23</v>
      </c>
      <c r="L4223">
        <v>39.770000000000003</v>
      </c>
      <c r="M4223" t="s">
        <v>19</v>
      </c>
    </row>
    <row r="4224" spans="1:13" x14ac:dyDescent="0.3">
      <c r="A4224" t="s">
        <v>4258</v>
      </c>
      <c r="B4224">
        <v>20</v>
      </c>
      <c r="C4224">
        <v>98561</v>
      </c>
      <c r="D4224">
        <v>78839</v>
      </c>
      <c r="E4224" t="s">
        <v>29</v>
      </c>
      <c r="F4224">
        <v>12</v>
      </c>
      <c r="G4224">
        <v>632</v>
      </c>
      <c r="H4224" t="s">
        <v>16</v>
      </c>
      <c r="I4224">
        <v>0</v>
      </c>
      <c r="J4224" t="s">
        <v>27</v>
      </c>
      <c r="K4224" t="s">
        <v>35</v>
      </c>
      <c r="L4224">
        <v>41.17</v>
      </c>
      <c r="M4224" t="s">
        <v>24</v>
      </c>
    </row>
    <row r="4225" spans="1:13" x14ac:dyDescent="0.3">
      <c r="A4225" t="s">
        <v>4259</v>
      </c>
      <c r="B4225">
        <v>50</v>
      </c>
      <c r="C4225">
        <v>113773</v>
      </c>
      <c r="D4225">
        <v>127627</v>
      </c>
      <c r="E4225" t="s">
        <v>41</v>
      </c>
      <c r="F4225">
        <v>36</v>
      </c>
      <c r="G4225">
        <v>445</v>
      </c>
      <c r="H4225" t="s">
        <v>16</v>
      </c>
      <c r="I4225">
        <v>0</v>
      </c>
      <c r="J4225" t="s">
        <v>22</v>
      </c>
      <c r="K4225" t="s">
        <v>23</v>
      </c>
      <c r="L4225">
        <v>48.76</v>
      </c>
      <c r="M4225" t="s">
        <v>24</v>
      </c>
    </row>
    <row r="4226" spans="1:13" x14ac:dyDescent="0.3">
      <c r="A4226" t="s">
        <v>4260</v>
      </c>
      <c r="B4226">
        <v>30</v>
      </c>
      <c r="C4226">
        <v>138705</v>
      </c>
      <c r="D4226">
        <v>146503</v>
      </c>
      <c r="E4226" t="s">
        <v>37</v>
      </c>
      <c r="F4226">
        <v>12</v>
      </c>
      <c r="G4226">
        <v>514</v>
      </c>
      <c r="H4226" t="s">
        <v>59</v>
      </c>
      <c r="I4226">
        <v>0</v>
      </c>
      <c r="J4226" t="s">
        <v>33</v>
      </c>
      <c r="K4226" t="s">
        <v>30</v>
      </c>
      <c r="L4226">
        <v>39.93</v>
      </c>
      <c r="M4226" t="s">
        <v>19</v>
      </c>
    </row>
    <row r="4227" spans="1:13" x14ac:dyDescent="0.3">
      <c r="A4227" t="s">
        <v>4261</v>
      </c>
      <c r="B4227">
        <v>27</v>
      </c>
      <c r="C4227">
        <v>124207</v>
      </c>
      <c r="D4227">
        <v>148192</v>
      </c>
      <c r="E4227" t="s">
        <v>41</v>
      </c>
      <c r="F4227">
        <v>48</v>
      </c>
      <c r="G4227">
        <v>347</v>
      </c>
      <c r="H4227" t="s">
        <v>26</v>
      </c>
      <c r="I4227">
        <v>0</v>
      </c>
      <c r="J4227" t="s">
        <v>33</v>
      </c>
      <c r="K4227" t="s">
        <v>23</v>
      </c>
      <c r="L4227">
        <v>47.54</v>
      </c>
      <c r="M4227" t="s">
        <v>24</v>
      </c>
    </row>
    <row r="4228" spans="1:13" x14ac:dyDescent="0.3">
      <c r="A4228" t="s">
        <v>4262</v>
      </c>
      <c r="B4228">
        <v>19</v>
      </c>
      <c r="C4228">
        <v>124928</v>
      </c>
      <c r="D4228">
        <v>32789</v>
      </c>
      <c r="E4228" t="s">
        <v>41</v>
      </c>
      <c r="F4228">
        <v>48</v>
      </c>
      <c r="G4228">
        <v>616</v>
      </c>
      <c r="H4228" t="s">
        <v>26</v>
      </c>
      <c r="I4228">
        <v>0</v>
      </c>
      <c r="J4228" t="s">
        <v>27</v>
      </c>
      <c r="K4228" t="s">
        <v>35</v>
      </c>
      <c r="L4228">
        <v>32.35</v>
      </c>
      <c r="M4228" t="s">
        <v>19</v>
      </c>
    </row>
    <row r="4229" spans="1:13" x14ac:dyDescent="0.3">
      <c r="A4229" t="s">
        <v>4263</v>
      </c>
      <c r="B4229">
        <v>51</v>
      </c>
      <c r="C4229">
        <v>43320</v>
      </c>
      <c r="D4229">
        <v>166534</v>
      </c>
      <c r="E4229" t="s">
        <v>29</v>
      </c>
      <c r="F4229">
        <v>24</v>
      </c>
      <c r="G4229">
        <v>359</v>
      </c>
      <c r="H4229" t="s">
        <v>26</v>
      </c>
      <c r="I4229">
        <v>0</v>
      </c>
      <c r="J4229" t="s">
        <v>22</v>
      </c>
      <c r="K4229" t="s">
        <v>23</v>
      </c>
      <c r="L4229">
        <v>56.02</v>
      </c>
      <c r="M4229" t="s">
        <v>24</v>
      </c>
    </row>
    <row r="4230" spans="1:13" x14ac:dyDescent="0.3">
      <c r="A4230" t="s">
        <v>4264</v>
      </c>
      <c r="B4230">
        <v>52</v>
      </c>
      <c r="C4230">
        <v>111355</v>
      </c>
      <c r="D4230">
        <v>8136</v>
      </c>
      <c r="E4230" t="s">
        <v>37</v>
      </c>
      <c r="F4230">
        <v>48</v>
      </c>
      <c r="G4230">
        <v>322</v>
      </c>
      <c r="H4230" t="s">
        <v>59</v>
      </c>
      <c r="I4230">
        <v>0</v>
      </c>
      <c r="J4230" t="s">
        <v>22</v>
      </c>
      <c r="K4230" t="s">
        <v>23</v>
      </c>
      <c r="L4230">
        <v>49.29</v>
      </c>
      <c r="M4230" t="s">
        <v>24</v>
      </c>
    </row>
    <row r="4231" spans="1:13" x14ac:dyDescent="0.3">
      <c r="A4231" t="s">
        <v>4265</v>
      </c>
      <c r="B4231">
        <v>65</v>
      </c>
      <c r="C4231">
        <v>55481</v>
      </c>
      <c r="D4231">
        <v>75052</v>
      </c>
      <c r="E4231" t="s">
        <v>15</v>
      </c>
      <c r="F4231">
        <v>60</v>
      </c>
      <c r="G4231">
        <v>738</v>
      </c>
      <c r="H4231" t="s">
        <v>16</v>
      </c>
      <c r="I4231">
        <v>0</v>
      </c>
      <c r="J4231" t="s">
        <v>46</v>
      </c>
      <c r="K4231" t="s">
        <v>18</v>
      </c>
      <c r="L4231">
        <v>34.53</v>
      </c>
      <c r="M4231" t="s">
        <v>19</v>
      </c>
    </row>
    <row r="4232" spans="1:13" x14ac:dyDescent="0.3">
      <c r="A4232" t="s">
        <v>4266</v>
      </c>
      <c r="B4232">
        <v>33</v>
      </c>
      <c r="C4232">
        <v>72448</v>
      </c>
      <c r="D4232">
        <v>93379</v>
      </c>
      <c r="E4232" t="s">
        <v>41</v>
      </c>
      <c r="F4232">
        <v>48</v>
      </c>
      <c r="G4232">
        <v>762</v>
      </c>
      <c r="H4232" t="s">
        <v>26</v>
      </c>
      <c r="I4232">
        <v>0</v>
      </c>
      <c r="J4232" t="s">
        <v>33</v>
      </c>
      <c r="K4232" t="s">
        <v>18</v>
      </c>
      <c r="L4232">
        <v>20.21</v>
      </c>
      <c r="M4232" t="s">
        <v>19</v>
      </c>
    </row>
    <row r="4233" spans="1:13" x14ac:dyDescent="0.3">
      <c r="A4233" t="s">
        <v>4267</v>
      </c>
      <c r="B4233">
        <v>46</v>
      </c>
      <c r="C4233">
        <v>129727</v>
      </c>
      <c r="D4233">
        <v>132630</v>
      </c>
      <c r="E4233" t="s">
        <v>21</v>
      </c>
      <c r="F4233">
        <v>36</v>
      </c>
      <c r="G4233">
        <v>596</v>
      </c>
      <c r="H4233" t="s">
        <v>26</v>
      </c>
      <c r="I4233">
        <v>0</v>
      </c>
      <c r="J4233" t="s">
        <v>22</v>
      </c>
      <c r="K4233" t="s">
        <v>30</v>
      </c>
      <c r="L4233">
        <v>30.34</v>
      </c>
      <c r="M4233" t="s">
        <v>19</v>
      </c>
    </row>
    <row r="4234" spans="1:13" x14ac:dyDescent="0.3">
      <c r="A4234" t="s">
        <v>4268</v>
      </c>
      <c r="B4234">
        <v>36</v>
      </c>
      <c r="C4234">
        <v>59544</v>
      </c>
      <c r="D4234">
        <v>97056</v>
      </c>
      <c r="E4234" t="s">
        <v>41</v>
      </c>
      <c r="F4234">
        <v>36</v>
      </c>
      <c r="G4234">
        <v>649</v>
      </c>
      <c r="H4234" t="s">
        <v>32</v>
      </c>
      <c r="I4234">
        <v>0</v>
      </c>
      <c r="J4234" t="s">
        <v>17</v>
      </c>
      <c r="K4234" t="s">
        <v>35</v>
      </c>
      <c r="L4234">
        <v>30.94</v>
      </c>
      <c r="M4234" t="s">
        <v>19</v>
      </c>
    </row>
    <row r="4235" spans="1:13" x14ac:dyDescent="0.3">
      <c r="A4235" t="s">
        <v>4269</v>
      </c>
      <c r="B4235">
        <v>38</v>
      </c>
      <c r="C4235">
        <v>118522</v>
      </c>
      <c r="D4235">
        <v>241052</v>
      </c>
      <c r="E4235" t="s">
        <v>37</v>
      </c>
      <c r="F4235">
        <v>60</v>
      </c>
      <c r="G4235">
        <v>623</v>
      </c>
      <c r="H4235" t="s">
        <v>16</v>
      </c>
      <c r="I4235">
        <v>0</v>
      </c>
      <c r="J4235" t="s">
        <v>17</v>
      </c>
      <c r="K4235" t="s">
        <v>35</v>
      </c>
      <c r="L4235">
        <v>40.090000000000003</v>
      </c>
      <c r="M4235" t="s">
        <v>24</v>
      </c>
    </row>
    <row r="4236" spans="1:13" x14ac:dyDescent="0.3">
      <c r="A4236" t="s">
        <v>4270</v>
      </c>
      <c r="B4236">
        <v>49</v>
      </c>
      <c r="C4236">
        <v>131241</v>
      </c>
      <c r="D4236">
        <v>188438</v>
      </c>
      <c r="E4236" t="s">
        <v>29</v>
      </c>
      <c r="F4236">
        <v>12</v>
      </c>
      <c r="G4236">
        <v>732</v>
      </c>
      <c r="H4236" t="s">
        <v>16</v>
      </c>
      <c r="I4236">
        <v>0</v>
      </c>
      <c r="J4236" t="s">
        <v>22</v>
      </c>
      <c r="K4236" t="s">
        <v>18</v>
      </c>
      <c r="L4236">
        <v>30.73</v>
      </c>
      <c r="M4236" t="s">
        <v>19</v>
      </c>
    </row>
    <row r="4237" spans="1:13" x14ac:dyDescent="0.3">
      <c r="A4237" t="s">
        <v>4271</v>
      </c>
      <c r="B4237">
        <v>35</v>
      </c>
      <c r="C4237">
        <v>62678</v>
      </c>
      <c r="D4237">
        <v>165149</v>
      </c>
      <c r="E4237" t="s">
        <v>29</v>
      </c>
      <c r="F4237">
        <v>48</v>
      </c>
      <c r="G4237">
        <v>304</v>
      </c>
      <c r="H4237" t="s">
        <v>59</v>
      </c>
      <c r="I4237">
        <v>0</v>
      </c>
      <c r="J4237" t="s">
        <v>33</v>
      </c>
      <c r="K4237" t="s">
        <v>23</v>
      </c>
      <c r="L4237">
        <v>59.46</v>
      </c>
      <c r="M4237" t="s">
        <v>24</v>
      </c>
    </row>
    <row r="4238" spans="1:13" x14ac:dyDescent="0.3">
      <c r="A4238" t="s">
        <v>4272</v>
      </c>
      <c r="B4238">
        <v>54</v>
      </c>
      <c r="C4238">
        <v>80367</v>
      </c>
      <c r="D4238">
        <v>121603</v>
      </c>
      <c r="E4238" t="s">
        <v>21</v>
      </c>
      <c r="F4238">
        <v>60</v>
      </c>
      <c r="G4238">
        <v>543</v>
      </c>
      <c r="H4238" t="s">
        <v>59</v>
      </c>
      <c r="I4238">
        <v>0</v>
      </c>
      <c r="J4238" t="s">
        <v>22</v>
      </c>
      <c r="K4238" t="s">
        <v>30</v>
      </c>
      <c r="L4238">
        <v>39.6</v>
      </c>
      <c r="M4238" t="s">
        <v>19</v>
      </c>
    </row>
    <row r="4239" spans="1:13" x14ac:dyDescent="0.3">
      <c r="A4239" t="s">
        <v>4273</v>
      </c>
      <c r="B4239">
        <v>35</v>
      </c>
      <c r="C4239">
        <v>148379</v>
      </c>
      <c r="D4239">
        <v>79883</v>
      </c>
      <c r="E4239" t="s">
        <v>15</v>
      </c>
      <c r="F4239">
        <v>24</v>
      </c>
      <c r="G4239">
        <v>316</v>
      </c>
      <c r="H4239" t="s">
        <v>26</v>
      </c>
      <c r="I4239">
        <v>0</v>
      </c>
      <c r="J4239" t="s">
        <v>33</v>
      </c>
      <c r="K4239" t="s">
        <v>23</v>
      </c>
      <c r="L4239">
        <v>47.32</v>
      </c>
      <c r="M4239" t="s">
        <v>24</v>
      </c>
    </row>
    <row r="4240" spans="1:13" x14ac:dyDescent="0.3">
      <c r="A4240" t="s">
        <v>4274</v>
      </c>
      <c r="B4240">
        <v>66</v>
      </c>
      <c r="C4240">
        <v>27481</v>
      </c>
      <c r="D4240">
        <v>45609</v>
      </c>
      <c r="E4240" t="s">
        <v>21</v>
      </c>
      <c r="F4240">
        <v>12</v>
      </c>
      <c r="G4240">
        <v>591</v>
      </c>
      <c r="H4240" t="s">
        <v>32</v>
      </c>
      <c r="I4240">
        <v>0</v>
      </c>
      <c r="J4240" t="s">
        <v>46</v>
      </c>
      <c r="K4240" t="s">
        <v>30</v>
      </c>
      <c r="L4240">
        <v>39.409999999999997</v>
      </c>
      <c r="M4240" t="s">
        <v>19</v>
      </c>
    </row>
    <row r="4241" spans="1:13" x14ac:dyDescent="0.3">
      <c r="A4241" t="s">
        <v>4275</v>
      </c>
      <c r="B4241">
        <v>21</v>
      </c>
      <c r="C4241">
        <v>32247</v>
      </c>
      <c r="D4241">
        <v>68989</v>
      </c>
      <c r="E4241" t="s">
        <v>29</v>
      </c>
      <c r="F4241">
        <v>60</v>
      </c>
      <c r="G4241">
        <v>623</v>
      </c>
      <c r="H4241" t="s">
        <v>59</v>
      </c>
      <c r="I4241">
        <v>0</v>
      </c>
      <c r="J4241" t="s">
        <v>27</v>
      </c>
      <c r="K4241" t="s">
        <v>35</v>
      </c>
      <c r="L4241">
        <v>42.45</v>
      </c>
      <c r="M4241" t="s">
        <v>24</v>
      </c>
    </row>
    <row r="4242" spans="1:13" x14ac:dyDescent="0.3">
      <c r="A4242" t="s">
        <v>4276</v>
      </c>
      <c r="B4242">
        <v>47</v>
      </c>
      <c r="C4242">
        <v>52682</v>
      </c>
      <c r="D4242">
        <v>131740</v>
      </c>
      <c r="E4242" t="s">
        <v>29</v>
      </c>
      <c r="F4242">
        <v>12</v>
      </c>
      <c r="G4242">
        <v>473</v>
      </c>
      <c r="H4242" t="s">
        <v>32</v>
      </c>
      <c r="I4242">
        <v>0</v>
      </c>
      <c r="J4242" t="s">
        <v>22</v>
      </c>
      <c r="K4242" t="s">
        <v>23</v>
      </c>
      <c r="L4242">
        <v>45.72</v>
      </c>
      <c r="M4242" t="s">
        <v>24</v>
      </c>
    </row>
    <row r="4243" spans="1:13" x14ac:dyDescent="0.3">
      <c r="A4243" t="s">
        <v>4277</v>
      </c>
      <c r="B4243">
        <v>45</v>
      </c>
      <c r="C4243">
        <v>95022</v>
      </c>
      <c r="D4243">
        <v>188860</v>
      </c>
      <c r="E4243" t="s">
        <v>29</v>
      </c>
      <c r="F4243">
        <v>60</v>
      </c>
      <c r="G4243">
        <v>513</v>
      </c>
      <c r="H4243" t="s">
        <v>32</v>
      </c>
      <c r="I4243">
        <v>0</v>
      </c>
      <c r="J4243" t="s">
        <v>17</v>
      </c>
      <c r="K4243" t="s">
        <v>30</v>
      </c>
      <c r="L4243">
        <v>41.26</v>
      </c>
      <c r="M4243" t="s">
        <v>24</v>
      </c>
    </row>
    <row r="4244" spans="1:13" x14ac:dyDescent="0.3">
      <c r="A4244" t="s">
        <v>4278</v>
      </c>
      <c r="B4244">
        <v>42</v>
      </c>
      <c r="C4244">
        <v>117983</v>
      </c>
      <c r="D4244">
        <v>171280</v>
      </c>
      <c r="E4244" t="s">
        <v>29</v>
      </c>
      <c r="F4244">
        <v>24</v>
      </c>
      <c r="G4244">
        <v>801</v>
      </c>
      <c r="H4244" t="s">
        <v>59</v>
      </c>
      <c r="I4244">
        <v>0</v>
      </c>
      <c r="J4244" t="s">
        <v>17</v>
      </c>
      <c r="K4244" t="s">
        <v>52</v>
      </c>
      <c r="L4244">
        <v>22.18</v>
      </c>
      <c r="M4244" t="s">
        <v>19</v>
      </c>
    </row>
    <row r="4245" spans="1:13" x14ac:dyDescent="0.3">
      <c r="A4245" t="s">
        <v>4279</v>
      </c>
      <c r="B4245">
        <v>64</v>
      </c>
      <c r="C4245">
        <v>43328</v>
      </c>
      <c r="D4245">
        <v>214574</v>
      </c>
      <c r="E4245" t="s">
        <v>15</v>
      </c>
      <c r="F4245">
        <v>12</v>
      </c>
      <c r="G4245">
        <v>760</v>
      </c>
      <c r="H4245" t="s">
        <v>26</v>
      </c>
      <c r="I4245">
        <v>0</v>
      </c>
      <c r="J4245" t="s">
        <v>46</v>
      </c>
      <c r="K4245" t="s">
        <v>18</v>
      </c>
      <c r="L4245">
        <v>37.67</v>
      </c>
      <c r="M4245" t="s">
        <v>19</v>
      </c>
    </row>
    <row r="4246" spans="1:13" x14ac:dyDescent="0.3">
      <c r="A4246" t="s">
        <v>4280</v>
      </c>
      <c r="B4246">
        <v>41</v>
      </c>
      <c r="C4246">
        <v>92977</v>
      </c>
      <c r="D4246">
        <v>23507</v>
      </c>
      <c r="E4246" t="s">
        <v>37</v>
      </c>
      <c r="F4246">
        <v>12</v>
      </c>
      <c r="G4246">
        <v>604</v>
      </c>
      <c r="H4246" t="s">
        <v>59</v>
      </c>
      <c r="I4246">
        <v>1</v>
      </c>
      <c r="J4246" t="s">
        <v>17</v>
      </c>
      <c r="K4246" t="s">
        <v>35</v>
      </c>
      <c r="L4246">
        <v>31.12</v>
      </c>
      <c r="M4246" t="s">
        <v>19</v>
      </c>
    </row>
    <row r="4247" spans="1:13" x14ac:dyDescent="0.3">
      <c r="A4247" t="s">
        <v>4281</v>
      </c>
      <c r="B4247">
        <v>20</v>
      </c>
      <c r="C4247">
        <v>129442</v>
      </c>
      <c r="D4247">
        <v>76591</v>
      </c>
      <c r="E4247" t="s">
        <v>37</v>
      </c>
      <c r="F4247">
        <v>12</v>
      </c>
      <c r="G4247">
        <v>491</v>
      </c>
      <c r="H4247" t="s">
        <v>32</v>
      </c>
      <c r="I4247">
        <v>0</v>
      </c>
      <c r="J4247" t="s">
        <v>27</v>
      </c>
      <c r="K4247" t="s">
        <v>23</v>
      </c>
      <c r="L4247">
        <v>43.84</v>
      </c>
      <c r="M4247" t="s">
        <v>24</v>
      </c>
    </row>
    <row r="4248" spans="1:13" x14ac:dyDescent="0.3">
      <c r="A4248" t="s">
        <v>4282</v>
      </c>
      <c r="B4248">
        <v>66</v>
      </c>
      <c r="C4248">
        <v>104970</v>
      </c>
      <c r="D4248">
        <v>154995</v>
      </c>
      <c r="E4248" t="s">
        <v>41</v>
      </c>
      <c r="F4248">
        <v>12</v>
      </c>
      <c r="G4248">
        <v>457</v>
      </c>
      <c r="H4248" t="s">
        <v>32</v>
      </c>
      <c r="I4248">
        <v>0</v>
      </c>
      <c r="J4248" t="s">
        <v>46</v>
      </c>
      <c r="K4248" t="s">
        <v>23</v>
      </c>
      <c r="L4248">
        <v>47.7</v>
      </c>
      <c r="M4248" t="s">
        <v>24</v>
      </c>
    </row>
    <row r="4249" spans="1:13" x14ac:dyDescent="0.3">
      <c r="A4249" t="s">
        <v>4283</v>
      </c>
      <c r="B4249">
        <v>47</v>
      </c>
      <c r="C4249">
        <v>47641</v>
      </c>
      <c r="D4249">
        <v>231356</v>
      </c>
      <c r="E4249" t="s">
        <v>21</v>
      </c>
      <c r="F4249">
        <v>60</v>
      </c>
      <c r="G4249">
        <v>359</v>
      </c>
      <c r="H4249" t="s">
        <v>59</v>
      </c>
      <c r="I4249">
        <v>1</v>
      </c>
      <c r="J4249" t="s">
        <v>22</v>
      </c>
      <c r="K4249" t="s">
        <v>23</v>
      </c>
      <c r="L4249">
        <v>63.56</v>
      </c>
      <c r="M4249" t="s">
        <v>24</v>
      </c>
    </row>
    <row r="4250" spans="1:13" x14ac:dyDescent="0.3">
      <c r="A4250" t="s">
        <v>4284</v>
      </c>
      <c r="B4250">
        <v>19</v>
      </c>
      <c r="C4250">
        <v>102007</v>
      </c>
      <c r="D4250">
        <v>157581</v>
      </c>
      <c r="E4250" t="s">
        <v>21</v>
      </c>
      <c r="F4250">
        <v>48</v>
      </c>
      <c r="G4250">
        <v>402</v>
      </c>
      <c r="H4250" t="s">
        <v>26</v>
      </c>
      <c r="I4250">
        <v>0</v>
      </c>
      <c r="J4250" t="s">
        <v>27</v>
      </c>
      <c r="K4250" t="s">
        <v>23</v>
      </c>
      <c r="L4250">
        <v>51.11</v>
      </c>
      <c r="M4250" t="s">
        <v>24</v>
      </c>
    </row>
    <row r="4251" spans="1:13" x14ac:dyDescent="0.3">
      <c r="A4251" t="s">
        <v>4285</v>
      </c>
      <c r="B4251">
        <v>35</v>
      </c>
      <c r="C4251">
        <v>63103</v>
      </c>
      <c r="D4251">
        <v>17755</v>
      </c>
      <c r="E4251" t="s">
        <v>21</v>
      </c>
      <c r="F4251">
        <v>24</v>
      </c>
      <c r="G4251">
        <v>712</v>
      </c>
      <c r="H4251" t="s">
        <v>26</v>
      </c>
      <c r="I4251">
        <v>0</v>
      </c>
      <c r="J4251" t="s">
        <v>33</v>
      </c>
      <c r="K4251" t="s">
        <v>18</v>
      </c>
      <c r="L4251">
        <v>20.02</v>
      </c>
      <c r="M4251" t="s">
        <v>19</v>
      </c>
    </row>
    <row r="4252" spans="1:13" x14ac:dyDescent="0.3">
      <c r="A4252" t="s">
        <v>4286</v>
      </c>
      <c r="B4252">
        <v>29</v>
      </c>
      <c r="C4252">
        <v>24033</v>
      </c>
      <c r="D4252">
        <v>55209</v>
      </c>
      <c r="E4252" t="s">
        <v>29</v>
      </c>
      <c r="F4252">
        <v>48</v>
      </c>
      <c r="G4252">
        <v>463</v>
      </c>
      <c r="H4252" t="s">
        <v>59</v>
      </c>
      <c r="I4252">
        <v>0</v>
      </c>
      <c r="J4252" t="s">
        <v>33</v>
      </c>
      <c r="K4252" t="s">
        <v>23</v>
      </c>
      <c r="L4252">
        <v>47.67</v>
      </c>
      <c r="M4252" t="s">
        <v>24</v>
      </c>
    </row>
    <row r="4253" spans="1:13" x14ac:dyDescent="0.3">
      <c r="A4253" t="s">
        <v>4287</v>
      </c>
      <c r="B4253">
        <v>45</v>
      </c>
      <c r="C4253">
        <v>38710</v>
      </c>
      <c r="D4253">
        <v>249539</v>
      </c>
      <c r="E4253" t="s">
        <v>37</v>
      </c>
      <c r="F4253">
        <v>48</v>
      </c>
      <c r="G4253">
        <v>725</v>
      </c>
      <c r="H4253" t="s">
        <v>26</v>
      </c>
      <c r="I4253">
        <v>0</v>
      </c>
      <c r="J4253" t="s">
        <v>17</v>
      </c>
      <c r="K4253" t="s">
        <v>18</v>
      </c>
      <c r="L4253">
        <v>40.729999999999997</v>
      </c>
      <c r="M4253" t="s">
        <v>24</v>
      </c>
    </row>
    <row r="4254" spans="1:13" x14ac:dyDescent="0.3">
      <c r="A4254" t="s">
        <v>4288</v>
      </c>
      <c r="B4254">
        <v>60</v>
      </c>
      <c r="C4254">
        <v>98623</v>
      </c>
      <c r="D4254">
        <v>106535</v>
      </c>
      <c r="E4254" t="s">
        <v>29</v>
      </c>
      <c r="F4254">
        <v>60</v>
      </c>
      <c r="G4254">
        <v>580</v>
      </c>
      <c r="H4254" t="s">
        <v>32</v>
      </c>
      <c r="I4254">
        <v>0</v>
      </c>
      <c r="J4254" t="s">
        <v>22</v>
      </c>
      <c r="K4254" t="s">
        <v>30</v>
      </c>
      <c r="L4254">
        <v>33.61</v>
      </c>
      <c r="M4254" t="s">
        <v>19</v>
      </c>
    </row>
    <row r="4255" spans="1:13" x14ac:dyDescent="0.3">
      <c r="A4255" t="s">
        <v>4289</v>
      </c>
      <c r="B4255">
        <v>22</v>
      </c>
      <c r="C4255">
        <v>108768</v>
      </c>
      <c r="D4255">
        <v>241378</v>
      </c>
      <c r="E4255" t="s">
        <v>15</v>
      </c>
      <c r="F4255">
        <v>60</v>
      </c>
      <c r="G4255">
        <v>454</v>
      </c>
      <c r="H4255" t="s">
        <v>16</v>
      </c>
      <c r="I4255">
        <v>1</v>
      </c>
      <c r="J4255" t="s">
        <v>27</v>
      </c>
      <c r="K4255" t="s">
        <v>23</v>
      </c>
      <c r="L4255">
        <v>58</v>
      </c>
      <c r="M4255" t="s">
        <v>24</v>
      </c>
    </row>
    <row r="4256" spans="1:13" x14ac:dyDescent="0.3">
      <c r="A4256" t="s">
        <v>4290</v>
      </c>
      <c r="B4256">
        <v>49</v>
      </c>
      <c r="C4256">
        <v>40921</v>
      </c>
      <c r="D4256">
        <v>194444</v>
      </c>
      <c r="E4256" t="s">
        <v>21</v>
      </c>
      <c r="F4256">
        <v>36</v>
      </c>
      <c r="G4256">
        <v>403</v>
      </c>
      <c r="H4256" t="s">
        <v>59</v>
      </c>
      <c r="I4256">
        <v>0</v>
      </c>
      <c r="J4256" t="s">
        <v>22</v>
      </c>
      <c r="K4256" t="s">
        <v>23</v>
      </c>
      <c r="L4256">
        <v>60.26</v>
      </c>
      <c r="M4256" t="s">
        <v>24</v>
      </c>
    </row>
    <row r="4257" spans="1:13" x14ac:dyDescent="0.3">
      <c r="A4257" t="s">
        <v>4291</v>
      </c>
      <c r="B4257">
        <v>43</v>
      </c>
      <c r="C4257">
        <v>77009</v>
      </c>
      <c r="D4257">
        <v>183562</v>
      </c>
      <c r="E4257" t="s">
        <v>37</v>
      </c>
      <c r="F4257">
        <v>12</v>
      </c>
      <c r="G4257">
        <v>791</v>
      </c>
      <c r="H4257" t="s">
        <v>59</v>
      </c>
      <c r="I4257">
        <v>0</v>
      </c>
      <c r="J4257" t="s">
        <v>17</v>
      </c>
      <c r="K4257" t="s">
        <v>18</v>
      </c>
      <c r="L4257">
        <v>26.11</v>
      </c>
      <c r="M4257" t="s">
        <v>19</v>
      </c>
    </row>
    <row r="4258" spans="1:13" x14ac:dyDescent="0.3">
      <c r="A4258" t="s">
        <v>4292</v>
      </c>
      <c r="B4258">
        <v>46</v>
      </c>
      <c r="C4258">
        <v>84208</v>
      </c>
      <c r="D4258">
        <v>166623</v>
      </c>
      <c r="E4258" t="s">
        <v>21</v>
      </c>
      <c r="F4258">
        <v>12</v>
      </c>
      <c r="G4258">
        <v>740</v>
      </c>
      <c r="H4258" t="s">
        <v>26</v>
      </c>
      <c r="I4258">
        <v>0</v>
      </c>
      <c r="J4258" t="s">
        <v>22</v>
      </c>
      <c r="K4258" t="s">
        <v>18</v>
      </c>
      <c r="L4258">
        <v>24.09</v>
      </c>
      <c r="M4258" t="s">
        <v>19</v>
      </c>
    </row>
    <row r="4259" spans="1:13" x14ac:dyDescent="0.3">
      <c r="A4259" t="s">
        <v>4293</v>
      </c>
      <c r="B4259">
        <v>62</v>
      </c>
      <c r="C4259">
        <v>114903</v>
      </c>
      <c r="D4259">
        <v>243080</v>
      </c>
      <c r="E4259" t="s">
        <v>37</v>
      </c>
      <c r="F4259">
        <v>24</v>
      </c>
      <c r="G4259">
        <v>317</v>
      </c>
      <c r="H4259" t="s">
        <v>32</v>
      </c>
      <c r="I4259">
        <v>0</v>
      </c>
      <c r="J4259" t="s">
        <v>46</v>
      </c>
      <c r="K4259" t="s">
        <v>23</v>
      </c>
      <c r="L4259">
        <v>59.27</v>
      </c>
      <c r="M4259" t="s">
        <v>24</v>
      </c>
    </row>
    <row r="4260" spans="1:13" x14ac:dyDescent="0.3">
      <c r="A4260" t="s">
        <v>4294</v>
      </c>
      <c r="B4260">
        <v>36</v>
      </c>
      <c r="C4260">
        <v>61614</v>
      </c>
      <c r="D4260">
        <v>35293</v>
      </c>
      <c r="E4260" t="s">
        <v>41</v>
      </c>
      <c r="F4260">
        <v>48</v>
      </c>
      <c r="G4260">
        <v>417</v>
      </c>
      <c r="H4260" t="s">
        <v>16</v>
      </c>
      <c r="I4260">
        <v>0</v>
      </c>
      <c r="J4260" t="s">
        <v>17</v>
      </c>
      <c r="K4260" t="s">
        <v>23</v>
      </c>
      <c r="L4260">
        <v>48.7</v>
      </c>
      <c r="M4260" t="s">
        <v>24</v>
      </c>
    </row>
    <row r="4261" spans="1:13" x14ac:dyDescent="0.3">
      <c r="A4261" t="s">
        <v>4295</v>
      </c>
      <c r="B4261">
        <v>61</v>
      </c>
      <c r="C4261">
        <v>119205</v>
      </c>
      <c r="D4261">
        <v>114715</v>
      </c>
      <c r="E4261" t="s">
        <v>29</v>
      </c>
      <c r="F4261">
        <v>24</v>
      </c>
      <c r="G4261">
        <v>633</v>
      </c>
      <c r="H4261" t="s">
        <v>32</v>
      </c>
      <c r="I4261">
        <v>0</v>
      </c>
      <c r="J4261" t="s">
        <v>46</v>
      </c>
      <c r="K4261" t="s">
        <v>35</v>
      </c>
      <c r="L4261">
        <v>34.17</v>
      </c>
      <c r="M4261" t="s">
        <v>19</v>
      </c>
    </row>
    <row r="4262" spans="1:13" x14ac:dyDescent="0.3">
      <c r="A4262" t="s">
        <v>4296</v>
      </c>
      <c r="B4262">
        <v>60</v>
      </c>
      <c r="C4262">
        <v>80092</v>
      </c>
      <c r="D4262">
        <v>238467</v>
      </c>
      <c r="E4262" t="s">
        <v>29</v>
      </c>
      <c r="F4262">
        <v>48</v>
      </c>
      <c r="G4262">
        <v>648</v>
      </c>
      <c r="H4262" t="s">
        <v>26</v>
      </c>
      <c r="I4262">
        <v>0</v>
      </c>
      <c r="J4262" t="s">
        <v>22</v>
      </c>
      <c r="K4262" t="s">
        <v>35</v>
      </c>
      <c r="L4262">
        <v>33.72</v>
      </c>
      <c r="M4262" t="s">
        <v>19</v>
      </c>
    </row>
    <row r="4263" spans="1:13" x14ac:dyDescent="0.3">
      <c r="A4263" t="s">
        <v>4297</v>
      </c>
      <c r="B4263">
        <v>54</v>
      </c>
      <c r="C4263">
        <v>70869</v>
      </c>
      <c r="D4263">
        <v>37727</v>
      </c>
      <c r="E4263" t="s">
        <v>37</v>
      </c>
      <c r="F4263">
        <v>60</v>
      </c>
      <c r="G4263">
        <v>612</v>
      </c>
      <c r="H4263" t="s">
        <v>59</v>
      </c>
      <c r="I4263">
        <v>0</v>
      </c>
      <c r="J4263" t="s">
        <v>22</v>
      </c>
      <c r="K4263" t="s">
        <v>35</v>
      </c>
      <c r="L4263">
        <v>31.56</v>
      </c>
      <c r="M4263" t="s">
        <v>19</v>
      </c>
    </row>
    <row r="4264" spans="1:13" x14ac:dyDescent="0.3">
      <c r="A4264" t="s">
        <v>4298</v>
      </c>
      <c r="B4264">
        <v>47</v>
      </c>
      <c r="C4264">
        <v>35788</v>
      </c>
      <c r="D4264">
        <v>200755</v>
      </c>
      <c r="E4264" t="s">
        <v>15</v>
      </c>
      <c r="F4264">
        <v>36</v>
      </c>
      <c r="G4264">
        <v>627</v>
      </c>
      <c r="H4264" t="s">
        <v>59</v>
      </c>
      <c r="I4264">
        <v>0</v>
      </c>
      <c r="J4264" t="s">
        <v>22</v>
      </c>
      <c r="K4264" t="s">
        <v>35</v>
      </c>
      <c r="L4264">
        <v>48.33</v>
      </c>
      <c r="M4264" t="s">
        <v>24</v>
      </c>
    </row>
    <row r="4265" spans="1:13" x14ac:dyDescent="0.3">
      <c r="A4265" t="s">
        <v>4299</v>
      </c>
      <c r="B4265">
        <v>66</v>
      </c>
      <c r="C4265">
        <v>103946</v>
      </c>
      <c r="D4265">
        <v>105463</v>
      </c>
      <c r="E4265" t="s">
        <v>21</v>
      </c>
      <c r="F4265">
        <v>24</v>
      </c>
      <c r="G4265">
        <v>628</v>
      </c>
      <c r="H4265" t="s">
        <v>26</v>
      </c>
      <c r="I4265">
        <v>0</v>
      </c>
      <c r="J4265" t="s">
        <v>46</v>
      </c>
      <c r="K4265" t="s">
        <v>35</v>
      </c>
      <c r="L4265">
        <v>32.68</v>
      </c>
      <c r="M4265" t="s">
        <v>19</v>
      </c>
    </row>
    <row r="4266" spans="1:13" x14ac:dyDescent="0.3">
      <c r="A4266" t="s">
        <v>4300</v>
      </c>
      <c r="B4266">
        <v>46</v>
      </c>
      <c r="C4266">
        <v>145180</v>
      </c>
      <c r="D4266">
        <v>119413</v>
      </c>
      <c r="E4266" t="s">
        <v>15</v>
      </c>
      <c r="F4266">
        <v>12</v>
      </c>
      <c r="G4266">
        <v>651</v>
      </c>
      <c r="H4266" t="s">
        <v>16</v>
      </c>
      <c r="I4266">
        <v>0</v>
      </c>
      <c r="J4266" t="s">
        <v>22</v>
      </c>
      <c r="K4266" t="s">
        <v>35</v>
      </c>
      <c r="L4266">
        <v>33.979999999999997</v>
      </c>
      <c r="M4266" t="s">
        <v>19</v>
      </c>
    </row>
    <row r="4267" spans="1:13" x14ac:dyDescent="0.3">
      <c r="A4267" t="s">
        <v>4301</v>
      </c>
      <c r="B4267">
        <v>59</v>
      </c>
      <c r="C4267">
        <v>101935</v>
      </c>
      <c r="D4267">
        <v>41342</v>
      </c>
      <c r="E4267" t="s">
        <v>41</v>
      </c>
      <c r="F4267">
        <v>60</v>
      </c>
      <c r="G4267">
        <v>836</v>
      </c>
      <c r="H4267" t="s">
        <v>59</v>
      </c>
      <c r="I4267">
        <v>0</v>
      </c>
      <c r="J4267" t="s">
        <v>22</v>
      </c>
      <c r="K4267" t="s">
        <v>52</v>
      </c>
      <c r="L4267">
        <v>16.190000000000001</v>
      </c>
      <c r="M4267" t="s">
        <v>19</v>
      </c>
    </row>
    <row r="4268" spans="1:13" x14ac:dyDescent="0.3">
      <c r="A4268" t="s">
        <v>4302</v>
      </c>
      <c r="B4268">
        <v>40</v>
      </c>
      <c r="C4268">
        <v>23307</v>
      </c>
      <c r="D4268">
        <v>236282</v>
      </c>
      <c r="E4268" t="s">
        <v>37</v>
      </c>
      <c r="F4268">
        <v>24</v>
      </c>
      <c r="G4268">
        <v>678</v>
      </c>
      <c r="H4268" t="s">
        <v>16</v>
      </c>
      <c r="I4268">
        <v>0</v>
      </c>
      <c r="J4268" t="s">
        <v>17</v>
      </c>
      <c r="K4268" t="s">
        <v>35</v>
      </c>
      <c r="L4268">
        <v>64.3</v>
      </c>
      <c r="M4268" t="s">
        <v>24</v>
      </c>
    </row>
    <row r="4269" spans="1:13" x14ac:dyDescent="0.3">
      <c r="A4269" t="s">
        <v>4303</v>
      </c>
      <c r="B4269">
        <v>51</v>
      </c>
      <c r="C4269">
        <v>60896</v>
      </c>
      <c r="D4269">
        <v>218344</v>
      </c>
      <c r="E4269" t="s">
        <v>41</v>
      </c>
      <c r="F4269">
        <v>36</v>
      </c>
      <c r="G4269">
        <v>380</v>
      </c>
      <c r="H4269" t="s">
        <v>32</v>
      </c>
      <c r="I4269">
        <v>0</v>
      </c>
      <c r="J4269" t="s">
        <v>22</v>
      </c>
      <c r="K4269" t="s">
        <v>23</v>
      </c>
      <c r="L4269">
        <v>55.72</v>
      </c>
      <c r="M4269" t="s">
        <v>24</v>
      </c>
    </row>
    <row r="4270" spans="1:13" x14ac:dyDescent="0.3">
      <c r="A4270" t="s">
        <v>4304</v>
      </c>
      <c r="B4270">
        <v>49</v>
      </c>
      <c r="C4270">
        <v>124845</v>
      </c>
      <c r="D4270">
        <v>116644</v>
      </c>
      <c r="E4270" t="s">
        <v>15</v>
      </c>
      <c r="F4270">
        <v>48</v>
      </c>
      <c r="G4270">
        <v>475</v>
      </c>
      <c r="H4270" t="s">
        <v>16</v>
      </c>
      <c r="I4270">
        <v>1</v>
      </c>
      <c r="J4270" t="s">
        <v>22</v>
      </c>
      <c r="K4270" t="s">
        <v>23</v>
      </c>
      <c r="L4270">
        <v>46.1</v>
      </c>
      <c r="M4270" t="s">
        <v>24</v>
      </c>
    </row>
    <row r="4271" spans="1:13" x14ac:dyDescent="0.3">
      <c r="A4271" t="s">
        <v>4305</v>
      </c>
      <c r="B4271">
        <v>18</v>
      </c>
      <c r="C4271">
        <v>110153</v>
      </c>
      <c r="D4271">
        <v>17585</v>
      </c>
      <c r="E4271" t="s">
        <v>21</v>
      </c>
      <c r="F4271">
        <v>24</v>
      </c>
      <c r="G4271">
        <v>346</v>
      </c>
      <c r="H4271" t="s">
        <v>26</v>
      </c>
      <c r="I4271">
        <v>0</v>
      </c>
      <c r="J4271" t="s">
        <v>27</v>
      </c>
      <c r="K4271" t="s">
        <v>23</v>
      </c>
      <c r="L4271">
        <v>49.99</v>
      </c>
      <c r="M4271" t="s">
        <v>24</v>
      </c>
    </row>
    <row r="4272" spans="1:13" x14ac:dyDescent="0.3">
      <c r="A4272" t="s">
        <v>4306</v>
      </c>
      <c r="B4272">
        <v>51</v>
      </c>
      <c r="C4272">
        <v>49225</v>
      </c>
      <c r="D4272">
        <v>247450</v>
      </c>
      <c r="E4272" t="s">
        <v>15</v>
      </c>
      <c r="F4272">
        <v>48</v>
      </c>
      <c r="G4272">
        <v>820</v>
      </c>
      <c r="H4272" t="s">
        <v>26</v>
      </c>
      <c r="I4272">
        <v>0</v>
      </c>
      <c r="J4272" t="s">
        <v>22</v>
      </c>
      <c r="K4272" t="s">
        <v>52</v>
      </c>
      <c r="L4272">
        <v>29.43</v>
      </c>
      <c r="M4272" t="s">
        <v>19</v>
      </c>
    </row>
    <row r="4273" spans="1:13" x14ac:dyDescent="0.3">
      <c r="A4273" t="s">
        <v>4307</v>
      </c>
      <c r="B4273">
        <v>42</v>
      </c>
      <c r="C4273">
        <v>21419</v>
      </c>
      <c r="D4273">
        <v>238661</v>
      </c>
      <c r="E4273" t="s">
        <v>29</v>
      </c>
      <c r="F4273">
        <v>48</v>
      </c>
      <c r="G4273">
        <v>554</v>
      </c>
      <c r="H4273" t="s">
        <v>26</v>
      </c>
      <c r="I4273">
        <v>1</v>
      </c>
      <c r="J4273" t="s">
        <v>17</v>
      </c>
      <c r="K4273" t="s">
        <v>30</v>
      </c>
      <c r="L4273">
        <v>64.569999999999993</v>
      </c>
      <c r="M4273" t="s">
        <v>24</v>
      </c>
    </row>
    <row r="4274" spans="1:13" x14ac:dyDescent="0.3">
      <c r="A4274" t="s">
        <v>4308</v>
      </c>
      <c r="B4274">
        <v>47</v>
      </c>
      <c r="C4274">
        <v>108649</v>
      </c>
      <c r="D4274">
        <v>19013</v>
      </c>
      <c r="E4274" t="s">
        <v>29</v>
      </c>
      <c r="F4274">
        <v>24</v>
      </c>
      <c r="G4274">
        <v>611</v>
      </c>
      <c r="H4274" t="s">
        <v>32</v>
      </c>
      <c r="I4274">
        <v>0</v>
      </c>
      <c r="J4274" t="s">
        <v>22</v>
      </c>
      <c r="K4274" t="s">
        <v>35</v>
      </c>
      <c r="L4274">
        <v>28.38</v>
      </c>
      <c r="M4274" t="s">
        <v>19</v>
      </c>
    </row>
    <row r="4275" spans="1:13" x14ac:dyDescent="0.3">
      <c r="A4275" t="s">
        <v>4309</v>
      </c>
      <c r="B4275">
        <v>50</v>
      </c>
      <c r="C4275">
        <v>97142</v>
      </c>
      <c r="D4275">
        <v>238348</v>
      </c>
      <c r="E4275" t="s">
        <v>37</v>
      </c>
      <c r="F4275">
        <v>12</v>
      </c>
      <c r="G4275">
        <v>358</v>
      </c>
      <c r="H4275" t="s">
        <v>16</v>
      </c>
      <c r="I4275">
        <v>1</v>
      </c>
      <c r="J4275" t="s">
        <v>22</v>
      </c>
      <c r="K4275" t="s">
        <v>23</v>
      </c>
      <c r="L4275">
        <v>59.22</v>
      </c>
      <c r="M4275" t="s">
        <v>24</v>
      </c>
    </row>
    <row r="4276" spans="1:13" x14ac:dyDescent="0.3">
      <c r="A4276" t="s">
        <v>4310</v>
      </c>
      <c r="B4276">
        <v>36</v>
      </c>
      <c r="C4276">
        <v>31172</v>
      </c>
      <c r="D4276">
        <v>200237</v>
      </c>
      <c r="E4276" t="s">
        <v>37</v>
      </c>
      <c r="F4276">
        <v>48</v>
      </c>
      <c r="G4276">
        <v>632</v>
      </c>
      <c r="H4276" t="s">
        <v>26</v>
      </c>
      <c r="I4276">
        <v>1</v>
      </c>
      <c r="J4276" t="s">
        <v>17</v>
      </c>
      <c r="K4276" t="s">
        <v>35</v>
      </c>
      <c r="L4276">
        <v>46.85</v>
      </c>
      <c r="M4276" t="s">
        <v>24</v>
      </c>
    </row>
    <row r="4277" spans="1:13" x14ac:dyDescent="0.3">
      <c r="A4277" t="s">
        <v>4311</v>
      </c>
      <c r="B4277">
        <v>30</v>
      </c>
      <c r="C4277">
        <v>77658</v>
      </c>
      <c r="D4277">
        <v>203024</v>
      </c>
      <c r="E4277" t="s">
        <v>29</v>
      </c>
      <c r="F4277">
        <v>12</v>
      </c>
      <c r="G4277">
        <v>389</v>
      </c>
      <c r="H4277" t="s">
        <v>32</v>
      </c>
      <c r="I4277">
        <v>1</v>
      </c>
      <c r="J4277" t="s">
        <v>33</v>
      </c>
      <c r="K4277" t="s">
        <v>23</v>
      </c>
      <c r="L4277">
        <v>51.72</v>
      </c>
      <c r="M4277" t="s">
        <v>24</v>
      </c>
    </row>
    <row r="4278" spans="1:13" x14ac:dyDescent="0.3">
      <c r="A4278" t="s">
        <v>4312</v>
      </c>
      <c r="B4278">
        <v>24</v>
      </c>
      <c r="C4278">
        <v>100611</v>
      </c>
      <c r="D4278">
        <v>249073</v>
      </c>
      <c r="E4278" t="s">
        <v>15</v>
      </c>
      <c r="F4278">
        <v>36</v>
      </c>
      <c r="G4278">
        <v>638</v>
      </c>
      <c r="H4278" t="s">
        <v>59</v>
      </c>
      <c r="I4278">
        <v>0</v>
      </c>
      <c r="J4278" t="s">
        <v>27</v>
      </c>
      <c r="K4278" t="s">
        <v>35</v>
      </c>
      <c r="L4278">
        <v>42.63</v>
      </c>
      <c r="M4278" t="s">
        <v>24</v>
      </c>
    </row>
    <row r="4279" spans="1:13" x14ac:dyDescent="0.3">
      <c r="A4279" t="s">
        <v>4313</v>
      </c>
      <c r="B4279">
        <v>42</v>
      </c>
      <c r="C4279">
        <v>78352</v>
      </c>
      <c r="D4279">
        <v>76392</v>
      </c>
      <c r="E4279" t="s">
        <v>21</v>
      </c>
      <c r="F4279">
        <v>48</v>
      </c>
      <c r="G4279">
        <v>620</v>
      </c>
      <c r="H4279" t="s">
        <v>26</v>
      </c>
      <c r="I4279">
        <v>0</v>
      </c>
      <c r="J4279" t="s">
        <v>17</v>
      </c>
      <c r="K4279" t="s">
        <v>35</v>
      </c>
      <c r="L4279">
        <v>28.58</v>
      </c>
      <c r="M4279" t="s">
        <v>19</v>
      </c>
    </row>
    <row r="4280" spans="1:13" x14ac:dyDescent="0.3">
      <c r="A4280" t="s">
        <v>4314</v>
      </c>
      <c r="B4280">
        <v>66</v>
      </c>
      <c r="C4280">
        <v>103407</v>
      </c>
      <c r="D4280">
        <v>208999</v>
      </c>
      <c r="E4280" t="s">
        <v>37</v>
      </c>
      <c r="F4280">
        <v>60</v>
      </c>
      <c r="G4280">
        <v>543</v>
      </c>
      <c r="H4280" t="s">
        <v>16</v>
      </c>
      <c r="I4280">
        <v>0</v>
      </c>
      <c r="J4280" t="s">
        <v>46</v>
      </c>
      <c r="K4280" t="s">
        <v>30</v>
      </c>
      <c r="L4280">
        <v>49.87</v>
      </c>
      <c r="M4280" t="s">
        <v>24</v>
      </c>
    </row>
    <row r="4281" spans="1:13" x14ac:dyDescent="0.3">
      <c r="A4281" t="s">
        <v>4315</v>
      </c>
      <c r="B4281">
        <v>31</v>
      </c>
      <c r="C4281">
        <v>35092</v>
      </c>
      <c r="D4281">
        <v>156063</v>
      </c>
      <c r="E4281" t="s">
        <v>41</v>
      </c>
      <c r="F4281">
        <v>36</v>
      </c>
      <c r="G4281">
        <v>414</v>
      </c>
      <c r="H4281" t="s">
        <v>32</v>
      </c>
      <c r="I4281">
        <v>0</v>
      </c>
      <c r="J4281" t="s">
        <v>33</v>
      </c>
      <c r="K4281" t="s">
        <v>23</v>
      </c>
      <c r="L4281">
        <v>56.47</v>
      </c>
      <c r="M4281" t="s">
        <v>24</v>
      </c>
    </row>
    <row r="4282" spans="1:13" x14ac:dyDescent="0.3">
      <c r="A4282" t="s">
        <v>4316</v>
      </c>
      <c r="B4282">
        <v>33</v>
      </c>
      <c r="C4282">
        <v>70586</v>
      </c>
      <c r="D4282">
        <v>97623</v>
      </c>
      <c r="E4282" t="s">
        <v>41</v>
      </c>
      <c r="F4282">
        <v>60</v>
      </c>
      <c r="G4282">
        <v>527</v>
      </c>
      <c r="H4282" t="s">
        <v>32</v>
      </c>
      <c r="I4282">
        <v>0</v>
      </c>
      <c r="J4282" t="s">
        <v>33</v>
      </c>
      <c r="K4282" t="s">
        <v>30</v>
      </c>
      <c r="L4282">
        <v>38.21</v>
      </c>
      <c r="M4282" t="s">
        <v>19</v>
      </c>
    </row>
    <row r="4283" spans="1:13" x14ac:dyDescent="0.3">
      <c r="A4283" t="s">
        <v>4317</v>
      </c>
      <c r="B4283">
        <v>58</v>
      </c>
      <c r="C4283">
        <v>83680</v>
      </c>
      <c r="D4283">
        <v>5793</v>
      </c>
      <c r="E4283" t="s">
        <v>41</v>
      </c>
      <c r="F4283">
        <v>12</v>
      </c>
      <c r="G4283">
        <v>320</v>
      </c>
      <c r="H4283" t="s">
        <v>32</v>
      </c>
      <c r="I4283">
        <v>0</v>
      </c>
      <c r="J4283" t="s">
        <v>22</v>
      </c>
      <c r="K4283" t="s">
        <v>23</v>
      </c>
      <c r="L4283">
        <v>47.41</v>
      </c>
      <c r="M4283" t="s">
        <v>24</v>
      </c>
    </row>
    <row r="4284" spans="1:13" x14ac:dyDescent="0.3">
      <c r="A4284" t="s">
        <v>4318</v>
      </c>
      <c r="B4284">
        <v>56</v>
      </c>
      <c r="C4284">
        <v>106354</v>
      </c>
      <c r="D4284">
        <v>212859</v>
      </c>
      <c r="E4284" t="s">
        <v>29</v>
      </c>
      <c r="F4284">
        <v>36</v>
      </c>
      <c r="G4284">
        <v>500</v>
      </c>
      <c r="H4284" t="s">
        <v>32</v>
      </c>
      <c r="I4284">
        <v>1</v>
      </c>
      <c r="J4284" t="s">
        <v>22</v>
      </c>
      <c r="K4284" t="s">
        <v>30</v>
      </c>
      <c r="L4284">
        <v>42.17</v>
      </c>
      <c r="M4284" t="s">
        <v>24</v>
      </c>
    </row>
    <row r="4285" spans="1:13" x14ac:dyDescent="0.3">
      <c r="A4285" t="s">
        <v>4319</v>
      </c>
      <c r="B4285">
        <v>60</v>
      </c>
      <c r="C4285">
        <v>85237</v>
      </c>
      <c r="D4285">
        <v>158730</v>
      </c>
      <c r="E4285" t="s">
        <v>37</v>
      </c>
      <c r="F4285">
        <v>24</v>
      </c>
      <c r="G4285">
        <v>835</v>
      </c>
      <c r="H4285" t="s">
        <v>16</v>
      </c>
      <c r="I4285">
        <v>0</v>
      </c>
      <c r="J4285" t="s">
        <v>22</v>
      </c>
      <c r="K4285" t="s">
        <v>52</v>
      </c>
      <c r="L4285">
        <v>25.35</v>
      </c>
      <c r="M4285" t="s">
        <v>19</v>
      </c>
    </row>
    <row r="4286" spans="1:13" x14ac:dyDescent="0.3">
      <c r="A4286" t="s">
        <v>4320</v>
      </c>
      <c r="B4286">
        <v>36</v>
      </c>
      <c r="C4286">
        <v>128421</v>
      </c>
      <c r="D4286">
        <v>192911</v>
      </c>
      <c r="E4286" t="s">
        <v>29</v>
      </c>
      <c r="F4286">
        <v>36</v>
      </c>
      <c r="G4286">
        <v>610</v>
      </c>
      <c r="H4286" t="s">
        <v>59</v>
      </c>
      <c r="I4286">
        <v>0</v>
      </c>
      <c r="J4286" t="s">
        <v>17</v>
      </c>
      <c r="K4286" t="s">
        <v>35</v>
      </c>
      <c r="L4286">
        <v>35.090000000000003</v>
      </c>
      <c r="M4286" t="s">
        <v>19</v>
      </c>
    </row>
    <row r="4287" spans="1:13" x14ac:dyDescent="0.3">
      <c r="A4287" t="s">
        <v>4321</v>
      </c>
      <c r="B4287">
        <v>67</v>
      </c>
      <c r="C4287">
        <v>76702</v>
      </c>
      <c r="D4287">
        <v>144207</v>
      </c>
      <c r="E4287" t="s">
        <v>41</v>
      </c>
      <c r="F4287">
        <v>36</v>
      </c>
      <c r="G4287">
        <v>468</v>
      </c>
      <c r="H4287" t="s">
        <v>32</v>
      </c>
      <c r="I4287">
        <v>0</v>
      </c>
      <c r="J4287" t="s">
        <v>46</v>
      </c>
      <c r="K4287" t="s">
        <v>23</v>
      </c>
      <c r="L4287">
        <v>48.38</v>
      </c>
      <c r="M4287" t="s">
        <v>24</v>
      </c>
    </row>
    <row r="4288" spans="1:13" x14ac:dyDescent="0.3">
      <c r="A4288" t="s">
        <v>4322</v>
      </c>
      <c r="B4288">
        <v>27</v>
      </c>
      <c r="C4288">
        <v>63388</v>
      </c>
      <c r="D4288">
        <v>47480</v>
      </c>
      <c r="E4288" t="s">
        <v>21</v>
      </c>
      <c r="F4288">
        <v>36</v>
      </c>
      <c r="G4288">
        <v>657</v>
      </c>
      <c r="H4288" t="s">
        <v>59</v>
      </c>
      <c r="I4288">
        <v>0</v>
      </c>
      <c r="J4288" t="s">
        <v>33</v>
      </c>
      <c r="K4288" t="s">
        <v>35</v>
      </c>
      <c r="L4288">
        <v>29.32</v>
      </c>
      <c r="M4288" t="s">
        <v>19</v>
      </c>
    </row>
    <row r="4289" spans="1:13" x14ac:dyDescent="0.3">
      <c r="A4289" t="s">
        <v>4323</v>
      </c>
      <c r="B4289">
        <v>62</v>
      </c>
      <c r="C4289">
        <v>32565</v>
      </c>
      <c r="D4289">
        <v>134286</v>
      </c>
      <c r="E4289" t="s">
        <v>41</v>
      </c>
      <c r="F4289">
        <v>36</v>
      </c>
      <c r="G4289">
        <v>583</v>
      </c>
      <c r="H4289" t="s">
        <v>59</v>
      </c>
      <c r="I4289">
        <v>0</v>
      </c>
      <c r="J4289" t="s">
        <v>46</v>
      </c>
      <c r="K4289" t="s">
        <v>30</v>
      </c>
      <c r="L4289">
        <v>50.57</v>
      </c>
      <c r="M4289" t="s">
        <v>24</v>
      </c>
    </row>
    <row r="4290" spans="1:13" x14ac:dyDescent="0.3">
      <c r="A4290" t="s">
        <v>4324</v>
      </c>
      <c r="B4290">
        <v>43</v>
      </c>
      <c r="C4290">
        <v>25653</v>
      </c>
      <c r="D4290">
        <v>157457</v>
      </c>
      <c r="E4290" t="s">
        <v>15</v>
      </c>
      <c r="F4290">
        <v>60</v>
      </c>
      <c r="G4290">
        <v>409</v>
      </c>
      <c r="H4290" t="s">
        <v>26</v>
      </c>
      <c r="I4290">
        <v>0</v>
      </c>
      <c r="J4290" t="s">
        <v>17</v>
      </c>
      <c r="K4290" t="s">
        <v>23</v>
      </c>
      <c r="L4290">
        <v>60.72</v>
      </c>
      <c r="M4290" t="s">
        <v>24</v>
      </c>
    </row>
    <row r="4291" spans="1:13" x14ac:dyDescent="0.3">
      <c r="A4291" t="s">
        <v>4325</v>
      </c>
      <c r="B4291">
        <v>51</v>
      </c>
      <c r="C4291">
        <v>139735</v>
      </c>
      <c r="D4291">
        <v>241736</v>
      </c>
      <c r="E4291" t="s">
        <v>37</v>
      </c>
      <c r="F4291">
        <v>48</v>
      </c>
      <c r="G4291">
        <v>642</v>
      </c>
      <c r="H4291" t="s">
        <v>32</v>
      </c>
      <c r="I4291">
        <v>0</v>
      </c>
      <c r="J4291" t="s">
        <v>22</v>
      </c>
      <c r="K4291" t="s">
        <v>35</v>
      </c>
      <c r="L4291">
        <v>31.75</v>
      </c>
      <c r="M4291" t="s">
        <v>19</v>
      </c>
    </row>
    <row r="4292" spans="1:13" x14ac:dyDescent="0.3">
      <c r="A4292" t="s">
        <v>4326</v>
      </c>
      <c r="B4292">
        <v>23</v>
      </c>
      <c r="C4292">
        <v>71042</v>
      </c>
      <c r="D4292">
        <v>90313</v>
      </c>
      <c r="E4292" t="s">
        <v>15</v>
      </c>
      <c r="F4292">
        <v>24</v>
      </c>
      <c r="G4292">
        <v>575</v>
      </c>
      <c r="H4292" t="s">
        <v>16</v>
      </c>
      <c r="I4292">
        <v>0</v>
      </c>
      <c r="J4292" t="s">
        <v>27</v>
      </c>
      <c r="K4292" t="s">
        <v>30</v>
      </c>
      <c r="L4292">
        <v>46.62</v>
      </c>
      <c r="M4292" t="s">
        <v>24</v>
      </c>
    </row>
    <row r="4293" spans="1:13" x14ac:dyDescent="0.3">
      <c r="A4293" t="s">
        <v>4327</v>
      </c>
      <c r="B4293">
        <v>47</v>
      </c>
      <c r="C4293">
        <v>66541</v>
      </c>
      <c r="D4293">
        <v>212268</v>
      </c>
      <c r="E4293" t="s">
        <v>15</v>
      </c>
      <c r="F4293">
        <v>36</v>
      </c>
      <c r="G4293">
        <v>496</v>
      </c>
      <c r="H4293" t="s">
        <v>32</v>
      </c>
      <c r="I4293">
        <v>0</v>
      </c>
      <c r="J4293" t="s">
        <v>22</v>
      </c>
      <c r="K4293" t="s">
        <v>23</v>
      </c>
      <c r="L4293">
        <v>46.6</v>
      </c>
      <c r="M4293" t="s">
        <v>24</v>
      </c>
    </row>
    <row r="4294" spans="1:13" x14ac:dyDescent="0.3">
      <c r="A4294" t="s">
        <v>4328</v>
      </c>
      <c r="B4294">
        <v>26</v>
      </c>
      <c r="C4294">
        <v>149908</v>
      </c>
      <c r="D4294">
        <v>217119</v>
      </c>
      <c r="E4294" t="s">
        <v>29</v>
      </c>
      <c r="F4294">
        <v>24</v>
      </c>
      <c r="G4294">
        <v>668</v>
      </c>
      <c r="H4294" t="s">
        <v>16</v>
      </c>
      <c r="I4294">
        <v>0</v>
      </c>
      <c r="J4294" t="s">
        <v>33</v>
      </c>
      <c r="K4294" t="s">
        <v>35</v>
      </c>
      <c r="L4294">
        <v>35.04</v>
      </c>
      <c r="M4294" t="s">
        <v>19</v>
      </c>
    </row>
    <row r="4295" spans="1:13" x14ac:dyDescent="0.3">
      <c r="A4295" t="s">
        <v>4329</v>
      </c>
      <c r="B4295">
        <v>60</v>
      </c>
      <c r="C4295">
        <v>18562</v>
      </c>
      <c r="D4295">
        <v>195692</v>
      </c>
      <c r="E4295" t="s">
        <v>37</v>
      </c>
      <c r="F4295">
        <v>48</v>
      </c>
      <c r="G4295">
        <v>506</v>
      </c>
      <c r="H4295" t="s">
        <v>26</v>
      </c>
      <c r="I4295">
        <v>0</v>
      </c>
      <c r="J4295" t="s">
        <v>22</v>
      </c>
      <c r="K4295" t="s">
        <v>30</v>
      </c>
      <c r="L4295">
        <v>67.77</v>
      </c>
      <c r="M4295" t="s">
        <v>48</v>
      </c>
    </row>
    <row r="4296" spans="1:13" x14ac:dyDescent="0.3">
      <c r="A4296" t="s">
        <v>4330</v>
      </c>
      <c r="B4296">
        <v>41</v>
      </c>
      <c r="C4296">
        <v>90273</v>
      </c>
      <c r="D4296">
        <v>171452</v>
      </c>
      <c r="E4296" t="s">
        <v>37</v>
      </c>
      <c r="F4296">
        <v>60</v>
      </c>
      <c r="G4296">
        <v>838</v>
      </c>
      <c r="H4296" t="s">
        <v>59</v>
      </c>
      <c r="I4296">
        <v>0</v>
      </c>
      <c r="J4296" t="s">
        <v>17</v>
      </c>
      <c r="K4296" t="s">
        <v>52</v>
      </c>
      <c r="L4296">
        <v>21.28</v>
      </c>
      <c r="M4296" t="s">
        <v>19</v>
      </c>
    </row>
    <row r="4297" spans="1:13" x14ac:dyDescent="0.3">
      <c r="A4297" t="s">
        <v>4331</v>
      </c>
      <c r="B4297">
        <v>67</v>
      </c>
      <c r="C4297">
        <v>41497</v>
      </c>
      <c r="D4297">
        <v>211828</v>
      </c>
      <c r="E4297" t="s">
        <v>41</v>
      </c>
      <c r="F4297">
        <v>24</v>
      </c>
      <c r="G4297">
        <v>358</v>
      </c>
      <c r="H4297" t="s">
        <v>16</v>
      </c>
      <c r="I4297">
        <v>0</v>
      </c>
      <c r="J4297" t="s">
        <v>46</v>
      </c>
      <c r="K4297" t="s">
        <v>23</v>
      </c>
      <c r="L4297">
        <v>73</v>
      </c>
      <c r="M4297" t="s">
        <v>48</v>
      </c>
    </row>
    <row r="4298" spans="1:13" x14ac:dyDescent="0.3">
      <c r="A4298" t="s">
        <v>4332</v>
      </c>
      <c r="B4298">
        <v>19</v>
      </c>
      <c r="C4298">
        <v>135364</v>
      </c>
      <c r="D4298">
        <v>204937</v>
      </c>
      <c r="E4298" t="s">
        <v>21</v>
      </c>
      <c r="F4298">
        <v>60</v>
      </c>
      <c r="G4298">
        <v>486</v>
      </c>
      <c r="H4298" t="s">
        <v>16</v>
      </c>
      <c r="I4298">
        <v>0</v>
      </c>
      <c r="J4298" t="s">
        <v>27</v>
      </c>
      <c r="K4298" t="s">
        <v>23</v>
      </c>
      <c r="L4298">
        <v>53.4</v>
      </c>
      <c r="M4298" t="s">
        <v>24</v>
      </c>
    </row>
    <row r="4299" spans="1:13" x14ac:dyDescent="0.3">
      <c r="A4299" t="s">
        <v>4333</v>
      </c>
      <c r="B4299">
        <v>27</v>
      </c>
      <c r="C4299">
        <v>61247</v>
      </c>
      <c r="D4299">
        <v>178744</v>
      </c>
      <c r="E4299" t="s">
        <v>29</v>
      </c>
      <c r="F4299">
        <v>24</v>
      </c>
      <c r="G4299">
        <v>399</v>
      </c>
      <c r="H4299" t="s">
        <v>26</v>
      </c>
      <c r="I4299">
        <v>0</v>
      </c>
      <c r="J4299" t="s">
        <v>33</v>
      </c>
      <c r="K4299" t="s">
        <v>23</v>
      </c>
      <c r="L4299">
        <v>50.11</v>
      </c>
      <c r="M4299" t="s">
        <v>24</v>
      </c>
    </row>
    <row r="4300" spans="1:13" x14ac:dyDescent="0.3">
      <c r="A4300" t="s">
        <v>4334</v>
      </c>
      <c r="B4300">
        <v>45</v>
      </c>
      <c r="C4300">
        <v>146571</v>
      </c>
      <c r="D4300">
        <v>206377</v>
      </c>
      <c r="E4300" t="s">
        <v>41</v>
      </c>
      <c r="F4300">
        <v>12</v>
      </c>
      <c r="G4300">
        <v>826</v>
      </c>
      <c r="H4300" t="s">
        <v>16</v>
      </c>
      <c r="I4300">
        <v>0</v>
      </c>
      <c r="J4300" t="s">
        <v>17</v>
      </c>
      <c r="K4300" t="s">
        <v>52</v>
      </c>
      <c r="L4300">
        <v>24.36</v>
      </c>
      <c r="M4300" t="s">
        <v>19</v>
      </c>
    </row>
    <row r="4301" spans="1:13" x14ac:dyDescent="0.3">
      <c r="A4301" t="s">
        <v>4335</v>
      </c>
      <c r="B4301">
        <v>26</v>
      </c>
      <c r="C4301">
        <v>29746</v>
      </c>
      <c r="D4301">
        <v>50929</v>
      </c>
      <c r="E4301" t="s">
        <v>37</v>
      </c>
      <c r="F4301">
        <v>48</v>
      </c>
      <c r="G4301">
        <v>453</v>
      </c>
      <c r="H4301" t="s">
        <v>32</v>
      </c>
      <c r="I4301">
        <v>0</v>
      </c>
      <c r="J4301" t="s">
        <v>33</v>
      </c>
      <c r="K4301" t="s">
        <v>23</v>
      </c>
      <c r="L4301">
        <v>44.29</v>
      </c>
      <c r="M4301" t="s">
        <v>24</v>
      </c>
    </row>
    <row r="4302" spans="1:13" x14ac:dyDescent="0.3">
      <c r="A4302" t="s">
        <v>4336</v>
      </c>
      <c r="B4302">
        <v>64</v>
      </c>
      <c r="C4302">
        <v>127746</v>
      </c>
      <c r="D4302">
        <v>200157</v>
      </c>
      <c r="E4302" t="s">
        <v>29</v>
      </c>
      <c r="F4302">
        <v>12</v>
      </c>
      <c r="G4302">
        <v>773</v>
      </c>
      <c r="H4302" t="s">
        <v>59</v>
      </c>
      <c r="I4302">
        <v>0</v>
      </c>
      <c r="J4302" t="s">
        <v>46</v>
      </c>
      <c r="K4302" t="s">
        <v>18</v>
      </c>
      <c r="L4302">
        <v>28.95</v>
      </c>
      <c r="M4302" t="s">
        <v>19</v>
      </c>
    </row>
    <row r="4303" spans="1:13" x14ac:dyDescent="0.3">
      <c r="A4303" t="s">
        <v>4337</v>
      </c>
      <c r="B4303">
        <v>34</v>
      </c>
      <c r="C4303">
        <v>134760</v>
      </c>
      <c r="D4303">
        <v>139240</v>
      </c>
      <c r="E4303" t="s">
        <v>37</v>
      </c>
      <c r="F4303">
        <v>48</v>
      </c>
      <c r="G4303">
        <v>768</v>
      </c>
      <c r="H4303" t="s">
        <v>16</v>
      </c>
      <c r="I4303">
        <v>0</v>
      </c>
      <c r="J4303" t="s">
        <v>33</v>
      </c>
      <c r="K4303" t="s">
        <v>18</v>
      </c>
      <c r="L4303">
        <v>26.92</v>
      </c>
      <c r="M4303" t="s">
        <v>19</v>
      </c>
    </row>
    <row r="4304" spans="1:13" x14ac:dyDescent="0.3">
      <c r="A4304" t="s">
        <v>4338</v>
      </c>
      <c r="B4304">
        <v>64</v>
      </c>
      <c r="C4304">
        <v>82677</v>
      </c>
      <c r="D4304">
        <v>147157</v>
      </c>
      <c r="E4304" t="s">
        <v>37</v>
      </c>
      <c r="F4304">
        <v>24</v>
      </c>
      <c r="G4304">
        <v>510</v>
      </c>
      <c r="H4304" t="s">
        <v>32</v>
      </c>
      <c r="I4304">
        <v>0</v>
      </c>
      <c r="J4304" t="s">
        <v>46</v>
      </c>
      <c r="K4304" t="s">
        <v>30</v>
      </c>
      <c r="L4304">
        <v>45.23</v>
      </c>
      <c r="M4304" t="s">
        <v>24</v>
      </c>
    </row>
    <row r="4305" spans="1:13" x14ac:dyDescent="0.3">
      <c r="A4305" t="s">
        <v>4339</v>
      </c>
      <c r="B4305">
        <v>23</v>
      </c>
      <c r="C4305">
        <v>149676</v>
      </c>
      <c r="D4305">
        <v>148888</v>
      </c>
      <c r="E4305" t="s">
        <v>21</v>
      </c>
      <c r="F4305">
        <v>60</v>
      </c>
      <c r="G4305">
        <v>646</v>
      </c>
      <c r="H4305" t="s">
        <v>32</v>
      </c>
      <c r="I4305">
        <v>0</v>
      </c>
      <c r="J4305" t="s">
        <v>27</v>
      </c>
      <c r="K4305" t="s">
        <v>35</v>
      </c>
      <c r="L4305">
        <v>34.909999999999997</v>
      </c>
      <c r="M4305" t="s">
        <v>19</v>
      </c>
    </row>
    <row r="4306" spans="1:13" x14ac:dyDescent="0.3">
      <c r="A4306" t="s">
        <v>4340</v>
      </c>
      <c r="B4306">
        <v>34</v>
      </c>
      <c r="C4306">
        <v>45085</v>
      </c>
      <c r="D4306">
        <v>35839</v>
      </c>
      <c r="E4306" t="s">
        <v>41</v>
      </c>
      <c r="F4306">
        <v>12</v>
      </c>
      <c r="G4306">
        <v>582</v>
      </c>
      <c r="H4306" t="s">
        <v>16</v>
      </c>
      <c r="I4306">
        <v>0</v>
      </c>
      <c r="J4306" t="s">
        <v>33</v>
      </c>
      <c r="K4306" t="s">
        <v>30</v>
      </c>
      <c r="L4306">
        <v>38.479999999999997</v>
      </c>
      <c r="M4306" t="s">
        <v>19</v>
      </c>
    </row>
    <row r="4307" spans="1:13" x14ac:dyDescent="0.3">
      <c r="A4307" t="s">
        <v>4341</v>
      </c>
      <c r="B4307">
        <v>65</v>
      </c>
      <c r="C4307">
        <v>111850</v>
      </c>
      <c r="D4307">
        <v>238179</v>
      </c>
      <c r="E4307" t="s">
        <v>29</v>
      </c>
      <c r="F4307">
        <v>60</v>
      </c>
      <c r="G4307">
        <v>379</v>
      </c>
      <c r="H4307" t="s">
        <v>16</v>
      </c>
      <c r="I4307">
        <v>0</v>
      </c>
      <c r="J4307" t="s">
        <v>46</v>
      </c>
      <c r="K4307" t="s">
        <v>23</v>
      </c>
      <c r="L4307">
        <v>61.19</v>
      </c>
      <c r="M4307" t="s">
        <v>24</v>
      </c>
    </row>
    <row r="4308" spans="1:13" x14ac:dyDescent="0.3">
      <c r="A4308" t="s">
        <v>4342</v>
      </c>
      <c r="B4308">
        <v>21</v>
      </c>
      <c r="C4308">
        <v>51495</v>
      </c>
      <c r="D4308">
        <v>153574</v>
      </c>
      <c r="E4308" t="s">
        <v>41</v>
      </c>
      <c r="F4308">
        <v>12</v>
      </c>
      <c r="G4308">
        <v>565</v>
      </c>
      <c r="H4308" t="s">
        <v>26</v>
      </c>
      <c r="I4308">
        <v>0</v>
      </c>
      <c r="J4308" t="s">
        <v>27</v>
      </c>
      <c r="K4308" t="s">
        <v>30</v>
      </c>
      <c r="L4308">
        <v>45.27</v>
      </c>
      <c r="M4308" t="s">
        <v>24</v>
      </c>
    </row>
    <row r="4309" spans="1:13" x14ac:dyDescent="0.3">
      <c r="A4309" t="s">
        <v>4343</v>
      </c>
      <c r="B4309">
        <v>51</v>
      </c>
      <c r="C4309">
        <v>101272</v>
      </c>
      <c r="D4309">
        <v>130065</v>
      </c>
      <c r="E4309" t="s">
        <v>37</v>
      </c>
      <c r="F4309">
        <v>24</v>
      </c>
      <c r="G4309">
        <v>598</v>
      </c>
      <c r="H4309" t="s">
        <v>26</v>
      </c>
      <c r="I4309">
        <v>0</v>
      </c>
      <c r="J4309" t="s">
        <v>22</v>
      </c>
      <c r="K4309" t="s">
        <v>30</v>
      </c>
      <c r="L4309">
        <v>31.13</v>
      </c>
      <c r="M4309" t="s">
        <v>19</v>
      </c>
    </row>
    <row r="4310" spans="1:13" x14ac:dyDescent="0.3">
      <c r="A4310" t="s">
        <v>4344</v>
      </c>
      <c r="B4310">
        <v>32</v>
      </c>
      <c r="C4310">
        <v>126801</v>
      </c>
      <c r="D4310">
        <v>159340</v>
      </c>
      <c r="E4310" t="s">
        <v>29</v>
      </c>
      <c r="F4310">
        <v>60</v>
      </c>
      <c r="G4310">
        <v>734</v>
      </c>
      <c r="H4310" t="s">
        <v>16</v>
      </c>
      <c r="I4310">
        <v>0</v>
      </c>
      <c r="J4310" t="s">
        <v>33</v>
      </c>
      <c r="K4310" t="s">
        <v>18</v>
      </c>
      <c r="L4310">
        <v>29.96</v>
      </c>
      <c r="M4310" t="s">
        <v>19</v>
      </c>
    </row>
    <row r="4311" spans="1:13" x14ac:dyDescent="0.3">
      <c r="A4311" t="s">
        <v>4345</v>
      </c>
      <c r="B4311">
        <v>18</v>
      </c>
      <c r="C4311">
        <v>134568</v>
      </c>
      <c r="D4311">
        <v>66582</v>
      </c>
      <c r="E4311" t="s">
        <v>21</v>
      </c>
      <c r="F4311">
        <v>12</v>
      </c>
      <c r="G4311">
        <v>655</v>
      </c>
      <c r="H4311" t="s">
        <v>32</v>
      </c>
      <c r="I4311">
        <v>0</v>
      </c>
      <c r="J4311" t="s">
        <v>27</v>
      </c>
      <c r="K4311" t="s">
        <v>35</v>
      </c>
      <c r="L4311">
        <v>32.57</v>
      </c>
      <c r="M4311" t="s">
        <v>19</v>
      </c>
    </row>
    <row r="4312" spans="1:13" x14ac:dyDescent="0.3">
      <c r="A4312" t="s">
        <v>4346</v>
      </c>
      <c r="B4312">
        <v>60</v>
      </c>
      <c r="C4312">
        <v>67187</v>
      </c>
      <c r="D4312">
        <v>206510</v>
      </c>
      <c r="E4312" t="s">
        <v>15</v>
      </c>
      <c r="F4312">
        <v>36</v>
      </c>
      <c r="G4312">
        <v>786</v>
      </c>
      <c r="H4312" t="s">
        <v>59</v>
      </c>
      <c r="I4312">
        <v>0</v>
      </c>
      <c r="J4312" t="s">
        <v>22</v>
      </c>
      <c r="K4312" t="s">
        <v>18</v>
      </c>
      <c r="L4312">
        <v>28.86</v>
      </c>
      <c r="M4312" t="s">
        <v>19</v>
      </c>
    </row>
    <row r="4313" spans="1:13" x14ac:dyDescent="0.3">
      <c r="A4313" t="s">
        <v>4347</v>
      </c>
      <c r="B4313">
        <v>19</v>
      </c>
      <c r="C4313">
        <v>128272</v>
      </c>
      <c r="D4313">
        <v>95884</v>
      </c>
      <c r="E4313" t="s">
        <v>37</v>
      </c>
      <c r="F4313">
        <v>60</v>
      </c>
      <c r="G4313">
        <v>747</v>
      </c>
      <c r="H4313" t="s">
        <v>26</v>
      </c>
      <c r="I4313">
        <v>0</v>
      </c>
      <c r="J4313" t="s">
        <v>27</v>
      </c>
      <c r="K4313" t="s">
        <v>18</v>
      </c>
      <c r="L4313">
        <v>25.32</v>
      </c>
      <c r="M4313" t="s">
        <v>19</v>
      </c>
    </row>
    <row r="4314" spans="1:13" x14ac:dyDescent="0.3">
      <c r="A4314" t="s">
        <v>4348</v>
      </c>
      <c r="B4314">
        <v>60</v>
      </c>
      <c r="C4314">
        <v>133169</v>
      </c>
      <c r="D4314">
        <v>74035</v>
      </c>
      <c r="E4314" t="s">
        <v>29</v>
      </c>
      <c r="F4314">
        <v>60</v>
      </c>
      <c r="G4314">
        <v>685</v>
      </c>
      <c r="H4314" t="s">
        <v>59</v>
      </c>
      <c r="I4314">
        <v>0</v>
      </c>
      <c r="J4314" t="s">
        <v>22</v>
      </c>
      <c r="K4314" t="s">
        <v>35</v>
      </c>
      <c r="L4314">
        <v>26.78</v>
      </c>
      <c r="M4314" t="s">
        <v>19</v>
      </c>
    </row>
    <row r="4315" spans="1:13" x14ac:dyDescent="0.3">
      <c r="A4315" t="s">
        <v>4349</v>
      </c>
      <c r="B4315">
        <v>43</v>
      </c>
      <c r="C4315">
        <v>119002</v>
      </c>
      <c r="D4315">
        <v>5549</v>
      </c>
      <c r="E4315" t="s">
        <v>15</v>
      </c>
      <c r="F4315">
        <v>12</v>
      </c>
      <c r="G4315">
        <v>515</v>
      </c>
      <c r="H4315" t="s">
        <v>26</v>
      </c>
      <c r="I4315">
        <v>0</v>
      </c>
      <c r="J4315" t="s">
        <v>17</v>
      </c>
      <c r="K4315" t="s">
        <v>30</v>
      </c>
      <c r="L4315">
        <v>32.33</v>
      </c>
      <c r="M4315" t="s">
        <v>19</v>
      </c>
    </row>
    <row r="4316" spans="1:13" x14ac:dyDescent="0.3">
      <c r="A4316" t="s">
        <v>4350</v>
      </c>
      <c r="B4316">
        <v>62</v>
      </c>
      <c r="C4316">
        <v>76463</v>
      </c>
      <c r="D4316">
        <v>61367</v>
      </c>
      <c r="E4316" t="s">
        <v>37</v>
      </c>
      <c r="F4316">
        <v>60</v>
      </c>
      <c r="G4316">
        <v>612</v>
      </c>
      <c r="H4316" t="s">
        <v>16</v>
      </c>
      <c r="I4316">
        <v>0</v>
      </c>
      <c r="J4316" t="s">
        <v>46</v>
      </c>
      <c r="K4316" t="s">
        <v>35</v>
      </c>
      <c r="L4316">
        <v>41.01</v>
      </c>
      <c r="M4316" t="s">
        <v>24</v>
      </c>
    </row>
    <row r="4317" spans="1:13" x14ac:dyDescent="0.3">
      <c r="A4317" t="s">
        <v>4351</v>
      </c>
      <c r="B4317">
        <v>58</v>
      </c>
      <c r="C4317">
        <v>69241</v>
      </c>
      <c r="D4317">
        <v>198331</v>
      </c>
      <c r="E4317" t="s">
        <v>37</v>
      </c>
      <c r="F4317">
        <v>12</v>
      </c>
      <c r="G4317">
        <v>600</v>
      </c>
      <c r="H4317" t="s">
        <v>16</v>
      </c>
      <c r="I4317">
        <v>0</v>
      </c>
      <c r="J4317" t="s">
        <v>22</v>
      </c>
      <c r="K4317" t="s">
        <v>35</v>
      </c>
      <c r="L4317">
        <v>44.53</v>
      </c>
      <c r="M4317" t="s">
        <v>24</v>
      </c>
    </row>
    <row r="4318" spans="1:13" x14ac:dyDescent="0.3">
      <c r="A4318" t="s">
        <v>4352</v>
      </c>
      <c r="B4318">
        <v>20</v>
      </c>
      <c r="C4318">
        <v>60305</v>
      </c>
      <c r="D4318">
        <v>115630</v>
      </c>
      <c r="E4318" t="s">
        <v>21</v>
      </c>
      <c r="F4318">
        <v>12</v>
      </c>
      <c r="G4318">
        <v>334</v>
      </c>
      <c r="H4318" t="s">
        <v>26</v>
      </c>
      <c r="I4318">
        <v>0</v>
      </c>
      <c r="J4318" t="s">
        <v>27</v>
      </c>
      <c r="K4318" t="s">
        <v>23</v>
      </c>
      <c r="L4318">
        <v>56.94</v>
      </c>
      <c r="M4318" t="s">
        <v>24</v>
      </c>
    </row>
    <row r="4319" spans="1:13" x14ac:dyDescent="0.3">
      <c r="A4319" t="s">
        <v>4353</v>
      </c>
      <c r="B4319">
        <v>32</v>
      </c>
      <c r="C4319">
        <v>72115</v>
      </c>
      <c r="D4319">
        <v>227621</v>
      </c>
      <c r="E4319" t="s">
        <v>15</v>
      </c>
      <c r="F4319">
        <v>12</v>
      </c>
      <c r="G4319">
        <v>708</v>
      </c>
      <c r="H4319" t="s">
        <v>32</v>
      </c>
      <c r="I4319">
        <v>0</v>
      </c>
      <c r="J4319" t="s">
        <v>33</v>
      </c>
      <c r="K4319" t="s">
        <v>18</v>
      </c>
      <c r="L4319">
        <v>32.35</v>
      </c>
      <c r="M4319" t="s">
        <v>19</v>
      </c>
    </row>
    <row r="4320" spans="1:13" x14ac:dyDescent="0.3">
      <c r="A4320" t="s">
        <v>4354</v>
      </c>
      <c r="B4320">
        <v>18</v>
      </c>
      <c r="C4320">
        <v>97560</v>
      </c>
      <c r="D4320">
        <v>164099</v>
      </c>
      <c r="E4320" t="s">
        <v>41</v>
      </c>
      <c r="F4320">
        <v>60</v>
      </c>
      <c r="G4320">
        <v>832</v>
      </c>
      <c r="H4320" t="s">
        <v>16</v>
      </c>
      <c r="I4320">
        <v>1</v>
      </c>
      <c r="J4320" t="s">
        <v>27</v>
      </c>
      <c r="K4320" t="s">
        <v>52</v>
      </c>
      <c r="L4320">
        <v>30.92</v>
      </c>
      <c r="M4320" t="s">
        <v>19</v>
      </c>
    </row>
    <row r="4321" spans="1:13" x14ac:dyDescent="0.3">
      <c r="A4321" t="s">
        <v>4355</v>
      </c>
      <c r="B4321">
        <v>40</v>
      </c>
      <c r="C4321">
        <v>120633</v>
      </c>
      <c r="D4321">
        <v>177928</v>
      </c>
      <c r="E4321" t="s">
        <v>37</v>
      </c>
      <c r="F4321">
        <v>60</v>
      </c>
      <c r="G4321">
        <v>443</v>
      </c>
      <c r="H4321" t="s">
        <v>26</v>
      </c>
      <c r="I4321">
        <v>0</v>
      </c>
      <c r="J4321" t="s">
        <v>17</v>
      </c>
      <c r="K4321" t="s">
        <v>23</v>
      </c>
      <c r="L4321">
        <v>42.13</v>
      </c>
      <c r="M4321" t="s">
        <v>24</v>
      </c>
    </row>
    <row r="4322" spans="1:13" x14ac:dyDescent="0.3">
      <c r="A4322" t="s">
        <v>4356</v>
      </c>
      <c r="B4322">
        <v>40</v>
      </c>
      <c r="C4322">
        <v>85852</v>
      </c>
      <c r="D4322">
        <v>191527</v>
      </c>
      <c r="E4322" t="s">
        <v>41</v>
      </c>
      <c r="F4322">
        <v>48</v>
      </c>
      <c r="G4322">
        <v>379</v>
      </c>
      <c r="H4322" t="s">
        <v>32</v>
      </c>
      <c r="I4322">
        <v>0</v>
      </c>
      <c r="J4322" t="s">
        <v>17</v>
      </c>
      <c r="K4322" t="s">
        <v>23</v>
      </c>
      <c r="L4322">
        <v>51.04</v>
      </c>
      <c r="M4322" t="s">
        <v>24</v>
      </c>
    </row>
    <row r="4323" spans="1:13" x14ac:dyDescent="0.3">
      <c r="A4323" t="s">
        <v>4357</v>
      </c>
      <c r="B4323">
        <v>36</v>
      </c>
      <c r="C4323">
        <v>111071</v>
      </c>
      <c r="D4323">
        <v>49941</v>
      </c>
      <c r="E4323" t="s">
        <v>29</v>
      </c>
      <c r="F4323">
        <v>24</v>
      </c>
      <c r="G4323">
        <v>743</v>
      </c>
      <c r="H4323" t="s">
        <v>32</v>
      </c>
      <c r="I4323">
        <v>0</v>
      </c>
      <c r="J4323" t="s">
        <v>17</v>
      </c>
      <c r="K4323" t="s">
        <v>18</v>
      </c>
      <c r="L4323">
        <v>20.54</v>
      </c>
      <c r="M4323" t="s">
        <v>19</v>
      </c>
    </row>
    <row r="4324" spans="1:13" x14ac:dyDescent="0.3">
      <c r="A4324" t="s">
        <v>4358</v>
      </c>
      <c r="B4324">
        <v>35</v>
      </c>
      <c r="C4324">
        <v>99541</v>
      </c>
      <c r="D4324">
        <v>174614</v>
      </c>
      <c r="E4324" t="s">
        <v>41</v>
      </c>
      <c r="F4324">
        <v>12</v>
      </c>
      <c r="G4324">
        <v>442</v>
      </c>
      <c r="H4324" t="s">
        <v>59</v>
      </c>
      <c r="I4324">
        <v>0</v>
      </c>
      <c r="J4324" t="s">
        <v>33</v>
      </c>
      <c r="K4324" t="s">
        <v>23</v>
      </c>
      <c r="L4324">
        <v>47.17</v>
      </c>
      <c r="M4324" t="s">
        <v>24</v>
      </c>
    </row>
    <row r="4325" spans="1:13" x14ac:dyDescent="0.3">
      <c r="A4325" t="s">
        <v>4359</v>
      </c>
      <c r="B4325">
        <v>55</v>
      </c>
      <c r="C4325">
        <v>17910</v>
      </c>
      <c r="D4325">
        <v>147800</v>
      </c>
      <c r="E4325" t="s">
        <v>41</v>
      </c>
      <c r="F4325">
        <v>60</v>
      </c>
      <c r="G4325">
        <v>575</v>
      </c>
      <c r="H4325" t="s">
        <v>16</v>
      </c>
      <c r="I4325">
        <v>0</v>
      </c>
      <c r="J4325" t="s">
        <v>22</v>
      </c>
      <c r="K4325" t="s">
        <v>30</v>
      </c>
      <c r="L4325">
        <v>65.05</v>
      </c>
      <c r="M4325" t="s">
        <v>48</v>
      </c>
    </row>
    <row r="4326" spans="1:13" x14ac:dyDescent="0.3">
      <c r="A4326" t="s">
        <v>4360</v>
      </c>
      <c r="B4326">
        <v>35</v>
      </c>
      <c r="C4326">
        <v>56092</v>
      </c>
      <c r="D4326">
        <v>42863</v>
      </c>
      <c r="E4326" t="s">
        <v>41</v>
      </c>
      <c r="F4326">
        <v>48</v>
      </c>
      <c r="G4326">
        <v>668</v>
      </c>
      <c r="H4326" t="s">
        <v>16</v>
      </c>
      <c r="I4326">
        <v>0</v>
      </c>
      <c r="J4326" t="s">
        <v>33</v>
      </c>
      <c r="K4326" t="s">
        <v>35</v>
      </c>
      <c r="L4326">
        <v>32.64</v>
      </c>
      <c r="M4326" t="s">
        <v>19</v>
      </c>
    </row>
    <row r="4327" spans="1:13" x14ac:dyDescent="0.3">
      <c r="A4327" t="s">
        <v>4361</v>
      </c>
      <c r="B4327">
        <v>42</v>
      </c>
      <c r="C4327">
        <v>57123</v>
      </c>
      <c r="D4327">
        <v>115134</v>
      </c>
      <c r="E4327" t="s">
        <v>29</v>
      </c>
      <c r="F4327">
        <v>36</v>
      </c>
      <c r="G4327">
        <v>812</v>
      </c>
      <c r="H4327" t="s">
        <v>59</v>
      </c>
      <c r="I4327">
        <v>0</v>
      </c>
      <c r="J4327" t="s">
        <v>17</v>
      </c>
      <c r="K4327" t="s">
        <v>52</v>
      </c>
      <c r="L4327">
        <v>23.42</v>
      </c>
      <c r="M4327" t="s">
        <v>19</v>
      </c>
    </row>
    <row r="4328" spans="1:13" x14ac:dyDescent="0.3">
      <c r="A4328" t="s">
        <v>4362</v>
      </c>
      <c r="B4328">
        <v>52</v>
      </c>
      <c r="C4328">
        <v>144909</v>
      </c>
      <c r="D4328">
        <v>55645</v>
      </c>
      <c r="E4328" t="s">
        <v>21</v>
      </c>
      <c r="F4328">
        <v>12</v>
      </c>
      <c r="G4328">
        <v>733</v>
      </c>
      <c r="H4328" t="s">
        <v>32</v>
      </c>
      <c r="I4328">
        <v>1</v>
      </c>
      <c r="J4328" t="s">
        <v>22</v>
      </c>
      <c r="K4328" t="s">
        <v>18</v>
      </c>
      <c r="L4328">
        <v>20.98</v>
      </c>
      <c r="M4328" t="s">
        <v>19</v>
      </c>
    </row>
    <row r="4329" spans="1:13" x14ac:dyDescent="0.3">
      <c r="A4329" t="s">
        <v>4363</v>
      </c>
      <c r="B4329">
        <v>37</v>
      </c>
      <c r="C4329">
        <v>51485</v>
      </c>
      <c r="D4329">
        <v>227416</v>
      </c>
      <c r="E4329" t="s">
        <v>41</v>
      </c>
      <c r="F4329">
        <v>12</v>
      </c>
      <c r="G4329">
        <v>634</v>
      </c>
      <c r="H4329" t="s">
        <v>16</v>
      </c>
      <c r="I4329">
        <v>0</v>
      </c>
      <c r="J4329" t="s">
        <v>17</v>
      </c>
      <c r="K4329" t="s">
        <v>35</v>
      </c>
      <c r="L4329">
        <v>47.69</v>
      </c>
      <c r="M4329" t="s">
        <v>24</v>
      </c>
    </row>
    <row r="4330" spans="1:13" x14ac:dyDescent="0.3">
      <c r="A4330" t="s">
        <v>4364</v>
      </c>
      <c r="B4330">
        <v>67</v>
      </c>
      <c r="C4330">
        <v>128705</v>
      </c>
      <c r="D4330">
        <v>176814</v>
      </c>
      <c r="E4330" t="s">
        <v>41</v>
      </c>
      <c r="F4330">
        <v>12</v>
      </c>
      <c r="G4330">
        <v>318</v>
      </c>
      <c r="H4330" t="s">
        <v>26</v>
      </c>
      <c r="I4330">
        <v>0</v>
      </c>
      <c r="J4330" t="s">
        <v>46</v>
      </c>
      <c r="K4330" t="s">
        <v>23</v>
      </c>
      <c r="L4330">
        <v>54.61</v>
      </c>
      <c r="M4330" t="s">
        <v>24</v>
      </c>
    </row>
    <row r="4331" spans="1:13" x14ac:dyDescent="0.3">
      <c r="A4331" t="s">
        <v>4365</v>
      </c>
      <c r="B4331">
        <v>38</v>
      </c>
      <c r="C4331">
        <v>22277</v>
      </c>
      <c r="D4331">
        <v>7659</v>
      </c>
      <c r="E4331" t="s">
        <v>29</v>
      </c>
      <c r="F4331">
        <v>36</v>
      </c>
      <c r="G4331">
        <v>303</v>
      </c>
      <c r="H4331" t="s">
        <v>32</v>
      </c>
      <c r="I4331">
        <v>0</v>
      </c>
      <c r="J4331" t="s">
        <v>17</v>
      </c>
      <c r="K4331" t="s">
        <v>23</v>
      </c>
      <c r="L4331">
        <v>49.5</v>
      </c>
      <c r="M4331" t="s">
        <v>24</v>
      </c>
    </row>
    <row r="4332" spans="1:13" x14ac:dyDescent="0.3">
      <c r="A4332" t="s">
        <v>4366</v>
      </c>
      <c r="B4332">
        <v>55</v>
      </c>
      <c r="C4332">
        <v>50822</v>
      </c>
      <c r="D4332">
        <v>56528</v>
      </c>
      <c r="E4332" t="s">
        <v>21</v>
      </c>
      <c r="F4332">
        <v>36</v>
      </c>
      <c r="G4332">
        <v>555</v>
      </c>
      <c r="H4332" t="s">
        <v>32</v>
      </c>
      <c r="I4332">
        <v>0</v>
      </c>
      <c r="J4332" t="s">
        <v>22</v>
      </c>
      <c r="K4332" t="s">
        <v>30</v>
      </c>
      <c r="L4332">
        <v>35.39</v>
      </c>
      <c r="M4332" t="s">
        <v>19</v>
      </c>
    </row>
    <row r="4333" spans="1:13" x14ac:dyDescent="0.3">
      <c r="A4333" t="s">
        <v>4367</v>
      </c>
      <c r="B4333">
        <v>61</v>
      </c>
      <c r="C4333">
        <v>112830</v>
      </c>
      <c r="D4333">
        <v>37222</v>
      </c>
      <c r="E4333" t="s">
        <v>29</v>
      </c>
      <c r="F4333">
        <v>60</v>
      </c>
      <c r="G4333">
        <v>462</v>
      </c>
      <c r="H4333" t="s">
        <v>26</v>
      </c>
      <c r="I4333">
        <v>0</v>
      </c>
      <c r="J4333" t="s">
        <v>46</v>
      </c>
      <c r="K4333" t="s">
        <v>23</v>
      </c>
      <c r="L4333">
        <v>41.35</v>
      </c>
      <c r="M4333" t="s">
        <v>24</v>
      </c>
    </row>
    <row r="4334" spans="1:13" x14ac:dyDescent="0.3">
      <c r="A4334" t="s">
        <v>4368</v>
      </c>
      <c r="B4334">
        <v>25</v>
      </c>
      <c r="C4334">
        <v>147589</v>
      </c>
      <c r="D4334">
        <v>9308</v>
      </c>
      <c r="E4334" t="s">
        <v>37</v>
      </c>
      <c r="F4334">
        <v>24</v>
      </c>
      <c r="G4334">
        <v>738</v>
      </c>
      <c r="H4334" t="s">
        <v>32</v>
      </c>
      <c r="I4334">
        <v>1</v>
      </c>
      <c r="J4334" t="s">
        <v>27</v>
      </c>
      <c r="K4334" t="s">
        <v>18</v>
      </c>
      <c r="L4334">
        <v>19.52</v>
      </c>
      <c r="M4334" t="s">
        <v>19</v>
      </c>
    </row>
    <row r="4335" spans="1:13" x14ac:dyDescent="0.3">
      <c r="A4335" t="s">
        <v>4369</v>
      </c>
      <c r="B4335">
        <v>63</v>
      </c>
      <c r="C4335">
        <v>60735</v>
      </c>
      <c r="D4335">
        <v>98307</v>
      </c>
      <c r="E4335" t="s">
        <v>29</v>
      </c>
      <c r="F4335">
        <v>48</v>
      </c>
      <c r="G4335">
        <v>833</v>
      </c>
      <c r="H4335" t="s">
        <v>59</v>
      </c>
      <c r="I4335">
        <v>0</v>
      </c>
      <c r="J4335" t="s">
        <v>46</v>
      </c>
      <c r="K4335" t="s">
        <v>52</v>
      </c>
      <c r="L4335">
        <v>25.13</v>
      </c>
      <c r="M4335" t="s">
        <v>19</v>
      </c>
    </row>
    <row r="4336" spans="1:13" x14ac:dyDescent="0.3">
      <c r="A4336" t="s">
        <v>4370</v>
      </c>
      <c r="B4336">
        <v>53</v>
      </c>
      <c r="C4336">
        <v>81107</v>
      </c>
      <c r="D4336">
        <v>136004</v>
      </c>
      <c r="E4336" t="s">
        <v>15</v>
      </c>
      <c r="F4336">
        <v>60</v>
      </c>
      <c r="G4336">
        <v>344</v>
      </c>
      <c r="H4336" t="s">
        <v>32</v>
      </c>
      <c r="I4336">
        <v>0</v>
      </c>
      <c r="J4336" t="s">
        <v>22</v>
      </c>
      <c r="K4336" t="s">
        <v>23</v>
      </c>
      <c r="L4336">
        <v>51.44</v>
      </c>
      <c r="M4336" t="s">
        <v>24</v>
      </c>
    </row>
    <row r="4337" spans="1:13" x14ac:dyDescent="0.3">
      <c r="A4337" t="s">
        <v>4371</v>
      </c>
      <c r="B4337">
        <v>19</v>
      </c>
      <c r="C4337">
        <v>55847</v>
      </c>
      <c r="D4337">
        <v>27665</v>
      </c>
      <c r="E4337" t="s">
        <v>37</v>
      </c>
      <c r="F4337">
        <v>48</v>
      </c>
      <c r="G4337">
        <v>477</v>
      </c>
      <c r="H4337" t="s">
        <v>32</v>
      </c>
      <c r="I4337">
        <v>0</v>
      </c>
      <c r="J4337" t="s">
        <v>27</v>
      </c>
      <c r="K4337" t="s">
        <v>23</v>
      </c>
      <c r="L4337">
        <v>44.43</v>
      </c>
      <c r="M4337" t="s">
        <v>24</v>
      </c>
    </row>
    <row r="4338" spans="1:13" x14ac:dyDescent="0.3">
      <c r="A4338" t="s">
        <v>4372</v>
      </c>
      <c r="B4338">
        <v>19</v>
      </c>
      <c r="C4338">
        <v>147603</v>
      </c>
      <c r="D4338">
        <v>149570</v>
      </c>
      <c r="E4338" t="s">
        <v>21</v>
      </c>
      <c r="F4338">
        <v>12</v>
      </c>
      <c r="G4338">
        <v>497</v>
      </c>
      <c r="H4338" t="s">
        <v>32</v>
      </c>
      <c r="I4338">
        <v>0</v>
      </c>
      <c r="J4338" t="s">
        <v>27</v>
      </c>
      <c r="K4338" t="s">
        <v>23</v>
      </c>
      <c r="L4338">
        <v>44.91</v>
      </c>
      <c r="M4338" t="s">
        <v>24</v>
      </c>
    </row>
    <row r="4339" spans="1:13" x14ac:dyDescent="0.3">
      <c r="A4339" t="s">
        <v>4373</v>
      </c>
      <c r="B4339">
        <v>58</v>
      </c>
      <c r="C4339">
        <v>88176</v>
      </c>
      <c r="D4339">
        <v>77814</v>
      </c>
      <c r="E4339" t="s">
        <v>21</v>
      </c>
      <c r="F4339">
        <v>36</v>
      </c>
      <c r="G4339">
        <v>599</v>
      </c>
      <c r="H4339" t="s">
        <v>16</v>
      </c>
      <c r="I4339">
        <v>0</v>
      </c>
      <c r="J4339" t="s">
        <v>22</v>
      </c>
      <c r="K4339" t="s">
        <v>30</v>
      </c>
      <c r="L4339">
        <v>37.659999999999997</v>
      </c>
      <c r="M4339" t="s">
        <v>19</v>
      </c>
    </row>
    <row r="4340" spans="1:13" x14ac:dyDescent="0.3">
      <c r="A4340" t="s">
        <v>4374</v>
      </c>
      <c r="B4340">
        <v>53</v>
      </c>
      <c r="C4340">
        <v>35013</v>
      </c>
      <c r="D4340">
        <v>80413</v>
      </c>
      <c r="E4340" t="s">
        <v>29</v>
      </c>
      <c r="F4340">
        <v>48</v>
      </c>
      <c r="G4340">
        <v>398</v>
      </c>
      <c r="H4340" t="s">
        <v>26</v>
      </c>
      <c r="I4340">
        <v>0</v>
      </c>
      <c r="J4340" t="s">
        <v>22</v>
      </c>
      <c r="K4340" t="s">
        <v>23</v>
      </c>
      <c r="L4340">
        <v>48</v>
      </c>
      <c r="M4340" t="s">
        <v>24</v>
      </c>
    </row>
    <row r="4341" spans="1:13" x14ac:dyDescent="0.3">
      <c r="A4341" t="s">
        <v>4375</v>
      </c>
      <c r="B4341">
        <v>25</v>
      </c>
      <c r="C4341">
        <v>101723</v>
      </c>
      <c r="D4341">
        <v>147727</v>
      </c>
      <c r="E4341" t="s">
        <v>21</v>
      </c>
      <c r="F4341">
        <v>48</v>
      </c>
      <c r="G4341">
        <v>550</v>
      </c>
      <c r="H4341" t="s">
        <v>32</v>
      </c>
      <c r="I4341">
        <v>1</v>
      </c>
      <c r="J4341" t="s">
        <v>27</v>
      </c>
      <c r="K4341" t="s">
        <v>30</v>
      </c>
      <c r="L4341">
        <v>36.92</v>
      </c>
      <c r="M4341" t="s">
        <v>19</v>
      </c>
    </row>
    <row r="4342" spans="1:13" x14ac:dyDescent="0.3">
      <c r="A4342" t="s">
        <v>4376</v>
      </c>
      <c r="B4342">
        <v>58</v>
      </c>
      <c r="C4342">
        <v>137250</v>
      </c>
      <c r="D4342">
        <v>156739</v>
      </c>
      <c r="E4342" t="s">
        <v>29</v>
      </c>
      <c r="F4342">
        <v>60</v>
      </c>
      <c r="G4342">
        <v>666</v>
      </c>
      <c r="H4342" t="s">
        <v>26</v>
      </c>
      <c r="I4342">
        <v>0</v>
      </c>
      <c r="J4342" t="s">
        <v>22</v>
      </c>
      <c r="K4342" t="s">
        <v>35</v>
      </c>
      <c r="L4342">
        <v>26.1</v>
      </c>
      <c r="M4342" t="s">
        <v>19</v>
      </c>
    </row>
    <row r="4343" spans="1:13" x14ac:dyDescent="0.3">
      <c r="A4343" t="s">
        <v>4377</v>
      </c>
      <c r="B4343">
        <v>30</v>
      </c>
      <c r="C4343">
        <v>105366</v>
      </c>
      <c r="D4343">
        <v>75086</v>
      </c>
      <c r="E4343" t="s">
        <v>41</v>
      </c>
      <c r="F4343">
        <v>12</v>
      </c>
      <c r="G4343">
        <v>603</v>
      </c>
      <c r="H4343" t="s">
        <v>59</v>
      </c>
      <c r="I4343">
        <v>0</v>
      </c>
      <c r="J4343" t="s">
        <v>33</v>
      </c>
      <c r="K4343" t="s">
        <v>35</v>
      </c>
      <c r="L4343">
        <v>32.79</v>
      </c>
      <c r="M4343" t="s">
        <v>19</v>
      </c>
    </row>
    <row r="4344" spans="1:13" x14ac:dyDescent="0.3">
      <c r="A4344" t="s">
        <v>4378</v>
      </c>
      <c r="B4344">
        <v>36</v>
      </c>
      <c r="C4344">
        <v>25203</v>
      </c>
      <c r="D4344">
        <v>230327</v>
      </c>
      <c r="E4344" t="s">
        <v>37</v>
      </c>
      <c r="F4344">
        <v>24</v>
      </c>
      <c r="G4344">
        <v>773</v>
      </c>
      <c r="H4344" t="s">
        <v>32</v>
      </c>
      <c r="I4344">
        <v>1</v>
      </c>
      <c r="J4344" t="s">
        <v>17</v>
      </c>
      <c r="K4344" t="s">
        <v>18</v>
      </c>
      <c r="L4344">
        <v>48.95</v>
      </c>
      <c r="M4344" t="s">
        <v>24</v>
      </c>
    </row>
    <row r="4345" spans="1:13" x14ac:dyDescent="0.3">
      <c r="A4345" t="s">
        <v>4379</v>
      </c>
      <c r="B4345">
        <v>27</v>
      </c>
      <c r="C4345">
        <v>98153</v>
      </c>
      <c r="D4345">
        <v>95575</v>
      </c>
      <c r="E4345" t="s">
        <v>41</v>
      </c>
      <c r="F4345">
        <v>60</v>
      </c>
      <c r="G4345">
        <v>453</v>
      </c>
      <c r="H4345" t="s">
        <v>16</v>
      </c>
      <c r="I4345">
        <v>0</v>
      </c>
      <c r="J4345" t="s">
        <v>33</v>
      </c>
      <c r="K4345" t="s">
        <v>23</v>
      </c>
      <c r="L4345">
        <v>47.71</v>
      </c>
      <c r="M4345" t="s">
        <v>24</v>
      </c>
    </row>
    <row r="4346" spans="1:13" x14ac:dyDescent="0.3">
      <c r="A4346" t="s">
        <v>4380</v>
      </c>
      <c r="B4346">
        <v>37</v>
      </c>
      <c r="C4346">
        <v>144734</v>
      </c>
      <c r="D4346">
        <v>221941</v>
      </c>
      <c r="E4346" t="s">
        <v>41</v>
      </c>
      <c r="F4346">
        <v>24</v>
      </c>
      <c r="G4346">
        <v>646</v>
      </c>
      <c r="H4346" t="s">
        <v>59</v>
      </c>
      <c r="I4346">
        <v>0</v>
      </c>
      <c r="J4346" t="s">
        <v>17</v>
      </c>
      <c r="K4346" t="s">
        <v>35</v>
      </c>
      <c r="L4346">
        <v>32.799999999999997</v>
      </c>
      <c r="M4346" t="s">
        <v>19</v>
      </c>
    </row>
    <row r="4347" spans="1:13" x14ac:dyDescent="0.3">
      <c r="A4347" t="s">
        <v>4381</v>
      </c>
      <c r="B4347">
        <v>25</v>
      </c>
      <c r="C4347">
        <v>37797</v>
      </c>
      <c r="D4347">
        <v>94843</v>
      </c>
      <c r="E4347" t="s">
        <v>15</v>
      </c>
      <c r="F4347">
        <v>36</v>
      </c>
      <c r="G4347">
        <v>641</v>
      </c>
      <c r="H4347" t="s">
        <v>32</v>
      </c>
      <c r="I4347">
        <v>0</v>
      </c>
      <c r="J4347" t="s">
        <v>27</v>
      </c>
      <c r="K4347" t="s">
        <v>35</v>
      </c>
      <c r="L4347">
        <v>34.549999999999997</v>
      </c>
      <c r="M4347" t="s">
        <v>19</v>
      </c>
    </row>
    <row r="4348" spans="1:13" x14ac:dyDescent="0.3">
      <c r="A4348" t="s">
        <v>4382</v>
      </c>
      <c r="B4348">
        <v>69</v>
      </c>
      <c r="C4348">
        <v>46251</v>
      </c>
      <c r="D4348">
        <v>111012</v>
      </c>
      <c r="E4348" t="s">
        <v>29</v>
      </c>
      <c r="F4348">
        <v>48</v>
      </c>
      <c r="G4348">
        <v>774</v>
      </c>
      <c r="H4348" t="s">
        <v>59</v>
      </c>
      <c r="I4348">
        <v>0</v>
      </c>
      <c r="J4348" t="s">
        <v>46</v>
      </c>
      <c r="K4348" t="s">
        <v>18</v>
      </c>
      <c r="L4348">
        <v>31.8</v>
      </c>
      <c r="M4348" t="s">
        <v>19</v>
      </c>
    </row>
    <row r="4349" spans="1:13" x14ac:dyDescent="0.3">
      <c r="A4349" t="s">
        <v>4383</v>
      </c>
      <c r="B4349">
        <v>19</v>
      </c>
      <c r="C4349">
        <v>92135</v>
      </c>
      <c r="D4349">
        <v>108710</v>
      </c>
      <c r="E4349" t="s">
        <v>21</v>
      </c>
      <c r="F4349">
        <v>48</v>
      </c>
      <c r="G4349">
        <v>332</v>
      </c>
      <c r="H4349" t="s">
        <v>16</v>
      </c>
      <c r="I4349">
        <v>0</v>
      </c>
      <c r="J4349" t="s">
        <v>27</v>
      </c>
      <c r="K4349" t="s">
        <v>23</v>
      </c>
      <c r="L4349">
        <v>62.5</v>
      </c>
      <c r="M4349" t="s">
        <v>24</v>
      </c>
    </row>
    <row r="4350" spans="1:13" x14ac:dyDescent="0.3">
      <c r="A4350" t="s">
        <v>4384</v>
      </c>
      <c r="B4350">
        <v>47</v>
      </c>
      <c r="C4350">
        <v>136453</v>
      </c>
      <c r="D4350">
        <v>199848</v>
      </c>
      <c r="E4350" t="s">
        <v>15</v>
      </c>
      <c r="F4350">
        <v>36</v>
      </c>
      <c r="G4350">
        <v>466</v>
      </c>
      <c r="H4350" t="s">
        <v>32</v>
      </c>
      <c r="I4350">
        <v>0</v>
      </c>
      <c r="J4350" t="s">
        <v>22</v>
      </c>
      <c r="K4350" t="s">
        <v>23</v>
      </c>
      <c r="L4350">
        <v>42.56</v>
      </c>
      <c r="M4350" t="s">
        <v>24</v>
      </c>
    </row>
    <row r="4351" spans="1:13" x14ac:dyDescent="0.3">
      <c r="A4351" t="s">
        <v>4385</v>
      </c>
      <c r="B4351">
        <v>27</v>
      </c>
      <c r="C4351">
        <v>83327</v>
      </c>
      <c r="D4351">
        <v>52483</v>
      </c>
      <c r="E4351" t="s">
        <v>21</v>
      </c>
      <c r="F4351">
        <v>24</v>
      </c>
      <c r="G4351">
        <v>703</v>
      </c>
      <c r="H4351" t="s">
        <v>26</v>
      </c>
      <c r="I4351">
        <v>0</v>
      </c>
      <c r="J4351" t="s">
        <v>33</v>
      </c>
      <c r="K4351" t="s">
        <v>18</v>
      </c>
      <c r="L4351">
        <v>21.84</v>
      </c>
      <c r="M4351" t="s">
        <v>19</v>
      </c>
    </row>
    <row r="4352" spans="1:13" x14ac:dyDescent="0.3">
      <c r="A4352" t="s">
        <v>4386</v>
      </c>
      <c r="B4352">
        <v>32</v>
      </c>
      <c r="C4352">
        <v>143954</v>
      </c>
      <c r="D4352">
        <v>101102</v>
      </c>
      <c r="E4352" t="s">
        <v>37</v>
      </c>
      <c r="F4352">
        <v>36</v>
      </c>
      <c r="G4352">
        <v>574</v>
      </c>
      <c r="H4352" t="s">
        <v>59</v>
      </c>
      <c r="I4352">
        <v>0</v>
      </c>
      <c r="J4352" t="s">
        <v>33</v>
      </c>
      <c r="K4352" t="s">
        <v>30</v>
      </c>
      <c r="L4352">
        <v>34.69</v>
      </c>
      <c r="M4352" t="s">
        <v>19</v>
      </c>
    </row>
    <row r="4353" spans="1:13" x14ac:dyDescent="0.3">
      <c r="A4353" t="s">
        <v>4387</v>
      </c>
      <c r="B4353">
        <v>27</v>
      </c>
      <c r="C4353">
        <v>149969</v>
      </c>
      <c r="D4353">
        <v>221277</v>
      </c>
      <c r="E4353" t="s">
        <v>29</v>
      </c>
      <c r="F4353">
        <v>48</v>
      </c>
      <c r="G4353">
        <v>740</v>
      </c>
      <c r="H4353" t="s">
        <v>32</v>
      </c>
      <c r="I4353">
        <v>0</v>
      </c>
      <c r="J4353" t="s">
        <v>33</v>
      </c>
      <c r="K4353" t="s">
        <v>18</v>
      </c>
      <c r="L4353">
        <v>24.33</v>
      </c>
      <c r="M4353" t="s">
        <v>19</v>
      </c>
    </row>
    <row r="4354" spans="1:13" x14ac:dyDescent="0.3">
      <c r="A4354" t="s">
        <v>4388</v>
      </c>
      <c r="B4354">
        <v>50</v>
      </c>
      <c r="C4354">
        <v>104395</v>
      </c>
      <c r="D4354">
        <v>187499</v>
      </c>
      <c r="E4354" t="s">
        <v>37</v>
      </c>
      <c r="F4354">
        <v>48</v>
      </c>
      <c r="G4354">
        <v>651</v>
      </c>
      <c r="H4354" t="s">
        <v>26</v>
      </c>
      <c r="I4354">
        <v>0</v>
      </c>
      <c r="J4354" t="s">
        <v>22</v>
      </c>
      <c r="K4354" t="s">
        <v>35</v>
      </c>
      <c r="L4354">
        <v>29.39</v>
      </c>
      <c r="M4354" t="s">
        <v>19</v>
      </c>
    </row>
    <row r="4355" spans="1:13" x14ac:dyDescent="0.3">
      <c r="A4355" t="s">
        <v>4389</v>
      </c>
      <c r="B4355">
        <v>34</v>
      </c>
      <c r="C4355">
        <v>144797</v>
      </c>
      <c r="D4355">
        <v>95585</v>
      </c>
      <c r="E4355" t="s">
        <v>15</v>
      </c>
      <c r="F4355">
        <v>48</v>
      </c>
      <c r="G4355">
        <v>732</v>
      </c>
      <c r="H4355" t="s">
        <v>32</v>
      </c>
      <c r="I4355">
        <v>0</v>
      </c>
      <c r="J4355" t="s">
        <v>33</v>
      </c>
      <c r="K4355" t="s">
        <v>18</v>
      </c>
      <c r="L4355">
        <v>22.01</v>
      </c>
      <c r="M4355" t="s">
        <v>19</v>
      </c>
    </row>
    <row r="4356" spans="1:13" x14ac:dyDescent="0.3">
      <c r="A4356" t="s">
        <v>4390</v>
      </c>
      <c r="B4356">
        <v>50</v>
      </c>
      <c r="C4356">
        <v>147721</v>
      </c>
      <c r="D4356">
        <v>204205</v>
      </c>
      <c r="E4356" t="s">
        <v>29</v>
      </c>
      <c r="F4356">
        <v>12</v>
      </c>
      <c r="G4356">
        <v>609</v>
      </c>
      <c r="H4356" t="s">
        <v>26</v>
      </c>
      <c r="I4356">
        <v>0</v>
      </c>
      <c r="J4356" t="s">
        <v>22</v>
      </c>
      <c r="K4356" t="s">
        <v>35</v>
      </c>
      <c r="L4356">
        <v>30.74</v>
      </c>
      <c r="M4356" t="s">
        <v>19</v>
      </c>
    </row>
    <row r="4357" spans="1:13" x14ac:dyDescent="0.3">
      <c r="A4357" t="s">
        <v>4391</v>
      </c>
      <c r="B4357">
        <v>47</v>
      </c>
      <c r="C4357">
        <v>98836</v>
      </c>
      <c r="D4357">
        <v>208338</v>
      </c>
      <c r="E4357" t="s">
        <v>41</v>
      </c>
      <c r="F4357">
        <v>24</v>
      </c>
      <c r="G4357">
        <v>804</v>
      </c>
      <c r="H4357" t="s">
        <v>59</v>
      </c>
      <c r="I4357">
        <v>0</v>
      </c>
      <c r="J4357" t="s">
        <v>22</v>
      </c>
      <c r="K4357" t="s">
        <v>52</v>
      </c>
      <c r="L4357">
        <v>24.28</v>
      </c>
      <c r="M4357" t="s">
        <v>19</v>
      </c>
    </row>
    <row r="4358" spans="1:13" x14ac:dyDescent="0.3">
      <c r="A4358" t="s">
        <v>4392</v>
      </c>
      <c r="B4358">
        <v>32</v>
      </c>
      <c r="C4358">
        <v>56361</v>
      </c>
      <c r="D4358">
        <v>190218</v>
      </c>
      <c r="E4358" t="s">
        <v>41</v>
      </c>
      <c r="F4358">
        <v>60</v>
      </c>
      <c r="G4358">
        <v>380</v>
      </c>
      <c r="H4358" t="s">
        <v>16</v>
      </c>
      <c r="I4358">
        <v>0</v>
      </c>
      <c r="J4358" t="s">
        <v>33</v>
      </c>
      <c r="K4358" t="s">
        <v>23</v>
      </c>
      <c r="L4358">
        <v>60.98</v>
      </c>
      <c r="M4358" t="s">
        <v>24</v>
      </c>
    </row>
    <row r="4359" spans="1:13" x14ac:dyDescent="0.3">
      <c r="A4359" t="s">
        <v>4393</v>
      </c>
      <c r="B4359">
        <v>51</v>
      </c>
      <c r="C4359">
        <v>24113</v>
      </c>
      <c r="D4359">
        <v>248378</v>
      </c>
      <c r="E4359" t="s">
        <v>41</v>
      </c>
      <c r="F4359">
        <v>24</v>
      </c>
      <c r="G4359">
        <v>669</v>
      </c>
      <c r="H4359" t="s">
        <v>32</v>
      </c>
      <c r="I4359">
        <v>0</v>
      </c>
      <c r="J4359" t="s">
        <v>22</v>
      </c>
      <c r="K4359" t="s">
        <v>35</v>
      </c>
      <c r="L4359">
        <v>58.9</v>
      </c>
      <c r="M4359" t="s">
        <v>24</v>
      </c>
    </row>
    <row r="4360" spans="1:13" x14ac:dyDescent="0.3">
      <c r="A4360" t="s">
        <v>4394</v>
      </c>
      <c r="B4360">
        <v>52</v>
      </c>
      <c r="C4360">
        <v>110252</v>
      </c>
      <c r="D4360">
        <v>198779</v>
      </c>
      <c r="E4360" t="s">
        <v>21</v>
      </c>
      <c r="F4360">
        <v>48</v>
      </c>
      <c r="G4360">
        <v>483</v>
      </c>
      <c r="H4360" t="s">
        <v>16</v>
      </c>
      <c r="I4360">
        <v>0</v>
      </c>
      <c r="J4360" t="s">
        <v>22</v>
      </c>
      <c r="K4360" t="s">
        <v>23</v>
      </c>
      <c r="L4360">
        <v>48.61</v>
      </c>
      <c r="M4360" t="s">
        <v>24</v>
      </c>
    </row>
    <row r="4361" spans="1:13" x14ac:dyDescent="0.3">
      <c r="A4361" t="s">
        <v>4395</v>
      </c>
      <c r="B4361">
        <v>47</v>
      </c>
      <c r="C4361">
        <v>40735</v>
      </c>
      <c r="D4361">
        <v>168671</v>
      </c>
      <c r="E4361" t="s">
        <v>15</v>
      </c>
      <c r="F4361">
        <v>36</v>
      </c>
      <c r="G4361">
        <v>701</v>
      </c>
      <c r="H4361" t="s">
        <v>26</v>
      </c>
      <c r="I4361">
        <v>0</v>
      </c>
      <c r="J4361" t="s">
        <v>22</v>
      </c>
      <c r="K4361" t="s">
        <v>18</v>
      </c>
      <c r="L4361">
        <v>34.26</v>
      </c>
      <c r="M4361" t="s">
        <v>19</v>
      </c>
    </row>
    <row r="4362" spans="1:13" x14ac:dyDescent="0.3">
      <c r="A4362" t="s">
        <v>4396</v>
      </c>
      <c r="B4362">
        <v>19</v>
      </c>
      <c r="C4362">
        <v>16663</v>
      </c>
      <c r="D4362">
        <v>198038</v>
      </c>
      <c r="E4362" t="s">
        <v>41</v>
      </c>
      <c r="F4362">
        <v>60</v>
      </c>
      <c r="G4362">
        <v>384</v>
      </c>
      <c r="H4362" t="s">
        <v>32</v>
      </c>
      <c r="I4362">
        <v>0</v>
      </c>
      <c r="J4362" t="s">
        <v>27</v>
      </c>
      <c r="K4362" t="s">
        <v>23</v>
      </c>
      <c r="L4362">
        <v>83.9</v>
      </c>
      <c r="M4362" t="s">
        <v>48</v>
      </c>
    </row>
    <row r="4363" spans="1:13" x14ac:dyDescent="0.3">
      <c r="A4363" t="s">
        <v>4397</v>
      </c>
      <c r="B4363">
        <v>22</v>
      </c>
      <c r="C4363">
        <v>72886</v>
      </c>
      <c r="D4363">
        <v>5734</v>
      </c>
      <c r="E4363" t="s">
        <v>41</v>
      </c>
      <c r="F4363">
        <v>36</v>
      </c>
      <c r="G4363">
        <v>391</v>
      </c>
      <c r="H4363" t="s">
        <v>16</v>
      </c>
      <c r="I4363">
        <v>0</v>
      </c>
      <c r="J4363" t="s">
        <v>27</v>
      </c>
      <c r="K4363" t="s">
        <v>23</v>
      </c>
      <c r="L4363">
        <v>54.71</v>
      </c>
      <c r="M4363" t="s">
        <v>24</v>
      </c>
    </row>
    <row r="4364" spans="1:13" x14ac:dyDescent="0.3">
      <c r="A4364" t="s">
        <v>4398</v>
      </c>
      <c r="B4364">
        <v>22</v>
      </c>
      <c r="C4364">
        <v>81815</v>
      </c>
      <c r="D4364">
        <v>135180</v>
      </c>
      <c r="E4364" t="s">
        <v>41</v>
      </c>
      <c r="F4364">
        <v>60</v>
      </c>
      <c r="G4364">
        <v>601</v>
      </c>
      <c r="H4364" t="s">
        <v>59</v>
      </c>
      <c r="I4364">
        <v>0</v>
      </c>
      <c r="J4364" t="s">
        <v>27</v>
      </c>
      <c r="K4364" t="s">
        <v>35</v>
      </c>
      <c r="L4364">
        <v>42.22</v>
      </c>
      <c r="M4364" t="s">
        <v>24</v>
      </c>
    </row>
    <row r="4365" spans="1:13" x14ac:dyDescent="0.3">
      <c r="A4365" t="s">
        <v>4399</v>
      </c>
      <c r="B4365">
        <v>64</v>
      </c>
      <c r="C4365">
        <v>114660</v>
      </c>
      <c r="D4365">
        <v>78809</v>
      </c>
      <c r="E4365" t="s">
        <v>41</v>
      </c>
      <c r="F4365">
        <v>24</v>
      </c>
      <c r="G4365">
        <v>739</v>
      </c>
      <c r="H4365" t="s">
        <v>16</v>
      </c>
      <c r="I4365">
        <v>0</v>
      </c>
      <c r="J4365" t="s">
        <v>46</v>
      </c>
      <c r="K4365" t="s">
        <v>18</v>
      </c>
      <c r="L4365">
        <v>32.14</v>
      </c>
      <c r="M4365" t="s">
        <v>19</v>
      </c>
    </row>
    <row r="4366" spans="1:13" x14ac:dyDescent="0.3">
      <c r="A4366" t="s">
        <v>4400</v>
      </c>
      <c r="B4366">
        <v>24</v>
      </c>
      <c r="C4366">
        <v>20202</v>
      </c>
      <c r="D4366">
        <v>129146</v>
      </c>
      <c r="E4366" t="s">
        <v>21</v>
      </c>
      <c r="F4366">
        <v>36</v>
      </c>
      <c r="G4366">
        <v>443</v>
      </c>
      <c r="H4366" t="s">
        <v>16</v>
      </c>
      <c r="I4366">
        <v>0</v>
      </c>
      <c r="J4366" t="s">
        <v>27</v>
      </c>
      <c r="K4366" t="s">
        <v>23</v>
      </c>
      <c r="L4366">
        <v>73.34</v>
      </c>
      <c r="M4366" t="s">
        <v>48</v>
      </c>
    </row>
    <row r="4367" spans="1:13" x14ac:dyDescent="0.3">
      <c r="A4367" t="s">
        <v>4401</v>
      </c>
      <c r="B4367">
        <v>33</v>
      </c>
      <c r="C4367">
        <v>111911</v>
      </c>
      <c r="D4367">
        <v>83616</v>
      </c>
      <c r="E4367" t="s">
        <v>37</v>
      </c>
      <c r="F4367">
        <v>12</v>
      </c>
      <c r="G4367">
        <v>516</v>
      </c>
      <c r="H4367" t="s">
        <v>26</v>
      </c>
      <c r="I4367">
        <v>1</v>
      </c>
      <c r="J4367" t="s">
        <v>33</v>
      </c>
      <c r="K4367" t="s">
        <v>30</v>
      </c>
      <c r="L4367">
        <v>34.72</v>
      </c>
      <c r="M4367" t="s">
        <v>19</v>
      </c>
    </row>
    <row r="4368" spans="1:13" x14ac:dyDescent="0.3">
      <c r="A4368" t="s">
        <v>4402</v>
      </c>
      <c r="B4368">
        <v>33</v>
      </c>
      <c r="C4368">
        <v>90960</v>
      </c>
      <c r="D4368">
        <v>118060</v>
      </c>
      <c r="E4368" t="s">
        <v>37</v>
      </c>
      <c r="F4368">
        <v>12</v>
      </c>
      <c r="G4368">
        <v>528</v>
      </c>
      <c r="H4368" t="s">
        <v>32</v>
      </c>
      <c r="I4368">
        <v>0</v>
      </c>
      <c r="J4368" t="s">
        <v>33</v>
      </c>
      <c r="K4368" t="s">
        <v>30</v>
      </c>
      <c r="L4368">
        <v>37.840000000000003</v>
      </c>
      <c r="M4368" t="s">
        <v>19</v>
      </c>
    </row>
    <row r="4369" spans="1:13" x14ac:dyDescent="0.3">
      <c r="A4369" t="s">
        <v>4403</v>
      </c>
      <c r="B4369">
        <v>69</v>
      </c>
      <c r="C4369">
        <v>23842</v>
      </c>
      <c r="D4369">
        <v>52766</v>
      </c>
      <c r="E4369" t="s">
        <v>41</v>
      </c>
      <c r="F4369">
        <v>24</v>
      </c>
      <c r="G4369">
        <v>722</v>
      </c>
      <c r="H4369" t="s">
        <v>26</v>
      </c>
      <c r="I4369">
        <v>0</v>
      </c>
      <c r="J4369" t="s">
        <v>46</v>
      </c>
      <c r="K4369" t="s">
        <v>18</v>
      </c>
      <c r="L4369">
        <v>30.61</v>
      </c>
      <c r="M4369" t="s">
        <v>19</v>
      </c>
    </row>
    <row r="4370" spans="1:13" x14ac:dyDescent="0.3">
      <c r="A4370" t="s">
        <v>4404</v>
      </c>
      <c r="B4370">
        <v>40</v>
      </c>
      <c r="C4370">
        <v>60321</v>
      </c>
      <c r="D4370">
        <v>238875</v>
      </c>
      <c r="E4370" t="s">
        <v>37</v>
      </c>
      <c r="F4370">
        <v>12</v>
      </c>
      <c r="G4370">
        <v>812</v>
      </c>
      <c r="H4370" t="s">
        <v>32</v>
      </c>
      <c r="I4370">
        <v>0</v>
      </c>
      <c r="J4370" t="s">
        <v>17</v>
      </c>
      <c r="K4370" t="s">
        <v>52</v>
      </c>
      <c r="L4370">
        <v>28.23</v>
      </c>
      <c r="M4370" t="s">
        <v>19</v>
      </c>
    </row>
    <row r="4371" spans="1:13" x14ac:dyDescent="0.3">
      <c r="A4371" t="s">
        <v>4405</v>
      </c>
      <c r="B4371">
        <v>57</v>
      </c>
      <c r="C4371">
        <v>18318</v>
      </c>
      <c r="D4371">
        <v>201574</v>
      </c>
      <c r="E4371" t="s">
        <v>21</v>
      </c>
      <c r="F4371">
        <v>24</v>
      </c>
      <c r="G4371">
        <v>649</v>
      </c>
      <c r="H4371" t="s">
        <v>59</v>
      </c>
      <c r="I4371">
        <v>0</v>
      </c>
      <c r="J4371" t="s">
        <v>22</v>
      </c>
      <c r="K4371" t="s">
        <v>35</v>
      </c>
      <c r="L4371">
        <v>62.23</v>
      </c>
      <c r="M4371" t="s">
        <v>24</v>
      </c>
    </row>
    <row r="4372" spans="1:13" x14ac:dyDescent="0.3">
      <c r="A4372" t="s">
        <v>4406</v>
      </c>
      <c r="B4372">
        <v>43</v>
      </c>
      <c r="C4372">
        <v>133871</v>
      </c>
      <c r="D4372">
        <v>152021</v>
      </c>
      <c r="E4372" t="s">
        <v>29</v>
      </c>
      <c r="F4372">
        <v>12</v>
      </c>
      <c r="G4372">
        <v>632</v>
      </c>
      <c r="H4372" t="s">
        <v>16</v>
      </c>
      <c r="I4372">
        <v>0</v>
      </c>
      <c r="J4372" t="s">
        <v>17</v>
      </c>
      <c r="K4372" t="s">
        <v>35</v>
      </c>
      <c r="L4372">
        <v>36.340000000000003</v>
      </c>
      <c r="M4372" t="s">
        <v>19</v>
      </c>
    </row>
    <row r="4373" spans="1:13" x14ac:dyDescent="0.3">
      <c r="A4373" t="s">
        <v>4407</v>
      </c>
      <c r="B4373">
        <v>50</v>
      </c>
      <c r="C4373">
        <v>86821</v>
      </c>
      <c r="D4373">
        <v>154767</v>
      </c>
      <c r="E4373" t="s">
        <v>29</v>
      </c>
      <c r="F4373">
        <v>36</v>
      </c>
      <c r="G4373">
        <v>816</v>
      </c>
      <c r="H4373" t="s">
        <v>26</v>
      </c>
      <c r="I4373">
        <v>0</v>
      </c>
      <c r="J4373" t="s">
        <v>22</v>
      </c>
      <c r="K4373" t="s">
        <v>52</v>
      </c>
      <c r="L4373">
        <v>18.34</v>
      </c>
      <c r="M4373" t="s">
        <v>19</v>
      </c>
    </row>
    <row r="4374" spans="1:13" x14ac:dyDescent="0.3">
      <c r="A4374" t="s">
        <v>4408</v>
      </c>
      <c r="B4374">
        <v>48</v>
      </c>
      <c r="C4374">
        <v>52937</v>
      </c>
      <c r="D4374">
        <v>145165</v>
      </c>
      <c r="E4374" t="s">
        <v>41</v>
      </c>
      <c r="F4374">
        <v>24</v>
      </c>
      <c r="G4374">
        <v>352</v>
      </c>
      <c r="H4374" t="s">
        <v>59</v>
      </c>
      <c r="I4374">
        <v>0</v>
      </c>
      <c r="J4374" t="s">
        <v>22</v>
      </c>
      <c r="K4374" t="s">
        <v>23</v>
      </c>
      <c r="L4374">
        <v>56.63</v>
      </c>
      <c r="M4374" t="s">
        <v>24</v>
      </c>
    </row>
    <row r="4375" spans="1:13" x14ac:dyDescent="0.3">
      <c r="A4375" t="s">
        <v>4409</v>
      </c>
      <c r="B4375">
        <v>64</v>
      </c>
      <c r="C4375">
        <v>93732</v>
      </c>
      <c r="D4375">
        <v>184112</v>
      </c>
      <c r="E4375" t="s">
        <v>21</v>
      </c>
      <c r="F4375">
        <v>60</v>
      </c>
      <c r="G4375">
        <v>704</v>
      </c>
      <c r="H4375" t="s">
        <v>26</v>
      </c>
      <c r="I4375">
        <v>0</v>
      </c>
      <c r="J4375" t="s">
        <v>46</v>
      </c>
      <c r="K4375" t="s">
        <v>18</v>
      </c>
      <c r="L4375">
        <v>30.94</v>
      </c>
      <c r="M4375" t="s">
        <v>19</v>
      </c>
    </row>
    <row r="4376" spans="1:13" x14ac:dyDescent="0.3">
      <c r="A4376" t="s">
        <v>4410</v>
      </c>
      <c r="B4376">
        <v>60</v>
      </c>
      <c r="C4376">
        <v>107417</v>
      </c>
      <c r="D4376">
        <v>238689</v>
      </c>
      <c r="E4376" t="s">
        <v>15</v>
      </c>
      <c r="F4376">
        <v>12</v>
      </c>
      <c r="G4376">
        <v>621</v>
      </c>
      <c r="H4376" t="s">
        <v>16</v>
      </c>
      <c r="I4376">
        <v>0</v>
      </c>
      <c r="J4376" t="s">
        <v>22</v>
      </c>
      <c r="K4376" t="s">
        <v>35</v>
      </c>
      <c r="L4376">
        <v>40.880000000000003</v>
      </c>
      <c r="M4376" t="s">
        <v>24</v>
      </c>
    </row>
    <row r="4377" spans="1:13" x14ac:dyDescent="0.3">
      <c r="A4377" t="s">
        <v>4411</v>
      </c>
      <c r="B4377">
        <v>52</v>
      </c>
      <c r="C4377">
        <v>146737</v>
      </c>
      <c r="D4377">
        <v>73760</v>
      </c>
      <c r="E4377" t="s">
        <v>29</v>
      </c>
      <c r="F4377">
        <v>36</v>
      </c>
      <c r="G4377">
        <v>563</v>
      </c>
      <c r="H4377" t="s">
        <v>26</v>
      </c>
      <c r="I4377">
        <v>0</v>
      </c>
      <c r="J4377" t="s">
        <v>22</v>
      </c>
      <c r="K4377" t="s">
        <v>30</v>
      </c>
      <c r="L4377">
        <v>30.73</v>
      </c>
      <c r="M4377" t="s">
        <v>19</v>
      </c>
    </row>
    <row r="4378" spans="1:13" x14ac:dyDescent="0.3">
      <c r="A4378" t="s">
        <v>4412</v>
      </c>
      <c r="B4378">
        <v>57</v>
      </c>
      <c r="C4378">
        <v>133378</v>
      </c>
      <c r="D4378">
        <v>108702</v>
      </c>
      <c r="E4378" t="s">
        <v>37</v>
      </c>
      <c r="F4378">
        <v>60</v>
      </c>
      <c r="G4378">
        <v>475</v>
      </c>
      <c r="H4378" t="s">
        <v>32</v>
      </c>
      <c r="I4378">
        <v>0</v>
      </c>
      <c r="J4378" t="s">
        <v>22</v>
      </c>
      <c r="K4378" t="s">
        <v>23</v>
      </c>
      <c r="L4378">
        <v>39.69</v>
      </c>
      <c r="M4378" t="s">
        <v>19</v>
      </c>
    </row>
    <row r="4379" spans="1:13" x14ac:dyDescent="0.3">
      <c r="A4379" t="s">
        <v>4413</v>
      </c>
      <c r="B4379">
        <v>46</v>
      </c>
      <c r="C4379">
        <v>82596</v>
      </c>
      <c r="D4379">
        <v>68225</v>
      </c>
      <c r="E4379" t="s">
        <v>37</v>
      </c>
      <c r="F4379">
        <v>12</v>
      </c>
      <c r="G4379">
        <v>575</v>
      </c>
      <c r="H4379" t="s">
        <v>59</v>
      </c>
      <c r="I4379">
        <v>0</v>
      </c>
      <c r="J4379" t="s">
        <v>22</v>
      </c>
      <c r="K4379" t="s">
        <v>30</v>
      </c>
      <c r="L4379">
        <v>35.06</v>
      </c>
      <c r="M4379" t="s">
        <v>19</v>
      </c>
    </row>
    <row r="4380" spans="1:13" x14ac:dyDescent="0.3">
      <c r="A4380" t="s">
        <v>4414</v>
      </c>
      <c r="B4380">
        <v>20</v>
      </c>
      <c r="C4380">
        <v>31026</v>
      </c>
      <c r="D4380">
        <v>157645</v>
      </c>
      <c r="E4380" t="s">
        <v>41</v>
      </c>
      <c r="F4380">
        <v>48</v>
      </c>
      <c r="G4380">
        <v>551</v>
      </c>
      <c r="H4380" t="s">
        <v>26</v>
      </c>
      <c r="I4380">
        <v>1</v>
      </c>
      <c r="J4380" t="s">
        <v>27</v>
      </c>
      <c r="K4380" t="s">
        <v>30</v>
      </c>
      <c r="L4380">
        <v>53.55</v>
      </c>
      <c r="M4380" t="s">
        <v>24</v>
      </c>
    </row>
    <row r="4381" spans="1:13" x14ac:dyDescent="0.3">
      <c r="A4381" t="s">
        <v>4415</v>
      </c>
      <c r="B4381">
        <v>49</v>
      </c>
      <c r="C4381">
        <v>43633</v>
      </c>
      <c r="D4381">
        <v>77775</v>
      </c>
      <c r="E4381" t="s">
        <v>21</v>
      </c>
      <c r="F4381">
        <v>48</v>
      </c>
      <c r="G4381">
        <v>422</v>
      </c>
      <c r="H4381" t="s">
        <v>16</v>
      </c>
      <c r="I4381">
        <v>0</v>
      </c>
      <c r="J4381" t="s">
        <v>22</v>
      </c>
      <c r="K4381" t="s">
        <v>23</v>
      </c>
      <c r="L4381">
        <v>52.61</v>
      </c>
      <c r="M4381" t="s">
        <v>24</v>
      </c>
    </row>
    <row r="4382" spans="1:13" x14ac:dyDescent="0.3">
      <c r="A4382" t="s">
        <v>4416</v>
      </c>
      <c r="B4382">
        <v>18</v>
      </c>
      <c r="C4382">
        <v>115156</v>
      </c>
      <c r="D4382">
        <v>210745</v>
      </c>
      <c r="E4382" t="s">
        <v>37</v>
      </c>
      <c r="F4382">
        <v>60</v>
      </c>
      <c r="G4382">
        <v>538</v>
      </c>
      <c r="H4382" t="s">
        <v>32</v>
      </c>
      <c r="I4382">
        <v>0</v>
      </c>
      <c r="J4382" t="s">
        <v>27</v>
      </c>
      <c r="K4382" t="s">
        <v>30</v>
      </c>
      <c r="L4382">
        <v>45.04</v>
      </c>
      <c r="M4382" t="s">
        <v>24</v>
      </c>
    </row>
    <row r="4383" spans="1:13" x14ac:dyDescent="0.3">
      <c r="A4383" t="s">
        <v>4417</v>
      </c>
      <c r="B4383">
        <v>18</v>
      </c>
      <c r="C4383">
        <v>87855</v>
      </c>
      <c r="D4383">
        <v>68213</v>
      </c>
      <c r="E4383" t="s">
        <v>21</v>
      </c>
      <c r="F4383">
        <v>36</v>
      </c>
      <c r="G4383">
        <v>657</v>
      </c>
      <c r="H4383" t="s">
        <v>16</v>
      </c>
      <c r="I4383">
        <v>0</v>
      </c>
      <c r="J4383" t="s">
        <v>27</v>
      </c>
      <c r="K4383" t="s">
        <v>35</v>
      </c>
      <c r="L4383">
        <v>39.42</v>
      </c>
      <c r="M4383" t="s">
        <v>19</v>
      </c>
    </row>
    <row r="4384" spans="1:13" x14ac:dyDescent="0.3">
      <c r="A4384" t="s">
        <v>4418</v>
      </c>
      <c r="B4384">
        <v>51</v>
      </c>
      <c r="C4384">
        <v>84149</v>
      </c>
      <c r="D4384">
        <v>140351</v>
      </c>
      <c r="E4384" t="s">
        <v>37</v>
      </c>
      <c r="F4384">
        <v>24</v>
      </c>
      <c r="G4384">
        <v>835</v>
      </c>
      <c r="H4384" t="s">
        <v>32</v>
      </c>
      <c r="I4384">
        <v>1</v>
      </c>
      <c r="J4384" t="s">
        <v>22</v>
      </c>
      <c r="K4384" t="s">
        <v>52</v>
      </c>
      <c r="L4384">
        <v>18.670000000000002</v>
      </c>
      <c r="M4384" t="s">
        <v>19</v>
      </c>
    </row>
    <row r="4385" spans="1:13" x14ac:dyDescent="0.3">
      <c r="A4385" t="s">
        <v>4419</v>
      </c>
      <c r="B4385">
        <v>23</v>
      </c>
      <c r="C4385">
        <v>73489</v>
      </c>
      <c r="D4385">
        <v>176440</v>
      </c>
      <c r="E4385" t="s">
        <v>41</v>
      </c>
      <c r="F4385">
        <v>36</v>
      </c>
      <c r="G4385">
        <v>487</v>
      </c>
      <c r="H4385" t="s">
        <v>32</v>
      </c>
      <c r="I4385">
        <v>0</v>
      </c>
      <c r="J4385" t="s">
        <v>27</v>
      </c>
      <c r="K4385" t="s">
        <v>23</v>
      </c>
      <c r="L4385">
        <v>50.44</v>
      </c>
      <c r="M4385" t="s">
        <v>24</v>
      </c>
    </row>
    <row r="4386" spans="1:13" x14ac:dyDescent="0.3">
      <c r="A4386" t="s">
        <v>4420</v>
      </c>
      <c r="B4386">
        <v>37</v>
      </c>
      <c r="C4386">
        <v>109791</v>
      </c>
      <c r="D4386">
        <v>244448</v>
      </c>
      <c r="E4386" t="s">
        <v>29</v>
      </c>
      <c r="F4386">
        <v>36</v>
      </c>
      <c r="G4386">
        <v>722</v>
      </c>
      <c r="H4386" t="s">
        <v>16</v>
      </c>
      <c r="I4386">
        <v>0</v>
      </c>
      <c r="J4386" t="s">
        <v>17</v>
      </c>
      <c r="K4386" t="s">
        <v>18</v>
      </c>
      <c r="L4386">
        <v>34.159999999999997</v>
      </c>
      <c r="M4386" t="s">
        <v>19</v>
      </c>
    </row>
    <row r="4387" spans="1:13" x14ac:dyDescent="0.3">
      <c r="A4387" t="s">
        <v>4421</v>
      </c>
      <c r="B4387">
        <v>49</v>
      </c>
      <c r="C4387">
        <v>36189</v>
      </c>
      <c r="D4387">
        <v>38907</v>
      </c>
      <c r="E4387" t="s">
        <v>41</v>
      </c>
      <c r="F4387">
        <v>36</v>
      </c>
      <c r="G4387">
        <v>776</v>
      </c>
      <c r="H4387" t="s">
        <v>26</v>
      </c>
      <c r="I4387">
        <v>0</v>
      </c>
      <c r="J4387" t="s">
        <v>22</v>
      </c>
      <c r="K4387" t="s">
        <v>18</v>
      </c>
      <c r="L4387">
        <v>18.53</v>
      </c>
      <c r="M4387" t="s">
        <v>19</v>
      </c>
    </row>
    <row r="4388" spans="1:13" x14ac:dyDescent="0.3">
      <c r="A4388" t="s">
        <v>4422</v>
      </c>
      <c r="B4388">
        <v>48</v>
      </c>
      <c r="C4388">
        <v>72167</v>
      </c>
      <c r="D4388">
        <v>150890</v>
      </c>
      <c r="E4388" t="s">
        <v>15</v>
      </c>
      <c r="F4388">
        <v>12</v>
      </c>
      <c r="G4388">
        <v>379</v>
      </c>
      <c r="H4388" t="s">
        <v>32</v>
      </c>
      <c r="I4388">
        <v>0</v>
      </c>
      <c r="J4388" t="s">
        <v>22</v>
      </c>
      <c r="K4388" t="s">
        <v>23</v>
      </c>
      <c r="L4388">
        <v>50.55</v>
      </c>
      <c r="M4388" t="s">
        <v>24</v>
      </c>
    </row>
    <row r="4389" spans="1:13" x14ac:dyDescent="0.3">
      <c r="A4389" t="s">
        <v>4423</v>
      </c>
      <c r="B4389">
        <v>20</v>
      </c>
      <c r="C4389">
        <v>22372</v>
      </c>
      <c r="D4389">
        <v>90374</v>
      </c>
      <c r="E4389" t="s">
        <v>15</v>
      </c>
      <c r="F4389">
        <v>48</v>
      </c>
      <c r="G4389">
        <v>698</v>
      </c>
      <c r="H4389" t="s">
        <v>32</v>
      </c>
      <c r="I4389">
        <v>0</v>
      </c>
      <c r="J4389" t="s">
        <v>27</v>
      </c>
      <c r="K4389" t="s">
        <v>35</v>
      </c>
      <c r="L4389">
        <v>42.11</v>
      </c>
      <c r="M4389" t="s">
        <v>24</v>
      </c>
    </row>
    <row r="4390" spans="1:13" x14ac:dyDescent="0.3">
      <c r="A4390" t="s">
        <v>4424</v>
      </c>
      <c r="B4390">
        <v>61</v>
      </c>
      <c r="C4390">
        <v>135343</v>
      </c>
      <c r="D4390">
        <v>53027</v>
      </c>
      <c r="E4390" t="s">
        <v>29</v>
      </c>
      <c r="F4390">
        <v>48</v>
      </c>
      <c r="G4390">
        <v>306</v>
      </c>
      <c r="H4390" t="s">
        <v>26</v>
      </c>
      <c r="I4390">
        <v>0</v>
      </c>
      <c r="J4390" t="s">
        <v>46</v>
      </c>
      <c r="K4390" t="s">
        <v>23</v>
      </c>
      <c r="L4390">
        <v>51.97</v>
      </c>
      <c r="M4390" t="s">
        <v>24</v>
      </c>
    </row>
    <row r="4391" spans="1:13" x14ac:dyDescent="0.3">
      <c r="A4391" t="s">
        <v>4425</v>
      </c>
      <c r="B4391">
        <v>45</v>
      </c>
      <c r="C4391">
        <v>73249</v>
      </c>
      <c r="D4391">
        <v>31038</v>
      </c>
      <c r="E4391" t="s">
        <v>21</v>
      </c>
      <c r="F4391">
        <v>12</v>
      </c>
      <c r="G4391">
        <v>302</v>
      </c>
      <c r="H4391" t="s">
        <v>26</v>
      </c>
      <c r="I4391">
        <v>0</v>
      </c>
      <c r="J4391" t="s">
        <v>17</v>
      </c>
      <c r="K4391" t="s">
        <v>23</v>
      </c>
      <c r="L4391">
        <v>47.85</v>
      </c>
      <c r="M4391" t="s">
        <v>24</v>
      </c>
    </row>
    <row r="4392" spans="1:13" x14ac:dyDescent="0.3">
      <c r="A4392" t="s">
        <v>4426</v>
      </c>
      <c r="B4392">
        <v>30</v>
      </c>
      <c r="C4392">
        <v>34988</v>
      </c>
      <c r="D4392">
        <v>65364</v>
      </c>
      <c r="E4392" t="s">
        <v>29</v>
      </c>
      <c r="F4392">
        <v>36</v>
      </c>
      <c r="G4392">
        <v>508</v>
      </c>
      <c r="H4392" t="s">
        <v>26</v>
      </c>
      <c r="I4392">
        <v>1</v>
      </c>
      <c r="J4392" t="s">
        <v>33</v>
      </c>
      <c r="K4392" t="s">
        <v>30</v>
      </c>
      <c r="L4392">
        <v>39.17</v>
      </c>
      <c r="M4392" t="s">
        <v>19</v>
      </c>
    </row>
    <row r="4393" spans="1:13" x14ac:dyDescent="0.3">
      <c r="A4393" t="s">
        <v>4427</v>
      </c>
      <c r="B4393">
        <v>44</v>
      </c>
      <c r="C4393">
        <v>94483</v>
      </c>
      <c r="D4393">
        <v>98425</v>
      </c>
      <c r="E4393" t="s">
        <v>21</v>
      </c>
      <c r="F4393">
        <v>36</v>
      </c>
      <c r="G4393">
        <v>705</v>
      </c>
      <c r="H4393" t="s">
        <v>32</v>
      </c>
      <c r="I4393">
        <v>1</v>
      </c>
      <c r="J4393" t="s">
        <v>17</v>
      </c>
      <c r="K4393" t="s">
        <v>18</v>
      </c>
      <c r="L4393">
        <v>25.15</v>
      </c>
      <c r="M4393" t="s">
        <v>19</v>
      </c>
    </row>
    <row r="4394" spans="1:13" x14ac:dyDescent="0.3">
      <c r="A4394" t="s">
        <v>4428</v>
      </c>
      <c r="B4394">
        <v>48</v>
      </c>
      <c r="C4394">
        <v>31256</v>
      </c>
      <c r="D4394">
        <v>225297</v>
      </c>
      <c r="E4394" t="s">
        <v>15</v>
      </c>
      <c r="F4394">
        <v>36</v>
      </c>
      <c r="G4394">
        <v>712</v>
      </c>
      <c r="H4394" t="s">
        <v>32</v>
      </c>
      <c r="I4394">
        <v>0</v>
      </c>
      <c r="J4394" t="s">
        <v>22</v>
      </c>
      <c r="K4394" t="s">
        <v>18</v>
      </c>
      <c r="L4394">
        <v>46.26</v>
      </c>
      <c r="M4394" t="s">
        <v>24</v>
      </c>
    </row>
    <row r="4395" spans="1:13" x14ac:dyDescent="0.3">
      <c r="A4395" t="s">
        <v>4429</v>
      </c>
      <c r="B4395">
        <v>50</v>
      </c>
      <c r="C4395">
        <v>129334</v>
      </c>
      <c r="D4395">
        <v>11210</v>
      </c>
      <c r="E4395" t="s">
        <v>21</v>
      </c>
      <c r="F4395">
        <v>36</v>
      </c>
      <c r="G4395">
        <v>604</v>
      </c>
      <c r="H4395" t="s">
        <v>16</v>
      </c>
      <c r="I4395">
        <v>0</v>
      </c>
      <c r="J4395" t="s">
        <v>22</v>
      </c>
      <c r="K4395" t="s">
        <v>35</v>
      </c>
      <c r="L4395">
        <v>34.54</v>
      </c>
      <c r="M4395" t="s">
        <v>19</v>
      </c>
    </row>
    <row r="4396" spans="1:13" x14ac:dyDescent="0.3">
      <c r="A4396" t="s">
        <v>4430</v>
      </c>
      <c r="B4396">
        <v>21</v>
      </c>
      <c r="C4396">
        <v>118120</v>
      </c>
      <c r="D4396">
        <v>156911</v>
      </c>
      <c r="E4396" t="s">
        <v>21</v>
      </c>
      <c r="F4396">
        <v>36</v>
      </c>
      <c r="G4396">
        <v>641</v>
      </c>
      <c r="H4396" t="s">
        <v>16</v>
      </c>
      <c r="I4396">
        <v>0</v>
      </c>
      <c r="J4396" t="s">
        <v>27</v>
      </c>
      <c r="K4396" t="s">
        <v>35</v>
      </c>
      <c r="L4396">
        <v>42.42</v>
      </c>
      <c r="M4396" t="s">
        <v>24</v>
      </c>
    </row>
    <row r="4397" spans="1:13" x14ac:dyDescent="0.3">
      <c r="A4397" t="s">
        <v>4431</v>
      </c>
      <c r="B4397">
        <v>62</v>
      </c>
      <c r="C4397">
        <v>90556</v>
      </c>
      <c r="D4397">
        <v>226737</v>
      </c>
      <c r="E4397" t="s">
        <v>29</v>
      </c>
      <c r="F4397">
        <v>60</v>
      </c>
      <c r="G4397">
        <v>446</v>
      </c>
      <c r="H4397" t="s">
        <v>59</v>
      </c>
      <c r="I4397">
        <v>0</v>
      </c>
      <c r="J4397" t="s">
        <v>46</v>
      </c>
      <c r="K4397" t="s">
        <v>23</v>
      </c>
      <c r="L4397">
        <v>54.03</v>
      </c>
      <c r="M4397" t="s">
        <v>24</v>
      </c>
    </row>
    <row r="4398" spans="1:13" x14ac:dyDescent="0.3">
      <c r="A4398" t="s">
        <v>4432</v>
      </c>
      <c r="B4398">
        <v>38</v>
      </c>
      <c r="C4398">
        <v>71849</v>
      </c>
      <c r="D4398">
        <v>27391</v>
      </c>
      <c r="E4398" t="s">
        <v>21</v>
      </c>
      <c r="F4398">
        <v>12</v>
      </c>
      <c r="G4398">
        <v>332</v>
      </c>
      <c r="H4398" t="s">
        <v>59</v>
      </c>
      <c r="I4398">
        <v>0</v>
      </c>
      <c r="J4398" t="s">
        <v>17</v>
      </c>
      <c r="K4398" t="s">
        <v>23</v>
      </c>
      <c r="L4398">
        <v>49.7</v>
      </c>
      <c r="M4398" t="s">
        <v>24</v>
      </c>
    </row>
    <row r="4399" spans="1:13" x14ac:dyDescent="0.3">
      <c r="A4399" t="s">
        <v>4433</v>
      </c>
      <c r="B4399">
        <v>63</v>
      </c>
      <c r="C4399">
        <v>108482</v>
      </c>
      <c r="D4399">
        <v>146641</v>
      </c>
      <c r="E4399" t="s">
        <v>15</v>
      </c>
      <c r="F4399">
        <v>60</v>
      </c>
      <c r="G4399">
        <v>513</v>
      </c>
      <c r="H4399" t="s">
        <v>32</v>
      </c>
      <c r="I4399">
        <v>0</v>
      </c>
      <c r="J4399" t="s">
        <v>46</v>
      </c>
      <c r="K4399" t="s">
        <v>30</v>
      </c>
      <c r="L4399">
        <v>43.53</v>
      </c>
      <c r="M4399" t="s">
        <v>24</v>
      </c>
    </row>
    <row r="4400" spans="1:13" x14ac:dyDescent="0.3">
      <c r="A4400" t="s">
        <v>4434</v>
      </c>
      <c r="B4400">
        <v>69</v>
      </c>
      <c r="C4400">
        <v>123129</v>
      </c>
      <c r="D4400">
        <v>126761</v>
      </c>
      <c r="E4400" t="s">
        <v>21</v>
      </c>
      <c r="F4400">
        <v>60</v>
      </c>
      <c r="G4400">
        <v>428</v>
      </c>
      <c r="H4400" t="s">
        <v>59</v>
      </c>
      <c r="I4400">
        <v>0</v>
      </c>
      <c r="J4400" t="s">
        <v>46</v>
      </c>
      <c r="K4400" t="s">
        <v>23</v>
      </c>
      <c r="L4400">
        <v>50.07</v>
      </c>
      <c r="M4400" t="s">
        <v>24</v>
      </c>
    </row>
    <row r="4401" spans="1:13" x14ac:dyDescent="0.3">
      <c r="A4401" t="s">
        <v>4435</v>
      </c>
      <c r="B4401">
        <v>51</v>
      </c>
      <c r="C4401">
        <v>106011</v>
      </c>
      <c r="D4401">
        <v>77102</v>
      </c>
      <c r="E4401" t="s">
        <v>37</v>
      </c>
      <c r="F4401">
        <v>60</v>
      </c>
      <c r="G4401">
        <v>533</v>
      </c>
      <c r="H4401" t="s">
        <v>32</v>
      </c>
      <c r="I4401">
        <v>0</v>
      </c>
      <c r="J4401" t="s">
        <v>22</v>
      </c>
      <c r="K4401" t="s">
        <v>30</v>
      </c>
      <c r="L4401">
        <v>35.51</v>
      </c>
      <c r="M4401" t="s">
        <v>19</v>
      </c>
    </row>
    <row r="4402" spans="1:13" x14ac:dyDescent="0.3">
      <c r="A4402" t="s">
        <v>4436</v>
      </c>
      <c r="B4402">
        <v>31</v>
      </c>
      <c r="C4402">
        <v>125236</v>
      </c>
      <c r="D4402">
        <v>114216</v>
      </c>
      <c r="E4402" t="s">
        <v>37</v>
      </c>
      <c r="F4402">
        <v>24</v>
      </c>
      <c r="G4402">
        <v>640</v>
      </c>
      <c r="H4402" t="s">
        <v>16</v>
      </c>
      <c r="I4402">
        <v>0</v>
      </c>
      <c r="J4402" t="s">
        <v>33</v>
      </c>
      <c r="K4402" t="s">
        <v>35</v>
      </c>
      <c r="L4402">
        <v>35.03</v>
      </c>
      <c r="M4402" t="s">
        <v>19</v>
      </c>
    </row>
    <row r="4403" spans="1:13" x14ac:dyDescent="0.3">
      <c r="A4403" t="s">
        <v>4437</v>
      </c>
      <c r="B4403">
        <v>21</v>
      </c>
      <c r="C4403">
        <v>105744</v>
      </c>
      <c r="D4403">
        <v>24792</v>
      </c>
      <c r="E4403" t="s">
        <v>41</v>
      </c>
      <c r="F4403">
        <v>60</v>
      </c>
      <c r="G4403">
        <v>706</v>
      </c>
      <c r="H4403" t="s">
        <v>26</v>
      </c>
      <c r="I4403">
        <v>0</v>
      </c>
      <c r="J4403" t="s">
        <v>27</v>
      </c>
      <c r="K4403" t="s">
        <v>18</v>
      </c>
      <c r="L4403">
        <v>26.25</v>
      </c>
      <c r="M4403" t="s">
        <v>19</v>
      </c>
    </row>
    <row r="4404" spans="1:13" x14ac:dyDescent="0.3">
      <c r="A4404" t="s">
        <v>4438</v>
      </c>
      <c r="B4404">
        <v>61</v>
      </c>
      <c r="C4404">
        <v>109169</v>
      </c>
      <c r="D4404">
        <v>201911</v>
      </c>
      <c r="E4404" t="s">
        <v>15</v>
      </c>
      <c r="F4404">
        <v>12</v>
      </c>
      <c r="G4404">
        <v>630</v>
      </c>
      <c r="H4404" t="s">
        <v>59</v>
      </c>
      <c r="I4404">
        <v>0</v>
      </c>
      <c r="J4404" t="s">
        <v>46</v>
      </c>
      <c r="K4404" t="s">
        <v>35</v>
      </c>
      <c r="L4404">
        <v>39.47</v>
      </c>
      <c r="M4404" t="s">
        <v>19</v>
      </c>
    </row>
    <row r="4405" spans="1:13" x14ac:dyDescent="0.3">
      <c r="A4405" t="s">
        <v>4439</v>
      </c>
      <c r="B4405">
        <v>44</v>
      </c>
      <c r="C4405">
        <v>121980</v>
      </c>
      <c r="D4405">
        <v>58652</v>
      </c>
      <c r="E4405" t="s">
        <v>37</v>
      </c>
      <c r="F4405">
        <v>48</v>
      </c>
      <c r="G4405">
        <v>723</v>
      </c>
      <c r="H4405" t="s">
        <v>16</v>
      </c>
      <c r="I4405">
        <v>0</v>
      </c>
      <c r="J4405" t="s">
        <v>17</v>
      </c>
      <c r="K4405" t="s">
        <v>18</v>
      </c>
      <c r="L4405">
        <v>27.98</v>
      </c>
      <c r="M4405" t="s">
        <v>19</v>
      </c>
    </row>
    <row r="4406" spans="1:13" x14ac:dyDescent="0.3">
      <c r="A4406" t="s">
        <v>4440</v>
      </c>
      <c r="B4406">
        <v>68</v>
      </c>
      <c r="C4406">
        <v>92474</v>
      </c>
      <c r="D4406">
        <v>149560</v>
      </c>
      <c r="E4406" t="s">
        <v>15</v>
      </c>
      <c r="F4406">
        <v>60</v>
      </c>
      <c r="G4406">
        <v>427</v>
      </c>
      <c r="H4406" t="s">
        <v>59</v>
      </c>
      <c r="I4406">
        <v>0</v>
      </c>
      <c r="J4406" t="s">
        <v>46</v>
      </c>
      <c r="K4406" t="s">
        <v>23</v>
      </c>
      <c r="L4406">
        <v>52.19</v>
      </c>
      <c r="M4406" t="s">
        <v>24</v>
      </c>
    </row>
    <row r="4407" spans="1:13" x14ac:dyDescent="0.3">
      <c r="A4407" t="s">
        <v>4441</v>
      </c>
      <c r="B4407">
        <v>43</v>
      </c>
      <c r="C4407">
        <v>75414</v>
      </c>
      <c r="D4407">
        <v>71805</v>
      </c>
      <c r="E4407" t="s">
        <v>29</v>
      </c>
      <c r="F4407">
        <v>12</v>
      </c>
      <c r="G4407">
        <v>694</v>
      </c>
      <c r="H4407" t="s">
        <v>26</v>
      </c>
      <c r="I4407">
        <v>0</v>
      </c>
      <c r="J4407" t="s">
        <v>17</v>
      </c>
      <c r="K4407" t="s">
        <v>35</v>
      </c>
      <c r="L4407">
        <v>23.57</v>
      </c>
      <c r="M4407" t="s">
        <v>19</v>
      </c>
    </row>
    <row r="4408" spans="1:13" x14ac:dyDescent="0.3">
      <c r="A4408" t="s">
        <v>4442</v>
      </c>
      <c r="B4408">
        <v>32</v>
      </c>
      <c r="C4408">
        <v>65380</v>
      </c>
      <c r="D4408">
        <v>112869</v>
      </c>
      <c r="E4408" t="s">
        <v>21</v>
      </c>
      <c r="F4408">
        <v>60</v>
      </c>
      <c r="G4408">
        <v>338</v>
      </c>
      <c r="H4408" t="s">
        <v>32</v>
      </c>
      <c r="I4408">
        <v>0</v>
      </c>
      <c r="J4408" t="s">
        <v>33</v>
      </c>
      <c r="K4408" t="s">
        <v>23</v>
      </c>
      <c r="L4408">
        <v>52.01</v>
      </c>
      <c r="M4408" t="s">
        <v>24</v>
      </c>
    </row>
    <row r="4409" spans="1:13" x14ac:dyDescent="0.3">
      <c r="A4409" t="s">
        <v>4443</v>
      </c>
      <c r="B4409">
        <v>55</v>
      </c>
      <c r="C4409">
        <v>59692</v>
      </c>
      <c r="D4409">
        <v>128683</v>
      </c>
      <c r="E4409" t="s">
        <v>41</v>
      </c>
      <c r="F4409">
        <v>48</v>
      </c>
      <c r="G4409">
        <v>521</v>
      </c>
      <c r="H4409" t="s">
        <v>59</v>
      </c>
      <c r="I4409">
        <v>0</v>
      </c>
      <c r="J4409" t="s">
        <v>22</v>
      </c>
      <c r="K4409" t="s">
        <v>30</v>
      </c>
      <c r="L4409">
        <v>43.31</v>
      </c>
      <c r="M4409" t="s">
        <v>24</v>
      </c>
    </row>
    <row r="4410" spans="1:13" x14ac:dyDescent="0.3">
      <c r="A4410" t="s">
        <v>4444</v>
      </c>
      <c r="B4410">
        <v>39</v>
      </c>
      <c r="C4410">
        <v>25937</v>
      </c>
      <c r="D4410">
        <v>112770</v>
      </c>
      <c r="E4410" t="s">
        <v>15</v>
      </c>
      <c r="F4410">
        <v>48</v>
      </c>
      <c r="G4410">
        <v>645</v>
      </c>
      <c r="H4410" t="s">
        <v>16</v>
      </c>
      <c r="I4410">
        <v>0</v>
      </c>
      <c r="J4410" t="s">
        <v>17</v>
      </c>
      <c r="K4410" t="s">
        <v>35</v>
      </c>
      <c r="L4410">
        <v>46.72</v>
      </c>
      <c r="M4410" t="s">
        <v>24</v>
      </c>
    </row>
    <row r="4411" spans="1:13" x14ac:dyDescent="0.3">
      <c r="A4411" t="s">
        <v>4445</v>
      </c>
      <c r="B4411">
        <v>47</v>
      </c>
      <c r="C4411">
        <v>39303</v>
      </c>
      <c r="D4411">
        <v>240650</v>
      </c>
      <c r="E4411" t="s">
        <v>37</v>
      </c>
      <c r="F4411">
        <v>12</v>
      </c>
      <c r="G4411">
        <v>448</v>
      </c>
      <c r="H4411" t="s">
        <v>16</v>
      </c>
      <c r="I4411">
        <v>0</v>
      </c>
      <c r="J4411" t="s">
        <v>22</v>
      </c>
      <c r="K4411" t="s">
        <v>23</v>
      </c>
      <c r="L4411">
        <v>66.06</v>
      </c>
      <c r="M4411" t="s">
        <v>48</v>
      </c>
    </row>
    <row r="4412" spans="1:13" x14ac:dyDescent="0.3">
      <c r="A4412" t="s">
        <v>4446</v>
      </c>
      <c r="B4412">
        <v>45</v>
      </c>
      <c r="C4412">
        <v>49954</v>
      </c>
      <c r="D4412">
        <v>171010</v>
      </c>
      <c r="E4412" t="s">
        <v>37</v>
      </c>
      <c r="F4412">
        <v>36</v>
      </c>
      <c r="G4412">
        <v>546</v>
      </c>
      <c r="H4412" t="s">
        <v>16</v>
      </c>
      <c r="I4412">
        <v>0</v>
      </c>
      <c r="J4412" t="s">
        <v>17</v>
      </c>
      <c r="K4412" t="s">
        <v>30</v>
      </c>
      <c r="L4412">
        <v>50.08</v>
      </c>
      <c r="M4412" t="s">
        <v>24</v>
      </c>
    </row>
    <row r="4413" spans="1:13" x14ac:dyDescent="0.3">
      <c r="A4413" t="s">
        <v>4447</v>
      </c>
      <c r="B4413">
        <v>18</v>
      </c>
      <c r="C4413">
        <v>101281</v>
      </c>
      <c r="D4413">
        <v>133529</v>
      </c>
      <c r="E4413" t="s">
        <v>21</v>
      </c>
      <c r="F4413">
        <v>36</v>
      </c>
      <c r="G4413">
        <v>379</v>
      </c>
      <c r="H4413" t="s">
        <v>16</v>
      </c>
      <c r="I4413">
        <v>0</v>
      </c>
      <c r="J4413" t="s">
        <v>27</v>
      </c>
      <c r="K4413" t="s">
        <v>23</v>
      </c>
      <c r="L4413">
        <v>59.85</v>
      </c>
      <c r="M4413" t="s">
        <v>24</v>
      </c>
    </row>
    <row r="4414" spans="1:13" x14ac:dyDescent="0.3">
      <c r="A4414" t="s">
        <v>4448</v>
      </c>
      <c r="B4414">
        <v>41</v>
      </c>
      <c r="C4414">
        <v>34086</v>
      </c>
      <c r="D4414">
        <v>50339</v>
      </c>
      <c r="E4414" t="s">
        <v>15</v>
      </c>
      <c r="F4414">
        <v>48</v>
      </c>
      <c r="G4414">
        <v>333</v>
      </c>
      <c r="H4414" t="s">
        <v>59</v>
      </c>
      <c r="I4414">
        <v>0</v>
      </c>
      <c r="J4414" t="s">
        <v>17</v>
      </c>
      <c r="K4414" t="s">
        <v>23</v>
      </c>
      <c r="L4414">
        <v>53.47</v>
      </c>
      <c r="M4414" t="s">
        <v>24</v>
      </c>
    </row>
    <row r="4415" spans="1:13" x14ac:dyDescent="0.3">
      <c r="A4415" t="s">
        <v>4449</v>
      </c>
      <c r="B4415">
        <v>63</v>
      </c>
      <c r="C4415">
        <v>76226</v>
      </c>
      <c r="D4415">
        <v>41590</v>
      </c>
      <c r="E4415" t="s">
        <v>29</v>
      </c>
      <c r="F4415">
        <v>24</v>
      </c>
      <c r="G4415">
        <v>439</v>
      </c>
      <c r="H4415" t="s">
        <v>26</v>
      </c>
      <c r="I4415">
        <v>0</v>
      </c>
      <c r="J4415" t="s">
        <v>46</v>
      </c>
      <c r="K4415" t="s">
        <v>23</v>
      </c>
      <c r="L4415">
        <v>43.64</v>
      </c>
      <c r="M4415" t="s">
        <v>24</v>
      </c>
    </row>
    <row r="4416" spans="1:13" x14ac:dyDescent="0.3">
      <c r="A4416" t="s">
        <v>4450</v>
      </c>
      <c r="B4416">
        <v>69</v>
      </c>
      <c r="C4416">
        <v>128836</v>
      </c>
      <c r="D4416">
        <v>175056</v>
      </c>
      <c r="E4416" t="s">
        <v>29</v>
      </c>
      <c r="F4416">
        <v>48</v>
      </c>
      <c r="G4416">
        <v>320</v>
      </c>
      <c r="H4416" t="s">
        <v>16</v>
      </c>
      <c r="I4416">
        <v>0</v>
      </c>
      <c r="J4416" t="s">
        <v>46</v>
      </c>
      <c r="K4416" t="s">
        <v>23</v>
      </c>
      <c r="L4416">
        <v>62.42</v>
      </c>
      <c r="M4416" t="s">
        <v>24</v>
      </c>
    </row>
    <row r="4417" spans="1:13" x14ac:dyDescent="0.3">
      <c r="A4417" t="s">
        <v>4451</v>
      </c>
      <c r="B4417">
        <v>68</v>
      </c>
      <c r="C4417">
        <v>96857</v>
      </c>
      <c r="D4417">
        <v>51678</v>
      </c>
      <c r="E4417" t="s">
        <v>15</v>
      </c>
      <c r="F4417">
        <v>36</v>
      </c>
      <c r="G4417">
        <v>814</v>
      </c>
      <c r="H4417" t="s">
        <v>16</v>
      </c>
      <c r="I4417">
        <v>0</v>
      </c>
      <c r="J4417" t="s">
        <v>46</v>
      </c>
      <c r="K4417" t="s">
        <v>52</v>
      </c>
      <c r="L4417">
        <v>26.6</v>
      </c>
      <c r="M4417" t="s">
        <v>19</v>
      </c>
    </row>
    <row r="4418" spans="1:13" x14ac:dyDescent="0.3">
      <c r="A4418" t="s">
        <v>4452</v>
      </c>
      <c r="B4418">
        <v>39</v>
      </c>
      <c r="C4418">
        <v>88403</v>
      </c>
      <c r="D4418">
        <v>191257</v>
      </c>
      <c r="E4418" t="s">
        <v>21</v>
      </c>
      <c r="F4418">
        <v>36</v>
      </c>
      <c r="G4418">
        <v>630</v>
      </c>
      <c r="H4418" t="s">
        <v>16</v>
      </c>
      <c r="I4418">
        <v>0</v>
      </c>
      <c r="J4418" t="s">
        <v>17</v>
      </c>
      <c r="K4418" t="s">
        <v>35</v>
      </c>
      <c r="L4418">
        <v>40.07</v>
      </c>
      <c r="M4418" t="s">
        <v>24</v>
      </c>
    </row>
    <row r="4419" spans="1:13" x14ac:dyDescent="0.3">
      <c r="A4419" t="s">
        <v>4453</v>
      </c>
      <c r="B4419">
        <v>56</v>
      </c>
      <c r="C4419">
        <v>27196</v>
      </c>
      <c r="D4419">
        <v>182191</v>
      </c>
      <c r="E4419" t="s">
        <v>15</v>
      </c>
      <c r="F4419">
        <v>36</v>
      </c>
      <c r="G4419">
        <v>505</v>
      </c>
      <c r="H4419" t="s">
        <v>26</v>
      </c>
      <c r="I4419">
        <v>0</v>
      </c>
      <c r="J4419" t="s">
        <v>22</v>
      </c>
      <c r="K4419" t="s">
        <v>30</v>
      </c>
      <c r="L4419">
        <v>56.28</v>
      </c>
      <c r="M4419" t="s">
        <v>24</v>
      </c>
    </row>
    <row r="4420" spans="1:13" x14ac:dyDescent="0.3">
      <c r="A4420" t="s">
        <v>4454</v>
      </c>
      <c r="B4420">
        <v>45</v>
      </c>
      <c r="C4420">
        <v>88735</v>
      </c>
      <c r="D4420">
        <v>205988</v>
      </c>
      <c r="E4420" t="s">
        <v>21</v>
      </c>
      <c r="F4420">
        <v>36</v>
      </c>
      <c r="G4420">
        <v>658</v>
      </c>
      <c r="H4420" t="s">
        <v>26</v>
      </c>
      <c r="I4420">
        <v>0</v>
      </c>
      <c r="J4420" t="s">
        <v>17</v>
      </c>
      <c r="K4420" t="s">
        <v>35</v>
      </c>
      <c r="L4420">
        <v>30.76</v>
      </c>
      <c r="M4420" t="s">
        <v>19</v>
      </c>
    </row>
    <row r="4421" spans="1:13" x14ac:dyDescent="0.3">
      <c r="A4421" t="s">
        <v>4455</v>
      </c>
      <c r="B4421">
        <v>26</v>
      </c>
      <c r="C4421">
        <v>88820</v>
      </c>
      <c r="D4421">
        <v>30459</v>
      </c>
      <c r="E4421" t="s">
        <v>41</v>
      </c>
      <c r="F4421">
        <v>60</v>
      </c>
      <c r="G4421">
        <v>669</v>
      </c>
      <c r="H4421" t="s">
        <v>59</v>
      </c>
      <c r="I4421">
        <v>0</v>
      </c>
      <c r="J4421" t="s">
        <v>33</v>
      </c>
      <c r="K4421" t="s">
        <v>35</v>
      </c>
      <c r="L4421">
        <v>27.1</v>
      </c>
      <c r="M4421" t="s">
        <v>19</v>
      </c>
    </row>
    <row r="4422" spans="1:13" x14ac:dyDescent="0.3">
      <c r="A4422" t="s">
        <v>4456</v>
      </c>
      <c r="B4422">
        <v>32</v>
      </c>
      <c r="C4422">
        <v>88950</v>
      </c>
      <c r="D4422">
        <v>224645</v>
      </c>
      <c r="E4422" t="s">
        <v>21</v>
      </c>
      <c r="F4422">
        <v>24</v>
      </c>
      <c r="G4422">
        <v>434</v>
      </c>
      <c r="H4422" t="s">
        <v>26</v>
      </c>
      <c r="I4422">
        <v>0</v>
      </c>
      <c r="J4422" t="s">
        <v>33</v>
      </c>
      <c r="K4422" t="s">
        <v>23</v>
      </c>
      <c r="L4422">
        <v>46.41</v>
      </c>
      <c r="M4422" t="s">
        <v>24</v>
      </c>
    </row>
    <row r="4423" spans="1:13" x14ac:dyDescent="0.3">
      <c r="A4423" t="s">
        <v>4457</v>
      </c>
      <c r="B4423">
        <v>62</v>
      </c>
      <c r="C4423">
        <v>67500</v>
      </c>
      <c r="D4423">
        <v>229945</v>
      </c>
      <c r="E4423" t="s">
        <v>15</v>
      </c>
      <c r="F4423">
        <v>24</v>
      </c>
      <c r="G4423">
        <v>305</v>
      </c>
      <c r="H4423" t="s">
        <v>26</v>
      </c>
      <c r="I4423">
        <v>0</v>
      </c>
      <c r="J4423" t="s">
        <v>46</v>
      </c>
      <c r="K4423" t="s">
        <v>23</v>
      </c>
      <c r="L4423">
        <v>62.59</v>
      </c>
      <c r="M4423" t="s">
        <v>24</v>
      </c>
    </row>
    <row r="4424" spans="1:13" x14ac:dyDescent="0.3">
      <c r="A4424" t="s">
        <v>4458</v>
      </c>
      <c r="B4424">
        <v>29</v>
      </c>
      <c r="C4424">
        <v>89065</v>
      </c>
      <c r="D4424">
        <v>241683</v>
      </c>
      <c r="E4424" t="s">
        <v>29</v>
      </c>
      <c r="F4424">
        <v>60</v>
      </c>
      <c r="G4424">
        <v>300</v>
      </c>
      <c r="H4424" t="s">
        <v>59</v>
      </c>
      <c r="I4424">
        <v>0</v>
      </c>
      <c r="J4424" t="s">
        <v>33</v>
      </c>
      <c r="K4424" t="s">
        <v>23</v>
      </c>
      <c r="L4424">
        <v>60</v>
      </c>
      <c r="M4424" t="s">
        <v>24</v>
      </c>
    </row>
    <row r="4425" spans="1:13" x14ac:dyDescent="0.3">
      <c r="A4425" t="s">
        <v>4459</v>
      </c>
      <c r="B4425">
        <v>67</v>
      </c>
      <c r="C4425">
        <v>112931</v>
      </c>
      <c r="D4425">
        <v>59112</v>
      </c>
      <c r="E4425" t="s">
        <v>41</v>
      </c>
      <c r="F4425">
        <v>60</v>
      </c>
      <c r="G4425">
        <v>667</v>
      </c>
      <c r="H4425" t="s">
        <v>16</v>
      </c>
      <c r="I4425">
        <v>0</v>
      </c>
      <c r="J4425" t="s">
        <v>46</v>
      </c>
      <c r="K4425" t="s">
        <v>35</v>
      </c>
      <c r="L4425">
        <v>36.369999999999997</v>
      </c>
      <c r="M4425" t="s">
        <v>19</v>
      </c>
    </row>
    <row r="4426" spans="1:13" x14ac:dyDescent="0.3">
      <c r="A4426" t="s">
        <v>4460</v>
      </c>
      <c r="B4426">
        <v>44</v>
      </c>
      <c r="C4426">
        <v>106434</v>
      </c>
      <c r="D4426">
        <v>135017</v>
      </c>
      <c r="E4426" t="s">
        <v>41</v>
      </c>
      <c r="F4426">
        <v>24</v>
      </c>
      <c r="G4426">
        <v>331</v>
      </c>
      <c r="H4426" t="s">
        <v>26</v>
      </c>
      <c r="I4426">
        <v>0</v>
      </c>
      <c r="J4426" t="s">
        <v>17</v>
      </c>
      <c r="K4426" t="s">
        <v>23</v>
      </c>
      <c r="L4426">
        <v>48.87</v>
      </c>
      <c r="M4426" t="s">
        <v>24</v>
      </c>
    </row>
    <row r="4427" spans="1:13" x14ac:dyDescent="0.3">
      <c r="A4427" t="s">
        <v>4461</v>
      </c>
      <c r="B4427">
        <v>19</v>
      </c>
      <c r="C4427">
        <v>21795</v>
      </c>
      <c r="D4427">
        <v>125177</v>
      </c>
      <c r="E4427" t="s">
        <v>21</v>
      </c>
      <c r="F4427">
        <v>12</v>
      </c>
      <c r="G4427">
        <v>517</v>
      </c>
      <c r="H4427" t="s">
        <v>26</v>
      </c>
      <c r="I4427">
        <v>1</v>
      </c>
      <c r="J4427" t="s">
        <v>27</v>
      </c>
      <c r="K4427" t="s">
        <v>30</v>
      </c>
      <c r="L4427">
        <v>58.14</v>
      </c>
      <c r="M4427" t="s">
        <v>24</v>
      </c>
    </row>
    <row r="4428" spans="1:13" x14ac:dyDescent="0.3">
      <c r="A4428" t="s">
        <v>4462</v>
      </c>
      <c r="B4428">
        <v>69</v>
      </c>
      <c r="C4428">
        <v>82922</v>
      </c>
      <c r="D4428">
        <v>141904</v>
      </c>
      <c r="E4428" t="s">
        <v>15</v>
      </c>
      <c r="F4428">
        <v>12</v>
      </c>
      <c r="G4428">
        <v>567</v>
      </c>
      <c r="H4428" t="s">
        <v>32</v>
      </c>
      <c r="I4428">
        <v>0</v>
      </c>
      <c r="J4428" t="s">
        <v>46</v>
      </c>
      <c r="K4428" t="s">
        <v>30</v>
      </c>
      <c r="L4428">
        <v>41.19</v>
      </c>
      <c r="M4428" t="s">
        <v>24</v>
      </c>
    </row>
    <row r="4429" spans="1:13" x14ac:dyDescent="0.3">
      <c r="A4429" t="s">
        <v>4463</v>
      </c>
      <c r="B4429">
        <v>65</v>
      </c>
      <c r="C4429">
        <v>93406</v>
      </c>
      <c r="D4429">
        <v>246595</v>
      </c>
      <c r="E4429" t="s">
        <v>15</v>
      </c>
      <c r="F4429">
        <v>12</v>
      </c>
      <c r="G4429">
        <v>815</v>
      </c>
      <c r="H4429" t="s">
        <v>32</v>
      </c>
      <c r="I4429">
        <v>0</v>
      </c>
      <c r="J4429" t="s">
        <v>46</v>
      </c>
      <c r="K4429" t="s">
        <v>52</v>
      </c>
      <c r="L4429">
        <v>27.91</v>
      </c>
      <c r="M4429" t="s">
        <v>19</v>
      </c>
    </row>
    <row r="4430" spans="1:13" x14ac:dyDescent="0.3">
      <c r="A4430" t="s">
        <v>4464</v>
      </c>
      <c r="B4430">
        <v>21</v>
      </c>
      <c r="C4430">
        <v>105326</v>
      </c>
      <c r="D4430">
        <v>101157</v>
      </c>
      <c r="E4430" t="s">
        <v>37</v>
      </c>
      <c r="F4430">
        <v>60</v>
      </c>
      <c r="G4430">
        <v>761</v>
      </c>
      <c r="H4430" t="s">
        <v>32</v>
      </c>
      <c r="I4430">
        <v>0</v>
      </c>
      <c r="J4430" t="s">
        <v>27</v>
      </c>
      <c r="K4430" t="s">
        <v>18</v>
      </c>
      <c r="L4430">
        <v>27.13</v>
      </c>
      <c r="M4430" t="s">
        <v>19</v>
      </c>
    </row>
    <row r="4431" spans="1:13" x14ac:dyDescent="0.3">
      <c r="A4431" t="s">
        <v>4465</v>
      </c>
      <c r="B4431">
        <v>45</v>
      </c>
      <c r="C4431">
        <v>24068</v>
      </c>
      <c r="D4431">
        <v>200835</v>
      </c>
      <c r="E4431" t="s">
        <v>37</v>
      </c>
      <c r="F4431">
        <v>24</v>
      </c>
      <c r="G4431">
        <v>457</v>
      </c>
      <c r="H4431" t="s">
        <v>26</v>
      </c>
      <c r="I4431">
        <v>0</v>
      </c>
      <c r="J4431" t="s">
        <v>17</v>
      </c>
      <c r="K4431" t="s">
        <v>23</v>
      </c>
      <c r="L4431">
        <v>65.239999999999995</v>
      </c>
      <c r="M4431" t="s">
        <v>48</v>
      </c>
    </row>
    <row r="4432" spans="1:13" x14ac:dyDescent="0.3">
      <c r="A4432" t="s">
        <v>4466</v>
      </c>
      <c r="B4432">
        <v>63</v>
      </c>
      <c r="C4432">
        <v>70285</v>
      </c>
      <c r="D4432">
        <v>189741</v>
      </c>
      <c r="E4432" t="s">
        <v>41</v>
      </c>
      <c r="F4432">
        <v>36</v>
      </c>
      <c r="G4432">
        <v>636</v>
      </c>
      <c r="H4432" t="s">
        <v>32</v>
      </c>
      <c r="I4432">
        <v>0</v>
      </c>
      <c r="J4432" t="s">
        <v>46</v>
      </c>
      <c r="K4432" t="s">
        <v>35</v>
      </c>
      <c r="L4432">
        <v>40.049999999999997</v>
      </c>
      <c r="M4432" t="s">
        <v>24</v>
      </c>
    </row>
    <row r="4433" spans="1:13" x14ac:dyDescent="0.3">
      <c r="A4433" t="s">
        <v>4467</v>
      </c>
      <c r="B4433">
        <v>41</v>
      </c>
      <c r="C4433">
        <v>40613</v>
      </c>
      <c r="D4433">
        <v>180620</v>
      </c>
      <c r="E4433" t="s">
        <v>41</v>
      </c>
      <c r="F4433">
        <v>48</v>
      </c>
      <c r="G4433">
        <v>618</v>
      </c>
      <c r="H4433" t="s">
        <v>32</v>
      </c>
      <c r="I4433">
        <v>0</v>
      </c>
      <c r="J4433" t="s">
        <v>17</v>
      </c>
      <c r="K4433" t="s">
        <v>35</v>
      </c>
      <c r="L4433">
        <v>42.87</v>
      </c>
      <c r="M4433" t="s">
        <v>24</v>
      </c>
    </row>
    <row r="4434" spans="1:13" x14ac:dyDescent="0.3">
      <c r="A4434" t="s">
        <v>4468</v>
      </c>
      <c r="B4434">
        <v>44</v>
      </c>
      <c r="C4434">
        <v>30681</v>
      </c>
      <c r="D4434">
        <v>82533</v>
      </c>
      <c r="E4434" t="s">
        <v>29</v>
      </c>
      <c r="F4434">
        <v>48</v>
      </c>
      <c r="G4434">
        <v>478</v>
      </c>
      <c r="H4434" t="s">
        <v>59</v>
      </c>
      <c r="I4434">
        <v>0</v>
      </c>
      <c r="J4434" t="s">
        <v>17</v>
      </c>
      <c r="K4434" t="s">
        <v>23</v>
      </c>
      <c r="L4434">
        <v>48.05</v>
      </c>
      <c r="M4434" t="s">
        <v>24</v>
      </c>
    </row>
    <row r="4435" spans="1:13" x14ac:dyDescent="0.3">
      <c r="A4435" t="s">
        <v>4469</v>
      </c>
      <c r="B4435">
        <v>20</v>
      </c>
      <c r="C4435">
        <v>117736</v>
      </c>
      <c r="D4435">
        <v>147688</v>
      </c>
      <c r="E4435" t="s">
        <v>21</v>
      </c>
      <c r="F4435">
        <v>48</v>
      </c>
      <c r="G4435">
        <v>813</v>
      </c>
      <c r="H4435" t="s">
        <v>32</v>
      </c>
      <c r="I4435">
        <v>1</v>
      </c>
      <c r="J4435" t="s">
        <v>27</v>
      </c>
      <c r="K4435" t="s">
        <v>52</v>
      </c>
      <c r="L4435">
        <v>24.69</v>
      </c>
      <c r="M4435" t="s">
        <v>19</v>
      </c>
    </row>
    <row r="4436" spans="1:13" x14ac:dyDescent="0.3">
      <c r="A4436" t="s">
        <v>4470</v>
      </c>
      <c r="B4436">
        <v>55</v>
      </c>
      <c r="C4436">
        <v>19005</v>
      </c>
      <c r="D4436">
        <v>151820</v>
      </c>
      <c r="E4436" t="s">
        <v>15</v>
      </c>
      <c r="F4436">
        <v>48</v>
      </c>
      <c r="G4436">
        <v>429</v>
      </c>
      <c r="H4436" t="s">
        <v>59</v>
      </c>
      <c r="I4436">
        <v>0</v>
      </c>
      <c r="J4436" t="s">
        <v>22</v>
      </c>
      <c r="K4436" t="s">
        <v>23</v>
      </c>
      <c r="L4436">
        <v>69.86</v>
      </c>
      <c r="M4436" t="s">
        <v>48</v>
      </c>
    </row>
    <row r="4437" spans="1:13" x14ac:dyDescent="0.3">
      <c r="A4437" t="s">
        <v>4471</v>
      </c>
      <c r="B4437">
        <v>56</v>
      </c>
      <c r="C4437">
        <v>66826</v>
      </c>
      <c r="D4437">
        <v>66241</v>
      </c>
      <c r="E4437" t="s">
        <v>29</v>
      </c>
      <c r="F4437">
        <v>24</v>
      </c>
      <c r="G4437">
        <v>724</v>
      </c>
      <c r="H4437" t="s">
        <v>16</v>
      </c>
      <c r="I4437">
        <v>0</v>
      </c>
      <c r="J4437" t="s">
        <v>22</v>
      </c>
      <c r="K4437" t="s">
        <v>18</v>
      </c>
      <c r="L4437">
        <v>29.7</v>
      </c>
      <c r="M4437" t="s">
        <v>19</v>
      </c>
    </row>
    <row r="4438" spans="1:13" x14ac:dyDescent="0.3">
      <c r="A4438" t="s">
        <v>4472</v>
      </c>
      <c r="B4438">
        <v>32</v>
      </c>
      <c r="C4438">
        <v>59118</v>
      </c>
      <c r="D4438">
        <v>25179</v>
      </c>
      <c r="E4438" t="s">
        <v>21</v>
      </c>
      <c r="F4438">
        <v>12</v>
      </c>
      <c r="G4438">
        <v>539</v>
      </c>
      <c r="H4438" t="s">
        <v>26</v>
      </c>
      <c r="I4438">
        <v>0</v>
      </c>
      <c r="J4438" t="s">
        <v>33</v>
      </c>
      <c r="K4438" t="s">
        <v>30</v>
      </c>
      <c r="L4438">
        <v>32.06</v>
      </c>
      <c r="M4438" t="s">
        <v>19</v>
      </c>
    </row>
    <row r="4439" spans="1:13" x14ac:dyDescent="0.3">
      <c r="A4439" t="s">
        <v>4473</v>
      </c>
      <c r="B4439">
        <v>58</v>
      </c>
      <c r="C4439">
        <v>59766</v>
      </c>
      <c r="D4439">
        <v>171652</v>
      </c>
      <c r="E4439" t="s">
        <v>21</v>
      </c>
      <c r="F4439">
        <v>36</v>
      </c>
      <c r="G4439">
        <v>342</v>
      </c>
      <c r="H4439" t="s">
        <v>26</v>
      </c>
      <c r="I4439">
        <v>0</v>
      </c>
      <c r="J4439" t="s">
        <v>22</v>
      </c>
      <c r="K4439" t="s">
        <v>23</v>
      </c>
      <c r="L4439">
        <v>53.75</v>
      </c>
      <c r="M4439" t="s">
        <v>24</v>
      </c>
    </row>
    <row r="4440" spans="1:13" x14ac:dyDescent="0.3">
      <c r="A4440" t="s">
        <v>4474</v>
      </c>
      <c r="B4440">
        <v>50</v>
      </c>
      <c r="C4440">
        <v>15981</v>
      </c>
      <c r="D4440">
        <v>225422</v>
      </c>
      <c r="E4440" t="s">
        <v>37</v>
      </c>
      <c r="F4440">
        <v>48</v>
      </c>
      <c r="G4440">
        <v>709</v>
      </c>
      <c r="H4440" t="s">
        <v>16</v>
      </c>
      <c r="I4440">
        <v>0</v>
      </c>
      <c r="J4440" t="s">
        <v>22</v>
      </c>
      <c r="K4440" t="s">
        <v>18</v>
      </c>
      <c r="L4440">
        <v>62.23</v>
      </c>
      <c r="M4440" t="s">
        <v>24</v>
      </c>
    </row>
    <row r="4441" spans="1:13" x14ac:dyDescent="0.3">
      <c r="A4441" t="s">
        <v>4475</v>
      </c>
      <c r="B4441">
        <v>48</v>
      </c>
      <c r="C4441">
        <v>147122</v>
      </c>
      <c r="D4441">
        <v>18865</v>
      </c>
      <c r="E4441" t="s">
        <v>29</v>
      </c>
      <c r="F4441">
        <v>24</v>
      </c>
      <c r="G4441">
        <v>577</v>
      </c>
      <c r="H4441" t="s">
        <v>26</v>
      </c>
      <c r="I4441">
        <v>0</v>
      </c>
      <c r="J4441" t="s">
        <v>22</v>
      </c>
      <c r="K4441" t="s">
        <v>30</v>
      </c>
      <c r="L4441">
        <v>28.48</v>
      </c>
      <c r="M4441" t="s">
        <v>19</v>
      </c>
    </row>
    <row r="4442" spans="1:13" x14ac:dyDescent="0.3">
      <c r="A4442" t="s">
        <v>4476</v>
      </c>
      <c r="B4442">
        <v>66</v>
      </c>
      <c r="C4442">
        <v>121512</v>
      </c>
      <c r="D4442">
        <v>130639</v>
      </c>
      <c r="E4442" t="s">
        <v>29</v>
      </c>
      <c r="F4442">
        <v>24</v>
      </c>
      <c r="G4442">
        <v>440</v>
      </c>
      <c r="H4442" t="s">
        <v>59</v>
      </c>
      <c r="I4442">
        <v>0</v>
      </c>
      <c r="J4442" t="s">
        <v>46</v>
      </c>
      <c r="K4442" t="s">
        <v>23</v>
      </c>
      <c r="L4442">
        <v>49.43</v>
      </c>
      <c r="M4442" t="s">
        <v>24</v>
      </c>
    </row>
    <row r="4443" spans="1:13" x14ac:dyDescent="0.3">
      <c r="A4443" t="s">
        <v>4477</v>
      </c>
      <c r="B4443">
        <v>60</v>
      </c>
      <c r="C4443">
        <v>142249</v>
      </c>
      <c r="D4443">
        <v>111111</v>
      </c>
      <c r="E4443" t="s">
        <v>37</v>
      </c>
      <c r="F4443">
        <v>48</v>
      </c>
      <c r="G4443">
        <v>634</v>
      </c>
      <c r="H4443" t="s">
        <v>32</v>
      </c>
      <c r="I4443">
        <v>0</v>
      </c>
      <c r="J4443" t="s">
        <v>22</v>
      </c>
      <c r="K4443" t="s">
        <v>35</v>
      </c>
      <c r="L4443">
        <v>28.97</v>
      </c>
      <c r="M4443" t="s">
        <v>19</v>
      </c>
    </row>
    <row r="4444" spans="1:13" x14ac:dyDescent="0.3">
      <c r="A4444" t="s">
        <v>4478</v>
      </c>
      <c r="B4444">
        <v>52</v>
      </c>
      <c r="C4444">
        <v>51239</v>
      </c>
      <c r="D4444">
        <v>145320</v>
      </c>
      <c r="E4444" t="s">
        <v>21</v>
      </c>
      <c r="F4444">
        <v>24</v>
      </c>
      <c r="G4444">
        <v>618</v>
      </c>
      <c r="H4444" t="s">
        <v>26</v>
      </c>
      <c r="I4444">
        <v>0</v>
      </c>
      <c r="J4444" t="s">
        <v>22</v>
      </c>
      <c r="K4444" t="s">
        <v>35</v>
      </c>
      <c r="L4444">
        <v>35.229999999999997</v>
      </c>
      <c r="M4444" t="s">
        <v>19</v>
      </c>
    </row>
    <row r="4445" spans="1:13" x14ac:dyDescent="0.3">
      <c r="A4445" t="s">
        <v>4479</v>
      </c>
      <c r="B4445">
        <v>62</v>
      </c>
      <c r="C4445">
        <v>124607</v>
      </c>
      <c r="D4445">
        <v>65456</v>
      </c>
      <c r="E4445" t="s">
        <v>15</v>
      </c>
      <c r="F4445">
        <v>60</v>
      </c>
      <c r="G4445">
        <v>837</v>
      </c>
      <c r="H4445" t="s">
        <v>26</v>
      </c>
      <c r="I4445">
        <v>0</v>
      </c>
      <c r="J4445" t="s">
        <v>46</v>
      </c>
      <c r="K4445" t="s">
        <v>52</v>
      </c>
      <c r="L4445">
        <v>17.04</v>
      </c>
      <c r="M4445" t="s">
        <v>19</v>
      </c>
    </row>
    <row r="4446" spans="1:13" x14ac:dyDescent="0.3">
      <c r="A4446" t="s">
        <v>4480</v>
      </c>
      <c r="B4446">
        <v>39</v>
      </c>
      <c r="C4446">
        <v>45704</v>
      </c>
      <c r="D4446">
        <v>29952</v>
      </c>
      <c r="E4446" t="s">
        <v>15</v>
      </c>
      <c r="F4446">
        <v>48</v>
      </c>
      <c r="G4446">
        <v>529</v>
      </c>
      <c r="H4446" t="s">
        <v>26</v>
      </c>
      <c r="I4446">
        <v>0</v>
      </c>
      <c r="J4446" t="s">
        <v>17</v>
      </c>
      <c r="K4446" t="s">
        <v>30</v>
      </c>
      <c r="L4446">
        <v>33.53</v>
      </c>
      <c r="M4446" t="s">
        <v>19</v>
      </c>
    </row>
    <row r="4447" spans="1:13" x14ac:dyDescent="0.3">
      <c r="A4447" t="s">
        <v>4481</v>
      </c>
      <c r="B4447">
        <v>47</v>
      </c>
      <c r="C4447">
        <v>82664</v>
      </c>
      <c r="D4447">
        <v>84612</v>
      </c>
      <c r="E4447" t="s">
        <v>41</v>
      </c>
      <c r="F4447">
        <v>24</v>
      </c>
      <c r="G4447">
        <v>510</v>
      </c>
      <c r="H4447" t="s">
        <v>59</v>
      </c>
      <c r="I4447">
        <v>0</v>
      </c>
      <c r="J4447" t="s">
        <v>22</v>
      </c>
      <c r="K4447" t="s">
        <v>30</v>
      </c>
      <c r="L4447">
        <v>40.08</v>
      </c>
      <c r="M4447" t="s">
        <v>24</v>
      </c>
    </row>
    <row r="4448" spans="1:13" x14ac:dyDescent="0.3">
      <c r="A4448" t="s">
        <v>4482</v>
      </c>
      <c r="B4448">
        <v>44</v>
      </c>
      <c r="C4448">
        <v>61414</v>
      </c>
      <c r="D4448">
        <v>14336</v>
      </c>
      <c r="E4448" t="s">
        <v>41</v>
      </c>
      <c r="F4448">
        <v>12</v>
      </c>
      <c r="G4448">
        <v>610</v>
      </c>
      <c r="H4448" t="s">
        <v>16</v>
      </c>
      <c r="I4448">
        <v>0</v>
      </c>
      <c r="J4448" t="s">
        <v>17</v>
      </c>
      <c r="K4448" t="s">
        <v>35</v>
      </c>
      <c r="L4448">
        <v>34.65</v>
      </c>
      <c r="M4448" t="s">
        <v>19</v>
      </c>
    </row>
    <row r="4449" spans="1:13" x14ac:dyDescent="0.3">
      <c r="A4449" t="s">
        <v>4483</v>
      </c>
      <c r="B4449">
        <v>38</v>
      </c>
      <c r="C4449">
        <v>58509</v>
      </c>
      <c r="D4449">
        <v>206236</v>
      </c>
      <c r="E4449" t="s">
        <v>21</v>
      </c>
      <c r="F4449">
        <v>12</v>
      </c>
      <c r="G4449">
        <v>839</v>
      </c>
      <c r="H4449" t="s">
        <v>59</v>
      </c>
      <c r="I4449">
        <v>1</v>
      </c>
      <c r="J4449" t="s">
        <v>17</v>
      </c>
      <c r="K4449" t="s">
        <v>52</v>
      </c>
      <c r="L4449">
        <v>26.9</v>
      </c>
      <c r="M4449" t="s">
        <v>19</v>
      </c>
    </row>
    <row r="4450" spans="1:13" x14ac:dyDescent="0.3">
      <c r="A4450" t="s">
        <v>4484</v>
      </c>
      <c r="B4450">
        <v>51</v>
      </c>
      <c r="C4450">
        <v>131289</v>
      </c>
      <c r="D4450">
        <v>165158</v>
      </c>
      <c r="E4450" t="s">
        <v>41</v>
      </c>
      <c r="F4450">
        <v>36</v>
      </c>
      <c r="G4450">
        <v>739</v>
      </c>
      <c r="H4450" t="s">
        <v>59</v>
      </c>
      <c r="I4450">
        <v>0</v>
      </c>
      <c r="J4450" t="s">
        <v>22</v>
      </c>
      <c r="K4450" t="s">
        <v>18</v>
      </c>
      <c r="L4450">
        <v>25.64</v>
      </c>
      <c r="M4450" t="s">
        <v>19</v>
      </c>
    </row>
    <row r="4451" spans="1:13" x14ac:dyDescent="0.3">
      <c r="A4451" t="s">
        <v>4485</v>
      </c>
      <c r="B4451">
        <v>23</v>
      </c>
      <c r="C4451">
        <v>129891</v>
      </c>
      <c r="D4451">
        <v>59106</v>
      </c>
      <c r="E4451" t="s">
        <v>37</v>
      </c>
      <c r="F4451">
        <v>60</v>
      </c>
      <c r="G4451">
        <v>588</v>
      </c>
      <c r="H4451" t="s">
        <v>59</v>
      </c>
      <c r="I4451">
        <v>1</v>
      </c>
      <c r="J4451" t="s">
        <v>27</v>
      </c>
      <c r="K4451" t="s">
        <v>30</v>
      </c>
      <c r="L4451">
        <v>38.89</v>
      </c>
      <c r="M4451" t="s">
        <v>19</v>
      </c>
    </row>
    <row r="4452" spans="1:13" x14ac:dyDescent="0.3">
      <c r="A4452" t="s">
        <v>4486</v>
      </c>
      <c r="B4452">
        <v>50</v>
      </c>
      <c r="C4452">
        <v>48372</v>
      </c>
      <c r="D4452">
        <v>41658</v>
      </c>
      <c r="E4452" t="s">
        <v>21</v>
      </c>
      <c r="F4452">
        <v>36</v>
      </c>
      <c r="G4452">
        <v>833</v>
      </c>
      <c r="H4452" t="s">
        <v>59</v>
      </c>
      <c r="I4452">
        <v>0</v>
      </c>
      <c r="J4452" t="s">
        <v>22</v>
      </c>
      <c r="K4452" t="s">
        <v>52</v>
      </c>
      <c r="L4452">
        <v>17.98</v>
      </c>
      <c r="M4452" t="s">
        <v>19</v>
      </c>
    </row>
    <row r="4453" spans="1:13" x14ac:dyDescent="0.3">
      <c r="A4453" t="s">
        <v>4487</v>
      </c>
      <c r="B4453">
        <v>43</v>
      </c>
      <c r="C4453">
        <v>88897</v>
      </c>
      <c r="D4453">
        <v>96568</v>
      </c>
      <c r="E4453" t="s">
        <v>37</v>
      </c>
      <c r="F4453">
        <v>24</v>
      </c>
      <c r="G4453">
        <v>772</v>
      </c>
      <c r="H4453" t="s">
        <v>59</v>
      </c>
      <c r="I4453">
        <v>0</v>
      </c>
      <c r="J4453" t="s">
        <v>17</v>
      </c>
      <c r="K4453" t="s">
        <v>18</v>
      </c>
      <c r="L4453">
        <v>22.84</v>
      </c>
      <c r="M4453" t="s">
        <v>19</v>
      </c>
    </row>
    <row r="4454" spans="1:13" x14ac:dyDescent="0.3">
      <c r="A4454" t="s">
        <v>4488</v>
      </c>
      <c r="B4454">
        <v>19</v>
      </c>
      <c r="C4454">
        <v>68592</v>
      </c>
      <c r="D4454">
        <v>60879</v>
      </c>
      <c r="E4454" t="s">
        <v>15</v>
      </c>
      <c r="F4454">
        <v>48</v>
      </c>
      <c r="G4454">
        <v>427</v>
      </c>
      <c r="H4454" t="s">
        <v>32</v>
      </c>
      <c r="I4454">
        <v>0</v>
      </c>
      <c r="J4454" t="s">
        <v>27</v>
      </c>
      <c r="K4454" t="s">
        <v>23</v>
      </c>
      <c r="L4454">
        <v>49.14</v>
      </c>
      <c r="M4454" t="s">
        <v>24</v>
      </c>
    </row>
    <row r="4455" spans="1:13" x14ac:dyDescent="0.3">
      <c r="A4455" t="s">
        <v>4489</v>
      </c>
      <c r="B4455">
        <v>58</v>
      </c>
      <c r="C4455">
        <v>122854</v>
      </c>
      <c r="D4455">
        <v>120847</v>
      </c>
      <c r="E4455" t="s">
        <v>37</v>
      </c>
      <c r="F4455">
        <v>36</v>
      </c>
      <c r="G4455">
        <v>642</v>
      </c>
      <c r="H4455" t="s">
        <v>16</v>
      </c>
      <c r="I4455">
        <v>0</v>
      </c>
      <c r="J4455" t="s">
        <v>22</v>
      </c>
      <c r="K4455" t="s">
        <v>35</v>
      </c>
      <c r="L4455">
        <v>35.14</v>
      </c>
      <c r="M4455" t="s">
        <v>19</v>
      </c>
    </row>
    <row r="4456" spans="1:13" x14ac:dyDescent="0.3">
      <c r="A4456" t="s">
        <v>4490</v>
      </c>
      <c r="B4456">
        <v>59</v>
      </c>
      <c r="C4456">
        <v>21540</v>
      </c>
      <c r="D4456">
        <v>185607</v>
      </c>
      <c r="E4456" t="s">
        <v>15</v>
      </c>
      <c r="F4456">
        <v>24</v>
      </c>
      <c r="G4456">
        <v>607</v>
      </c>
      <c r="H4456" t="s">
        <v>59</v>
      </c>
      <c r="I4456">
        <v>1</v>
      </c>
      <c r="J4456" t="s">
        <v>22</v>
      </c>
      <c r="K4456" t="s">
        <v>35</v>
      </c>
      <c r="L4456">
        <v>60.19</v>
      </c>
      <c r="M4456" t="s">
        <v>24</v>
      </c>
    </row>
    <row r="4457" spans="1:13" x14ac:dyDescent="0.3">
      <c r="A4457" t="s">
        <v>4491</v>
      </c>
      <c r="B4457">
        <v>49</v>
      </c>
      <c r="C4457">
        <v>84400</v>
      </c>
      <c r="D4457">
        <v>178866</v>
      </c>
      <c r="E4457" t="s">
        <v>41</v>
      </c>
      <c r="F4457">
        <v>24</v>
      </c>
      <c r="G4457">
        <v>325</v>
      </c>
      <c r="H4457" t="s">
        <v>16</v>
      </c>
      <c r="I4457">
        <v>0</v>
      </c>
      <c r="J4457" t="s">
        <v>22</v>
      </c>
      <c r="K4457" t="s">
        <v>23</v>
      </c>
      <c r="L4457">
        <v>60.25</v>
      </c>
      <c r="M4457" t="s">
        <v>24</v>
      </c>
    </row>
    <row r="4458" spans="1:13" x14ac:dyDescent="0.3">
      <c r="A4458" t="s">
        <v>4492</v>
      </c>
      <c r="B4458">
        <v>64</v>
      </c>
      <c r="C4458">
        <v>108228</v>
      </c>
      <c r="D4458">
        <v>107723</v>
      </c>
      <c r="E4458" t="s">
        <v>37</v>
      </c>
      <c r="F4458">
        <v>36</v>
      </c>
      <c r="G4458">
        <v>752</v>
      </c>
      <c r="H4458" t="s">
        <v>16</v>
      </c>
      <c r="I4458">
        <v>0</v>
      </c>
      <c r="J4458" t="s">
        <v>46</v>
      </c>
      <c r="K4458" t="s">
        <v>18</v>
      </c>
      <c r="L4458">
        <v>32.35</v>
      </c>
      <c r="M4458" t="s">
        <v>19</v>
      </c>
    </row>
    <row r="4459" spans="1:13" x14ac:dyDescent="0.3">
      <c r="A4459" t="s">
        <v>4493</v>
      </c>
      <c r="B4459">
        <v>27</v>
      </c>
      <c r="C4459">
        <v>144705</v>
      </c>
      <c r="D4459">
        <v>129796</v>
      </c>
      <c r="E4459" t="s">
        <v>29</v>
      </c>
      <c r="F4459">
        <v>24</v>
      </c>
      <c r="G4459">
        <v>547</v>
      </c>
      <c r="H4459" t="s">
        <v>32</v>
      </c>
      <c r="I4459">
        <v>0</v>
      </c>
      <c r="J4459" t="s">
        <v>33</v>
      </c>
      <c r="K4459" t="s">
        <v>30</v>
      </c>
      <c r="L4459">
        <v>35.17</v>
      </c>
      <c r="M4459" t="s">
        <v>19</v>
      </c>
    </row>
    <row r="4460" spans="1:13" x14ac:dyDescent="0.3">
      <c r="A4460" t="s">
        <v>4494</v>
      </c>
      <c r="B4460">
        <v>45</v>
      </c>
      <c r="C4460">
        <v>124982</v>
      </c>
      <c r="D4460">
        <v>108430</v>
      </c>
      <c r="E4460" t="s">
        <v>41</v>
      </c>
      <c r="F4460">
        <v>24</v>
      </c>
      <c r="G4460">
        <v>552</v>
      </c>
      <c r="H4460" t="s">
        <v>26</v>
      </c>
      <c r="I4460">
        <v>0</v>
      </c>
      <c r="J4460" t="s">
        <v>17</v>
      </c>
      <c r="K4460" t="s">
        <v>30</v>
      </c>
      <c r="L4460">
        <v>32.74</v>
      </c>
      <c r="M4460" t="s">
        <v>19</v>
      </c>
    </row>
    <row r="4461" spans="1:13" x14ac:dyDescent="0.3">
      <c r="A4461" t="s">
        <v>4495</v>
      </c>
      <c r="B4461">
        <v>39</v>
      </c>
      <c r="C4461">
        <v>19613</v>
      </c>
      <c r="D4461">
        <v>13183</v>
      </c>
      <c r="E4461" t="s">
        <v>37</v>
      </c>
      <c r="F4461">
        <v>24</v>
      </c>
      <c r="G4461">
        <v>312</v>
      </c>
      <c r="H4461" t="s">
        <v>26</v>
      </c>
      <c r="I4461">
        <v>0</v>
      </c>
      <c r="J4461" t="s">
        <v>17</v>
      </c>
      <c r="K4461" t="s">
        <v>23</v>
      </c>
      <c r="L4461">
        <v>48.05</v>
      </c>
      <c r="M4461" t="s">
        <v>24</v>
      </c>
    </row>
    <row r="4462" spans="1:13" x14ac:dyDescent="0.3">
      <c r="A4462" t="s">
        <v>4496</v>
      </c>
      <c r="B4462">
        <v>19</v>
      </c>
      <c r="C4462">
        <v>15206</v>
      </c>
      <c r="D4462">
        <v>188016</v>
      </c>
      <c r="E4462" t="s">
        <v>37</v>
      </c>
      <c r="F4462">
        <v>36</v>
      </c>
      <c r="G4462">
        <v>328</v>
      </c>
      <c r="H4462" t="s">
        <v>32</v>
      </c>
      <c r="I4462">
        <v>1</v>
      </c>
      <c r="J4462" t="s">
        <v>27</v>
      </c>
      <c r="K4462" t="s">
        <v>23</v>
      </c>
      <c r="L4462">
        <v>87.63</v>
      </c>
      <c r="M4462" t="s">
        <v>48</v>
      </c>
    </row>
    <row r="4463" spans="1:13" x14ac:dyDescent="0.3">
      <c r="A4463" t="s">
        <v>4497</v>
      </c>
      <c r="B4463">
        <v>65</v>
      </c>
      <c r="C4463">
        <v>76546</v>
      </c>
      <c r="D4463">
        <v>122105</v>
      </c>
      <c r="E4463" t="s">
        <v>15</v>
      </c>
      <c r="F4463">
        <v>24</v>
      </c>
      <c r="G4463">
        <v>661</v>
      </c>
      <c r="H4463" t="s">
        <v>26</v>
      </c>
      <c r="I4463">
        <v>0</v>
      </c>
      <c r="J4463" t="s">
        <v>46</v>
      </c>
      <c r="K4463" t="s">
        <v>35</v>
      </c>
      <c r="L4463">
        <v>32.520000000000003</v>
      </c>
      <c r="M4463" t="s">
        <v>19</v>
      </c>
    </row>
    <row r="4464" spans="1:13" x14ac:dyDescent="0.3">
      <c r="A4464" t="s">
        <v>4498</v>
      </c>
      <c r="B4464">
        <v>58</v>
      </c>
      <c r="C4464">
        <v>112852</v>
      </c>
      <c r="D4464">
        <v>40841</v>
      </c>
      <c r="E4464" t="s">
        <v>15</v>
      </c>
      <c r="F4464">
        <v>12</v>
      </c>
      <c r="G4464">
        <v>425</v>
      </c>
      <c r="H4464" t="s">
        <v>26</v>
      </c>
      <c r="I4464">
        <v>0</v>
      </c>
      <c r="J4464" t="s">
        <v>22</v>
      </c>
      <c r="K4464" t="s">
        <v>23</v>
      </c>
      <c r="L4464">
        <v>39.43</v>
      </c>
      <c r="M4464" t="s">
        <v>19</v>
      </c>
    </row>
    <row r="4465" spans="1:13" x14ac:dyDescent="0.3">
      <c r="A4465" t="s">
        <v>4499</v>
      </c>
      <c r="B4465">
        <v>33</v>
      </c>
      <c r="C4465">
        <v>146474</v>
      </c>
      <c r="D4465">
        <v>12451</v>
      </c>
      <c r="E4465" t="s">
        <v>15</v>
      </c>
      <c r="F4465">
        <v>12</v>
      </c>
      <c r="G4465">
        <v>330</v>
      </c>
      <c r="H4465" t="s">
        <v>59</v>
      </c>
      <c r="I4465">
        <v>0</v>
      </c>
      <c r="J4465" t="s">
        <v>33</v>
      </c>
      <c r="K4465" t="s">
        <v>23</v>
      </c>
      <c r="L4465">
        <v>48.8</v>
      </c>
      <c r="M4465" t="s">
        <v>24</v>
      </c>
    </row>
    <row r="4466" spans="1:13" x14ac:dyDescent="0.3">
      <c r="A4466" t="s">
        <v>4500</v>
      </c>
      <c r="B4466">
        <v>25</v>
      </c>
      <c r="C4466">
        <v>77001</v>
      </c>
      <c r="D4466">
        <v>235095</v>
      </c>
      <c r="E4466" t="s">
        <v>29</v>
      </c>
      <c r="F4466">
        <v>60</v>
      </c>
      <c r="G4466">
        <v>489</v>
      </c>
      <c r="H4466" t="s">
        <v>16</v>
      </c>
      <c r="I4466">
        <v>0</v>
      </c>
      <c r="J4466" t="s">
        <v>27</v>
      </c>
      <c r="K4466" t="s">
        <v>23</v>
      </c>
      <c r="L4466">
        <v>52.59</v>
      </c>
      <c r="M4466" t="s">
        <v>24</v>
      </c>
    </row>
    <row r="4467" spans="1:13" x14ac:dyDescent="0.3">
      <c r="A4467" t="s">
        <v>4501</v>
      </c>
      <c r="B4467">
        <v>28</v>
      </c>
      <c r="C4467">
        <v>45745</v>
      </c>
      <c r="D4467">
        <v>142368</v>
      </c>
      <c r="E4467" t="s">
        <v>15</v>
      </c>
      <c r="F4467">
        <v>48</v>
      </c>
      <c r="G4467">
        <v>381</v>
      </c>
      <c r="H4467" t="s">
        <v>16</v>
      </c>
      <c r="I4467">
        <v>0</v>
      </c>
      <c r="J4467" t="s">
        <v>33</v>
      </c>
      <c r="K4467" t="s">
        <v>23</v>
      </c>
      <c r="L4467">
        <v>59.99</v>
      </c>
      <c r="M4467" t="s">
        <v>24</v>
      </c>
    </row>
    <row r="4468" spans="1:13" x14ac:dyDescent="0.3">
      <c r="A4468" t="s">
        <v>4502</v>
      </c>
      <c r="B4468">
        <v>56</v>
      </c>
      <c r="C4468">
        <v>16815</v>
      </c>
      <c r="D4468">
        <v>157551</v>
      </c>
      <c r="E4468" t="s">
        <v>21</v>
      </c>
      <c r="F4468">
        <v>24</v>
      </c>
      <c r="G4468">
        <v>643</v>
      </c>
      <c r="H4468" t="s">
        <v>32</v>
      </c>
      <c r="I4468">
        <v>0</v>
      </c>
      <c r="J4468" t="s">
        <v>22</v>
      </c>
      <c r="K4468" t="s">
        <v>35</v>
      </c>
      <c r="L4468">
        <v>58.43</v>
      </c>
      <c r="M4468" t="s">
        <v>24</v>
      </c>
    </row>
    <row r="4469" spans="1:13" x14ac:dyDescent="0.3">
      <c r="A4469" t="s">
        <v>4503</v>
      </c>
      <c r="B4469">
        <v>54</v>
      </c>
      <c r="C4469">
        <v>65191</v>
      </c>
      <c r="D4469">
        <v>96952</v>
      </c>
      <c r="E4469" t="s">
        <v>15</v>
      </c>
      <c r="F4469">
        <v>48</v>
      </c>
      <c r="G4469">
        <v>313</v>
      </c>
      <c r="H4469" t="s">
        <v>26</v>
      </c>
      <c r="I4469">
        <v>0</v>
      </c>
      <c r="J4469" t="s">
        <v>22</v>
      </c>
      <c r="K4469" t="s">
        <v>23</v>
      </c>
      <c r="L4469">
        <v>50.84</v>
      </c>
      <c r="M4469" t="s">
        <v>24</v>
      </c>
    </row>
    <row r="4470" spans="1:13" x14ac:dyDescent="0.3">
      <c r="A4470" t="s">
        <v>4504</v>
      </c>
      <c r="B4470">
        <v>45</v>
      </c>
      <c r="C4470">
        <v>138656</v>
      </c>
      <c r="D4470">
        <v>108429</v>
      </c>
      <c r="E4470" t="s">
        <v>15</v>
      </c>
      <c r="F4470">
        <v>24</v>
      </c>
      <c r="G4470">
        <v>770</v>
      </c>
      <c r="H4470" t="s">
        <v>59</v>
      </c>
      <c r="I4470">
        <v>0</v>
      </c>
      <c r="J4470" t="s">
        <v>17</v>
      </c>
      <c r="K4470" t="s">
        <v>18</v>
      </c>
      <c r="L4470">
        <v>21.9</v>
      </c>
      <c r="M4470" t="s">
        <v>19</v>
      </c>
    </row>
    <row r="4471" spans="1:13" x14ac:dyDescent="0.3">
      <c r="A4471" t="s">
        <v>4505</v>
      </c>
      <c r="B4471">
        <v>42</v>
      </c>
      <c r="C4471">
        <v>72180</v>
      </c>
      <c r="D4471">
        <v>242551</v>
      </c>
      <c r="E4471" t="s">
        <v>15</v>
      </c>
      <c r="F4471">
        <v>24</v>
      </c>
      <c r="G4471">
        <v>840</v>
      </c>
      <c r="H4471" t="s">
        <v>16</v>
      </c>
      <c r="I4471">
        <v>0</v>
      </c>
      <c r="J4471" t="s">
        <v>17</v>
      </c>
      <c r="K4471" t="s">
        <v>52</v>
      </c>
      <c r="L4471">
        <v>30.26</v>
      </c>
      <c r="M4471" t="s">
        <v>19</v>
      </c>
    </row>
    <row r="4472" spans="1:13" x14ac:dyDescent="0.3">
      <c r="A4472" t="s">
        <v>4506</v>
      </c>
      <c r="B4472">
        <v>43</v>
      </c>
      <c r="C4472">
        <v>118825</v>
      </c>
      <c r="D4472">
        <v>63072</v>
      </c>
      <c r="E4472" t="s">
        <v>37</v>
      </c>
      <c r="F4472">
        <v>60</v>
      </c>
      <c r="G4472">
        <v>653</v>
      </c>
      <c r="H4472" t="s">
        <v>32</v>
      </c>
      <c r="I4472">
        <v>0</v>
      </c>
      <c r="J4472" t="s">
        <v>17</v>
      </c>
      <c r="K4472" t="s">
        <v>35</v>
      </c>
      <c r="L4472">
        <v>26.82</v>
      </c>
      <c r="M4472" t="s">
        <v>19</v>
      </c>
    </row>
    <row r="4473" spans="1:13" x14ac:dyDescent="0.3">
      <c r="A4473" t="s">
        <v>4507</v>
      </c>
      <c r="B4473">
        <v>58</v>
      </c>
      <c r="C4473">
        <v>131275</v>
      </c>
      <c r="D4473">
        <v>220211</v>
      </c>
      <c r="E4473" t="s">
        <v>41</v>
      </c>
      <c r="F4473">
        <v>36</v>
      </c>
      <c r="G4473">
        <v>411</v>
      </c>
      <c r="H4473" t="s">
        <v>59</v>
      </c>
      <c r="I4473">
        <v>0</v>
      </c>
      <c r="J4473" t="s">
        <v>22</v>
      </c>
      <c r="K4473" t="s">
        <v>23</v>
      </c>
      <c r="L4473">
        <v>48.97</v>
      </c>
      <c r="M4473" t="s">
        <v>24</v>
      </c>
    </row>
    <row r="4474" spans="1:13" x14ac:dyDescent="0.3">
      <c r="A4474" t="s">
        <v>4508</v>
      </c>
      <c r="B4474">
        <v>51</v>
      </c>
      <c r="C4474">
        <v>141628</v>
      </c>
      <c r="D4474">
        <v>173213</v>
      </c>
      <c r="E4474" t="s">
        <v>41</v>
      </c>
      <c r="F4474">
        <v>36</v>
      </c>
      <c r="G4474">
        <v>564</v>
      </c>
      <c r="H4474" t="s">
        <v>26</v>
      </c>
      <c r="I4474">
        <v>0</v>
      </c>
      <c r="J4474" t="s">
        <v>22</v>
      </c>
      <c r="K4474" t="s">
        <v>30</v>
      </c>
      <c r="L4474">
        <v>33.18</v>
      </c>
      <c r="M4474" t="s">
        <v>19</v>
      </c>
    </row>
    <row r="4475" spans="1:13" x14ac:dyDescent="0.3">
      <c r="A4475" t="s">
        <v>4509</v>
      </c>
      <c r="B4475">
        <v>69</v>
      </c>
      <c r="C4475">
        <v>66446</v>
      </c>
      <c r="D4475">
        <v>22207</v>
      </c>
      <c r="E4475" t="s">
        <v>37</v>
      </c>
      <c r="F4475">
        <v>24</v>
      </c>
      <c r="G4475">
        <v>729</v>
      </c>
      <c r="H4475" t="s">
        <v>59</v>
      </c>
      <c r="I4475">
        <v>0</v>
      </c>
      <c r="J4475" t="s">
        <v>46</v>
      </c>
      <c r="K4475" t="s">
        <v>18</v>
      </c>
      <c r="L4475">
        <v>27.57</v>
      </c>
      <c r="M4475" t="s">
        <v>19</v>
      </c>
    </row>
    <row r="4476" spans="1:13" x14ac:dyDescent="0.3">
      <c r="A4476" t="s">
        <v>4510</v>
      </c>
      <c r="B4476">
        <v>59</v>
      </c>
      <c r="C4476">
        <v>98353</v>
      </c>
      <c r="D4476">
        <v>207297</v>
      </c>
      <c r="E4476" t="s">
        <v>21</v>
      </c>
      <c r="F4476">
        <v>12</v>
      </c>
      <c r="G4476">
        <v>739</v>
      </c>
      <c r="H4476" t="s">
        <v>32</v>
      </c>
      <c r="I4476">
        <v>0</v>
      </c>
      <c r="J4476" t="s">
        <v>22</v>
      </c>
      <c r="K4476" t="s">
        <v>18</v>
      </c>
      <c r="L4476">
        <v>26.61</v>
      </c>
      <c r="M4476" t="s">
        <v>19</v>
      </c>
    </row>
    <row r="4477" spans="1:13" x14ac:dyDescent="0.3">
      <c r="A4477" t="s">
        <v>4511</v>
      </c>
      <c r="B4477">
        <v>64</v>
      </c>
      <c r="C4477">
        <v>23227</v>
      </c>
      <c r="D4477">
        <v>205815</v>
      </c>
      <c r="E4477" t="s">
        <v>37</v>
      </c>
      <c r="F4477">
        <v>36</v>
      </c>
      <c r="G4477">
        <v>727</v>
      </c>
      <c r="H4477" t="s">
        <v>26</v>
      </c>
      <c r="I4477">
        <v>0</v>
      </c>
      <c r="J4477" t="s">
        <v>46</v>
      </c>
      <c r="K4477" t="s">
        <v>18</v>
      </c>
      <c r="L4477">
        <v>53.55</v>
      </c>
      <c r="M4477" t="s">
        <v>24</v>
      </c>
    </row>
    <row r="4478" spans="1:13" x14ac:dyDescent="0.3">
      <c r="A4478" t="s">
        <v>4512</v>
      </c>
      <c r="B4478">
        <v>39</v>
      </c>
      <c r="C4478">
        <v>137639</v>
      </c>
      <c r="D4478">
        <v>71328</v>
      </c>
      <c r="E4478" t="s">
        <v>41</v>
      </c>
      <c r="F4478">
        <v>24</v>
      </c>
      <c r="G4478">
        <v>807</v>
      </c>
      <c r="H4478" t="s">
        <v>16</v>
      </c>
      <c r="I4478">
        <v>0</v>
      </c>
      <c r="J4478" t="s">
        <v>17</v>
      </c>
      <c r="K4478" t="s">
        <v>52</v>
      </c>
      <c r="L4478">
        <v>22.51</v>
      </c>
      <c r="M4478" t="s">
        <v>19</v>
      </c>
    </row>
    <row r="4479" spans="1:13" x14ac:dyDescent="0.3">
      <c r="A4479" t="s">
        <v>4513</v>
      </c>
      <c r="B4479">
        <v>41</v>
      </c>
      <c r="C4479">
        <v>30034</v>
      </c>
      <c r="D4479">
        <v>239991</v>
      </c>
      <c r="E4479" t="s">
        <v>21</v>
      </c>
      <c r="F4479">
        <v>48</v>
      </c>
      <c r="G4479">
        <v>396</v>
      </c>
      <c r="H4479" t="s">
        <v>59</v>
      </c>
      <c r="I4479">
        <v>1</v>
      </c>
      <c r="J4479" t="s">
        <v>17</v>
      </c>
      <c r="K4479" t="s">
        <v>23</v>
      </c>
      <c r="L4479">
        <v>72.069999999999993</v>
      </c>
      <c r="M4479" t="s">
        <v>48</v>
      </c>
    </row>
    <row r="4480" spans="1:13" x14ac:dyDescent="0.3">
      <c r="A4480" t="s">
        <v>4514</v>
      </c>
      <c r="B4480">
        <v>21</v>
      </c>
      <c r="C4480">
        <v>149330</v>
      </c>
      <c r="D4480">
        <v>148926</v>
      </c>
      <c r="E4480" t="s">
        <v>37</v>
      </c>
      <c r="F4480">
        <v>12</v>
      </c>
      <c r="G4480">
        <v>433</v>
      </c>
      <c r="H4480" t="s">
        <v>32</v>
      </c>
      <c r="I4480">
        <v>0</v>
      </c>
      <c r="J4480" t="s">
        <v>27</v>
      </c>
      <c r="K4480" t="s">
        <v>23</v>
      </c>
      <c r="L4480">
        <v>49.12</v>
      </c>
      <c r="M4480" t="s">
        <v>24</v>
      </c>
    </row>
    <row r="4481" spans="1:13" x14ac:dyDescent="0.3">
      <c r="A4481" t="s">
        <v>4515</v>
      </c>
      <c r="B4481">
        <v>29</v>
      </c>
      <c r="C4481">
        <v>147232</v>
      </c>
      <c r="D4481">
        <v>218634</v>
      </c>
      <c r="E4481" t="s">
        <v>29</v>
      </c>
      <c r="F4481">
        <v>12</v>
      </c>
      <c r="G4481">
        <v>558</v>
      </c>
      <c r="H4481" t="s">
        <v>26</v>
      </c>
      <c r="I4481">
        <v>0</v>
      </c>
      <c r="J4481" t="s">
        <v>33</v>
      </c>
      <c r="K4481" t="s">
        <v>30</v>
      </c>
      <c r="L4481">
        <v>34.5</v>
      </c>
      <c r="M4481" t="s">
        <v>19</v>
      </c>
    </row>
    <row r="4482" spans="1:13" x14ac:dyDescent="0.3">
      <c r="A4482" t="s">
        <v>4516</v>
      </c>
      <c r="B4482">
        <v>19</v>
      </c>
      <c r="C4482">
        <v>53579</v>
      </c>
      <c r="D4482">
        <v>95631</v>
      </c>
      <c r="E4482" t="s">
        <v>21</v>
      </c>
      <c r="F4482">
        <v>12</v>
      </c>
      <c r="G4482">
        <v>425</v>
      </c>
      <c r="H4482" t="s">
        <v>26</v>
      </c>
      <c r="I4482">
        <v>0</v>
      </c>
      <c r="J4482" t="s">
        <v>27</v>
      </c>
      <c r="K4482" t="s">
        <v>23</v>
      </c>
      <c r="L4482">
        <v>50.41</v>
      </c>
      <c r="M4482" t="s">
        <v>24</v>
      </c>
    </row>
    <row r="4483" spans="1:13" x14ac:dyDescent="0.3">
      <c r="A4483" t="s">
        <v>4517</v>
      </c>
      <c r="B4483">
        <v>20</v>
      </c>
      <c r="C4483">
        <v>117532</v>
      </c>
      <c r="D4483">
        <v>195766</v>
      </c>
      <c r="E4483" t="s">
        <v>41</v>
      </c>
      <c r="F4483">
        <v>12</v>
      </c>
      <c r="G4483">
        <v>321</v>
      </c>
      <c r="H4483" t="s">
        <v>26</v>
      </c>
      <c r="I4483">
        <v>0</v>
      </c>
      <c r="J4483" t="s">
        <v>27</v>
      </c>
      <c r="K4483" t="s">
        <v>23</v>
      </c>
      <c r="L4483">
        <v>56.93</v>
      </c>
      <c r="M4483" t="s">
        <v>24</v>
      </c>
    </row>
    <row r="4484" spans="1:13" x14ac:dyDescent="0.3">
      <c r="A4484" t="s">
        <v>4518</v>
      </c>
      <c r="B4484">
        <v>43</v>
      </c>
      <c r="C4484">
        <v>21595</v>
      </c>
      <c r="D4484">
        <v>178475</v>
      </c>
      <c r="E4484" t="s">
        <v>29</v>
      </c>
      <c r="F4484">
        <v>36</v>
      </c>
      <c r="G4484">
        <v>426</v>
      </c>
      <c r="H4484" t="s">
        <v>32</v>
      </c>
      <c r="I4484">
        <v>0</v>
      </c>
      <c r="J4484" t="s">
        <v>17</v>
      </c>
      <c r="K4484" t="s">
        <v>23</v>
      </c>
      <c r="L4484">
        <v>69.03</v>
      </c>
      <c r="M4484" t="s">
        <v>48</v>
      </c>
    </row>
    <row r="4485" spans="1:13" x14ac:dyDescent="0.3">
      <c r="A4485" t="s">
        <v>4519</v>
      </c>
      <c r="B4485">
        <v>20</v>
      </c>
      <c r="C4485">
        <v>108172</v>
      </c>
      <c r="D4485">
        <v>132562</v>
      </c>
      <c r="E4485" t="s">
        <v>29</v>
      </c>
      <c r="F4485">
        <v>48</v>
      </c>
      <c r="G4485">
        <v>587</v>
      </c>
      <c r="H4485" t="s">
        <v>16</v>
      </c>
      <c r="I4485">
        <v>0</v>
      </c>
      <c r="J4485" t="s">
        <v>27</v>
      </c>
      <c r="K4485" t="s">
        <v>30</v>
      </c>
      <c r="L4485">
        <v>45.66</v>
      </c>
      <c r="M4485" t="s">
        <v>24</v>
      </c>
    </row>
    <row r="4486" spans="1:13" x14ac:dyDescent="0.3">
      <c r="A4486" t="s">
        <v>4520</v>
      </c>
      <c r="B4486">
        <v>26</v>
      </c>
      <c r="C4486">
        <v>31151</v>
      </c>
      <c r="D4486">
        <v>141681</v>
      </c>
      <c r="E4486" t="s">
        <v>21</v>
      </c>
      <c r="F4486">
        <v>60</v>
      </c>
      <c r="G4486">
        <v>378</v>
      </c>
      <c r="H4486" t="s">
        <v>59</v>
      </c>
      <c r="I4486">
        <v>0</v>
      </c>
      <c r="J4486" t="s">
        <v>33</v>
      </c>
      <c r="K4486" t="s">
        <v>23</v>
      </c>
      <c r="L4486">
        <v>61.22</v>
      </c>
      <c r="M4486" t="s">
        <v>24</v>
      </c>
    </row>
    <row r="4487" spans="1:13" x14ac:dyDescent="0.3">
      <c r="A4487" t="s">
        <v>4521</v>
      </c>
      <c r="B4487">
        <v>54</v>
      </c>
      <c r="C4487">
        <v>99646</v>
      </c>
      <c r="D4487">
        <v>233397</v>
      </c>
      <c r="E4487" t="s">
        <v>21</v>
      </c>
      <c r="F4487">
        <v>36</v>
      </c>
      <c r="G4487">
        <v>428</v>
      </c>
      <c r="H4487" t="s">
        <v>16</v>
      </c>
      <c r="I4487">
        <v>0</v>
      </c>
      <c r="J4487" t="s">
        <v>22</v>
      </c>
      <c r="K4487" t="s">
        <v>23</v>
      </c>
      <c r="L4487">
        <v>54.16</v>
      </c>
      <c r="M4487" t="s">
        <v>24</v>
      </c>
    </row>
    <row r="4488" spans="1:13" x14ac:dyDescent="0.3">
      <c r="A4488" t="s">
        <v>4522</v>
      </c>
      <c r="B4488">
        <v>48</v>
      </c>
      <c r="C4488">
        <v>74983</v>
      </c>
      <c r="D4488">
        <v>126929</v>
      </c>
      <c r="E4488" t="s">
        <v>37</v>
      </c>
      <c r="F4488">
        <v>36</v>
      </c>
      <c r="G4488">
        <v>499</v>
      </c>
      <c r="H4488" t="s">
        <v>16</v>
      </c>
      <c r="I4488">
        <v>0</v>
      </c>
      <c r="J4488" t="s">
        <v>22</v>
      </c>
      <c r="K4488" t="s">
        <v>23</v>
      </c>
      <c r="L4488">
        <v>47.16</v>
      </c>
      <c r="M4488" t="s">
        <v>24</v>
      </c>
    </row>
    <row r="4489" spans="1:13" x14ac:dyDescent="0.3">
      <c r="A4489" t="s">
        <v>4523</v>
      </c>
      <c r="B4489">
        <v>45</v>
      </c>
      <c r="C4489">
        <v>28678</v>
      </c>
      <c r="D4489">
        <v>184121</v>
      </c>
      <c r="E4489" t="s">
        <v>21</v>
      </c>
      <c r="F4489">
        <v>48</v>
      </c>
      <c r="G4489">
        <v>395</v>
      </c>
      <c r="H4489" t="s">
        <v>26</v>
      </c>
      <c r="I4489">
        <v>0</v>
      </c>
      <c r="J4489" t="s">
        <v>17</v>
      </c>
      <c r="K4489" t="s">
        <v>23</v>
      </c>
      <c r="L4489">
        <v>62.64</v>
      </c>
      <c r="M4489" t="s">
        <v>24</v>
      </c>
    </row>
    <row r="4490" spans="1:13" x14ac:dyDescent="0.3">
      <c r="A4490" t="s">
        <v>4524</v>
      </c>
      <c r="B4490">
        <v>43</v>
      </c>
      <c r="C4490">
        <v>26061</v>
      </c>
      <c r="D4490">
        <v>34830</v>
      </c>
      <c r="E4490" t="s">
        <v>15</v>
      </c>
      <c r="F4490">
        <v>24</v>
      </c>
      <c r="G4490">
        <v>376</v>
      </c>
      <c r="H4490" t="s">
        <v>16</v>
      </c>
      <c r="I4490">
        <v>0</v>
      </c>
      <c r="J4490" t="s">
        <v>17</v>
      </c>
      <c r="K4490" t="s">
        <v>23</v>
      </c>
      <c r="L4490">
        <v>54.11</v>
      </c>
      <c r="M4490" t="s">
        <v>24</v>
      </c>
    </row>
    <row r="4491" spans="1:13" x14ac:dyDescent="0.3">
      <c r="A4491" t="s">
        <v>4525</v>
      </c>
      <c r="B4491">
        <v>69</v>
      </c>
      <c r="C4491">
        <v>38964</v>
      </c>
      <c r="D4491">
        <v>55344</v>
      </c>
      <c r="E4491" t="s">
        <v>37</v>
      </c>
      <c r="F4491">
        <v>60</v>
      </c>
      <c r="G4491">
        <v>569</v>
      </c>
      <c r="H4491" t="s">
        <v>16</v>
      </c>
      <c r="I4491">
        <v>0</v>
      </c>
      <c r="J4491" t="s">
        <v>46</v>
      </c>
      <c r="K4491" t="s">
        <v>30</v>
      </c>
      <c r="L4491">
        <v>46.04</v>
      </c>
      <c r="M4491" t="s">
        <v>24</v>
      </c>
    </row>
    <row r="4492" spans="1:13" x14ac:dyDescent="0.3">
      <c r="A4492" t="s">
        <v>4526</v>
      </c>
      <c r="B4492">
        <v>19</v>
      </c>
      <c r="C4492">
        <v>46397</v>
      </c>
      <c r="D4492">
        <v>82355</v>
      </c>
      <c r="E4492" t="s">
        <v>37</v>
      </c>
      <c r="F4492">
        <v>48</v>
      </c>
      <c r="G4492">
        <v>790</v>
      </c>
      <c r="H4492" t="s">
        <v>26</v>
      </c>
      <c r="I4492">
        <v>1</v>
      </c>
      <c r="J4492" t="s">
        <v>27</v>
      </c>
      <c r="K4492" t="s">
        <v>18</v>
      </c>
      <c r="L4492">
        <v>26.05</v>
      </c>
      <c r="M4492" t="s">
        <v>19</v>
      </c>
    </row>
    <row r="4493" spans="1:13" x14ac:dyDescent="0.3">
      <c r="A4493" t="s">
        <v>4527</v>
      </c>
      <c r="B4493">
        <v>26</v>
      </c>
      <c r="C4493">
        <v>23968</v>
      </c>
      <c r="D4493">
        <v>168110</v>
      </c>
      <c r="E4493" t="s">
        <v>15</v>
      </c>
      <c r="F4493">
        <v>36</v>
      </c>
      <c r="G4493">
        <v>382</v>
      </c>
      <c r="H4493" t="s">
        <v>59</v>
      </c>
      <c r="I4493">
        <v>0</v>
      </c>
      <c r="J4493" t="s">
        <v>33</v>
      </c>
      <c r="K4493" t="s">
        <v>23</v>
      </c>
      <c r="L4493">
        <v>69.58</v>
      </c>
      <c r="M4493" t="s">
        <v>48</v>
      </c>
    </row>
    <row r="4494" spans="1:13" x14ac:dyDescent="0.3">
      <c r="A4494" t="s">
        <v>4528</v>
      </c>
      <c r="B4494">
        <v>40</v>
      </c>
      <c r="C4494">
        <v>58584</v>
      </c>
      <c r="D4494">
        <v>75104</v>
      </c>
      <c r="E4494" t="s">
        <v>29</v>
      </c>
      <c r="F4494">
        <v>60</v>
      </c>
      <c r="G4494">
        <v>699</v>
      </c>
      <c r="H4494" t="s">
        <v>32</v>
      </c>
      <c r="I4494">
        <v>0</v>
      </c>
      <c r="J4494" t="s">
        <v>17</v>
      </c>
      <c r="K4494" t="s">
        <v>35</v>
      </c>
      <c r="L4494">
        <v>26.39</v>
      </c>
      <c r="M4494" t="s">
        <v>19</v>
      </c>
    </row>
    <row r="4495" spans="1:13" x14ac:dyDescent="0.3">
      <c r="A4495" t="s">
        <v>4529</v>
      </c>
      <c r="B4495">
        <v>60</v>
      </c>
      <c r="C4495">
        <v>121414</v>
      </c>
      <c r="D4495">
        <v>139464</v>
      </c>
      <c r="E4495" t="s">
        <v>41</v>
      </c>
      <c r="F4495">
        <v>60</v>
      </c>
      <c r="G4495">
        <v>381</v>
      </c>
      <c r="H4495" t="s">
        <v>32</v>
      </c>
      <c r="I4495">
        <v>0</v>
      </c>
      <c r="J4495" t="s">
        <v>22</v>
      </c>
      <c r="K4495" t="s">
        <v>23</v>
      </c>
      <c r="L4495">
        <v>47.12</v>
      </c>
      <c r="M4495" t="s">
        <v>24</v>
      </c>
    </row>
    <row r="4496" spans="1:13" x14ac:dyDescent="0.3">
      <c r="A4496" t="s">
        <v>4530</v>
      </c>
      <c r="B4496">
        <v>65</v>
      </c>
      <c r="C4496">
        <v>65111</v>
      </c>
      <c r="D4496">
        <v>189947</v>
      </c>
      <c r="E4496" t="s">
        <v>37</v>
      </c>
      <c r="F4496">
        <v>48</v>
      </c>
      <c r="G4496">
        <v>561</v>
      </c>
      <c r="H4496" t="s">
        <v>59</v>
      </c>
      <c r="I4496">
        <v>0</v>
      </c>
      <c r="J4496" t="s">
        <v>46</v>
      </c>
      <c r="K4496" t="s">
        <v>30</v>
      </c>
      <c r="L4496">
        <v>47.81</v>
      </c>
      <c r="M4496" t="s">
        <v>24</v>
      </c>
    </row>
    <row r="4497" spans="1:13" x14ac:dyDescent="0.3">
      <c r="A4497" t="s">
        <v>4531</v>
      </c>
      <c r="B4497">
        <v>60</v>
      </c>
      <c r="C4497">
        <v>57028</v>
      </c>
      <c r="D4497">
        <v>63860</v>
      </c>
      <c r="E4497" t="s">
        <v>37</v>
      </c>
      <c r="F4497">
        <v>36</v>
      </c>
      <c r="G4497">
        <v>616</v>
      </c>
      <c r="H4497" t="s">
        <v>59</v>
      </c>
      <c r="I4497">
        <v>0</v>
      </c>
      <c r="J4497" t="s">
        <v>22</v>
      </c>
      <c r="K4497" t="s">
        <v>35</v>
      </c>
      <c r="L4497">
        <v>33.35</v>
      </c>
      <c r="M4497" t="s">
        <v>19</v>
      </c>
    </row>
    <row r="4498" spans="1:13" x14ac:dyDescent="0.3">
      <c r="A4498" t="s">
        <v>4532</v>
      </c>
      <c r="B4498">
        <v>41</v>
      </c>
      <c r="C4498">
        <v>79425</v>
      </c>
      <c r="D4498">
        <v>234906</v>
      </c>
      <c r="E4498" t="s">
        <v>41</v>
      </c>
      <c r="F4498">
        <v>36</v>
      </c>
      <c r="G4498">
        <v>586</v>
      </c>
      <c r="H4498" t="s">
        <v>59</v>
      </c>
      <c r="I4498">
        <v>0</v>
      </c>
      <c r="J4498" t="s">
        <v>17</v>
      </c>
      <c r="K4498" t="s">
        <v>30</v>
      </c>
      <c r="L4498">
        <v>41.78</v>
      </c>
      <c r="M4498" t="s">
        <v>24</v>
      </c>
    </row>
    <row r="4499" spans="1:13" x14ac:dyDescent="0.3">
      <c r="A4499" t="s">
        <v>4533</v>
      </c>
      <c r="B4499">
        <v>40</v>
      </c>
      <c r="C4499">
        <v>40007</v>
      </c>
      <c r="D4499">
        <v>147488</v>
      </c>
      <c r="E4499" t="s">
        <v>37</v>
      </c>
      <c r="F4499">
        <v>24</v>
      </c>
      <c r="G4499">
        <v>753</v>
      </c>
      <c r="H4499" t="s">
        <v>16</v>
      </c>
      <c r="I4499">
        <v>0</v>
      </c>
      <c r="J4499" t="s">
        <v>17</v>
      </c>
      <c r="K4499" t="s">
        <v>18</v>
      </c>
      <c r="L4499">
        <v>37.200000000000003</v>
      </c>
      <c r="M4499" t="s">
        <v>19</v>
      </c>
    </row>
    <row r="4500" spans="1:13" x14ac:dyDescent="0.3">
      <c r="A4500" t="s">
        <v>4534</v>
      </c>
      <c r="B4500">
        <v>49</v>
      </c>
      <c r="C4500">
        <v>112440</v>
      </c>
      <c r="D4500">
        <v>112393</v>
      </c>
      <c r="E4500" t="s">
        <v>15</v>
      </c>
      <c r="F4500">
        <v>60</v>
      </c>
      <c r="G4500">
        <v>808</v>
      </c>
      <c r="H4500" t="s">
        <v>16</v>
      </c>
      <c r="I4500">
        <v>0</v>
      </c>
      <c r="J4500" t="s">
        <v>22</v>
      </c>
      <c r="K4500" t="s">
        <v>52</v>
      </c>
      <c r="L4500">
        <v>24.13</v>
      </c>
      <c r="M4500" t="s">
        <v>19</v>
      </c>
    </row>
    <row r="4501" spans="1:13" x14ac:dyDescent="0.3">
      <c r="A4501" t="s">
        <v>4535</v>
      </c>
      <c r="B4501">
        <v>60</v>
      </c>
      <c r="C4501">
        <v>52764</v>
      </c>
      <c r="D4501">
        <v>204715</v>
      </c>
      <c r="E4501" t="s">
        <v>29</v>
      </c>
      <c r="F4501">
        <v>60</v>
      </c>
      <c r="G4501">
        <v>478</v>
      </c>
      <c r="H4501" t="s">
        <v>16</v>
      </c>
      <c r="I4501">
        <v>0</v>
      </c>
      <c r="J4501" t="s">
        <v>22</v>
      </c>
      <c r="K4501" t="s">
        <v>23</v>
      </c>
      <c r="L4501">
        <v>56.21</v>
      </c>
      <c r="M4501" t="s">
        <v>24</v>
      </c>
    </row>
    <row r="4502" spans="1:13" x14ac:dyDescent="0.3">
      <c r="A4502" t="s">
        <v>4536</v>
      </c>
      <c r="B4502">
        <v>65</v>
      </c>
      <c r="C4502">
        <v>67648</v>
      </c>
      <c r="D4502">
        <v>156839</v>
      </c>
      <c r="E4502" t="s">
        <v>37</v>
      </c>
      <c r="F4502">
        <v>36</v>
      </c>
      <c r="G4502">
        <v>846</v>
      </c>
      <c r="H4502" t="s">
        <v>59</v>
      </c>
      <c r="I4502">
        <v>0</v>
      </c>
      <c r="J4502" t="s">
        <v>46</v>
      </c>
      <c r="K4502" t="s">
        <v>52</v>
      </c>
      <c r="L4502">
        <v>26.71</v>
      </c>
      <c r="M4502" t="s">
        <v>19</v>
      </c>
    </row>
    <row r="4503" spans="1:13" x14ac:dyDescent="0.3">
      <c r="A4503" t="s">
        <v>4537</v>
      </c>
      <c r="B4503">
        <v>40</v>
      </c>
      <c r="C4503">
        <v>119387</v>
      </c>
      <c r="D4503">
        <v>68423</v>
      </c>
      <c r="E4503" t="s">
        <v>15</v>
      </c>
      <c r="F4503">
        <v>60</v>
      </c>
      <c r="G4503">
        <v>766</v>
      </c>
      <c r="H4503" t="s">
        <v>16</v>
      </c>
      <c r="I4503">
        <v>0</v>
      </c>
      <c r="J4503" t="s">
        <v>17</v>
      </c>
      <c r="K4503" t="s">
        <v>18</v>
      </c>
      <c r="L4503">
        <v>25.44</v>
      </c>
      <c r="M4503" t="s">
        <v>19</v>
      </c>
    </row>
    <row r="4504" spans="1:13" x14ac:dyDescent="0.3">
      <c r="A4504" t="s">
        <v>4538</v>
      </c>
      <c r="B4504">
        <v>35</v>
      </c>
      <c r="C4504">
        <v>106682</v>
      </c>
      <c r="D4504">
        <v>123695</v>
      </c>
      <c r="E4504" t="s">
        <v>41</v>
      </c>
      <c r="F4504">
        <v>36</v>
      </c>
      <c r="G4504">
        <v>697</v>
      </c>
      <c r="H4504" t="s">
        <v>59</v>
      </c>
      <c r="I4504">
        <v>0</v>
      </c>
      <c r="J4504" t="s">
        <v>33</v>
      </c>
      <c r="K4504" t="s">
        <v>35</v>
      </c>
      <c r="L4504">
        <v>28.09</v>
      </c>
      <c r="M4504" t="s">
        <v>19</v>
      </c>
    </row>
    <row r="4505" spans="1:13" x14ac:dyDescent="0.3">
      <c r="A4505" t="s">
        <v>4539</v>
      </c>
      <c r="B4505">
        <v>55</v>
      </c>
      <c r="C4505">
        <v>51486</v>
      </c>
      <c r="D4505">
        <v>198842</v>
      </c>
      <c r="E4505" t="s">
        <v>29</v>
      </c>
      <c r="F4505">
        <v>60</v>
      </c>
      <c r="G4505">
        <v>814</v>
      </c>
      <c r="H4505" t="s">
        <v>26</v>
      </c>
      <c r="I4505">
        <v>0</v>
      </c>
      <c r="J4505" t="s">
        <v>22</v>
      </c>
      <c r="K4505" t="s">
        <v>52</v>
      </c>
      <c r="L4505">
        <v>25.75</v>
      </c>
      <c r="M4505" t="s">
        <v>19</v>
      </c>
    </row>
    <row r="4506" spans="1:13" x14ac:dyDescent="0.3">
      <c r="A4506" t="s">
        <v>4540</v>
      </c>
      <c r="B4506">
        <v>68</v>
      </c>
      <c r="C4506">
        <v>55036</v>
      </c>
      <c r="D4506">
        <v>9791</v>
      </c>
      <c r="E4506" t="s">
        <v>41</v>
      </c>
      <c r="F4506">
        <v>24</v>
      </c>
      <c r="G4506">
        <v>622</v>
      </c>
      <c r="H4506" t="s">
        <v>26</v>
      </c>
      <c r="I4506">
        <v>0</v>
      </c>
      <c r="J4506" t="s">
        <v>46</v>
      </c>
      <c r="K4506" t="s">
        <v>35</v>
      </c>
      <c r="L4506">
        <v>30.16</v>
      </c>
      <c r="M4506" t="s">
        <v>19</v>
      </c>
    </row>
    <row r="4507" spans="1:13" x14ac:dyDescent="0.3">
      <c r="A4507" t="s">
        <v>4541</v>
      </c>
      <c r="B4507">
        <v>50</v>
      </c>
      <c r="C4507">
        <v>132228</v>
      </c>
      <c r="D4507">
        <v>189697</v>
      </c>
      <c r="E4507" t="s">
        <v>15</v>
      </c>
      <c r="F4507">
        <v>24</v>
      </c>
      <c r="G4507">
        <v>773</v>
      </c>
      <c r="H4507" t="s">
        <v>59</v>
      </c>
      <c r="I4507">
        <v>0</v>
      </c>
      <c r="J4507" t="s">
        <v>22</v>
      </c>
      <c r="K4507" t="s">
        <v>18</v>
      </c>
      <c r="L4507">
        <v>23.99</v>
      </c>
      <c r="M4507" t="s">
        <v>19</v>
      </c>
    </row>
    <row r="4508" spans="1:13" x14ac:dyDescent="0.3">
      <c r="A4508" t="s">
        <v>4542</v>
      </c>
      <c r="B4508">
        <v>33</v>
      </c>
      <c r="C4508">
        <v>146459</v>
      </c>
      <c r="D4508">
        <v>235119</v>
      </c>
      <c r="E4508" t="s">
        <v>41</v>
      </c>
      <c r="F4508">
        <v>24</v>
      </c>
      <c r="G4508">
        <v>344</v>
      </c>
      <c r="H4508" t="s">
        <v>26</v>
      </c>
      <c r="I4508">
        <v>0</v>
      </c>
      <c r="J4508" t="s">
        <v>33</v>
      </c>
      <c r="K4508" t="s">
        <v>23</v>
      </c>
      <c r="L4508">
        <v>49.19</v>
      </c>
      <c r="M4508" t="s">
        <v>24</v>
      </c>
    </row>
    <row r="4509" spans="1:13" x14ac:dyDescent="0.3">
      <c r="A4509" t="s">
        <v>4543</v>
      </c>
      <c r="B4509">
        <v>51</v>
      </c>
      <c r="C4509">
        <v>49139</v>
      </c>
      <c r="D4509">
        <v>22787</v>
      </c>
      <c r="E4509" t="s">
        <v>29</v>
      </c>
      <c r="F4509">
        <v>48</v>
      </c>
      <c r="G4509">
        <v>359</v>
      </c>
      <c r="H4509" t="s">
        <v>59</v>
      </c>
      <c r="I4509">
        <v>0</v>
      </c>
      <c r="J4509" t="s">
        <v>22</v>
      </c>
      <c r="K4509" t="s">
        <v>23</v>
      </c>
      <c r="L4509">
        <v>48.19</v>
      </c>
      <c r="M4509" t="s">
        <v>24</v>
      </c>
    </row>
    <row r="4510" spans="1:13" x14ac:dyDescent="0.3">
      <c r="A4510" t="s">
        <v>4544</v>
      </c>
      <c r="B4510">
        <v>51</v>
      </c>
      <c r="C4510">
        <v>62393</v>
      </c>
      <c r="D4510">
        <v>85272</v>
      </c>
      <c r="E4510" t="s">
        <v>41</v>
      </c>
      <c r="F4510">
        <v>60</v>
      </c>
      <c r="G4510">
        <v>523</v>
      </c>
      <c r="H4510" t="s">
        <v>32</v>
      </c>
      <c r="I4510">
        <v>0</v>
      </c>
      <c r="J4510" t="s">
        <v>22</v>
      </c>
      <c r="K4510" t="s">
        <v>30</v>
      </c>
      <c r="L4510">
        <v>38.42</v>
      </c>
      <c r="M4510" t="s">
        <v>19</v>
      </c>
    </row>
    <row r="4511" spans="1:13" x14ac:dyDescent="0.3">
      <c r="A4511" t="s">
        <v>4545</v>
      </c>
      <c r="B4511">
        <v>52</v>
      </c>
      <c r="C4511">
        <v>23288</v>
      </c>
      <c r="D4511">
        <v>201267</v>
      </c>
      <c r="E4511" t="s">
        <v>21</v>
      </c>
      <c r="F4511">
        <v>24</v>
      </c>
      <c r="G4511">
        <v>577</v>
      </c>
      <c r="H4511" t="s">
        <v>16</v>
      </c>
      <c r="I4511">
        <v>1</v>
      </c>
      <c r="J4511" t="s">
        <v>22</v>
      </c>
      <c r="K4511" t="s">
        <v>30</v>
      </c>
      <c r="L4511">
        <v>66.28</v>
      </c>
      <c r="M4511" t="s">
        <v>48</v>
      </c>
    </row>
    <row r="4512" spans="1:13" x14ac:dyDescent="0.3">
      <c r="A4512" t="s">
        <v>4546</v>
      </c>
      <c r="B4512">
        <v>55</v>
      </c>
      <c r="C4512">
        <v>70790</v>
      </c>
      <c r="D4512">
        <v>240356</v>
      </c>
      <c r="E4512" t="s">
        <v>37</v>
      </c>
      <c r="F4512">
        <v>12</v>
      </c>
      <c r="G4512">
        <v>773</v>
      </c>
      <c r="H4512" t="s">
        <v>26</v>
      </c>
      <c r="I4512">
        <v>0</v>
      </c>
      <c r="J4512" t="s">
        <v>22</v>
      </c>
      <c r="K4512" t="s">
        <v>18</v>
      </c>
      <c r="L4512">
        <v>26.85</v>
      </c>
      <c r="M4512" t="s">
        <v>19</v>
      </c>
    </row>
    <row r="4513" spans="1:13" x14ac:dyDescent="0.3">
      <c r="A4513" t="s">
        <v>4547</v>
      </c>
      <c r="B4513">
        <v>30</v>
      </c>
      <c r="C4513">
        <v>97771</v>
      </c>
      <c r="D4513">
        <v>44522</v>
      </c>
      <c r="E4513" t="s">
        <v>37</v>
      </c>
      <c r="F4513">
        <v>48</v>
      </c>
      <c r="G4513">
        <v>765</v>
      </c>
      <c r="H4513" t="s">
        <v>26</v>
      </c>
      <c r="I4513">
        <v>0</v>
      </c>
      <c r="J4513" t="s">
        <v>33</v>
      </c>
      <c r="K4513" t="s">
        <v>18</v>
      </c>
      <c r="L4513">
        <v>17.09</v>
      </c>
      <c r="M4513" t="s">
        <v>19</v>
      </c>
    </row>
    <row r="4514" spans="1:13" x14ac:dyDescent="0.3">
      <c r="A4514" t="s">
        <v>4548</v>
      </c>
      <c r="B4514">
        <v>46</v>
      </c>
      <c r="C4514">
        <v>127929</v>
      </c>
      <c r="D4514">
        <v>123240</v>
      </c>
      <c r="E4514" t="s">
        <v>15</v>
      </c>
      <c r="F4514">
        <v>36</v>
      </c>
      <c r="G4514">
        <v>569</v>
      </c>
      <c r="H4514" t="s">
        <v>32</v>
      </c>
      <c r="I4514">
        <v>1</v>
      </c>
      <c r="J4514" t="s">
        <v>22</v>
      </c>
      <c r="K4514" t="s">
        <v>30</v>
      </c>
      <c r="L4514">
        <v>33.94</v>
      </c>
      <c r="M4514" t="s">
        <v>19</v>
      </c>
    </row>
    <row r="4515" spans="1:13" x14ac:dyDescent="0.3">
      <c r="A4515" t="s">
        <v>4549</v>
      </c>
      <c r="B4515">
        <v>54</v>
      </c>
      <c r="C4515">
        <v>78652</v>
      </c>
      <c r="D4515">
        <v>103234</v>
      </c>
      <c r="E4515" t="s">
        <v>29</v>
      </c>
      <c r="F4515">
        <v>48</v>
      </c>
      <c r="G4515">
        <v>676</v>
      </c>
      <c r="H4515" t="s">
        <v>16</v>
      </c>
      <c r="I4515">
        <v>0</v>
      </c>
      <c r="J4515" t="s">
        <v>22</v>
      </c>
      <c r="K4515" t="s">
        <v>35</v>
      </c>
      <c r="L4515">
        <v>34.03</v>
      </c>
      <c r="M4515" t="s">
        <v>19</v>
      </c>
    </row>
    <row r="4516" spans="1:13" x14ac:dyDescent="0.3">
      <c r="A4516" t="s">
        <v>4550</v>
      </c>
      <c r="B4516">
        <v>65</v>
      </c>
      <c r="C4516">
        <v>63670</v>
      </c>
      <c r="D4516">
        <v>8038</v>
      </c>
      <c r="E4516" t="s">
        <v>41</v>
      </c>
      <c r="F4516">
        <v>12</v>
      </c>
      <c r="G4516">
        <v>388</v>
      </c>
      <c r="H4516" t="s">
        <v>16</v>
      </c>
      <c r="I4516">
        <v>0</v>
      </c>
      <c r="J4516" t="s">
        <v>46</v>
      </c>
      <c r="K4516" t="s">
        <v>23</v>
      </c>
      <c r="L4516">
        <v>53.58</v>
      </c>
      <c r="M4516" t="s">
        <v>24</v>
      </c>
    </row>
    <row r="4517" spans="1:13" x14ac:dyDescent="0.3">
      <c r="A4517" t="s">
        <v>4551</v>
      </c>
      <c r="B4517">
        <v>36</v>
      </c>
      <c r="C4517">
        <v>83538</v>
      </c>
      <c r="D4517">
        <v>34926</v>
      </c>
      <c r="E4517" t="s">
        <v>21</v>
      </c>
      <c r="F4517">
        <v>24</v>
      </c>
      <c r="G4517">
        <v>603</v>
      </c>
      <c r="H4517" t="s">
        <v>32</v>
      </c>
      <c r="I4517">
        <v>0</v>
      </c>
      <c r="J4517" t="s">
        <v>17</v>
      </c>
      <c r="K4517" t="s">
        <v>35</v>
      </c>
      <c r="L4517">
        <v>29.76</v>
      </c>
      <c r="M4517" t="s">
        <v>19</v>
      </c>
    </row>
    <row r="4518" spans="1:13" x14ac:dyDescent="0.3">
      <c r="A4518" t="s">
        <v>4552</v>
      </c>
      <c r="B4518">
        <v>48</v>
      </c>
      <c r="C4518">
        <v>137089</v>
      </c>
      <c r="D4518">
        <v>47122</v>
      </c>
      <c r="E4518" t="s">
        <v>21</v>
      </c>
      <c r="F4518">
        <v>24</v>
      </c>
      <c r="G4518">
        <v>443</v>
      </c>
      <c r="H4518" t="s">
        <v>59</v>
      </c>
      <c r="I4518">
        <v>0</v>
      </c>
      <c r="J4518" t="s">
        <v>22</v>
      </c>
      <c r="K4518" t="s">
        <v>23</v>
      </c>
      <c r="L4518">
        <v>42.17</v>
      </c>
      <c r="M4518" t="s">
        <v>24</v>
      </c>
    </row>
    <row r="4519" spans="1:13" x14ac:dyDescent="0.3">
      <c r="A4519" t="s">
        <v>4553</v>
      </c>
      <c r="B4519">
        <v>43</v>
      </c>
      <c r="C4519">
        <v>76089</v>
      </c>
      <c r="D4519">
        <v>242610</v>
      </c>
      <c r="E4519" t="s">
        <v>41</v>
      </c>
      <c r="F4519">
        <v>36</v>
      </c>
      <c r="G4519">
        <v>483</v>
      </c>
      <c r="H4519" t="s">
        <v>32</v>
      </c>
      <c r="I4519">
        <v>1</v>
      </c>
      <c r="J4519" t="s">
        <v>17</v>
      </c>
      <c r="K4519" t="s">
        <v>23</v>
      </c>
      <c r="L4519">
        <v>47.46</v>
      </c>
      <c r="M4519" t="s">
        <v>24</v>
      </c>
    </row>
    <row r="4520" spans="1:13" x14ac:dyDescent="0.3">
      <c r="A4520" t="s">
        <v>4554</v>
      </c>
      <c r="B4520">
        <v>32</v>
      </c>
      <c r="C4520">
        <v>123298</v>
      </c>
      <c r="D4520">
        <v>128231</v>
      </c>
      <c r="E4520" t="s">
        <v>29</v>
      </c>
      <c r="F4520">
        <v>48</v>
      </c>
      <c r="G4520">
        <v>799</v>
      </c>
      <c r="H4520" t="s">
        <v>16</v>
      </c>
      <c r="I4520">
        <v>1</v>
      </c>
      <c r="J4520" t="s">
        <v>33</v>
      </c>
      <c r="K4520" t="s">
        <v>18</v>
      </c>
      <c r="L4520">
        <v>24.87</v>
      </c>
      <c r="M4520" t="s">
        <v>19</v>
      </c>
    </row>
    <row r="4521" spans="1:13" x14ac:dyDescent="0.3">
      <c r="A4521" t="s">
        <v>4555</v>
      </c>
      <c r="B4521">
        <v>55</v>
      </c>
      <c r="C4521">
        <v>52489</v>
      </c>
      <c r="D4521">
        <v>242088</v>
      </c>
      <c r="E4521" t="s">
        <v>29</v>
      </c>
      <c r="F4521">
        <v>48</v>
      </c>
      <c r="G4521">
        <v>330</v>
      </c>
      <c r="H4521" t="s">
        <v>32</v>
      </c>
      <c r="I4521">
        <v>0</v>
      </c>
      <c r="J4521" t="s">
        <v>22</v>
      </c>
      <c r="K4521" t="s">
        <v>23</v>
      </c>
      <c r="L4521">
        <v>62.64</v>
      </c>
      <c r="M4521" t="s">
        <v>24</v>
      </c>
    </row>
    <row r="4522" spans="1:13" x14ac:dyDescent="0.3">
      <c r="A4522" t="s">
        <v>4556</v>
      </c>
      <c r="B4522">
        <v>33</v>
      </c>
      <c r="C4522">
        <v>65137</v>
      </c>
      <c r="D4522">
        <v>153996</v>
      </c>
      <c r="E4522" t="s">
        <v>29</v>
      </c>
      <c r="F4522">
        <v>48</v>
      </c>
      <c r="G4522">
        <v>812</v>
      </c>
      <c r="H4522" t="s">
        <v>32</v>
      </c>
      <c r="I4522">
        <v>0</v>
      </c>
      <c r="J4522" t="s">
        <v>33</v>
      </c>
      <c r="K4522" t="s">
        <v>52</v>
      </c>
      <c r="L4522">
        <v>22.64</v>
      </c>
      <c r="M4522" t="s">
        <v>19</v>
      </c>
    </row>
    <row r="4523" spans="1:13" x14ac:dyDescent="0.3">
      <c r="A4523" t="s">
        <v>4557</v>
      </c>
      <c r="B4523">
        <v>49</v>
      </c>
      <c r="C4523">
        <v>146594</v>
      </c>
      <c r="D4523">
        <v>229792</v>
      </c>
      <c r="E4523" t="s">
        <v>37</v>
      </c>
      <c r="F4523">
        <v>48</v>
      </c>
      <c r="G4523">
        <v>466</v>
      </c>
      <c r="H4523" t="s">
        <v>26</v>
      </c>
      <c r="I4523">
        <v>0</v>
      </c>
      <c r="J4523" t="s">
        <v>22</v>
      </c>
      <c r="K4523" t="s">
        <v>23</v>
      </c>
      <c r="L4523">
        <v>40.92</v>
      </c>
      <c r="M4523" t="s">
        <v>24</v>
      </c>
    </row>
    <row r="4524" spans="1:13" x14ac:dyDescent="0.3">
      <c r="A4524" t="s">
        <v>4558</v>
      </c>
      <c r="B4524">
        <v>62</v>
      </c>
      <c r="C4524">
        <v>63818</v>
      </c>
      <c r="D4524">
        <v>36106</v>
      </c>
      <c r="E4524" t="s">
        <v>41</v>
      </c>
      <c r="F4524">
        <v>24</v>
      </c>
      <c r="G4524">
        <v>437</v>
      </c>
      <c r="H4524" t="s">
        <v>59</v>
      </c>
      <c r="I4524">
        <v>0</v>
      </c>
      <c r="J4524" t="s">
        <v>46</v>
      </c>
      <c r="K4524" t="s">
        <v>23</v>
      </c>
      <c r="L4524">
        <v>47.85</v>
      </c>
      <c r="M4524" t="s">
        <v>24</v>
      </c>
    </row>
    <row r="4525" spans="1:13" x14ac:dyDescent="0.3">
      <c r="A4525" t="s">
        <v>4559</v>
      </c>
      <c r="B4525">
        <v>57</v>
      </c>
      <c r="C4525">
        <v>46730</v>
      </c>
      <c r="D4525">
        <v>174661</v>
      </c>
      <c r="E4525" t="s">
        <v>29</v>
      </c>
      <c r="F4525">
        <v>24</v>
      </c>
      <c r="G4525">
        <v>541</v>
      </c>
      <c r="H4525" t="s">
        <v>59</v>
      </c>
      <c r="I4525">
        <v>0</v>
      </c>
      <c r="J4525" t="s">
        <v>22</v>
      </c>
      <c r="K4525" t="s">
        <v>30</v>
      </c>
      <c r="L4525">
        <v>47.52</v>
      </c>
      <c r="M4525" t="s">
        <v>24</v>
      </c>
    </row>
    <row r="4526" spans="1:13" x14ac:dyDescent="0.3">
      <c r="A4526" t="s">
        <v>4560</v>
      </c>
      <c r="B4526">
        <v>41</v>
      </c>
      <c r="C4526">
        <v>115967</v>
      </c>
      <c r="D4526">
        <v>133830</v>
      </c>
      <c r="E4526" t="s">
        <v>29</v>
      </c>
      <c r="F4526">
        <v>36</v>
      </c>
      <c r="G4526">
        <v>582</v>
      </c>
      <c r="H4526" t="s">
        <v>26</v>
      </c>
      <c r="I4526">
        <v>0</v>
      </c>
      <c r="J4526" t="s">
        <v>17</v>
      </c>
      <c r="K4526" t="s">
        <v>30</v>
      </c>
      <c r="L4526">
        <v>31.74</v>
      </c>
      <c r="M4526" t="s">
        <v>19</v>
      </c>
    </row>
    <row r="4527" spans="1:13" x14ac:dyDescent="0.3">
      <c r="A4527" t="s">
        <v>4561</v>
      </c>
      <c r="B4527">
        <v>67</v>
      </c>
      <c r="C4527">
        <v>22044</v>
      </c>
      <c r="D4527">
        <v>193429</v>
      </c>
      <c r="E4527" t="s">
        <v>21</v>
      </c>
      <c r="F4527">
        <v>36</v>
      </c>
      <c r="G4527">
        <v>436</v>
      </c>
      <c r="H4527" t="s">
        <v>59</v>
      </c>
      <c r="I4527">
        <v>0</v>
      </c>
      <c r="J4527" t="s">
        <v>46</v>
      </c>
      <c r="K4527" t="s">
        <v>23</v>
      </c>
      <c r="L4527">
        <v>76.64</v>
      </c>
      <c r="M4527" t="s">
        <v>48</v>
      </c>
    </row>
    <row r="4528" spans="1:13" x14ac:dyDescent="0.3">
      <c r="A4528" t="s">
        <v>4562</v>
      </c>
      <c r="B4528">
        <v>45</v>
      </c>
      <c r="C4528">
        <v>124756</v>
      </c>
      <c r="D4528">
        <v>228127</v>
      </c>
      <c r="E4528" t="s">
        <v>41</v>
      </c>
      <c r="F4528">
        <v>12</v>
      </c>
      <c r="G4528">
        <v>368</v>
      </c>
      <c r="H4528" t="s">
        <v>26</v>
      </c>
      <c r="I4528">
        <v>1</v>
      </c>
      <c r="J4528" t="s">
        <v>17</v>
      </c>
      <c r="K4528" t="s">
        <v>23</v>
      </c>
      <c r="L4528">
        <v>48.37</v>
      </c>
      <c r="M4528" t="s">
        <v>24</v>
      </c>
    </row>
    <row r="4529" spans="1:13" x14ac:dyDescent="0.3">
      <c r="A4529" t="s">
        <v>4563</v>
      </c>
      <c r="B4529">
        <v>42</v>
      </c>
      <c r="C4529">
        <v>136422</v>
      </c>
      <c r="D4529">
        <v>66051</v>
      </c>
      <c r="E4529" t="s">
        <v>29</v>
      </c>
      <c r="F4529">
        <v>36</v>
      </c>
      <c r="G4529">
        <v>764</v>
      </c>
      <c r="H4529" t="s">
        <v>16</v>
      </c>
      <c r="I4529">
        <v>0</v>
      </c>
      <c r="J4529" t="s">
        <v>17</v>
      </c>
      <c r="K4529" t="s">
        <v>18</v>
      </c>
      <c r="L4529">
        <v>25.26</v>
      </c>
      <c r="M4529" t="s">
        <v>19</v>
      </c>
    </row>
    <row r="4530" spans="1:13" x14ac:dyDescent="0.3">
      <c r="A4530" t="s">
        <v>4564</v>
      </c>
      <c r="B4530">
        <v>46</v>
      </c>
      <c r="C4530">
        <v>49131</v>
      </c>
      <c r="D4530">
        <v>177154</v>
      </c>
      <c r="E4530" t="s">
        <v>41</v>
      </c>
      <c r="F4530">
        <v>36</v>
      </c>
      <c r="G4530">
        <v>384</v>
      </c>
      <c r="H4530" t="s">
        <v>59</v>
      </c>
      <c r="I4530">
        <v>0</v>
      </c>
      <c r="J4530" t="s">
        <v>22</v>
      </c>
      <c r="K4530" t="s">
        <v>23</v>
      </c>
      <c r="L4530">
        <v>57.52</v>
      </c>
      <c r="M4530" t="s">
        <v>24</v>
      </c>
    </row>
    <row r="4531" spans="1:13" x14ac:dyDescent="0.3">
      <c r="A4531" t="s">
        <v>4565</v>
      </c>
      <c r="B4531">
        <v>27</v>
      </c>
      <c r="C4531">
        <v>26541</v>
      </c>
      <c r="D4531">
        <v>200036</v>
      </c>
      <c r="E4531" t="s">
        <v>37</v>
      </c>
      <c r="F4531">
        <v>12</v>
      </c>
      <c r="G4531">
        <v>735</v>
      </c>
      <c r="H4531" t="s">
        <v>59</v>
      </c>
      <c r="I4531">
        <v>0</v>
      </c>
      <c r="J4531" t="s">
        <v>33</v>
      </c>
      <c r="K4531" t="s">
        <v>18</v>
      </c>
      <c r="L4531">
        <v>47.88</v>
      </c>
      <c r="M4531" t="s">
        <v>24</v>
      </c>
    </row>
    <row r="4532" spans="1:13" x14ac:dyDescent="0.3">
      <c r="A4532" t="s">
        <v>4566</v>
      </c>
      <c r="B4532">
        <v>48</v>
      </c>
      <c r="C4532">
        <v>108790</v>
      </c>
      <c r="D4532">
        <v>152218</v>
      </c>
      <c r="E4532" t="s">
        <v>41</v>
      </c>
      <c r="F4532">
        <v>60</v>
      </c>
      <c r="G4532">
        <v>415</v>
      </c>
      <c r="H4532" t="s">
        <v>59</v>
      </c>
      <c r="I4532">
        <v>0</v>
      </c>
      <c r="J4532" t="s">
        <v>22</v>
      </c>
      <c r="K4532" t="s">
        <v>23</v>
      </c>
      <c r="L4532">
        <v>47.73</v>
      </c>
      <c r="M4532" t="s">
        <v>24</v>
      </c>
    </row>
    <row r="4533" spans="1:13" x14ac:dyDescent="0.3">
      <c r="A4533" t="s">
        <v>4567</v>
      </c>
      <c r="B4533">
        <v>65</v>
      </c>
      <c r="C4533">
        <v>66493</v>
      </c>
      <c r="D4533">
        <v>185676</v>
      </c>
      <c r="E4533" t="s">
        <v>41</v>
      </c>
      <c r="F4533">
        <v>48</v>
      </c>
      <c r="G4533">
        <v>575</v>
      </c>
      <c r="H4533" t="s">
        <v>16</v>
      </c>
      <c r="I4533">
        <v>0</v>
      </c>
      <c r="J4533" t="s">
        <v>46</v>
      </c>
      <c r="K4533" t="s">
        <v>30</v>
      </c>
      <c r="L4533">
        <v>50.44</v>
      </c>
      <c r="M4533" t="s">
        <v>24</v>
      </c>
    </row>
    <row r="4534" spans="1:13" x14ac:dyDescent="0.3">
      <c r="A4534" t="s">
        <v>4568</v>
      </c>
      <c r="B4534">
        <v>49</v>
      </c>
      <c r="C4534">
        <v>56885</v>
      </c>
      <c r="D4534">
        <v>24514</v>
      </c>
      <c r="E4534" t="s">
        <v>37</v>
      </c>
      <c r="F4534">
        <v>24</v>
      </c>
      <c r="G4534">
        <v>811</v>
      </c>
      <c r="H4534" t="s">
        <v>16</v>
      </c>
      <c r="I4534">
        <v>0</v>
      </c>
      <c r="J4534" t="s">
        <v>22</v>
      </c>
      <c r="K4534" t="s">
        <v>52</v>
      </c>
      <c r="L4534">
        <v>21.94</v>
      </c>
      <c r="M4534" t="s">
        <v>19</v>
      </c>
    </row>
    <row r="4535" spans="1:13" x14ac:dyDescent="0.3">
      <c r="A4535" t="s">
        <v>4569</v>
      </c>
      <c r="B4535">
        <v>23</v>
      </c>
      <c r="C4535">
        <v>69583</v>
      </c>
      <c r="D4535">
        <v>111058</v>
      </c>
      <c r="E4535" t="s">
        <v>15</v>
      </c>
      <c r="F4535">
        <v>48</v>
      </c>
      <c r="G4535">
        <v>472</v>
      </c>
      <c r="H4535" t="s">
        <v>26</v>
      </c>
      <c r="I4535">
        <v>0</v>
      </c>
      <c r="J4535" t="s">
        <v>27</v>
      </c>
      <c r="K4535" t="s">
        <v>23</v>
      </c>
      <c r="L4535">
        <v>46.62</v>
      </c>
      <c r="M4535" t="s">
        <v>24</v>
      </c>
    </row>
    <row r="4536" spans="1:13" x14ac:dyDescent="0.3">
      <c r="A4536" t="s">
        <v>4570</v>
      </c>
      <c r="B4536">
        <v>55</v>
      </c>
      <c r="C4536">
        <v>23876</v>
      </c>
      <c r="D4536">
        <v>221308</v>
      </c>
      <c r="E4536" t="s">
        <v>37</v>
      </c>
      <c r="F4536">
        <v>60</v>
      </c>
      <c r="G4536">
        <v>404</v>
      </c>
      <c r="H4536" t="s">
        <v>59</v>
      </c>
      <c r="I4536">
        <v>0</v>
      </c>
      <c r="J4536" t="s">
        <v>22</v>
      </c>
      <c r="K4536" t="s">
        <v>23</v>
      </c>
      <c r="L4536">
        <v>76.010000000000005</v>
      </c>
      <c r="M4536" t="s">
        <v>48</v>
      </c>
    </row>
    <row r="4537" spans="1:13" x14ac:dyDescent="0.3">
      <c r="A4537" t="s">
        <v>4571</v>
      </c>
      <c r="B4537">
        <v>62</v>
      </c>
      <c r="C4537">
        <v>71688</v>
      </c>
      <c r="D4537">
        <v>39222</v>
      </c>
      <c r="E4537" t="s">
        <v>15</v>
      </c>
      <c r="F4537">
        <v>48</v>
      </c>
      <c r="G4537">
        <v>656</v>
      </c>
      <c r="H4537" t="s">
        <v>26</v>
      </c>
      <c r="I4537">
        <v>0</v>
      </c>
      <c r="J4537" t="s">
        <v>46</v>
      </c>
      <c r="K4537" t="s">
        <v>35</v>
      </c>
      <c r="L4537">
        <v>29.18</v>
      </c>
      <c r="M4537" t="s">
        <v>19</v>
      </c>
    </row>
    <row r="4538" spans="1:13" x14ac:dyDescent="0.3">
      <c r="A4538" t="s">
        <v>4572</v>
      </c>
      <c r="B4538">
        <v>28</v>
      </c>
      <c r="C4538">
        <v>146905</v>
      </c>
      <c r="D4538">
        <v>150793</v>
      </c>
      <c r="E4538" t="s">
        <v>29</v>
      </c>
      <c r="F4538">
        <v>12</v>
      </c>
      <c r="G4538">
        <v>746</v>
      </c>
      <c r="H4538" t="s">
        <v>32</v>
      </c>
      <c r="I4538">
        <v>0</v>
      </c>
      <c r="J4538" t="s">
        <v>33</v>
      </c>
      <c r="K4538" t="s">
        <v>18</v>
      </c>
      <c r="L4538">
        <v>22.36</v>
      </c>
      <c r="M4538" t="s">
        <v>19</v>
      </c>
    </row>
    <row r="4539" spans="1:13" x14ac:dyDescent="0.3">
      <c r="A4539" t="s">
        <v>4573</v>
      </c>
      <c r="B4539">
        <v>31</v>
      </c>
      <c r="C4539">
        <v>16859</v>
      </c>
      <c r="D4539">
        <v>198761</v>
      </c>
      <c r="E4539" t="s">
        <v>37</v>
      </c>
      <c r="F4539">
        <v>36</v>
      </c>
      <c r="G4539">
        <v>440</v>
      </c>
      <c r="H4539" t="s">
        <v>59</v>
      </c>
      <c r="I4539">
        <v>0</v>
      </c>
      <c r="J4539" t="s">
        <v>33</v>
      </c>
      <c r="K4539" t="s">
        <v>23</v>
      </c>
      <c r="L4539">
        <v>76.17</v>
      </c>
      <c r="M4539" t="s">
        <v>48</v>
      </c>
    </row>
    <row r="4540" spans="1:13" x14ac:dyDescent="0.3">
      <c r="A4540" t="s">
        <v>4574</v>
      </c>
      <c r="B4540">
        <v>32</v>
      </c>
      <c r="C4540">
        <v>78321</v>
      </c>
      <c r="D4540">
        <v>108192</v>
      </c>
      <c r="E4540" t="s">
        <v>41</v>
      </c>
      <c r="F4540">
        <v>24</v>
      </c>
      <c r="G4540">
        <v>345</v>
      </c>
      <c r="H4540" t="s">
        <v>16</v>
      </c>
      <c r="I4540">
        <v>1</v>
      </c>
      <c r="J4540" t="s">
        <v>33</v>
      </c>
      <c r="K4540" t="s">
        <v>23</v>
      </c>
      <c r="L4540">
        <v>56.33</v>
      </c>
      <c r="M4540" t="s">
        <v>24</v>
      </c>
    </row>
    <row r="4541" spans="1:13" x14ac:dyDescent="0.3">
      <c r="A4541" t="s">
        <v>4575</v>
      </c>
      <c r="B4541">
        <v>33</v>
      </c>
      <c r="C4541">
        <v>132795</v>
      </c>
      <c r="D4541">
        <v>129537</v>
      </c>
      <c r="E4541" t="s">
        <v>37</v>
      </c>
      <c r="F4541">
        <v>24</v>
      </c>
      <c r="G4541">
        <v>644</v>
      </c>
      <c r="H4541" t="s">
        <v>32</v>
      </c>
      <c r="I4541">
        <v>0</v>
      </c>
      <c r="J4541" t="s">
        <v>33</v>
      </c>
      <c r="K4541" t="s">
        <v>35</v>
      </c>
      <c r="L4541">
        <v>28.98</v>
      </c>
      <c r="M4541" t="s">
        <v>19</v>
      </c>
    </row>
    <row r="4542" spans="1:13" x14ac:dyDescent="0.3">
      <c r="A4542" t="s">
        <v>4576</v>
      </c>
      <c r="B4542">
        <v>58</v>
      </c>
      <c r="C4542">
        <v>149583</v>
      </c>
      <c r="D4542">
        <v>31292</v>
      </c>
      <c r="E4542" t="s">
        <v>15</v>
      </c>
      <c r="F4542">
        <v>12</v>
      </c>
      <c r="G4542">
        <v>372</v>
      </c>
      <c r="H4542" t="s">
        <v>59</v>
      </c>
      <c r="I4542">
        <v>0</v>
      </c>
      <c r="J4542" t="s">
        <v>22</v>
      </c>
      <c r="K4542" t="s">
        <v>23</v>
      </c>
      <c r="L4542">
        <v>46.43</v>
      </c>
      <c r="M4542" t="s">
        <v>24</v>
      </c>
    </row>
    <row r="4543" spans="1:13" x14ac:dyDescent="0.3">
      <c r="A4543" t="s">
        <v>4577</v>
      </c>
      <c r="B4543">
        <v>29</v>
      </c>
      <c r="C4543">
        <v>136969</v>
      </c>
      <c r="D4543">
        <v>112874</v>
      </c>
      <c r="E4543" t="s">
        <v>29</v>
      </c>
      <c r="F4543">
        <v>48</v>
      </c>
      <c r="G4543">
        <v>387</v>
      </c>
      <c r="H4543" t="s">
        <v>32</v>
      </c>
      <c r="I4543">
        <v>0</v>
      </c>
      <c r="J4543" t="s">
        <v>33</v>
      </c>
      <c r="K4543" t="s">
        <v>23</v>
      </c>
      <c r="L4543">
        <v>45.58</v>
      </c>
      <c r="M4543" t="s">
        <v>24</v>
      </c>
    </row>
    <row r="4544" spans="1:13" x14ac:dyDescent="0.3">
      <c r="A4544" t="s">
        <v>4578</v>
      </c>
      <c r="B4544">
        <v>22</v>
      </c>
      <c r="C4544">
        <v>98797</v>
      </c>
      <c r="D4544">
        <v>150227</v>
      </c>
      <c r="E4544" t="s">
        <v>21</v>
      </c>
      <c r="F4544">
        <v>60</v>
      </c>
      <c r="G4544">
        <v>785</v>
      </c>
      <c r="H4544" t="s">
        <v>16</v>
      </c>
      <c r="I4544">
        <v>0</v>
      </c>
      <c r="J4544" t="s">
        <v>27</v>
      </c>
      <c r="K4544" t="s">
        <v>18</v>
      </c>
      <c r="L4544">
        <v>33.49</v>
      </c>
      <c r="M4544" t="s">
        <v>19</v>
      </c>
    </row>
    <row r="4545" spans="1:13" x14ac:dyDescent="0.3">
      <c r="A4545" t="s">
        <v>4579</v>
      </c>
      <c r="B4545">
        <v>66</v>
      </c>
      <c r="C4545">
        <v>23664</v>
      </c>
      <c r="D4545">
        <v>226120</v>
      </c>
      <c r="E4545" t="s">
        <v>29</v>
      </c>
      <c r="F4545">
        <v>36</v>
      </c>
      <c r="G4545">
        <v>345</v>
      </c>
      <c r="H4545" t="s">
        <v>16</v>
      </c>
      <c r="I4545">
        <v>0</v>
      </c>
      <c r="J4545" t="s">
        <v>46</v>
      </c>
      <c r="K4545" t="s">
        <v>23</v>
      </c>
      <c r="L4545">
        <v>89.44</v>
      </c>
      <c r="M4545" t="s">
        <v>48</v>
      </c>
    </row>
    <row r="4546" spans="1:13" x14ac:dyDescent="0.3">
      <c r="A4546" t="s">
        <v>4580</v>
      </c>
      <c r="B4546">
        <v>39</v>
      </c>
      <c r="C4546">
        <v>100996</v>
      </c>
      <c r="D4546">
        <v>163485</v>
      </c>
      <c r="E4546" t="s">
        <v>15</v>
      </c>
      <c r="F4546">
        <v>36</v>
      </c>
      <c r="G4546">
        <v>783</v>
      </c>
      <c r="H4546" t="s">
        <v>32</v>
      </c>
      <c r="I4546">
        <v>0</v>
      </c>
      <c r="J4546" t="s">
        <v>17</v>
      </c>
      <c r="K4546" t="s">
        <v>18</v>
      </c>
      <c r="L4546">
        <v>21.97</v>
      </c>
      <c r="M4546" t="s">
        <v>19</v>
      </c>
    </row>
    <row r="4547" spans="1:13" x14ac:dyDescent="0.3">
      <c r="A4547" t="s">
        <v>4581</v>
      </c>
      <c r="B4547">
        <v>52</v>
      </c>
      <c r="C4547">
        <v>93484</v>
      </c>
      <c r="D4547">
        <v>121001</v>
      </c>
      <c r="E4547" t="s">
        <v>21</v>
      </c>
      <c r="F4547">
        <v>36</v>
      </c>
      <c r="G4547">
        <v>574</v>
      </c>
      <c r="H4547" t="s">
        <v>32</v>
      </c>
      <c r="I4547">
        <v>0</v>
      </c>
      <c r="J4547" t="s">
        <v>22</v>
      </c>
      <c r="K4547" t="s">
        <v>30</v>
      </c>
      <c r="L4547">
        <v>34.76</v>
      </c>
      <c r="M4547" t="s">
        <v>19</v>
      </c>
    </row>
    <row r="4548" spans="1:13" x14ac:dyDescent="0.3">
      <c r="A4548" t="s">
        <v>4582</v>
      </c>
      <c r="B4548">
        <v>40</v>
      </c>
      <c r="C4548">
        <v>136910</v>
      </c>
      <c r="D4548">
        <v>135821</v>
      </c>
      <c r="E4548" t="s">
        <v>37</v>
      </c>
      <c r="F4548">
        <v>60</v>
      </c>
      <c r="G4548">
        <v>579</v>
      </c>
      <c r="H4548" t="s">
        <v>26</v>
      </c>
      <c r="I4548">
        <v>0</v>
      </c>
      <c r="J4548" t="s">
        <v>17</v>
      </c>
      <c r="K4548" t="s">
        <v>30</v>
      </c>
      <c r="L4548">
        <v>31.37</v>
      </c>
      <c r="M4548" t="s">
        <v>19</v>
      </c>
    </row>
    <row r="4549" spans="1:13" x14ac:dyDescent="0.3">
      <c r="A4549" t="s">
        <v>4583</v>
      </c>
      <c r="B4549">
        <v>24</v>
      </c>
      <c r="C4549">
        <v>37138</v>
      </c>
      <c r="D4549">
        <v>134990</v>
      </c>
      <c r="E4549" t="s">
        <v>41</v>
      </c>
      <c r="F4549">
        <v>48</v>
      </c>
      <c r="G4549">
        <v>381</v>
      </c>
      <c r="H4549" t="s">
        <v>59</v>
      </c>
      <c r="I4549">
        <v>0</v>
      </c>
      <c r="J4549" t="s">
        <v>27</v>
      </c>
      <c r="K4549" t="s">
        <v>23</v>
      </c>
      <c r="L4549">
        <v>63.82</v>
      </c>
      <c r="M4549" t="s">
        <v>24</v>
      </c>
    </row>
    <row r="4550" spans="1:13" x14ac:dyDescent="0.3">
      <c r="A4550" t="s">
        <v>4584</v>
      </c>
      <c r="B4550">
        <v>53</v>
      </c>
      <c r="C4550">
        <v>133760</v>
      </c>
      <c r="D4550">
        <v>89790</v>
      </c>
      <c r="E4550" t="s">
        <v>37</v>
      </c>
      <c r="F4550">
        <v>36</v>
      </c>
      <c r="G4550">
        <v>638</v>
      </c>
      <c r="H4550" t="s">
        <v>16</v>
      </c>
      <c r="I4550">
        <v>0</v>
      </c>
      <c r="J4550" t="s">
        <v>22</v>
      </c>
      <c r="K4550" t="s">
        <v>35</v>
      </c>
      <c r="L4550">
        <v>34.32</v>
      </c>
      <c r="M4550" t="s">
        <v>19</v>
      </c>
    </row>
    <row r="4551" spans="1:13" x14ac:dyDescent="0.3">
      <c r="A4551" t="s">
        <v>4585</v>
      </c>
      <c r="B4551">
        <v>68</v>
      </c>
      <c r="C4551">
        <v>131799</v>
      </c>
      <c r="D4551">
        <v>243297</v>
      </c>
      <c r="E4551" t="s">
        <v>21</v>
      </c>
      <c r="F4551">
        <v>12</v>
      </c>
      <c r="G4551">
        <v>378</v>
      </c>
      <c r="H4551" t="s">
        <v>32</v>
      </c>
      <c r="I4551">
        <v>0</v>
      </c>
      <c r="J4551" t="s">
        <v>46</v>
      </c>
      <c r="K4551" t="s">
        <v>23</v>
      </c>
      <c r="L4551">
        <v>54.26</v>
      </c>
      <c r="M4551" t="s">
        <v>24</v>
      </c>
    </row>
    <row r="4552" spans="1:13" x14ac:dyDescent="0.3">
      <c r="A4552" t="s">
        <v>4586</v>
      </c>
      <c r="B4552">
        <v>19</v>
      </c>
      <c r="C4552">
        <v>62091</v>
      </c>
      <c r="D4552">
        <v>210232</v>
      </c>
      <c r="E4552" t="s">
        <v>29</v>
      </c>
      <c r="F4552">
        <v>36</v>
      </c>
      <c r="G4552">
        <v>750</v>
      </c>
      <c r="H4552" t="s">
        <v>16</v>
      </c>
      <c r="I4552">
        <v>0</v>
      </c>
      <c r="J4552" t="s">
        <v>27</v>
      </c>
      <c r="K4552" t="s">
        <v>18</v>
      </c>
      <c r="L4552">
        <v>42.35</v>
      </c>
      <c r="M4552" t="s">
        <v>24</v>
      </c>
    </row>
    <row r="4553" spans="1:13" x14ac:dyDescent="0.3">
      <c r="A4553" t="s">
        <v>4587</v>
      </c>
      <c r="B4553">
        <v>61</v>
      </c>
      <c r="C4553">
        <v>34816</v>
      </c>
      <c r="D4553">
        <v>64761</v>
      </c>
      <c r="E4553" t="s">
        <v>15</v>
      </c>
      <c r="F4553">
        <v>60</v>
      </c>
      <c r="G4553">
        <v>412</v>
      </c>
      <c r="H4553" t="s">
        <v>26</v>
      </c>
      <c r="I4553">
        <v>0</v>
      </c>
      <c r="J4553" t="s">
        <v>46</v>
      </c>
      <c r="K4553" t="s">
        <v>23</v>
      </c>
      <c r="L4553">
        <v>50.04</v>
      </c>
      <c r="M4553" t="s">
        <v>24</v>
      </c>
    </row>
    <row r="4554" spans="1:13" x14ac:dyDescent="0.3">
      <c r="A4554" t="s">
        <v>4588</v>
      </c>
      <c r="B4554">
        <v>27</v>
      </c>
      <c r="C4554">
        <v>130167</v>
      </c>
      <c r="D4554">
        <v>246136</v>
      </c>
      <c r="E4554" t="s">
        <v>15</v>
      </c>
      <c r="F4554">
        <v>12</v>
      </c>
      <c r="G4554">
        <v>816</v>
      </c>
      <c r="H4554" t="s">
        <v>16</v>
      </c>
      <c r="I4554">
        <v>0</v>
      </c>
      <c r="J4554" t="s">
        <v>33</v>
      </c>
      <c r="K4554" t="s">
        <v>52</v>
      </c>
      <c r="L4554">
        <v>26.72</v>
      </c>
      <c r="M4554" t="s">
        <v>19</v>
      </c>
    </row>
    <row r="4555" spans="1:13" x14ac:dyDescent="0.3">
      <c r="A4555" t="s">
        <v>4589</v>
      </c>
      <c r="B4555">
        <v>32</v>
      </c>
      <c r="C4555">
        <v>135914</v>
      </c>
      <c r="D4555">
        <v>183619</v>
      </c>
      <c r="E4555" t="s">
        <v>37</v>
      </c>
      <c r="F4555">
        <v>60</v>
      </c>
      <c r="G4555">
        <v>350</v>
      </c>
      <c r="H4555" t="s">
        <v>16</v>
      </c>
      <c r="I4555">
        <v>0</v>
      </c>
      <c r="J4555" t="s">
        <v>33</v>
      </c>
      <c r="K4555" t="s">
        <v>23</v>
      </c>
      <c r="L4555">
        <v>55.9</v>
      </c>
      <c r="M4555" t="s">
        <v>24</v>
      </c>
    </row>
    <row r="4556" spans="1:13" x14ac:dyDescent="0.3">
      <c r="A4556" t="s">
        <v>4590</v>
      </c>
      <c r="B4556">
        <v>26</v>
      </c>
      <c r="C4556">
        <v>86717</v>
      </c>
      <c r="D4556">
        <v>185787</v>
      </c>
      <c r="E4556" t="s">
        <v>15</v>
      </c>
      <c r="F4556">
        <v>60</v>
      </c>
      <c r="G4556">
        <v>810</v>
      </c>
      <c r="H4556" t="s">
        <v>59</v>
      </c>
      <c r="I4556">
        <v>0</v>
      </c>
      <c r="J4556" t="s">
        <v>33</v>
      </c>
      <c r="K4556" t="s">
        <v>52</v>
      </c>
      <c r="L4556">
        <v>24</v>
      </c>
      <c r="M4556" t="s">
        <v>19</v>
      </c>
    </row>
    <row r="4557" spans="1:13" x14ac:dyDescent="0.3">
      <c r="A4557" t="s">
        <v>4591</v>
      </c>
      <c r="B4557">
        <v>22</v>
      </c>
      <c r="C4557">
        <v>30143</v>
      </c>
      <c r="D4557">
        <v>15381</v>
      </c>
      <c r="E4557" t="s">
        <v>37</v>
      </c>
      <c r="F4557">
        <v>48</v>
      </c>
      <c r="G4557">
        <v>711</v>
      </c>
      <c r="H4557" t="s">
        <v>26</v>
      </c>
      <c r="I4557">
        <v>1</v>
      </c>
      <c r="J4557" t="s">
        <v>27</v>
      </c>
      <c r="K4557" t="s">
        <v>18</v>
      </c>
      <c r="L4557">
        <v>26.89</v>
      </c>
      <c r="M4557" t="s">
        <v>19</v>
      </c>
    </row>
    <row r="4558" spans="1:13" x14ac:dyDescent="0.3">
      <c r="A4558" t="s">
        <v>4592</v>
      </c>
      <c r="B4558">
        <v>69</v>
      </c>
      <c r="C4558">
        <v>55735</v>
      </c>
      <c r="D4558">
        <v>15866</v>
      </c>
      <c r="E4558" t="s">
        <v>29</v>
      </c>
      <c r="F4558">
        <v>12</v>
      </c>
      <c r="G4558">
        <v>624</v>
      </c>
      <c r="H4558" t="s">
        <v>32</v>
      </c>
      <c r="I4558">
        <v>0</v>
      </c>
      <c r="J4558" t="s">
        <v>46</v>
      </c>
      <c r="K4558" t="s">
        <v>35</v>
      </c>
      <c r="L4558">
        <v>32.4</v>
      </c>
      <c r="M4558" t="s">
        <v>19</v>
      </c>
    </row>
    <row r="4559" spans="1:13" x14ac:dyDescent="0.3">
      <c r="A4559" t="s">
        <v>4593</v>
      </c>
      <c r="B4559">
        <v>49</v>
      </c>
      <c r="C4559">
        <v>22881</v>
      </c>
      <c r="D4559">
        <v>151191</v>
      </c>
      <c r="E4559" t="s">
        <v>21</v>
      </c>
      <c r="F4559">
        <v>48</v>
      </c>
      <c r="G4559">
        <v>823</v>
      </c>
      <c r="H4559" t="s">
        <v>26</v>
      </c>
      <c r="I4559">
        <v>0</v>
      </c>
      <c r="J4559" t="s">
        <v>22</v>
      </c>
      <c r="K4559" t="s">
        <v>52</v>
      </c>
      <c r="L4559">
        <v>34.76</v>
      </c>
      <c r="M4559" t="s">
        <v>19</v>
      </c>
    </row>
    <row r="4560" spans="1:13" x14ac:dyDescent="0.3">
      <c r="A4560" t="s">
        <v>4594</v>
      </c>
      <c r="B4560">
        <v>18</v>
      </c>
      <c r="C4560">
        <v>110581</v>
      </c>
      <c r="D4560">
        <v>102936</v>
      </c>
      <c r="E4560" t="s">
        <v>37</v>
      </c>
      <c r="F4560">
        <v>24</v>
      </c>
      <c r="G4560">
        <v>820</v>
      </c>
      <c r="H4560" t="s">
        <v>26</v>
      </c>
      <c r="I4560">
        <v>0</v>
      </c>
      <c r="J4560" t="s">
        <v>27</v>
      </c>
      <c r="K4560" t="s">
        <v>52</v>
      </c>
      <c r="L4560">
        <v>21.09</v>
      </c>
      <c r="M4560" t="s">
        <v>19</v>
      </c>
    </row>
    <row r="4561" spans="1:13" x14ac:dyDescent="0.3">
      <c r="A4561" t="s">
        <v>4595</v>
      </c>
      <c r="B4561">
        <v>40</v>
      </c>
      <c r="C4561">
        <v>101275</v>
      </c>
      <c r="D4561">
        <v>207285</v>
      </c>
      <c r="E4561" t="s">
        <v>29</v>
      </c>
      <c r="F4561">
        <v>24</v>
      </c>
      <c r="G4561">
        <v>825</v>
      </c>
      <c r="H4561" t="s">
        <v>59</v>
      </c>
      <c r="I4561">
        <v>0</v>
      </c>
      <c r="J4561" t="s">
        <v>17</v>
      </c>
      <c r="K4561" t="s">
        <v>52</v>
      </c>
      <c r="L4561">
        <v>22.66</v>
      </c>
      <c r="M4561" t="s">
        <v>19</v>
      </c>
    </row>
    <row r="4562" spans="1:13" x14ac:dyDescent="0.3">
      <c r="A4562" t="s">
        <v>4596</v>
      </c>
      <c r="B4562">
        <v>32</v>
      </c>
      <c r="C4562">
        <v>113534</v>
      </c>
      <c r="D4562">
        <v>80938</v>
      </c>
      <c r="E4562" t="s">
        <v>29</v>
      </c>
      <c r="F4562">
        <v>60</v>
      </c>
      <c r="G4562">
        <v>650</v>
      </c>
      <c r="H4562" t="s">
        <v>32</v>
      </c>
      <c r="I4562">
        <v>0</v>
      </c>
      <c r="J4562" t="s">
        <v>33</v>
      </c>
      <c r="K4562" t="s">
        <v>35</v>
      </c>
      <c r="L4562">
        <v>27.66</v>
      </c>
      <c r="M4562" t="s">
        <v>19</v>
      </c>
    </row>
    <row r="4563" spans="1:13" x14ac:dyDescent="0.3">
      <c r="A4563" t="s">
        <v>4597</v>
      </c>
      <c r="B4563">
        <v>54</v>
      </c>
      <c r="C4563">
        <v>143528</v>
      </c>
      <c r="D4563">
        <v>138450</v>
      </c>
      <c r="E4563" t="s">
        <v>37</v>
      </c>
      <c r="F4563">
        <v>12</v>
      </c>
      <c r="G4563">
        <v>346</v>
      </c>
      <c r="H4563" t="s">
        <v>16</v>
      </c>
      <c r="I4563">
        <v>0</v>
      </c>
      <c r="J4563" t="s">
        <v>22</v>
      </c>
      <c r="K4563" t="s">
        <v>23</v>
      </c>
      <c r="L4563">
        <v>54.81</v>
      </c>
      <c r="M4563" t="s">
        <v>24</v>
      </c>
    </row>
    <row r="4564" spans="1:13" x14ac:dyDescent="0.3">
      <c r="A4564" t="s">
        <v>4598</v>
      </c>
      <c r="B4564">
        <v>61</v>
      </c>
      <c r="C4564">
        <v>21941</v>
      </c>
      <c r="D4564">
        <v>175165</v>
      </c>
      <c r="E4564" t="s">
        <v>37</v>
      </c>
      <c r="F4564">
        <v>12</v>
      </c>
      <c r="G4564">
        <v>476</v>
      </c>
      <c r="H4564" t="s">
        <v>59</v>
      </c>
      <c r="I4564">
        <v>0</v>
      </c>
      <c r="J4564" t="s">
        <v>46</v>
      </c>
      <c r="K4564" t="s">
        <v>23</v>
      </c>
      <c r="L4564">
        <v>71.209999999999994</v>
      </c>
      <c r="M4564" t="s">
        <v>48</v>
      </c>
    </row>
    <row r="4565" spans="1:13" x14ac:dyDescent="0.3">
      <c r="A4565" t="s">
        <v>4599</v>
      </c>
      <c r="B4565">
        <v>55</v>
      </c>
      <c r="C4565">
        <v>96741</v>
      </c>
      <c r="D4565">
        <v>77406</v>
      </c>
      <c r="E4565" t="s">
        <v>15</v>
      </c>
      <c r="F4565">
        <v>24</v>
      </c>
      <c r="G4565">
        <v>435</v>
      </c>
      <c r="H4565" t="s">
        <v>26</v>
      </c>
      <c r="I4565">
        <v>0</v>
      </c>
      <c r="J4565" t="s">
        <v>22</v>
      </c>
      <c r="K4565" t="s">
        <v>23</v>
      </c>
      <c r="L4565">
        <v>40.299999999999997</v>
      </c>
      <c r="M4565" t="s">
        <v>24</v>
      </c>
    </row>
    <row r="4566" spans="1:13" x14ac:dyDescent="0.3">
      <c r="A4566" t="s">
        <v>4600</v>
      </c>
      <c r="B4566">
        <v>67</v>
      </c>
      <c r="C4566">
        <v>142299</v>
      </c>
      <c r="D4566">
        <v>156747</v>
      </c>
      <c r="E4566" t="s">
        <v>29</v>
      </c>
      <c r="F4566">
        <v>24</v>
      </c>
      <c r="G4566">
        <v>408</v>
      </c>
      <c r="H4566" t="s">
        <v>16</v>
      </c>
      <c r="I4566">
        <v>0</v>
      </c>
      <c r="J4566" t="s">
        <v>46</v>
      </c>
      <c r="K4566" t="s">
        <v>23</v>
      </c>
      <c r="L4566">
        <v>55.66</v>
      </c>
      <c r="M4566" t="s">
        <v>24</v>
      </c>
    </row>
    <row r="4567" spans="1:13" x14ac:dyDescent="0.3">
      <c r="A4567" t="s">
        <v>4601</v>
      </c>
      <c r="B4567">
        <v>33</v>
      </c>
      <c r="C4567">
        <v>61073</v>
      </c>
      <c r="D4567">
        <v>81765</v>
      </c>
      <c r="E4567" t="s">
        <v>37</v>
      </c>
      <c r="F4567">
        <v>60</v>
      </c>
      <c r="G4567">
        <v>703</v>
      </c>
      <c r="H4567" t="s">
        <v>26</v>
      </c>
      <c r="I4567">
        <v>0</v>
      </c>
      <c r="J4567" t="s">
        <v>33</v>
      </c>
      <c r="K4567" t="s">
        <v>18</v>
      </c>
      <c r="L4567">
        <v>24.32</v>
      </c>
      <c r="M4567" t="s">
        <v>19</v>
      </c>
    </row>
    <row r="4568" spans="1:13" x14ac:dyDescent="0.3">
      <c r="A4568" t="s">
        <v>4602</v>
      </c>
      <c r="B4568">
        <v>57</v>
      </c>
      <c r="C4568">
        <v>75173</v>
      </c>
      <c r="D4568">
        <v>178507</v>
      </c>
      <c r="E4568" t="s">
        <v>29</v>
      </c>
      <c r="F4568">
        <v>24</v>
      </c>
      <c r="G4568">
        <v>650</v>
      </c>
      <c r="H4568" t="s">
        <v>16</v>
      </c>
      <c r="I4568">
        <v>0</v>
      </c>
      <c r="J4568" t="s">
        <v>22</v>
      </c>
      <c r="K4568" t="s">
        <v>35</v>
      </c>
      <c r="L4568">
        <v>39.479999999999997</v>
      </c>
      <c r="M4568" t="s">
        <v>19</v>
      </c>
    </row>
    <row r="4569" spans="1:13" x14ac:dyDescent="0.3">
      <c r="A4569" t="s">
        <v>4603</v>
      </c>
      <c r="B4569">
        <v>63</v>
      </c>
      <c r="C4569">
        <v>124694</v>
      </c>
      <c r="D4569">
        <v>96882</v>
      </c>
      <c r="E4569" t="s">
        <v>29</v>
      </c>
      <c r="F4569">
        <v>60</v>
      </c>
      <c r="G4569">
        <v>651</v>
      </c>
      <c r="H4569" t="s">
        <v>32</v>
      </c>
      <c r="I4569">
        <v>0</v>
      </c>
      <c r="J4569" t="s">
        <v>46</v>
      </c>
      <c r="K4569" t="s">
        <v>35</v>
      </c>
      <c r="L4569">
        <v>32.32</v>
      </c>
      <c r="M4569" t="s">
        <v>19</v>
      </c>
    </row>
    <row r="4570" spans="1:13" x14ac:dyDescent="0.3">
      <c r="A4570" t="s">
        <v>4604</v>
      </c>
      <c r="B4570">
        <v>49</v>
      </c>
      <c r="C4570">
        <v>72465</v>
      </c>
      <c r="D4570">
        <v>140062</v>
      </c>
      <c r="E4570" t="s">
        <v>41</v>
      </c>
      <c r="F4570">
        <v>24</v>
      </c>
      <c r="G4570">
        <v>601</v>
      </c>
      <c r="H4570" t="s">
        <v>59</v>
      </c>
      <c r="I4570">
        <v>1</v>
      </c>
      <c r="J4570" t="s">
        <v>22</v>
      </c>
      <c r="K4570" t="s">
        <v>35</v>
      </c>
      <c r="L4570">
        <v>37.200000000000003</v>
      </c>
      <c r="M4570" t="s">
        <v>19</v>
      </c>
    </row>
    <row r="4571" spans="1:13" x14ac:dyDescent="0.3">
      <c r="A4571" t="s">
        <v>4605</v>
      </c>
      <c r="B4571">
        <v>36</v>
      </c>
      <c r="C4571">
        <v>115949</v>
      </c>
      <c r="D4571">
        <v>157478</v>
      </c>
      <c r="E4571" t="s">
        <v>41</v>
      </c>
      <c r="F4571">
        <v>12</v>
      </c>
      <c r="G4571">
        <v>577</v>
      </c>
      <c r="H4571" t="s">
        <v>59</v>
      </c>
      <c r="I4571">
        <v>0</v>
      </c>
      <c r="J4571" t="s">
        <v>17</v>
      </c>
      <c r="K4571" t="s">
        <v>30</v>
      </c>
      <c r="L4571">
        <v>36.79</v>
      </c>
      <c r="M4571" t="s">
        <v>19</v>
      </c>
    </row>
    <row r="4572" spans="1:13" x14ac:dyDescent="0.3">
      <c r="A4572" t="s">
        <v>4606</v>
      </c>
      <c r="B4572">
        <v>44</v>
      </c>
      <c r="C4572">
        <v>138829</v>
      </c>
      <c r="D4572">
        <v>139882</v>
      </c>
      <c r="E4572" t="s">
        <v>15</v>
      </c>
      <c r="F4572">
        <v>60</v>
      </c>
      <c r="G4572">
        <v>406</v>
      </c>
      <c r="H4572" t="s">
        <v>16</v>
      </c>
      <c r="I4572">
        <v>0</v>
      </c>
      <c r="J4572" t="s">
        <v>17</v>
      </c>
      <c r="K4572" t="s">
        <v>23</v>
      </c>
      <c r="L4572">
        <v>50.96</v>
      </c>
      <c r="M4572" t="s">
        <v>24</v>
      </c>
    </row>
    <row r="4573" spans="1:13" x14ac:dyDescent="0.3">
      <c r="A4573" t="s">
        <v>4607</v>
      </c>
      <c r="B4573">
        <v>25</v>
      </c>
      <c r="C4573">
        <v>41038</v>
      </c>
      <c r="D4573">
        <v>208490</v>
      </c>
      <c r="E4573" t="s">
        <v>15</v>
      </c>
      <c r="F4573">
        <v>48</v>
      </c>
      <c r="G4573">
        <v>414</v>
      </c>
      <c r="H4573" t="s">
        <v>32</v>
      </c>
      <c r="I4573">
        <v>0</v>
      </c>
      <c r="J4573" t="s">
        <v>27</v>
      </c>
      <c r="K4573" t="s">
        <v>23</v>
      </c>
      <c r="L4573">
        <v>58.68</v>
      </c>
      <c r="M4573" t="s">
        <v>24</v>
      </c>
    </row>
    <row r="4574" spans="1:13" x14ac:dyDescent="0.3">
      <c r="A4574" t="s">
        <v>4608</v>
      </c>
      <c r="B4574">
        <v>49</v>
      </c>
      <c r="C4574">
        <v>112458</v>
      </c>
      <c r="D4574">
        <v>76439</v>
      </c>
      <c r="E4574" t="s">
        <v>29</v>
      </c>
      <c r="F4574">
        <v>48</v>
      </c>
      <c r="G4574">
        <v>691</v>
      </c>
      <c r="H4574" t="s">
        <v>26</v>
      </c>
      <c r="I4574">
        <v>0</v>
      </c>
      <c r="J4574" t="s">
        <v>22</v>
      </c>
      <c r="K4574" t="s">
        <v>35</v>
      </c>
      <c r="L4574">
        <v>22.81</v>
      </c>
      <c r="M4574" t="s">
        <v>19</v>
      </c>
    </row>
    <row r="4575" spans="1:13" x14ac:dyDescent="0.3">
      <c r="A4575" t="s">
        <v>4609</v>
      </c>
      <c r="B4575">
        <v>55</v>
      </c>
      <c r="C4575">
        <v>115369</v>
      </c>
      <c r="D4575">
        <v>56670</v>
      </c>
      <c r="E4575" t="s">
        <v>37</v>
      </c>
      <c r="F4575">
        <v>36</v>
      </c>
      <c r="G4575">
        <v>436</v>
      </c>
      <c r="H4575" t="s">
        <v>16</v>
      </c>
      <c r="I4575">
        <v>0</v>
      </c>
      <c r="J4575" t="s">
        <v>22</v>
      </c>
      <c r="K4575" t="s">
        <v>23</v>
      </c>
      <c r="L4575">
        <v>47.15</v>
      </c>
      <c r="M4575" t="s">
        <v>24</v>
      </c>
    </row>
    <row r="4576" spans="1:13" x14ac:dyDescent="0.3">
      <c r="A4576" t="s">
        <v>4610</v>
      </c>
      <c r="B4576">
        <v>54</v>
      </c>
      <c r="C4576">
        <v>42051</v>
      </c>
      <c r="D4576">
        <v>111669</v>
      </c>
      <c r="E4576" t="s">
        <v>41</v>
      </c>
      <c r="F4576">
        <v>36</v>
      </c>
      <c r="G4576">
        <v>645</v>
      </c>
      <c r="H4576" t="s">
        <v>16</v>
      </c>
      <c r="I4576">
        <v>0</v>
      </c>
      <c r="J4576" t="s">
        <v>22</v>
      </c>
      <c r="K4576" t="s">
        <v>35</v>
      </c>
      <c r="L4576">
        <v>40.79</v>
      </c>
      <c r="M4576" t="s">
        <v>24</v>
      </c>
    </row>
    <row r="4577" spans="1:13" x14ac:dyDescent="0.3">
      <c r="A4577" t="s">
        <v>4611</v>
      </c>
      <c r="B4577">
        <v>18</v>
      </c>
      <c r="C4577">
        <v>74167</v>
      </c>
      <c r="D4577">
        <v>88454</v>
      </c>
      <c r="E4577" t="s">
        <v>21</v>
      </c>
      <c r="F4577">
        <v>36</v>
      </c>
      <c r="G4577">
        <v>825</v>
      </c>
      <c r="H4577" t="s">
        <v>32</v>
      </c>
      <c r="I4577">
        <v>0</v>
      </c>
      <c r="J4577" t="s">
        <v>27</v>
      </c>
      <c r="K4577" t="s">
        <v>52</v>
      </c>
      <c r="L4577">
        <v>23.67</v>
      </c>
      <c r="M4577" t="s">
        <v>19</v>
      </c>
    </row>
    <row r="4578" spans="1:13" x14ac:dyDescent="0.3">
      <c r="A4578" t="s">
        <v>4612</v>
      </c>
      <c r="B4578">
        <v>32</v>
      </c>
      <c r="C4578">
        <v>69068</v>
      </c>
      <c r="D4578">
        <v>69917</v>
      </c>
      <c r="E4578" t="s">
        <v>37</v>
      </c>
      <c r="F4578">
        <v>36</v>
      </c>
      <c r="G4578">
        <v>717</v>
      </c>
      <c r="H4578" t="s">
        <v>59</v>
      </c>
      <c r="I4578">
        <v>0</v>
      </c>
      <c r="J4578" t="s">
        <v>33</v>
      </c>
      <c r="K4578" t="s">
        <v>18</v>
      </c>
      <c r="L4578">
        <v>26.24</v>
      </c>
      <c r="M4578" t="s">
        <v>19</v>
      </c>
    </row>
    <row r="4579" spans="1:13" x14ac:dyDescent="0.3">
      <c r="A4579" t="s">
        <v>4613</v>
      </c>
      <c r="B4579">
        <v>64</v>
      </c>
      <c r="C4579">
        <v>71271</v>
      </c>
      <c r="D4579">
        <v>52542</v>
      </c>
      <c r="E4579" t="s">
        <v>41</v>
      </c>
      <c r="F4579">
        <v>24</v>
      </c>
      <c r="G4579">
        <v>496</v>
      </c>
      <c r="H4579" t="s">
        <v>59</v>
      </c>
      <c r="I4579">
        <v>0</v>
      </c>
      <c r="J4579" t="s">
        <v>46</v>
      </c>
      <c r="K4579" t="s">
        <v>23</v>
      </c>
      <c r="L4579">
        <v>44.51</v>
      </c>
      <c r="M4579" t="s">
        <v>24</v>
      </c>
    </row>
    <row r="4580" spans="1:13" x14ac:dyDescent="0.3">
      <c r="A4580" t="s">
        <v>4614</v>
      </c>
      <c r="B4580">
        <v>32</v>
      </c>
      <c r="C4580">
        <v>51856</v>
      </c>
      <c r="D4580">
        <v>12478</v>
      </c>
      <c r="E4580" t="s">
        <v>41</v>
      </c>
      <c r="F4580">
        <v>12</v>
      </c>
      <c r="G4580">
        <v>635</v>
      </c>
      <c r="H4580" t="s">
        <v>16</v>
      </c>
      <c r="I4580">
        <v>1</v>
      </c>
      <c r="J4580" t="s">
        <v>33</v>
      </c>
      <c r="K4580" t="s">
        <v>35</v>
      </c>
      <c r="L4580">
        <v>33.01</v>
      </c>
      <c r="M4580" t="s">
        <v>19</v>
      </c>
    </row>
    <row r="4581" spans="1:13" x14ac:dyDescent="0.3">
      <c r="A4581" t="s">
        <v>4615</v>
      </c>
      <c r="B4581">
        <v>31</v>
      </c>
      <c r="C4581">
        <v>129022</v>
      </c>
      <c r="D4581">
        <v>231449</v>
      </c>
      <c r="E4581" t="s">
        <v>29</v>
      </c>
      <c r="F4581">
        <v>24</v>
      </c>
      <c r="G4581">
        <v>306</v>
      </c>
      <c r="H4581" t="s">
        <v>16</v>
      </c>
      <c r="I4581">
        <v>0</v>
      </c>
      <c r="J4581" t="s">
        <v>33</v>
      </c>
      <c r="K4581" t="s">
        <v>23</v>
      </c>
      <c r="L4581">
        <v>60.38</v>
      </c>
      <c r="M4581" t="s">
        <v>24</v>
      </c>
    </row>
    <row r="4582" spans="1:13" x14ac:dyDescent="0.3">
      <c r="A4582" t="s">
        <v>4616</v>
      </c>
      <c r="B4582">
        <v>48</v>
      </c>
      <c r="C4582">
        <v>66098</v>
      </c>
      <c r="D4582">
        <v>54278</v>
      </c>
      <c r="E4582" t="s">
        <v>37</v>
      </c>
      <c r="F4582">
        <v>12</v>
      </c>
      <c r="G4582">
        <v>789</v>
      </c>
      <c r="H4582" t="s">
        <v>16</v>
      </c>
      <c r="I4582">
        <v>0</v>
      </c>
      <c r="J4582" t="s">
        <v>22</v>
      </c>
      <c r="K4582" t="s">
        <v>18</v>
      </c>
      <c r="L4582">
        <v>24.77</v>
      </c>
      <c r="M4582" t="s">
        <v>19</v>
      </c>
    </row>
    <row r="4583" spans="1:13" x14ac:dyDescent="0.3">
      <c r="A4583" t="s">
        <v>4617</v>
      </c>
      <c r="B4583">
        <v>59</v>
      </c>
      <c r="C4583">
        <v>136841</v>
      </c>
      <c r="D4583">
        <v>166785</v>
      </c>
      <c r="E4583" t="s">
        <v>29</v>
      </c>
      <c r="F4583">
        <v>24</v>
      </c>
      <c r="G4583">
        <v>301</v>
      </c>
      <c r="H4583" t="s">
        <v>32</v>
      </c>
      <c r="I4583">
        <v>0</v>
      </c>
      <c r="J4583" t="s">
        <v>22</v>
      </c>
      <c r="K4583" t="s">
        <v>23</v>
      </c>
      <c r="L4583">
        <v>52.7</v>
      </c>
      <c r="M4583" t="s">
        <v>24</v>
      </c>
    </row>
    <row r="4584" spans="1:13" x14ac:dyDescent="0.3">
      <c r="A4584" t="s">
        <v>4618</v>
      </c>
      <c r="B4584">
        <v>53</v>
      </c>
      <c r="C4584">
        <v>101217</v>
      </c>
      <c r="D4584">
        <v>194633</v>
      </c>
      <c r="E4584" t="s">
        <v>21</v>
      </c>
      <c r="F4584">
        <v>12</v>
      </c>
      <c r="G4584">
        <v>706</v>
      </c>
      <c r="H4584" t="s">
        <v>26</v>
      </c>
      <c r="I4584">
        <v>0</v>
      </c>
      <c r="J4584" t="s">
        <v>22</v>
      </c>
      <c r="K4584" t="s">
        <v>18</v>
      </c>
      <c r="L4584">
        <v>26.16</v>
      </c>
      <c r="M4584" t="s">
        <v>19</v>
      </c>
    </row>
    <row r="4585" spans="1:13" x14ac:dyDescent="0.3">
      <c r="A4585" t="s">
        <v>4619</v>
      </c>
      <c r="B4585">
        <v>40</v>
      </c>
      <c r="C4585">
        <v>101995</v>
      </c>
      <c r="D4585">
        <v>128698</v>
      </c>
      <c r="E4585" t="s">
        <v>37</v>
      </c>
      <c r="F4585">
        <v>12</v>
      </c>
      <c r="G4585">
        <v>333</v>
      </c>
      <c r="H4585" t="s">
        <v>32</v>
      </c>
      <c r="I4585">
        <v>0</v>
      </c>
      <c r="J4585" t="s">
        <v>17</v>
      </c>
      <c r="K4585" t="s">
        <v>23</v>
      </c>
      <c r="L4585">
        <v>50.72</v>
      </c>
      <c r="M4585" t="s">
        <v>24</v>
      </c>
    </row>
    <row r="4586" spans="1:13" x14ac:dyDescent="0.3">
      <c r="A4586" t="s">
        <v>4620</v>
      </c>
      <c r="B4586">
        <v>37</v>
      </c>
      <c r="C4586">
        <v>132110</v>
      </c>
      <c r="D4586">
        <v>163893</v>
      </c>
      <c r="E4586" t="s">
        <v>29</v>
      </c>
      <c r="F4586">
        <v>36</v>
      </c>
      <c r="G4586">
        <v>401</v>
      </c>
      <c r="H4586" t="s">
        <v>16</v>
      </c>
      <c r="I4586">
        <v>0</v>
      </c>
      <c r="J4586" t="s">
        <v>17</v>
      </c>
      <c r="K4586" t="s">
        <v>23</v>
      </c>
      <c r="L4586">
        <v>52.11</v>
      </c>
      <c r="M4586" t="s">
        <v>24</v>
      </c>
    </row>
    <row r="4587" spans="1:13" x14ac:dyDescent="0.3">
      <c r="A4587" t="s">
        <v>4621</v>
      </c>
      <c r="B4587">
        <v>66</v>
      </c>
      <c r="C4587">
        <v>47728</v>
      </c>
      <c r="D4587">
        <v>9068</v>
      </c>
      <c r="E4587" t="s">
        <v>37</v>
      </c>
      <c r="F4587">
        <v>12</v>
      </c>
      <c r="G4587">
        <v>367</v>
      </c>
      <c r="H4587" t="s">
        <v>32</v>
      </c>
      <c r="I4587">
        <v>0</v>
      </c>
      <c r="J4587" t="s">
        <v>46</v>
      </c>
      <c r="K4587" t="s">
        <v>23</v>
      </c>
      <c r="L4587">
        <v>49.2</v>
      </c>
      <c r="M4587" t="s">
        <v>24</v>
      </c>
    </row>
    <row r="4588" spans="1:13" x14ac:dyDescent="0.3">
      <c r="A4588" t="s">
        <v>4622</v>
      </c>
      <c r="B4588">
        <v>29</v>
      </c>
      <c r="C4588">
        <v>100185</v>
      </c>
      <c r="D4588">
        <v>196077</v>
      </c>
      <c r="E4588" t="s">
        <v>29</v>
      </c>
      <c r="F4588">
        <v>36</v>
      </c>
      <c r="G4588">
        <v>518</v>
      </c>
      <c r="H4588" t="s">
        <v>16</v>
      </c>
      <c r="I4588">
        <v>0</v>
      </c>
      <c r="J4588" t="s">
        <v>33</v>
      </c>
      <c r="K4588" t="s">
        <v>30</v>
      </c>
      <c r="L4588">
        <v>46.82</v>
      </c>
      <c r="M4588" t="s">
        <v>24</v>
      </c>
    </row>
    <row r="4589" spans="1:13" x14ac:dyDescent="0.3">
      <c r="A4589" t="s">
        <v>4623</v>
      </c>
      <c r="B4589">
        <v>45</v>
      </c>
      <c r="C4589">
        <v>90560</v>
      </c>
      <c r="D4589">
        <v>135269</v>
      </c>
      <c r="E4589" t="s">
        <v>37</v>
      </c>
      <c r="F4589">
        <v>60</v>
      </c>
      <c r="G4589">
        <v>405</v>
      </c>
      <c r="H4589" t="s">
        <v>16</v>
      </c>
      <c r="I4589">
        <v>0</v>
      </c>
      <c r="J4589" t="s">
        <v>17</v>
      </c>
      <c r="K4589" t="s">
        <v>23</v>
      </c>
      <c r="L4589">
        <v>52.73</v>
      </c>
      <c r="M4589" t="s">
        <v>24</v>
      </c>
    </row>
    <row r="4590" spans="1:13" x14ac:dyDescent="0.3">
      <c r="A4590" t="s">
        <v>4624</v>
      </c>
      <c r="B4590">
        <v>66</v>
      </c>
      <c r="C4590">
        <v>33271</v>
      </c>
      <c r="D4590">
        <v>149869</v>
      </c>
      <c r="E4590" t="s">
        <v>29</v>
      </c>
      <c r="F4590">
        <v>12</v>
      </c>
      <c r="G4590">
        <v>691</v>
      </c>
      <c r="H4590" t="s">
        <v>59</v>
      </c>
      <c r="I4590">
        <v>0</v>
      </c>
      <c r="J4590" t="s">
        <v>46</v>
      </c>
      <c r="K4590" t="s">
        <v>35</v>
      </c>
      <c r="L4590">
        <v>44.7</v>
      </c>
      <c r="M4590" t="s">
        <v>24</v>
      </c>
    </row>
    <row r="4591" spans="1:13" x14ac:dyDescent="0.3">
      <c r="A4591" t="s">
        <v>4625</v>
      </c>
      <c r="B4591">
        <v>48</v>
      </c>
      <c r="C4591">
        <v>98656</v>
      </c>
      <c r="D4591">
        <v>233219</v>
      </c>
      <c r="E4591" t="s">
        <v>21</v>
      </c>
      <c r="F4591">
        <v>12</v>
      </c>
      <c r="G4591">
        <v>731</v>
      </c>
      <c r="H4591" t="s">
        <v>59</v>
      </c>
      <c r="I4591">
        <v>0</v>
      </c>
      <c r="J4591" t="s">
        <v>22</v>
      </c>
      <c r="K4591" t="s">
        <v>18</v>
      </c>
      <c r="L4591">
        <v>30.04</v>
      </c>
      <c r="M4591" t="s">
        <v>19</v>
      </c>
    </row>
    <row r="4592" spans="1:13" x14ac:dyDescent="0.3">
      <c r="A4592" t="s">
        <v>4626</v>
      </c>
      <c r="B4592">
        <v>19</v>
      </c>
      <c r="C4592">
        <v>133662</v>
      </c>
      <c r="D4592">
        <v>33774</v>
      </c>
      <c r="E4592" t="s">
        <v>21</v>
      </c>
      <c r="F4592">
        <v>12</v>
      </c>
      <c r="G4592">
        <v>363</v>
      </c>
      <c r="H4592" t="s">
        <v>26</v>
      </c>
      <c r="I4592">
        <v>0</v>
      </c>
      <c r="J4592" t="s">
        <v>27</v>
      </c>
      <c r="K4592" t="s">
        <v>23</v>
      </c>
      <c r="L4592">
        <v>49.18</v>
      </c>
      <c r="M4592" t="s">
        <v>24</v>
      </c>
    </row>
    <row r="4593" spans="1:13" x14ac:dyDescent="0.3">
      <c r="A4593" t="s">
        <v>4627</v>
      </c>
      <c r="B4593">
        <v>36</v>
      </c>
      <c r="C4593">
        <v>44675</v>
      </c>
      <c r="D4593">
        <v>15656</v>
      </c>
      <c r="E4593" t="s">
        <v>37</v>
      </c>
      <c r="F4593">
        <v>36</v>
      </c>
      <c r="G4593">
        <v>669</v>
      </c>
      <c r="H4593" t="s">
        <v>16</v>
      </c>
      <c r="I4593">
        <v>0</v>
      </c>
      <c r="J4593" t="s">
        <v>17</v>
      </c>
      <c r="K4593" t="s">
        <v>35</v>
      </c>
      <c r="L4593">
        <v>31.13</v>
      </c>
      <c r="M4593" t="s">
        <v>19</v>
      </c>
    </row>
    <row r="4594" spans="1:13" x14ac:dyDescent="0.3">
      <c r="A4594" t="s">
        <v>4628</v>
      </c>
      <c r="B4594">
        <v>46</v>
      </c>
      <c r="C4594">
        <v>23830</v>
      </c>
      <c r="D4594">
        <v>154023</v>
      </c>
      <c r="E4594" t="s">
        <v>37</v>
      </c>
      <c r="F4594">
        <v>24</v>
      </c>
      <c r="G4594">
        <v>807</v>
      </c>
      <c r="H4594" t="s">
        <v>32</v>
      </c>
      <c r="I4594">
        <v>0</v>
      </c>
      <c r="J4594" t="s">
        <v>22</v>
      </c>
      <c r="K4594" t="s">
        <v>52</v>
      </c>
      <c r="L4594">
        <v>37.32</v>
      </c>
      <c r="M4594" t="s">
        <v>19</v>
      </c>
    </row>
    <row r="4595" spans="1:13" x14ac:dyDescent="0.3">
      <c r="A4595" t="s">
        <v>4629</v>
      </c>
      <c r="B4595">
        <v>64</v>
      </c>
      <c r="C4595">
        <v>143089</v>
      </c>
      <c r="D4595">
        <v>29722</v>
      </c>
      <c r="E4595" t="s">
        <v>15</v>
      </c>
      <c r="F4595">
        <v>24</v>
      </c>
      <c r="G4595">
        <v>329</v>
      </c>
      <c r="H4595" t="s">
        <v>26</v>
      </c>
      <c r="I4595">
        <v>0</v>
      </c>
      <c r="J4595" t="s">
        <v>46</v>
      </c>
      <c r="K4595" t="s">
        <v>23</v>
      </c>
      <c r="L4595">
        <v>49.79</v>
      </c>
      <c r="M4595" t="s">
        <v>24</v>
      </c>
    </row>
    <row r="4596" spans="1:13" x14ac:dyDescent="0.3">
      <c r="A4596" t="s">
        <v>4630</v>
      </c>
      <c r="B4596">
        <v>55</v>
      </c>
      <c r="C4596">
        <v>20376</v>
      </c>
      <c r="D4596">
        <v>169731</v>
      </c>
      <c r="E4596" t="s">
        <v>15</v>
      </c>
      <c r="F4596">
        <v>36</v>
      </c>
      <c r="G4596">
        <v>425</v>
      </c>
      <c r="H4596" t="s">
        <v>26</v>
      </c>
      <c r="I4596">
        <v>0</v>
      </c>
      <c r="J4596" t="s">
        <v>22</v>
      </c>
      <c r="K4596" t="s">
        <v>23</v>
      </c>
      <c r="L4596">
        <v>67.319999999999993</v>
      </c>
      <c r="M4596" t="s">
        <v>48</v>
      </c>
    </row>
    <row r="4597" spans="1:13" x14ac:dyDescent="0.3">
      <c r="A4597" t="s">
        <v>4631</v>
      </c>
      <c r="B4597">
        <v>48</v>
      </c>
      <c r="C4597">
        <v>92016</v>
      </c>
      <c r="D4597">
        <v>88853</v>
      </c>
      <c r="E4597" t="s">
        <v>29</v>
      </c>
      <c r="F4597">
        <v>36</v>
      </c>
      <c r="G4597">
        <v>811</v>
      </c>
      <c r="H4597" t="s">
        <v>16</v>
      </c>
      <c r="I4597">
        <v>0</v>
      </c>
      <c r="J4597" t="s">
        <v>22</v>
      </c>
      <c r="K4597" t="s">
        <v>52</v>
      </c>
      <c r="L4597">
        <v>23.81</v>
      </c>
      <c r="M4597" t="s">
        <v>19</v>
      </c>
    </row>
    <row r="4598" spans="1:13" x14ac:dyDescent="0.3">
      <c r="A4598" t="s">
        <v>4632</v>
      </c>
      <c r="B4598">
        <v>47</v>
      </c>
      <c r="C4598">
        <v>15956</v>
      </c>
      <c r="D4598">
        <v>32798</v>
      </c>
      <c r="E4598" t="s">
        <v>29</v>
      </c>
      <c r="F4598">
        <v>12</v>
      </c>
      <c r="G4598">
        <v>550</v>
      </c>
      <c r="H4598" t="s">
        <v>16</v>
      </c>
      <c r="I4598">
        <v>0</v>
      </c>
      <c r="J4598" t="s">
        <v>22</v>
      </c>
      <c r="K4598" t="s">
        <v>30</v>
      </c>
      <c r="L4598">
        <v>45.03</v>
      </c>
      <c r="M4598" t="s">
        <v>24</v>
      </c>
    </row>
    <row r="4599" spans="1:13" x14ac:dyDescent="0.3">
      <c r="A4599" t="s">
        <v>4633</v>
      </c>
      <c r="B4599">
        <v>65</v>
      </c>
      <c r="C4599">
        <v>65165</v>
      </c>
      <c r="D4599">
        <v>172263</v>
      </c>
      <c r="E4599" t="s">
        <v>15</v>
      </c>
      <c r="F4599">
        <v>12</v>
      </c>
      <c r="G4599">
        <v>666</v>
      </c>
      <c r="H4599" t="s">
        <v>59</v>
      </c>
      <c r="I4599">
        <v>0</v>
      </c>
      <c r="J4599" t="s">
        <v>46</v>
      </c>
      <c r="K4599" t="s">
        <v>35</v>
      </c>
      <c r="L4599">
        <v>39.85</v>
      </c>
      <c r="M4599" t="s">
        <v>19</v>
      </c>
    </row>
    <row r="4600" spans="1:13" x14ac:dyDescent="0.3">
      <c r="A4600" t="s">
        <v>4634</v>
      </c>
      <c r="B4600">
        <v>46</v>
      </c>
      <c r="C4600">
        <v>146055</v>
      </c>
      <c r="D4600">
        <v>230182</v>
      </c>
      <c r="E4600" t="s">
        <v>29</v>
      </c>
      <c r="F4600">
        <v>12</v>
      </c>
      <c r="G4600">
        <v>306</v>
      </c>
      <c r="H4600" t="s">
        <v>59</v>
      </c>
      <c r="I4600">
        <v>0</v>
      </c>
      <c r="J4600" t="s">
        <v>22</v>
      </c>
      <c r="K4600" t="s">
        <v>23</v>
      </c>
      <c r="L4600">
        <v>55.62</v>
      </c>
      <c r="M4600" t="s">
        <v>24</v>
      </c>
    </row>
    <row r="4601" spans="1:13" x14ac:dyDescent="0.3">
      <c r="A4601" t="s">
        <v>4635</v>
      </c>
      <c r="B4601">
        <v>22</v>
      </c>
      <c r="C4601">
        <v>135377</v>
      </c>
      <c r="D4601">
        <v>117114</v>
      </c>
      <c r="E4601" t="s">
        <v>21</v>
      </c>
      <c r="F4601">
        <v>36</v>
      </c>
      <c r="G4601">
        <v>413</v>
      </c>
      <c r="H4601" t="s">
        <v>26</v>
      </c>
      <c r="I4601">
        <v>0</v>
      </c>
      <c r="J4601" t="s">
        <v>27</v>
      </c>
      <c r="K4601" t="s">
        <v>23</v>
      </c>
      <c r="L4601">
        <v>47.99</v>
      </c>
      <c r="M4601" t="s">
        <v>24</v>
      </c>
    </row>
    <row r="4602" spans="1:13" x14ac:dyDescent="0.3">
      <c r="A4602" t="s">
        <v>4636</v>
      </c>
      <c r="B4602">
        <v>37</v>
      </c>
      <c r="C4602">
        <v>66032</v>
      </c>
      <c r="D4602">
        <v>52958</v>
      </c>
      <c r="E4602" t="s">
        <v>37</v>
      </c>
      <c r="F4602">
        <v>12</v>
      </c>
      <c r="G4602">
        <v>848</v>
      </c>
      <c r="H4602" t="s">
        <v>16</v>
      </c>
      <c r="I4602">
        <v>0</v>
      </c>
      <c r="J4602" t="s">
        <v>17</v>
      </c>
      <c r="K4602" t="s">
        <v>52</v>
      </c>
      <c r="L4602">
        <v>20.77</v>
      </c>
      <c r="M4602" t="s">
        <v>19</v>
      </c>
    </row>
    <row r="4603" spans="1:13" x14ac:dyDescent="0.3">
      <c r="A4603" t="s">
        <v>4637</v>
      </c>
      <c r="B4603">
        <v>29</v>
      </c>
      <c r="C4603">
        <v>44865</v>
      </c>
      <c r="D4603">
        <v>200627</v>
      </c>
      <c r="E4603" t="s">
        <v>37</v>
      </c>
      <c r="F4603">
        <v>24</v>
      </c>
      <c r="G4603">
        <v>365</v>
      </c>
      <c r="H4603" t="s">
        <v>16</v>
      </c>
      <c r="I4603">
        <v>0</v>
      </c>
      <c r="J4603" t="s">
        <v>33</v>
      </c>
      <c r="K4603" t="s">
        <v>23</v>
      </c>
      <c r="L4603">
        <v>65.819999999999993</v>
      </c>
      <c r="M4603" t="s">
        <v>48</v>
      </c>
    </row>
    <row r="4604" spans="1:13" x14ac:dyDescent="0.3">
      <c r="A4604" t="s">
        <v>4638</v>
      </c>
      <c r="B4604">
        <v>58</v>
      </c>
      <c r="C4604">
        <v>47122</v>
      </c>
      <c r="D4604">
        <v>60012</v>
      </c>
      <c r="E4604" t="s">
        <v>15</v>
      </c>
      <c r="F4604">
        <v>12</v>
      </c>
      <c r="G4604">
        <v>340</v>
      </c>
      <c r="H4604" t="s">
        <v>16</v>
      </c>
      <c r="I4604">
        <v>0</v>
      </c>
      <c r="J4604" t="s">
        <v>22</v>
      </c>
      <c r="K4604" t="s">
        <v>23</v>
      </c>
      <c r="L4604">
        <v>56.29</v>
      </c>
      <c r="M4604" t="s">
        <v>24</v>
      </c>
    </row>
    <row r="4605" spans="1:13" x14ac:dyDescent="0.3">
      <c r="A4605" t="s">
        <v>4639</v>
      </c>
      <c r="B4605">
        <v>31</v>
      </c>
      <c r="C4605">
        <v>93145</v>
      </c>
      <c r="D4605">
        <v>134872</v>
      </c>
      <c r="E4605" t="s">
        <v>15</v>
      </c>
      <c r="F4605">
        <v>48</v>
      </c>
      <c r="G4605">
        <v>741</v>
      </c>
      <c r="H4605" t="s">
        <v>32</v>
      </c>
      <c r="I4605">
        <v>0</v>
      </c>
      <c r="J4605" t="s">
        <v>33</v>
      </c>
      <c r="K4605" t="s">
        <v>18</v>
      </c>
      <c r="L4605">
        <v>24.17</v>
      </c>
      <c r="M4605" t="s">
        <v>19</v>
      </c>
    </row>
    <row r="4606" spans="1:13" x14ac:dyDescent="0.3">
      <c r="A4606" t="s">
        <v>4640</v>
      </c>
      <c r="B4606">
        <v>53</v>
      </c>
      <c r="C4606">
        <v>131074</v>
      </c>
      <c r="D4606">
        <v>80180</v>
      </c>
      <c r="E4606" t="s">
        <v>29</v>
      </c>
      <c r="F4606">
        <v>60</v>
      </c>
      <c r="G4606">
        <v>325</v>
      </c>
      <c r="H4606" t="s">
        <v>32</v>
      </c>
      <c r="I4606">
        <v>0</v>
      </c>
      <c r="J4606" t="s">
        <v>22</v>
      </c>
      <c r="K4606" t="s">
        <v>23</v>
      </c>
      <c r="L4606">
        <v>48.97</v>
      </c>
      <c r="M4606" t="s">
        <v>24</v>
      </c>
    </row>
    <row r="4607" spans="1:13" x14ac:dyDescent="0.3">
      <c r="A4607" t="s">
        <v>4641</v>
      </c>
      <c r="B4607">
        <v>52</v>
      </c>
      <c r="C4607">
        <v>25611</v>
      </c>
      <c r="D4607">
        <v>20099</v>
      </c>
      <c r="E4607" t="s">
        <v>21</v>
      </c>
      <c r="F4607">
        <v>48</v>
      </c>
      <c r="G4607">
        <v>400</v>
      </c>
      <c r="H4607" t="s">
        <v>32</v>
      </c>
      <c r="I4607">
        <v>0</v>
      </c>
      <c r="J4607" t="s">
        <v>22</v>
      </c>
      <c r="K4607" t="s">
        <v>23</v>
      </c>
      <c r="L4607">
        <v>44.58</v>
      </c>
      <c r="M4607" t="s">
        <v>24</v>
      </c>
    </row>
    <row r="4608" spans="1:13" x14ac:dyDescent="0.3">
      <c r="A4608" t="s">
        <v>4642</v>
      </c>
      <c r="B4608">
        <v>44</v>
      </c>
      <c r="C4608">
        <v>75204</v>
      </c>
      <c r="D4608">
        <v>218068</v>
      </c>
      <c r="E4608" t="s">
        <v>29</v>
      </c>
      <c r="F4608">
        <v>12</v>
      </c>
      <c r="G4608">
        <v>805</v>
      </c>
      <c r="H4608" t="s">
        <v>16</v>
      </c>
      <c r="I4608">
        <v>0</v>
      </c>
      <c r="J4608" t="s">
        <v>17</v>
      </c>
      <c r="K4608" t="s">
        <v>52</v>
      </c>
      <c r="L4608">
        <v>30.98</v>
      </c>
      <c r="M4608" t="s">
        <v>19</v>
      </c>
    </row>
    <row r="4609" spans="1:13" x14ac:dyDescent="0.3">
      <c r="A4609" t="s">
        <v>4643</v>
      </c>
      <c r="B4609">
        <v>68</v>
      </c>
      <c r="C4609">
        <v>132279</v>
      </c>
      <c r="D4609">
        <v>246898</v>
      </c>
      <c r="E4609" t="s">
        <v>37</v>
      </c>
      <c r="F4609">
        <v>36</v>
      </c>
      <c r="G4609">
        <v>329</v>
      </c>
      <c r="H4609" t="s">
        <v>32</v>
      </c>
      <c r="I4609">
        <v>0</v>
      </c>
      <c r="J4609" t="s">
        <v>46</v>
      </c>
      <c r="K4609" t="s">
        <v>23</v>
      </c>
      <c r="L4609">
        <v>57.6</v>
      </c>
      <c r="M4609" t="s">
        <v>24</v>
      </c>
    </row>
    <row r="4610" spans="1:13" x14ac:dyDescent="0.3">
      <c r="A4610" t="s">
        <v>4644</v>
      </c>
      <c r="B4610">
        <v>34</v>
      </c>
      <c r="C4610">
        <v>94975</v>
      </c>
      <c r="D4610">
        <v>165069</v>
      </c>
      <c r="E4610" t="s">
        <v>21</v>
      </c>
      <c r="F4610">
        <v>48</v>
      </c>
      <c r="G4610">
        <v>692</v>
      </c>
      <c r="H4610" t="s">
        <v>59</v>
      </c>
      <c r="I4610">
        <v>1</v>
      </c>
      <c r="J4610" t="s">
        <v>33</v>
      </c>
      <c r="K4610" t="s">
        <v>35</v>
      </c>
      <c r="L4610">
        <v>30.45</v>
      </c>
      <c r="M4610" t="s">
        <v>19</v>
      </c>
    </row>
    <row r="4611" spans="1:13" x14ac:dyDescent="0.3">
      <c r="A4611" t="s">
        <v>4645</v>
      </c>
      <c r="B4611">
        <v>34</v>
      </c>
      <c r="C4611">
        <v>25104</v>
      </c>
      <c r="D4611">
        <v>117393</v>
      </c>
      <c r="E4611" t="s">
        <v>15</v>
      </c>
      <c r="F4611">
        <v>60</v>
      </c>
      <c r="G4611">
        <v>599</v>
      </c>
      <c r="H4611" t="s">
        <v>59</v>
      </c>
      <c r="I4611">
        <v>0</v>
      </c>
      <c r="J4611" t="s">
        <v>33</v>
      </c>
      <c r="K4611" t="s">
        <v>30</v>
      </c>
      <c r="L4611">
        <v>46.93</v>
      </c>
      <c r="M4611" t="s">
        <v>24</v>
      </c>
    </row>
    <row r="4612" spans="1:13" x14ac:dyDescent="0.3">
      <c r="A4612" t="s">
        <v>4646</v>
      </c>
      <c r="B4612">
        <v>32</v>
      </c>
      <c r="C4612">
        <v>108765</v>
      </c>
      <c r="D4612">
        <v>87862</v>
      </c>
      <c r="E4612" t="s">
        <v>21</v>
      </c>
      <c r="F4612">
        <v>12</v>
      </c>
      <c r="G4612">
        <v>582</v>
      </c>
      <c r="H4612" t="s">
        <v>16</v>
      </c>
      <c r="I4612">
        <v>1</v>
      </c>
      <c r="J4612" t="s">
        <v>33</v>
      </c>
      <c r="K4612" t="s">
        <v>30</v>
      </c>
      <c r="L4612">
        <v>38.53</v>
      </c>
      <c r="M4612" t="s">
        <v>19</v>
      </c>
    </row>
    <row r="4613" spans="1:13" x14ac:dyDescent="0.3">
      <c r="A4613" t="s">
        <v>4647</v>
      </c>
      <c r="B4613">
        <v>30</v>
      </c>
      <c r="C4613">
        <v>118726</v>
      </c>
      <c r="D4613">
        <v>132896</v>
      </c>
      <c r="E4613" t="s">
        <v>37</v>
      </c>
      <c r="F4613">
        <v>48</v>
      </c>
      <c r="G4613">
        <v>505</v>
      </c>
      <c r="H4613" t="s">
        <v>16</v>
      </c>
      <c r="I4613">
        <v>0</v>
      </c>
      <c r="J4613" t="s">
        <v>33</v>
      </c>
      <c r="K4613" t="s">
        <v>30</v>
      </c>
      <c r="L4613">
        <v>44.75</v>
      </c>
      <c r="M4613" t="s">
        <v>24</v>
      </c>
    </row>
    <row r="4614" spans="1:13" x14ac:dyDescent="0.3">
      <c r="A4614" t="s">
        <v>4648</v>
      </c>
      <c r="B4614">
        <v>29</v>
      </c>
      <c r="C4614">
        <v>82339</v>
      </c>
      <c r="D4614">
        <v>136169</v>
      </c>
      <c r="E4614" t="s">
        <v>29</v>
      </c>
      <c r="F4614">
        <v>12</v>
      </c>
      <c r="G4614">
        <v>585</v>
      </c>
      <c r="H4614" t="s">
        <v>16</v>
      </c>
      <c r="I4614">
        <v>0</v>
      </c>
      <c r="J4614" t="s">
        <v>33</v>
      </c>
      <c r="K4614" t="s">
        <v>30</v>
      </c>
      <c r="L4614">
        <v>41.29</v>
      </c>
      <c r="M4614" t="s">
        <v>24</v>
      </c>
    </row>
    <row r="4615" spans="1:13" x14ac:dyDescent="0.3">
      <c r="A4615" t="s">
        <v>4649</v>
      </c>
      <c r="B4615">
        <v>59</v>
      </c>
      <c r="C4615">
        <v>123218</v>
      </c>
      <c r="D4615">
        <v>129378</v>
      </c>
      <c r="E4615" t="s">
        <v>41</v>
      </c>
      <c r="F4615">
        <v>24</v>
      </c>
      <c r="G4615">
        <v>482</v>
      </c>
      <c r="H4615" t="s">
        <v>32</v>
      </c>
      <c r="I4615">
        <v>0</v>
      </c>
      <c r="J4615" t="s">
        <v>22</v>
      </c>
      <c r="K4615" t="s">
        <v>23</v>
      </c>
      <c r="L4615">
        <v>40.04</v>
      </c>
      <c r="M4615" t="s">
        <v>24</v>
      </c>
    </row>
    <row r="4616" spans="1:13" x14ac:dyDescent="0.3">
      <c r="A4616" t="s">
        <v>4650</v>
      </c>
      <c r="B4616">
        <v>64</v>
      </c>
      <c r="C4616">
        <v>40230</v>
      </c>
      <c r="D4616">
        <v>132597</v>
      </c>
      <c r="E4616" t="s">
        <v>21</v>
      </c>
      <c r="F4616">
        <v>12</v>
      </c>
      <c r="G4616">
        <v>471</v>
      </c>
      <c r="H4616" t="s">
        <v>26</v>
      </c>
      <c r="I4616">
        <v>0</v>
      </c>
      <c r="J4616" t="s">
        <v>46</v>
      </c>
      <c r="K4616" t="s">
        <v>23</v>
      </c>
      <c r="L4616">
        <v>51.14</v>
      </c>
      <c r="M4616" t="s">
        <v>24</v>
      </c>
    </row>
    <row r="4617" spans="1:13" x14ac:dyDescent="0.3">
      <c r="A4617" t="s">
        <v>4651</v>
      </c>
      <c r="B4617">
        <v>25</v>
      </c>
      <c r="C4617">
        <v>46921</v>
      </c>
      <c r="D4617">
        <v>7867</v>
      </c>
      <c r="E4617" t="s">
        <v>21</v>
      </c>
      <c r="F4617">
        <v>24</v>
      </c>
      <c r="G4617">
        <v>410</v>
      </c>
      <c r="H4617" t="s">
        <v>16</v>
      </c>
      <c r="I4617">
        <v>0</v>
      </c>
      <c r="J4617" t="s">
        <v>27</v>
      </c>
      <c r="K4617" t="s">
        <v>23</v>
      </c>
      <c r="L4617">
        <v>47.75</v>
      </c>
      <c r="M4617" t="s">
        <v>24</v>
      </c>
    </row>
    <row r="4618" spans="1:13" x14ac:dyDescent="0.3">
      <c r="A4618" t="s">
        <v>4652</v>
      </c>
      <c r="B4618">
        <v>64</v>
      </c>
      <c r="C4618">
        <v>40109</v>
      </c>
      <c r="D4618">
        <v>183261</v>
      </c>
      <c r="E4618" t="s">
        <v>37</v>
      </c>
      <c r="F4618">
        <v>60</v>
      </c>
      <c r="G4618">
        <v>553</v>
      </c>
      <c r="H4618" t="s">
        <v>59</v>
      </c>
      <c r="I4618">
        <v>0</v>
      </c>
      <c r="J4618" t="s">
        <v>46</v>
      </c>
      <c r="K4618" t="s">
        <v>30</v>
      </c>
      <c r="L4618">
        <v>54.13</v>
      </c>
      <c r="M4618" t="s">
        <v>24</v>
      </c>
    </row>
    <row r="4619" spans="1:13" x14ac:dyDescent="0.3">
      <c r="A4619" t="s">
        <v>4653</v>
      </c>
      <c r="B4619">
        <v>61</v>
      </c>
      <c r="C4619">
        <v>47207</v>
      </c>
      <c r="D4619">
        <v>92438</v>
      </c>
      <c r="E4619" t="s">
        <v>29</v>
      </c>
      <c r="F4619">
        <v>24</v>
      </c>
      <c r="G4619">
        <v>798</v>
      </c>
      <c r="H4619" t="s">
        <v>32</v>
      </c>
      <c r="I4619">
        <v>0</v>
      </c>
      <c r="J4619" t="s">
        <v>46</v>
      </c>
      <c r="K4619" t="s">
        <v>18</v>
      </c>
      <c r="L4619">
        <v>26.65</v>
      </c>
      <c r="M4619" t="s">
        <v>19</v>
      </c>
    </row>
    <row r="4620" spans="1:13" x14ac:dyDescent="0.3">
      <c r="A4620" t="s">
        <v>4654</v>
      </c>
      <c r="B4620">
        <v>31</v>
      </c>
      <c r="C4620">
        <v>88089</v>
      </c>
      <c r="D4620">
        <v>234998</v>
      </c>
      <c r="E4620" t="s">
        <v>29</v>
      </c>
      <c r="F4620">
        <v>36</v>
      </c>
      <c r="G4620">
        <v>322</v>
      </c>
      <c r="H4620" t="s">
        <v>32</v>
      </c>
      <c r="I4620">
        <v>0</v>
      </c>
      <c r="J4620" t="s">
        <v>33</v>
      </c>
      <c r="K4620" t="s">
        <v>23</v>
      </c>
      <c r="L4620">
        <v>56.37</v>
      </c>
      <c r="M4620" t="s">
        <v>24</v>
      </c>
    </row>
    <row r="4621" spans="1:13" x14ac:dyDescent="0.3">
      <c r="A4621" t="s">
        <v>4655</v>
      </c>
      <c r="B4621">
        <v>43</v>
      </c>
      <c r="C4621">
        <v>35133</v>
      </c>
      <c r="D4621">
        <v>73172</v>
      </c>
      <c r="E4621" t="s">
        <v>37</v>
      </c>
      <c r="F4621">
        <v>48</v>
      </c>
      <c r="G4621">
        <v>662</v>
      </c>
      <c r="H4621" t="s">
        <v>59</v>
      </c>
      <c r="I4621">
        <v>0</v>
      </c>
      <c r="J4621" t="s">
        <v>17</v>
      </c>
      <c r="K4621" t="s">
        <v>35</v>
      </c>
      <c r="L4621">
        <v>33.659999999999997</v>
      </c>
      <c r="M4621" t="s">
        <v>19</v>
      </c>
    </row>
    <row r="4622" spans="1:13" x14ac:dyDescent="0.3">
      <c r="A4622" t="s">
        <v>4656</v>
      </c>
      <c r="B4622">
        <v>35</v>
      </c>
      <c r="C4622">
        <v>30284</v>
      </c>
      <c r="D4622">
        <v>125996</v>
      </c>
      <c r="E4622" t="s">
        <v>37</v>
      </c>
      <c r="F4622">
        <v>36</v>
      </c>
      <c r="G4622">
        <v>324</v>
      </c>
      <c r="H4622" t="s">
        <v>16</v>
      </c>
      <c r="I4622">
        <v>0</v>
      </c>
      <c r="J4622" t="s">
        <v>33</v>
      </c>
      <c r="K4622" t="s">
        <v>23</v>
      </c>
      <c r="L4622">
        <v>67.459999999999994</v>
      </c>
      <c r="M4622" t="s">
        <v>48</v>
      </c>
    </row>
    <row r="4623" spans="1:13" x14ac:dyDescent="0.3">
      <c r="A4623" t="s">
        <v>4657</v>
      </c>
      <c r="B4623">
        <v>18</v>
      </c>
      <c r="C4623">
        <v>145740</v>
      </c>
      <c r="D4623">
        <v>114882</v>
      </c>
      <c r="E4623" t="s">
        <v>29</v>
      </c>
      <c r="F4623">
        <v>36</v>
      </c>
      <c r="G4623">
        <v>408</v>
      </c>
      <c r="H4623" t="s">
        <v>59</v>
      </c>
      <c r="I4623">
        <v>0</v>
      </c>
      <c r="J4623" t="s">
        <v>27</v>
      </c>
      <c r="K4623" t="s">
        <v>23</v>
      </c>
      <c r="L4623">
        <v>52.06</v>
      </c>
      <c r="M4623" t="s">
        <v>24</v>
      </c>
    </row>
    <row r="4624" spans="1:13" x14ac:dyDescent="0.3">
      <c r="A4624" t="s">
        <v>4658</v>
      </c>
      <c r="B4624">
        <v>18</v>
      </c>
      <c r="C4624">
        <v>62203</v>
      </c>
      <c r="D4624">
        <v>234369</v>
      </c>
      <c r="E4624" t="s">
        <v>41</v>
      </c>
      <c r="F4624">
        <v>48</v>
      </c>
      <c r="G4624">
        <v>823</v>
      </c>
      <c r="H4624" t="s">
        <v>59</v>
      </c>
      <c r="I4624">
        <v>1</v>
      </c>
      <c r="J4624" t="s">
        <v>27</v>
      </c>
      <c r="K4624" t="s">
        <v>52</v>
      </c>
      <c r="L4624">
        <v>34.82</v>
      </c>
      <c r="M4624" t="s">
        <v>19</v>
      </c>
    </row>
    <row r="4625" spans="1:13" x14ac:dyDescent="0.3">
      <c r="A4625" t="s">
        <v>4659</v>
      </c>
      <c r="B4625">
        <v>56</v>
      </c>
      <c r="C4625">
        <v>42135</v>
      </c>
      <c r="D4625">
        <v>37762</v>
      </c>
      <c r="E4625" t="s">
        <v>21</v>
      </c>
      <c r="F4625">
        <v>48</v>
      </c>
      <c r="G4625">
        <v>496</v>
      </c>
      <c r="H4625" t="s">
        <v>32</v>
      </c>
      <c r="I4625">
        <v>0</v>
      </c>
      <c r="J4625" t="s">
        <v>22</v>
      </c>
      <c r="K4625" t="s">
        <v>23</v>
      </c>
      <c r="L4625">
        <v>38.57</v>
      </c>
      <c r="M4625" t="s">
        <v>19</v>
      </c>
    </row>
    <row r="4626" spans="1:13" x14ac:dyDescent="0.3">
      <c r="A4626" t="s">
        <v>4660</v>
      </c>
      <c r="B4626">
        <v>32</v>
      </c>
      <c r="C4626">
        <v>65751</v>
      </c>
      <c r="D4626">
        <v>181375</v>
      </c>
      <c r="E4626" t="s">
        <v>41</v>
      </c>
      <c r="F4626">
        <v>48</v>
      </c>
      <c r="G4626">
        <v>510</v>
      </c>
      <c r="H4626" t="s">
        <v>26</v>
      </c>
      <c r="I4626">
        <v>0</v>
      </c>
      <c r="J4626" t="s">
        <v>33</v>
      </c>
      <c r="K4626" t="s">
        <v>30</v>
      </c>
      <c r="L4626">
        <v>42.15</v>
      </c>
      <c r="M4626" t="s">
        <v>24</v>
      </c>
    </row>
    <row r="4627" spans="1:13" x14ac:dyDescent="0.3">
      <c r="A4627" t="s">
        <v>4661</v>
      </c>
      <c r="B4627">
        <v>58</v>
      </c>
      <c r="C4627">
        <v>37347</v>
      </c>
      <c r="D4627">
        <v>171466</v>
      </c>
      <c r="E4627" t="s">
        <v>15</v>
      </c>
      <c r="F4627">
        <v>36</v>
      </c>
      <c r="G4627">
        <v>803</v>
      </c>
      <c r="H4627" t="s">
        <v>59</v>
      </c>
      <c r="I4627">
        <v>0</v>
      </c>
      <c r="J4627" t="s">
        <v>22</v>
      </c>
      <c r="K4627" t="s">
        <v>52</v>
      </c>
      <c r="L4627">
        <v>33.04</v>
      </c>
      <c r="M4627" t="s">
        <v>19</v>
      </c>
    </row>
    <row r="4628" spans="1:13" x14ac:dyDescent="0.3">
      <c r="A4628" t="s">
        <v>4662</v>
      </c>
      <c r="B4628">
        <v>46</v>
      </c>
      <c r="C4628">
        <v>62438</v>
      </c>
      <c r="D4628">
        <v>121930</v>
      </c>
      <c r="E4628" t="s">
        <v>15</v>
      </c>
      <c r="F4628">
        <v>60</v>
      </c>
      <c r="G4628">
        <v>534</v>
      </c>
      <c r="H4628" t="s">
        <v>59</v>
      </c>
      <c r="I4628">
        <v>0</v>
      </c>
      <c r="J4628" t="s">
        <v>22</v>
      </c>
      <c r="K4628" t="s">
        <v>30</v>
      </c>
      <c r="L4628">
        <v>41.73</v>
      </c>
      <c r="M4628" t="s">
        <v>24</v>
      </c>
    </row>
    <row r="4629" spans="1:13" x14ac:dyDescent="0.3">
      <c r="A4629" t="s">
        <v>4663</v>
      </c>
      <c r="B4629">
        <v>23</v>
      </c>
      <c r="C4629">
        <v>146601</v>
      </c>
      <c r="D4629">
        <v>237684</v>
      </c>
      <c r="E4629" t="s">
        <v>21</v>
      </c>
      <c r="F4629">
        <v>48</v>
      </c>
      <c r="G4629">
        <v>557</v>
      </c>
      <c r="H4629" t="s">
        <v>26</v>
      </c>
      <c r="I4629">
        <v>0</v>
      </c>
      <c r="J4629" t="s">
        <v>27</v>
      </c>
      <c r="K4629" t="s">
        <v>30</v>
      </c>
      <c r="L4629">
        <v>41.04</v>
      </c>
      <c r="M4629" t="s">
        <v>24</v>
      </c>
    </row>
    <row r="4630" spans="1:13" x14ac:dyDescent="0.3">
      <c r="A4630" t="s">
        <v>4664</v>
      </c>
      <c r="B4630">
        <v>26</v>
      </c>
      <c r="C4630">
        <v>136992</v>
      </c>
      <c r="D4630">
        <v>220001</v>
      </c>
      <c r="E4630" t="s">
        <v>37</v>
      </c>
      <c r="F4630">
        <v>12</v>
      </c>
      <c r="G4630">
        <v>358</v>
      </c>
      <c r="H4630" t="s">
        <v>26</v>
      </c>
      <c r="I4630">
        <v>0</v>
      </c>
      <c r="J4630" t="s">
        <v>33</v>
      </c>
      <c r="K4630" t="s">
        <v>23</v>
      </c>
      <c r="L4630">
        <v>48.25</v>
      </c>
      <c r="M4630" t="s">
        <v>24</v>
      </c>
    </row>
    <row r="4631" spans="1:13" x14ac:dyDescent="0.3">
      <c r="A4631" t="s">
        <v>4665</v>
      </c>
      <c r="B4631">
        <v>54</v>
      </c>
      <c r="C4631">
        <v>122421</v>
      </c>
      <c r="D4631">
        <v>233867</v>
      </c>
      <c r="E4631" t="s">
        <v>37</v>
      </c>
      <c r="F4631">
        <v>24</v>
      </c>
      <c r="G4631">
        <v>628</v>
      </c>
      <c r="H4631" t="s">
        <v>26</v>
      </c>
      <c r="I4631">
        <v>0</v>
      </c>
      <c r="J4631" t="s">
        <v>22</v>
      </c>
      <c r="K4631" t="s">
        <v>35</v>
      </c>
      <c r="L4631">
        <v>31.32</v>
      </c>
      <c r="M4631" t="s">
        <v>19</v>
      </c>
    </row>
    <row r="4632" spans="1:13" x14ac:dyDescent="0.3">
      <c r="A4632" t="s">
        <v>4666</v>
      </c>
      <c r="B4632">
        <v>58</v>
      </c>
      <c r="C4632">
        <v>28171</v>
      </c>
      <c r="D4632">
        <v>147300</v>
      </c>
      <c r="E4632" t="s">
        <v>37</v>
      </c>
      <c r="F4632">
        <v>48</v>
      </c>
      <c r="G4632">
        <v>776</v>
      </c>
      <c r="H4632" t="s">
        <v>26</v>
      </c>
      <c r="I4632">
        <v>0</v>
      </c>
      <c r="J4632" t="s">
        <v>22</v>
      </c>
      <c r="K4632" t="s">
        <v>18</v>
      </c>
      <c r="L4632">
        <v>33.07</v>
      </c>
      <c r="M4632" t="s">
        <v>19</v>
      </c>
    </row>
    <row r="4633" spans="1:13" x14ac:dyDescent="0.3">
      <c r="A4633" t="s">
        <v>4667</v>
      </c>
      <c r="B4633">
        <v>29</v>
      </c>
      <c r="C4633">
        <v>58193</v>
      </c>
      <c r="D4633">
        <v>154059</v>
      </c>
      <c r="E4633" t="s">
        <v>21</v>
      </c>
      <c r="F4633">
        <v>24</v>
      </c>
      <c r="G4633">
        <v>672</v>
      </c>
      <c r="H4633" t="s">
        <v>16</v>
      </c>
      <c r="I4633">
        <v>0</v>
      </c>
      <c r="J4633" t="s">
        <v>33</v>
      </c>
      <c r="K4633" t="s">
        <v>35</v>
      </c>
      <c r="L4633">
        <v>38.97</v>
      </c>
      <c r="M4633" t="s">
        <v>19</v>
      </c>
    </row>
    <row r="4634" spans="1:13" x14ac:dyDescent="0.3">
      <c r="A4634" t="s">
        <v>4668</v>
      </c>
      <c r="B4634">
        <v>29</v>
      </c>
      <c r="C4634">
        <v>36225</v>
      </c>
      <c r="D4634">
        <v>24568</v>
      </c>
      <c r="E4634" t="s">
        <v>21</v>
      </c>
      <c r="F4634">
        <v>48</v>
      </c>
      <c r="G4634">
        <v>716</v>
      </c>
      <c r="H4634" t="s">
        <v>16</v>
      </c>
      <c r="I4634">
        <v>0</v>
      </c>
      <c r="J4634" t="s">
        <v>33</v>
      </c>
      <c r="K4634" t="s">
        <v>18</v>
      </c>
      <c r="L4634">
        <v>29.14</v>
      </c>
      <c r="M4634" t="s">
        <v>19</v>
      </c>
    </row>
    <row r="4635" spans="1:13" x14ac:dyDescent="0.3">
      <c r="A4635" t="s">
        <v>4669</v>
      </c>
      <c r="B4635">
        <v>48</v>
      </c>
      <c r="C4635">
        <v>15859</v>
      </c>
      <c r="D4635">
        <v>145432</v>
      </c>
      <c r="E4635" t="s">
        <v>21</v>
      </c>
      <c r="F4635">
        <v>60</v>
      </c>
      <c r="G4635">
        <v>312</v>
      </c>
      <c r="H4635" t="s">
        <v>26</v>
      </c>
      <c r="I4635">
        <v>1</v>
      </c>
      <c r="J4635" t="s">
        <v>22</v>
      </c>
      <c r="K4635" t="s">
        <v>23</v>
      </c>
      <c r="L4635">
        <v>77.8</v>
      </c>
      <c r="M4635" t="s">
        <v>48</v>
      </c>
    </row>
    <row r="4636" spans="1:13" x14ac:dyDescent="0.3">
      <c r="A4636" t="s">
        <v>4670</v>
      </c>
      <c r="B4636">
        <v>57</v>
      </c>
      <c r="C4636">
        <v>73796</v>
      </c>
      <c r="D4636">
        <v>6872</v>
      </c>
      <c r="E4636" t="s">
        <v>15</v>
      </c>
      <c r="F4636">
        <v>24</v>
      </c>
      <c r="G4636">
        <v>752</v>
      </c>
      <c r="H4636" t="s">
        <v>59</v>
      </c>
      <c r="I4636">
        <v>0</v>
      </c>
      <c r="J4636" t="s">
        <v>22</v>
      </c>
      <c r="K4636" t="s">
        <v>18</v>
      </c>
      <c r="L4636">
        <v>20.69</v>
      </c>
      <c r="M4636" t="s">
        <v>19</v>
      </c>
    </row>
    <row r="4637" spans="1:13" x14ac:dyDescent="0.3">
      <c r="A4637" t="s">
        <v>4671</v>
      </c>
      <c r="B4637">
        <v>20</v>
      </c>
      <c r="C4637">
        <v>65316</v>
      </c>
      <c r="D4637">
        <v>75370</v>
      </c>
      <c r="E4637" t="s">
        <v>29</v>
      </c>
      <c r="F4637">
        <v>24</v>
      </c>
      <c r="G4637">
        <v>313</v>
      </c>
      <c r="H4637" t="s">
        <v>16</v>
      </c>
      <c r="I4637">
        <v>0</v>
      </c>
      <c r="J4637" t="s">
        <v>27</v>
      </c>
      <c r="K4637" t="s">
        <v>23</v>
      </c>
      <c r="L4637">
        <v>63.67</v>
      </c>
      <c r="M4637" t="s">
        <v>24</v>
      </c>
    </row>
    <row r="4638" spans="1:13" x14ac:dyDescent="0.3">
      <c r="A4638" t="s">
        <v>4672</v>
      </c>
      <c r="B4638">
        <v>41</v>
      </c>
      <c r="C4638">
        <v>63005</v>
      </c>
      <c r="D4638">
        <v>115865</v>
      </c>
      <c r="E4638" t="s">
        <v>21</v>
      </c>
      <c r="F4638">
        <v>36</v>
      </c>
      <c r="G4638">
        <v>707</v>
      </c>
      <c r="H4638" t="s">
        <v>32</v>
      </c>
      <c r="I4638">
        <v>0</v>
      </c>
      <c r="J4638" t="s">
        <v>17</v>
      </c>
      <c r="K4638" t="s">
        <v>18</v>
      </c>
      <c r="L4638">
        <v>27.8</v>
      </c>
      <c r="M4638" t="s">
        <v>19</v>
      </c>
    </row>
    <row r="4639" spans="1:13" x14ac:dyDescent="0.3">
      <c r="A4639" t="s">
        <v>4673</v>
      </c>
      <c r="B4639">
        <v>47</v>
      </c>
      <c r="C4639">
        <v>103335</v>
      </c>
      <c r="D4639">
        <v>156897</v>
      </c>
      <c r="E4639" t="s">
        <v>29</v>
      </c>
      <c r="F4639">
        <v>24</v>
      </c>
      <c r="G4639">
        <v>548</v>
      </c>
      <c r="H4639" t="s">
        <v>32</v>
      </c>
      <c r="I4639">
        <v>0</v>
      </c>
      <c r="J4639" t="s">
        <v>22</v>
      </c>
      <c r="K4639" t="s">
        <v>30</v>
      </c>
      <c r="L4639">
        <v>37.28</v>
      </c>
      <c r="M4639" t="s">
        <v>19</v>
      </c>
    </row>
    <row r="4640" spans="1:13" x14ac:dyDescent="0.3">
      <c r="A4640" t="s">
        <v>4674</v>
      </c>
      <c r="B4640">
        <v>31</v>
      </c>
      <c r="C4640">
        <v>113622</v>
      </c>
      <c r="D4640">
        <v>194774</v>
      </c>
      <c r="E4640" t="s">
        <v>37</v>
      </c>
      <c r="F4640">
        <v>48</v>
      </c>
      <c r="G4640">
        <v>372</v>
      </c>
      <c r="H4640" t="s">
        <v>16</v>
      </c>
      <c r="I4640">
        <v>1</v>
      </c>
      <c r="J4640" t="s">
        <v>33</v>
      </c>
      <c r="K4640" t="s">
        <v>23</v>
      </c>
      <c r="L4640">
        <v>55.7</v>
      </c>
      <c r="M4640" t="s">
        <v>24</v>
      </c>
    </row>
    <row r="4641" spans="1:13" x14ac:dyDescent="0.3">
      <c r="A4641" t="s">
        <v>4675</v>
      </c>
      <c r="B4641">
        <v>39</v>
      </c>
      <c r="C4641">
        <v>114424</v>
      </c>
      <c r="D4641">
        <v>150275</v>
      </c>
      <c r="E4641" t="s">
        <v>21</v>
      </c>
      <c r="F4641">
        <v>60</v>
      </c>
      <c r="G4641">
        <v>455</v>
      </c>
      <c r="H4641" t="s">
        <v>16</v>
      </c>
      <c r="I4641">
        <v>0</v>
      </c>
      <c r="J4641" t="s">
        <v>17</v>
      </c>
      <c r="K4641" t="s">
        <v>23</v>
      </c>
      <c r="L4641">
        <v>48.76</v>
      </c>
      <c r="M4641" t="s">
        <v>24</v>
      </c>
    </row>
    <row r="4642" spans="1:13" x14ac:dyDescent="0.3">
      <c r="A4642" t="s">
        <v>4676</v>
      </c>
      <c r="B4642">
        <v>45</v>
      </c>
      <c r="C4642">
        <v>108909</v>
      </c>
      <c r="D4642">
        <v>164658</v>
      </c>
      <c r="E4642" t="s">
        <v>15</v>
      </c>
      <c r="F4642">
        <v>24</v>
      </c>
      <c r="G4642">
        <v>741</v>
      </c>
      <c r="H4642" t="s">
        <v>59</v>
      </c>
      <c r="I4642">
        <v>0</v>
      </c>
      <c r="J4642" t="s">
        <v>17</v>
      </c>
      <c r="K4642" t="s">
        <v>18</v>
      </c>
      <c r="L4642">
        <v>26.39</v>
      </c>
      <c r="M4642" t="s">
        <v>19</v>
      </c>
    </row>
    <row r="4643" spans="1:13" x14ac:dyDescent="0.3">
      <c r="A4643" t="s">
        <v>4677</v>
      </c>
      <c r="B4643">
        <v>67</v>
      </c>
      <c r="C4643">
        <v>119412</v>
      </c>
      <c r="D4643">
        <v>105513</v>
      </c>
      <c r="E4643" t="s">
        <v>15</v>
      </c>
      <c r="F4643">
        <v>48</v>
      </c>
      <c r="G4643">
        <v>379</v>
      </c>
      <c r="H4643" t="s">
        <v>26</v>
      </c>
      <c r="I4643">
        <v>0</v>
      </c>
      <c r="J4643" t="s">
        <v>46</v>
      </c>
      <c r="K4643" t="s">
        <v>23</v>
      </c>
      <c r="L4643">
        <v>48.83</v>
      </c>
      <c r="M4643" t="s">
        <v>24</v>
      </c>
    </row>
    <row r="4644" spans="1:13" x14ac:dyDescent="0.3">
      <c r="A4644" t="s">
        <v>4678</v>
      </c>
      <c r="B4644">
        <v>40</v>
      </c>
      <c r="C4644">
        <v>36955</v>
      </c>
      <c r="D4644">
        <v>185778</v>
      </c>
      <c r="E4644" t="s">
        <v>15</v>
      </c>
      <c r="F4644">
        <v>60</v>
      </c>
      <c r="G4644">
        <v>833</v>
      </c>
      <c r="H4644" t="s">
        <v>16</v>
      </c>
      <c r="I4644">
        <v>0</v>
      </c>
      <c r="J4644" t="s">
        <v>17</v>
      </c>
      <c r="K4644" t="s">
        <v>52</v>
      </c>
      <c r="L4644">
        <v>36.56</v>
      </c>
      <c r="M4644" t="s">
        <v>19</v>
      </c>
    </row>
    <row r="4645" spans="1:13" x14ac:dyDescent="0.3">
      <c r="A4645" t="s">
        <v>4679</v>
      </c>
      <c r="B4645">
        <v>21</v>
      </c>
      <c r="C4645">
        <v>125349</v>
      </c>
      <c r="D4645">
        <v>153430</v>
      </c>
      <c r="E4645" t="s">
        <v>15</v>
      </c>
      <c r="F4645">
        <v>36</v>
      </c>
      <c r="G4645">
        <v>631</v>
      </c>
      <c r="H4645" t="s">
        <v>32</v>
      </c>
      <c r="I4645">
        <v>0</v>
      </c>
      <c r="J4645" t="s">
        <v>27</v>
      </c>
      <c r="K4645" t="s">
        <v>35</v>
      </c>
      <c r="L4645">
        <v>36.72</v>
      </c>
      <c r="M4645" t="s">
        <v>19</v>
      </c>
    </row>
    <row r="4646" spans="1:13" x14ac:dyDescent="0.3">
      <c r="A4646" t="s">
        <v>4680</v>
      </c>
      <c r="B4646">
        <v>54</v>
      </c>
      <c r="C4646">
        <v>129378</v>
      </c>
      <c r="D4646">
        <v>107707</v>
      </c>
      <c r="E4646" t="s">
        <v>21</v>
      </c>
      <c r="F4646">
        <v>36</v>
      </c>
      <c r="G4646">
        <v>348</v>
      </c>
      <c r="H4646" t="s">
        <v>26</v>
      </c>
      <c r="I4646">
        <v>0</v>
      </c>
      <c r="J4646" t="s">
        <v>22</v>
      </c>
      <c r="K4646" t="s">
        <v>23</v>
      </c>
      <c r="L4646">
        <v>46.21</v>
      </c>
      <c r="M4646" t="s">
        <v>24</v>
      </c>
    </row>
    <row r="4647" spans="1:13" x14ac:dyDescent="0.3">
      <c r="A4647" t="s">
        <v>4681</v>
      </c>
      <c r="B4647">
        <v>62</v>
      </c>
      <c r="C4647">
        <v>112700</v>
      </c>
      <c r="D4647">
        <v>128131</v>
      </c>
      <c r="E4647" t="s">
        <v>37</v>
      </c>
      <c r="F4647">
        <v>48</v>
      </c>
      <c r="G4647">
        <v>584</v>
      </c>
      <c r="H4647" t="s">
        <v>59</v>
      </c>
      <c r="I4647">
        <v>0</v>
      </c>
      <c r="J4647" t="s">
        <v>46</v>
      </c>
      <c r="K4647" t="s">
        <v>30</v>
      </c>
      <c r="L4647">
        <v>40.049999999999997</v>
      </c>
      <c r="M4647" t="s">
        <v>24</v>
      </c>
    </row>
    <row r="4648" spans="1:13" x14ac:dyDescent="0.3">
      <c r="A4648" t="s">
        <v>4682</v>
      </c>
      <c r="B4648">
        <v>67</v>
      </c>
      <c r="C4648">
        <v>59533</v>
      </c>
      <c r="D4648">
        <v>104631</v>
      </c>
      <c r="E4648" t="s">
        <v>15</v>
      </c>
      <c r="F4648">
        <v>48</v>
      </c>
      <c r="G4648">
        <v>379</v>
      </c>
      <c r="H4648" t="s">
        <v>26</v>
      </c>
      <c r="I4648">
        <v>0</v>
      </c>
      <c r="J4648" t="s">
        <v>46</v>
      </c>
      <c r="K4648" t="s">
        <v>23</v>
      </c>
      <c r="L4648">
        <v>51.88</v>
      </c>
      <c r="M4648" t="s">
        <v>24</v>
      </c>
    </row>
    <row r="4649" spans="1:13" x14ac:dyDescent="0.3">
      <c r="A4649" t="s">
        <v>4683</v>
      </c>
      <c r="B4649">
        <v>48</v>
      </c>
      <c r="C4649">
        <v>59138</v>
      </c>
      <c r="D4649">
        <v>93534</v>
      </c>
      <c r="E4649" t="s">
        <v>37</v>
      </c>
      <c r="F4649">
        <v>48</v>
      </c>
      <c r="G4649">
        <v>736</v>
      </c>
      <c r="H4649" t="s">
        <v>16</v>
      </c>
      <c r="I4649">
        <v>0</v>
      </c>
      <c r="J4649" t="s">
        <v>22</v>
      </c>
      <c r="K4649" t="s">
        <v>18</v>
      </c>
      <c r="L4649">
        <v>30.97</v>
      </c>
      <c r="M4649" t="s">
        <v>19</v>
      </c>
    </row>
    <row r="4650" spans="1:13" x14ac:dyDescent="0.3">
      <c r="A4650" t="s">
        <v>4684</v>
      </c>
      <c r="B4650">
        <v>56</v>
      </c>
      <c r="C4650">
        <v>76053</v>
      </c>
      <c r="D4650">
        <v>14254</v>
      </c>
      <c r="E4650" t="s">
        <v>15</v>
      </c>
      <c r="F4650">
        <v>12</v>
      </c>
      <c r="G4650">
        <v>640</v>
      </c>
      <c r="H4650" t="s">
        <v>32</v>
      </c>
      <c r="I4650">
        <v>0</v>
      </c>
      <c r="J4650" t="s">
        <v>22</v>
      </c>
      <c r="K4650" t="s">
        <v>35</v>
      </c>
      <c r="L4650">
        <v>26.49</v>
      </c>
      <c r="M4650" t="s">
        <v>19</v>
      </c>
    </row>
    <row r="4651" spans="1:13" x14ac:dyDescent="0.3">
      <c r="A4651" t="s">
        <v>4685</v>
      </c>
      <c r="B4651">
        <v>25</v>
      </c>
      <c r="C4651">
        <v>54640</v>
      </c>
      <c r="D4651">
        <v>214444</v>
      </c>
      <c r="E4651" t="s">
        <v>41</v>
      </c>
      <c r="F4651">
        <v>24</v>
      </c>
      <c r="G4651">
        <v>386</v>
      </c>
      <c r="H4651" t="s">
        <v>32</v>
      </c>
      <c r="I4651">
        <v>0</v>
      </c>
      <c r="J4651" t="s">
        <v>27</v>
      </c>
      <c r="K4651" t="s">
        <v>23</v>
      </c>
      <c r="L4651">
        <v>56.5</v>
      </c>
      <c r="M4651" t="s">
        <v>24</v>
      </c>
    </row>
    <row r="4652" spans="1:13" x14ac:dyDescent="0.3">
      <c r="A4652" t="s">
        <v>4686</v>
      </c>
      <c r="B4652">
        <v>60</v>
      </c>
      <c r="C4652">
        <v>55147</v>
      </c>
      <c r="D4652">
        <v>214736</v>
      </c>
      <c r="E4652" t="s">
        <v>29</v>
      </c>
      <c r="F4652">
        <v>48</v>
      </c>
      <c r="G4652">
        <v>722</v>
      </c>
      <c r="H4652" t="s">
        <v>16</v>
      </c>
      <c r="I4652">
        <v>0</v>
      </c>
      <c r="J4652" t="s">
        <v>22</v>
      </c>
      <c r="K4652" t="s">
        <v>18</v>
      </c>
      <c r="L4652">
        <v>40</v>
      </c>
      <c r="M4652" t="s">
        <v>24</v>
      </c>
    </row>
    <row r="4653" spans="1:13" x14ac:dyDescent="0.3">
      <c r="A4653" t="s">
        <v>4687</v>
      </c>
      <c r="B4653">
        <v>26</v>
      </c>
      <c r="C4653">
        <v>57778</v>
      </c>
      <c r="D4653">
        <v>149496</v>
      </c>
      <c r="E4653" t="s">
        <v>15</v>
      </c>
      <c r="F4653">
        <v>12</v>
      </c>
      <c r="G4653">
        <v>337</v>
      </c>
      <c r="H4653" t="s">
        <v>59</v>
      </c>
      <c r="I4653">
        <v>0</v>
      </c>
      <c r="J4653" t="s">
        <v>33</v>
      </c>
      <c r="K4653" t="s">
        <v>23</v>
      </c>
      <c r="L4653">
        <v>57.09</v>
      </c>
      <c r="M4653" t="s">
        <v>24</v>
      </c>
    </row>
    <row r="4654" spans="1:13" x14ac:dyDescent="0.3">
      <c r="A4654" t="s">
        <v>4688</v>
      </c>
      <c r="B4654">
        <v>61</v>
      </c>
      <c r="C4654">
        <v>75736</v>
      </c>
      <c r="D4654">
        <v>126551</v>
      </c>
      <c r="E4654" t="s">
        <v>29</v>
      </c>
      <c r="F4654">
        <v>48</v>
      </c>
      <c r="G4654">
        <v>560</v>
      </c>
      <c r="H4654" t="s">
        <v>16</v>
      </c>
      <c r="I4654">
        <v>0</v>
      </c>
      <c r="J4654" t="s">
        <v>46</v>
      </c>
      <c r="K4654" t="s">
        <v>30</v>
      </c>
      <c r="L4654">
        <v>47.51</v>
      </c>
      <c r="M4654" t="s">
        <v>24</v>
      </c>
    </row>
    <row r="4655" spans="1:13" x14ac:dyDescent="0.3">
      <c r="A4655" t="s">
        <v>4689</v>
      </c>
      <c r="B4655">
        <v>28</v>
      </c>
      <c r="C4655">
        <v>23390</v>
      </c>
      <c r="D4655">
        <v>80796</v>
      </c>
      <c r="E4655" t="s">
        <v>21</v>
      </c>
      <c r="F4655">
        <v>48</v>
      </c>
      <c r="G4655">
        <v>737</v>
      </c>
      <c r="H4655" t="s">
        <v>16</v>
      </c>
      <c r="I4655">
        <v>0</v>
      </c>
      <c r="J4655" t="s">
        <v>33</v>
      </c>
      <c r="K4655" t="s">
        <v>18</v>
      </c>
      <c r="L4655">
        <v>37.46</v>
      </c>
      <c r="M4655" t="s">
        <v>19</v>
      </c>
    </row>
    <row r="4656" spans="1:13" x14ac:dyDescent="0.3">
      <c r="A4656" t="s">
        <v>4690</v>
      </c>
      <c r="B4656">
        <v>31</v>
      </c>
      <c r="C4656">
        <v>133398</v>
      </c>
      <c r="D4656">
        <v>129784</v>
      </c>
      <c r="E4656" t="s">
        <v>15</v>
      </c>
      <c r="F4656">
        <v>48</v>
      </c>
      <c r="G4656">
        <v>747</v>
      </c>
      <c r="H4656" t="s">
        <v>59</v>
      </c>
      <c r="I4656">
        <v>0</v>
      </c>
      <c r="J4656" t="s">
        <v>33</v>
      </c>
      <c r="K4656" t="s">
        <v>18</v>
      </c>
      <c r="L4656">
        <v>24.11</v>
      </c>
      <c r="M4656" t="s">
        <v>19</v>
      </c>
    </row>
    <row r="4657" spans="1:13" x14ac:dyDescent="0.3">
      <c r="A4657" t="s">
        <v>4691</v>
      </c>
      <c r="B4657">
        <v>41</v>
      </c>
      <c r="C4657">
        <v>35360</v>
      </c>
      <c r="D4657">
        <v>167780</v>
      </c>
      <c r="E4657" t="s">
        <v>37</v>
      </c>
      <c r="F4657">
        <v>24</v>
      </c>
      <c r="G4657">
        <v>399</v>
      </c>
      <c r="H4657" t="s">
        <v>26</v>
      </c>
      <c r="I4657">
        <v>0</v>
      </c>
      <c r="J4657" t="s">
        <v>17</v>
      </c>
      <c r="K4657" t="s">
        <v>23</v>
      </c>
      <c r="L4657">
        <v>56.51</v>
      </c>
      <c r="M4657" t="s">
        <v>24</v>
      </c>
    </row>
    <row r="4658" spans="1:13" x14ac:dyDescent="0.3">
      <c r="A4658" t="s">
        <v>4692</v>
      </c>
      <c r="B4658">
        <v>22</v>
      </c>
      <c r="C4658">
        <v>18868</v>
      </c>
      <c r="D4658">
        <v>167580</v>
      </c>
      <c r="E4658" t="s">
        <v>41</v>
      </c>
      <c r="F4658">
        <v>48</v>
      </c>
      <c r="G4658">
        <v>513</v>
      </c>
      <c r="H4658" t="s">
        <v>16</v>
      </c>
      <c r="I4658">
        <v>0</v>
      </c>
      <c r="J4658" t="s">
        <v>27</v>
      </c>
      <c r="K4658" t="s">
        <v>30</v>
      </c>
      <c r="L4658">
        <v>77.39</v>
      </c>
      <c r="M4658" t="s">
        <v>48</v>
      </c>
    </row>
    <row r="4659" spans="1:13" x14ac:dyDescent="0.3">
      <c r="A4659" t="s">
        <v>4693</v>
      </c>
      <c r="B4659">
        <v>40</v>
      </c>
      <c r="C4659">
        <v>45026</v>
      </c>
      <c r="D4659">
        <v>182336</v>
      </c>
      <c r="E4659" t="s">
        <v>29</v>
      </c>
      <c r="F4659">
        <v>48</v>
      </c>
      <c r="G4659">
        <v>813</v>
      </c>
      <c r="H4659" t="s">
        <v>32</v>
      </c>
      <c r="I4659">
        <v>0</v>
      </c>
      <c r="J4659" t="s">
        <v>17</v>
      </c>
      <c r="K4659" t="s">
        <v>52</v>
      </c>
      <c r="L4659">
        <v>28.47</v>
      </c>
      <c r="M4659" t="s">
        <v>19</v>
      </c>
    </row>
    <row r="4660" spans="1:13" x14ac:dyDescent="0.3">
      <c r="A4660" t="s">
        <v>4694</v>
      </c>
      <c r="B4660">
        <v>23</v>
      </c>
      <c r="C4660">
        <v>81867</v>
      </c>
      <c r="D4660">
        <v>26334</v>
      </c>
      <c r="E4660" t="s">
        <v>15</v>
      </c>
      <c r="F4660">
        <v>12</v>
      </c>
      <c r="G4660">
        <v>648</v>
      </c>
      <c r="H4660" t="s">
        <v>26</v>
      </c>
      <c r="I4660">
        <v>0</v>
      </c>
      <c r="J4660" t="s">
        <v>27</v>
      </c>
      <c r="K4660" t="s">
        <v>35</v>
      </c>
      <c r="L4660">
        <v>30.43</v>
      </c>
      <c r="M4660" t="s">
        <v>19</v>
      </c>
    </row>
    <row r="4661" spans="1:13" x14ac:dyDescent="0.3">
      <c r="A4661" t="s">
        <v>4695</v>
      </c>
      <c r="B4661">
        <v>56</v>
      </c>
      <c r="C4661">
        <v>137974</v>
      </c>
      <c r="D4661">
        <v>30690</v>
      </c>
      <c r="E4661" t="s">
        <v>21</v>
      </c>
      <c r="F4661">
        <v>24</v>
      </c>
      <c r="G4661">
        <v>374</v>
      </c>
      <c r="H4661" t="s">
        <v>59</v>
      </c>
      <c r="I4661">
        <v>0</v>
      </c>
      <c r="J4661" t="s">
        <v>22</v>
      </c>
      <c r="K4661" t="s">
        <v>23</v>
      </c>
      <c r="L4661">
        <v>46.35</v>
      </c>
      <c r="M4661" t="s">
        <v>24</v>
      </c>
    </row>
    <row r="4662" spans="1:13" x14ac:dyDescent="0.3">
      <c r="A4662" t="s">
        <v>4696</v>
      </c>
      <c r="B4662">
        <v>47</v>
      </c>
      <c r="C4662">
        <v>65263</v>
      </c>
      <c r="D4662">
        <v>144846</v>
      </c>
      <c r="E4662" t="s">
        <v>37</v>
      </c>
      <c r="F4662">
        <v>12</v>
      </c>
      <c r="G4662">
        <v>453</v>
      </c>
      <c r="H4662" t="s">
        <v>32</v>
      </c>
      <c r="I4662">
        <v>1</v>
      </c>
      <c r="J4662" t="s">
        <v>22</v>
      </c>
      <c r="K4662" t="s">
        <v>23</v>
      </c>
      <c r="L4662">
        <v>46.07</v>
      </c>
      <c r="M4662" t="s">
        <v>24</v>
      </c>
    </row>
    <row r="4663" spans="1:13" x14ac:dyDescent="0.3">
      <c r="A4663" t="s">
        <v>4697</v>
      </c>
      <c r="B4663">
        <v>33</v>
      </c>
      <c r="C4663">
        <v>106741</v>
      </c>
      <c r="D4663">
        <v>29717</v>
      </c>
      <c r="E4663" t="s">
        <v>37</v>
      </c>
      <c r="F4663">
        <v>60</v>
      </c>
      <c r="G4663">
        <v>833</v>
      </c>
      <c r="H4663" t="s">
        <v>32</v>
      </c>
      <c r="I4663">
        <v>0</v>
      </c>
      <c r="J4663" t="s">
        <v>33</v>
      </c>
      <c r="K4663" t="s">
        <v>52</v>
      </c>
      <c r="L4663">
        <v>13.94</v>
      </c>
      <c r="M4663" t="s">
        <v>19</v>
      </c>
    </row>
    <row r="4664" spans="1:13" x14ac:dyDescent="0.3">
      <c r="A4664" t="s">
        <v>4698</v>
      </c>
      <c r="B4664">
        <v>26</v>
      </c>
      <c r="C4664">
        <v>147505</v>
      </c>
      <c r="D4664">
        <v>236248</v>
      </c>
      <c r="E4664" t="s">
        <v>29</v>
      </c>
      <c r="F4664">
        <v>60</v>
      </c>
      <c r="G4664">
        <v>744</v>
      </c>
      <c r="H4664" t="s">
        <v>16</v>
      </c>
      <c r="I4664">
        <v>0</v>
      </c>
      <c r="J4664" t="s">
        <v>33</v>
      </c>
      <c r="K4664" t="s">
        <v>18</v>
      </c>
      <c r="L4664">
        <v>30.51</v>
      </c>
      <c r="M4664" t="s">
        <v>19</v>
      </c>
    </row>
    <row r="4665" spans="1:13" x14ac:dyDescent="0.3">
      <c r="A4665" t="s">
        <v>4699</v>
      </c>
      <c r="B4665">
        <v>38</v>
      </c>
      <c r="C4665">
        <v>105998</v>
      </c>
      <c r="D4665">
        <v>40542</v>
      </c>
      <c r="E4665" t="s">
        <v>21</v>
      </c>
      <c r="F4665">
        <v>12</v>
      </c>
      <c r="G4665">
        <v>445</v>
      </c>
      <c r="H4665" t="s">
        <v>16</v>
      </c>
      <c r="I4665">
        <v>0</v>
      </c>
      <c r="J4665" t="s">
        <v>17</v>
      </c>
      <c r="K4665" t="s">
        <v>23</v>
      </c>
      <c r="L4665">
        <v>46.17</v>
      </c>
      <c r="M4665" t="s">
        <v>24</v>
      </c>
    </row>
    <row r="4666" spans="1:13" x14ac:dyDescent="0.3">
      <c r="A4666" t="s">
        <v>4700</v>
      </c>
      <c r="B4666">
        <v>23</v>
      </c>
      <c r="C4666">
        <v>54542</v>
      </c>
      <c r="D4666">
        <v>58813</v>
      </c>
      <c r="E4666" t="s">
        <v>37</v>
      </c>
      <c r="F4666">
        <v>60</v>
      </c>
      <c r="G4666">
        <v>620</v>
      </c>
      <c r="H4666" t="s">
        <v>59</v>
      </c>
      <c r="I4666">
        <v>0</v>
      </c>
      <c r="J4666" t="s">
        <v>27</v>
      </c>
      <c r="K4666" t="s">
        <v>35</v>
      </c>
      <c r="L4666">
        <v>38.94</v>
      </c>
      <c r="M4666" t="s">
        <v>19</v>
      </c>
    </row>
    <row r="4667" spans="1:13" x14ac:dyDescent="0.3">
      <c r="A4667" t="s">
        <v>4701</v>
      </c>
      <c r="B4667">
        <v>64</v>
      </c>
      <c r="C4667">
        <v>131703</v>
      </c>
      <c r="D4667">
        <v>146118</v>
      </c>
      <c r="E4667" t="s">
        <v>37</v>
      </c>
      <c r="F4667">
        <v>12</v>
      </c>
      <c r="G4667">
        <v>592</v>
      </c>
      <c r="H4667" t="s">
        <v>32</v>
      </c>
      <c r="I4667">
        <v>0</v>
      </c>
      <c r="J4667" t="s">
        <v>46</v>
      </c>
      <c r="K4667" t="s">
        <v>30</v>
      </c>
      <c r="L4667">
        <v>37.42</v>
      </c>
      <c r="M4667" t="s">
        <v>19</v>
      </c>
    </row>
    <row r="4668" spans="1:13" x14ac:dyDescent="0.3">
      <c r="A4668" t="s">
        <v>4702</v>
      </c>
      <c r="B4668">
        <v>56</v>
      </c>
      <c r="C4668">
        <v>40350</v>
      </c>
      <c r="D4668">
        <v>173777</v>
      </c>
      <c r="E4668" t="s">
        <v>37</v>
      </c>
      <c r="F4668">
        <v>48</v>
      </c>
      <c r="G4668">
        <v>844</v>
      </c>
      <c r="H4668" t="s">
        <v>59</v>
      </c>
      <c r="I4668">
        <v>1</v>
      </c>
      <c r="J4668" t="s">
        <v>22</v>
      </c>
      <c r="K4668" t="s">
        <v>52</v>
      </c>
      <c r="L4668">
        <v>29.31</v>
      </c>
      <c r="M4668" t="s">
        <v>19</v>
      </c>
    </row>
    <row r="4669" spans="1:13" x14ac:dyDescent="0.3">
      <c r="A4669" t="s">
        <v>4703</v>
      </c>
      <c r="B4669">
        <v>64</v>
      </c>
      <c r="C4669">
        <v>141951</v>
      </c>
      <c r="D4669">
        <v>24268</v>
      </c>
      <c r="E4669" t="s">
        <v>29</v>
      </c>
      <c r="F4669">
        <v>60</v>
      </c>
      <c r="G4669">
        <v>737</v>
      </c>
      <c r="H4669" t="s">
        <v>16</v>
      </c>
      <c r="I4669">
        <v>0</v>
      </c>
      <c r="J4669" t="s">
        <v>46</v>
      </c>
      <c r="K4669" t="s">
        <v>18</v>
      </c>
      <c r="L4669">
        <v>30.47</v>
      </c>
      <c r="M4669" t="s">
        <v>19</v>
      </c>
    </row>
    <row r="4670" spans="1:13" x14ac:dyDescent="0.3">
      <c r="A4670" t="s">
        <v>4704</v>
      </c>
      <c r="B4670">
        <v>51</v>
      </c>
      <c r="C4670">
        <v>134487</v>
      </c>
      <c r="D4670">
        <v>50727</v>
      </c>
      <c r="E4670" t="s">
        <v>41</v>
      </c>
      <c r="F4670">
        <v>48</v>
      </c>
      <c r="G4670">
        <v>830</v>
      </c>
      <c r="H4670" t="s">
        <v>26</v>
      </c>
      <c r="I4670">
        <v>0</v>
      </c>
      <c r="J4670" t="s">
        <v>22</v>
      </c>
      <c r="K4670" t="s">
        <v>52</v>
      </c>
      <c r="L4670">
        <v>12.49</v>
      </c>
      <c r="M4670" t="s">
        <v>19</v>
      </c>
    </row>
    <row r="4671" spans="1:13" x14ac:dyDescent="0.3">
      <c r="A4671" t="s">
        <v>4705</v>
      </c>
      <c r="B4671">
        <v>37</v>
      </c>
      <c r="C4671">
        <v>132968</v>
      </c>
      <c r="D4671">
        <v>36788</v>
      </c>
      <c r="E4671" t="s">
        <v>21</v>
      </c>
      <c r="F4671">
        <v>36</v>
      </c>
      <c r="G4671">
        <v>843</v>
      </c>
      <c r="H4671" t="s">
        <v>26</v>
      </c>
      <c r="I4671">
        <v>0</v>
      </c>
      <c r="J4671" t="s">
        <v>17</v>
      </c>
      <c r="K4671" t="s">
        <v>52</v>
      </c>
      <c r="L4671">
        <v>11.27</v>
      </c>
      <c r="M4671" t="s">
        <v>19</v>
      </c>
    </row>
    <row r="4672" spans="1:13" x14ac:dyDescent="0.3">
      <c r="A4672" t="s">
        <v>4706</v>
      </c>
      <c r="B4672">
        <v>42</v>
      </c>
      <c r="C4672">
        <v>127343</v>
      </c>
      <c r="D4672">
        <v>111548</v>
      </c>
      <c r="E4672" t="s">
        <v>29</v>
      </c>
      <c r="F4672">
        <v>36</v>
      </c>
      <c r="G4672">
        <v>465</v>
      </c>
      <c r="H4672" t="s">
        <v>16</v>
      </c>
      <c r="I4672">
        <v>0</v>
      </c>
      <c r="J4672" t="s">
        <v>17</v>
      </c>
      <c r="K4672" t="s">
        <v>23</v>
      </c>
      <c r="L4672">
        <v>46.57</v>
      </c>
      <c r="M4672" t="s">
        <v>24</v>
      </c>
    </row>
    <row r="4673" spans="1:13" x14ac:dyDescent="0.3">
      <c r="A4673" t="s">
        <v>4707</v>
      </c>
      <c r="B4673">
        <v>64</v>
      </c>
      <c r="C4673">
        <v>27452</v>
      </c>
      <c r="D4673">
        <v>83215</v>
      </c>
      <c r="E4673" t="s">
        <v>29</v>
      </c>
      <c r="F4673">
        <v>36</v>
      </c>
      <c r="G4673">
        <v>378</v>
      </c>
      <c r="H4673" t="s">
        <v>16</v>
      </c>
      <c r="I4673">
        <v>0</v>
      </c>
      <c r="J4673" t="s">
        <v>46</v>
      </c>
      <c r="K4673" t="s">
        <v>23</v>
      </c>
      <c r="L4673">
        <v>64.41</v>
      </c>
      <c r="M4673" t="s">
        <v>24</v>
      </c>
    </row>
    <row r="4674" spans="1:13" x14ac:dyDescent="0.3">
      <c r="A4674" t="s">
        <v>4708</v>
      </c>
      <c r="B4674">
        <v>48</v>
      </c>
      <c r="C4674">
        <v>77060</v>
      </c>
      <c r="D4674">
        <v>6129</v>
      </c>
      <c r="E4674" t="s">
        <v>29</v>
      </c>
      <c r="F4674">
        <v>24</v>
      </c>
      <c r="G4674">
        <v>700</v>
      </c>
      <c r="H4674" t="s">
        <v>59</v>
      </c>
      <c r="I4674">
        <v>0</v>
      </c>
      <c r="J4674" t="s">
        <v>22</v>
      </c>
      <c r="K4674" t="s">
        <v>18</v>
      </c>
      <c r="L4674">
        <v>24.11</v>
      </c>
      <c r="M4674" t="s">
        <v>19</v>
      </c>
    </row>
    <row r="4675" spans="1:13" x14ac:dyDescent="0.3">
      <c r="A4675" t="s">
        <v>4709</v>
      </c>
      <c r="B4675">
        <v>34</v>
      </c>
      <c r="C4675">
        <v>112098</v>
      </c>
      <c r="D4675">
        <v>130920</v>
      </c>
      <c r="E4675" t="s">
        <v>41</v>
      </c>
      <c r="F4675">
        <v>24</v>
      </c>
      <c r="G4675">
        <v>343</v>
      </c>
      <c r="H4675" t="s">
        <v>16</v>
      </c>
      <c r="I4675">
        <v>0</v>
      </c>
      <c r="J4675" t="s">
        <v>33</v>
      </c>
      <c r="K4675" t="s">
        <v>23</v>
      </c>
      <c r="L4675">
        <v>55.72</v>
      </c>
      <c r="M4675" t="s">
        <v>24</v>
      </c>
    </row>
    <row r="4676" spans="1:13" x14ac:dyDescent="0.3">
      <c r="A4676" t="s">
        <v>4710</v>
      </c>
      <c r="B4676">
        <v>65</v>
      </c>
      <c r="C4676">
        <v>16601</v>
      </c>
      <c r="D4676">
        <v>195428</v>
      </c>
      <c r="E4676" t="s">
        <v>29</v>
      </c>
      <c r="F4676">
        <v>36</v>
      </c>
      <c r="G4676">
        <v>421</v>
      </c>
      <c r="H4676" t="s">
        <v>32</v>
      </c>
      <c r="I4676">
        <v>1</v>
      </c>
      <c r="J4676" t="s">
        <v>46</v>
      </c>
      <c r="K4676" t="s">
        <v>23</v>
      </c>
      <c r="L4676">
        <v>79.930000000000007</v>
      </c>
      <c r="M4676" t="s">
        <v>48</v>
      </c>
    </row>
    <row r="4677" spans="1:13" x14ac:dyDescent="0.3">
      <c r="A4677" t="s">
        <v>4711</v>
      </c>
      <c r="B4677">
        <v>22</v>
      </c>
      <c r="C4677">
        <v>134665</v>
      </c>
      <c r="D4677">
        <v>197853</v>
      </c>
      <c r="E4677" t="s">
        <v>21</v>
      </c>
      <c r="F4677">
        <v>24</v>
      </c>
      <c r="G4677">
        <v>702</v>
      </c>
      <c r="H4677" t="s">
        <v>16</v>
      </c>
      <c r="I4677">
        <v>0</v>
      </c>
      <c r="J4677" t="s">
        <v>27</v>
      </c>
      <c r="K4677" t="s">
        <v>18</v>
      </c>
      <c r="L4677">
        <v>38.840000000000003</v>
      </c>
      <c r="M4677" t="s">
        <v>19</v>
      </c>
    </row>
    <row r="4678" spans="1:13" x14ac:dyDescent="0.3">
      <c r="A4678" t="s">
        <v>4712</v>
      </c>
      <c r="B4678">
        <v>37</v>
      </c>
      <c r="C4678">
        <v>62857</v>
      </c>
      <c r="D4678">
        <v>199024</v>
      </c>
      <c r="E4678" t="s">
        <v>29</v>
      </c>
      <c r="F4678">
        <v>48</v>
      </c>
      <c r="G4678">
        <v>533</v>
      </c>
      <c r="H4678" t="s">
        <v>16</v>
      </c>
      <c r="I4678">
        <v>0</v>
      </c>
      <c r="J4678" t="s">
        <v>17</v>
      </c>
      <c r="K4678" t="s">
        <v>30</v>
      </c>
      <c r="L4678">
        <v>50.05</v>
      </c>
      <c r="M4678" t="s">
        <v>24</v>
      </c>
    </row>
    <row r="4679" spans="1:13" x14ac:dyDescent="0.3">
      <c r="A4679" t="s">
        <v>4713</v>
      </c>
      <c r="B4679">
        <v>22</v>
      </c>
      <c r="C4679">
        <v>84787</v>
      </c>
      <c r="D4679">
        <v>244953</v>
      </c>
      <c r="E4679" t="s">
        <v>15</v>
      </c>
      <c r="F4679">
        <v>36</v>
      </c>
      <c r="G4679">
        <v>591</v>
      </c>
      <c r="H4679" t="s">
        <v>32</v>
      </c>
      <c r="I4679">
        <v>0</v>
      </c>
      <c r="J4679" t="s">
        <v>27</v>
      </c>
      <c r="K4679" t="s">
        <v>30</v>
      </c>
      <c r="L4679">
        <v>45.21</v>
      </c>
      <c r="M4679" t="s">
        <v>24</v>
      </c>
    </row>
    <row r="4680" spans="1:13" x14ac:dyDescent="0.3">
      <c r="A4680" t="s">
        <v>4714</v>
      </c>
      <c r="B4680">
        <v>20</v>
      </c>
      <c r="C4680">
        <v>87721</v>
      </c>
      <c r="D4680">
        <v>201593</v>
      </c>
      <c r="E4680" t="s">
        <v>21</v>
      </c>
      <c r="F4680">
        <v>12</v>
      </c>
      <c r="G4680">
        <v>498</v>
      </c>
      <c r="H4680" t="s">
        <v>16</v>
      </c>
      <c r="I4680">
        <v>0</v>
      </c>
      <c r="J4680" t="s">
        <v>27</v>
      </c>
      <c r="K4680" t="s">
        <v>23</v>
      </c>
      <c r="L4680">
        <v>55.34</v>
      </c>
      <c r="M4680" t="s">
        <v>24</v>
      </c>
    </row>
    <row r="4681" spans="1:13" x14ac:dyDescent="0.3">
      <c r="A4681" t="s">
        <v>4715</v>
      </c>
      <c r="B4681">
        <v>57</v>
      </c>
      <c r="C4681">
        <v>63497</v>
      </c>
      <c r="D4681">
        <v>215006</v>
      </c>
      <c r="E4681" t="s">
        <v>21</v>
      </c>
      <c r="F4681">
        <v>24</v>
      </c>
      <c r="G4681">
        <v>674</v>
      </c>
      <c r="H4681" t="s">
        <v>16</v>
      </c>
      <c r="I4681">
        <v>1</v>
      </c>
      <c r="J4681" t="s">
        <v>22</v>
      </c>
      <c r="K4681" t="s">
        <v>35</v>
      </c>
      <c r="L4681">
        <v>41.42</v>
      </c>
      <c r="M4681" t="s">
        <v>24</v>
      </c>
    </row>
    <row r="4682" spans="1:13" x14ac:dyDescent="0.3">
      <c r="A4682" t="s">
        <v>4716</v>
      </c>
      <c r="B4682">
        <v>56</v>
      </c>
      <c r="C4682">
        <v>68841</v>
      </c>
      <c r="D4682">
        <v>196332</v>
      </c>
      <c r="E4682" t="s">
        <v>37</v>
      </c>
      <c r="F4682">
        <v>36</v>
      </c>
      <c r="G4682">
        <v>834</v>
      </c>
      <c r="H4682" t="s">
        <v>26</v>
      </c>
      <c r="I4682">
        <v>0</v>
      </c>
      <c r="J4682" t="s">
        <v>22</v>
      </c>
      <c r="K4682" t="s">
        <v>52</v>
      </c>
      <c r="L4682">
        <v>20.88</v>
      </c>
      <c r="M4682" t="s">
        <v>19</v>
      </c>
    </row>
    <row r="4683" spans="1:13" x14ac:dyDescent="0.3">
      <c r="A4683" t="s">
        <v>4717</v>
      </c>
      <c r="B4683">
        <v>21</v>
      </c>
      <c r="C4683">
        <v>118585</v>
      </c>
      <c r="D4683">
        <v>12158</v>
      </c>
      <c r="E4683" t="s">
        <v>21</v>
      </c>
      <c r="F4683">
        <v>12</v>
      </c>
      <c r="G4683">
        <v>504</v>
      </c>
      <c r="H4683" t="s">
        <v>59</v>
      </c>
      <c r="I4683">
        <v>0</v>
      </c>
      <c r="J4683" t="s">
        <v>27</v>
      </c>
      <c r="K4683" t="s">
        <v>30</v>
      </c>
      <c r="L4683">
        <v>43.26</v>
      </c>
      <c r="M4683" t="s">
        <v>24</v>
      </c>
    </row>
    <row r="4684" spans="1:13" x14ac:dyDescent="0.3">
      <c r="A4684" t="s">
        <v>4718</v>
      </c>
      <c r="B4684">
        <v>41</v>
      </c>
      <c r="C4684">
        <v>124152</v>
      </c>
      <c r="D4684">
        <v>8801</v>
      </c>
      <c r="E4684" t="s">
        <v>29</v>
      </c>
      <c r="F4684">
        <v>12</v>
      </c>
      <c r="G4684">
        <v>698</v>
      </c>
      <c r="H4684" t="s">
        <v>16</v>
      </c>
      <c r="I4684">
        <v>0</v>
      </c>
      <c r="J4684" t="s">
        <v>17</v>
      </c>
      <c r="K4684" t="s">
        <v>35</v>
      </c>
      <c r="L4684">
        <v>28.21</v>
      </c>
      <c r="M4684" t="s">
        <v>19</v>
      </c>
    </row>
    <row r="4685" spans="1:13" x14ac:dyDescent="0.3">
      <c r="A4685" t="s">
        <v>4719</v>
      </c>
      <c r="B4685">
        <v>32</v>
      </c>
      <c r="C4685">
        <v>48843</v>
      </c>
      <c r="D4685">
        <v>179006</v>
      </c>
      <c r="E4685" t="s">
        <v>37</v>
      </c>
      <c r="F4685">
        <v>24</v>
      </c>
      <c r="G4685">
        <v>689</v>
      </c>
      <c r="H4685" t="s">
        <v>26</v>
      </c>
      <c r="I4685">
        <v>0</v>
      </c>
      <c r="J4685" t="s">
        <v>33</v>
      </c>
      <c r="K4685" t="s">
        <v>35</v>
      </c>
      <c r="L4685">
        <v>33.39</v>
      </c>
      <c r="M4685" t="s">
        <v>19</v>
      </c>
    </row>
    <row r="4686" spans="1:13" x14ac:dyDescent="0.3">
      <c r="A4686" t="s">
        <v>4720</v>
      </c>
      <c r="B4686">
        <v>33</v>
      </c>
      <c r="C4686">
        <v>82656</v>
      </c>
      <c r="D4686">
        <v>205644</v>
      </c>
      <c r="E4686" t="s">
        <v>15</v>
      </c>
      <c r="F4686">
        <v>24</v>
      </c>
      <c r="G4686">
        <v>466</v>
      </c>
      <c r="H4686" t="s">
        <v>26</v>
      </c>
      <c r="I4686">
        <v>0</v>
      </c>
      <c r="J4686" t="s">
        <v>33</v>
      </c>
      <c r="K4686" t="s">
        <v>23</v>
      </c>
      <c r="L4686">
        <v>44.14</v>
      </c>
      <c r="M4686" t="s">
        <v>24</v>
      </c>
    </row>
    <row r="4687" spans="1:13" x14ac:dyDescent="0.3">
      <c r="A4687" t="s">
        <v>4721</v>
      </c>
      <c r="B4687">
        <v>19</v>
      </c>
      <c r="C4687">
        <v>15956</v>
      </c>
      <c r="D4687">
        <v>174360</v>
      </c>
      <c r="E4687" t="s">
        <v>21</v>
      </c>
      <c r="F4687">
        <v>12</v>
      </c>
      <c r="G4687">
        <v>548</v>
      </c>
      <c r="H4687" t="s">
        <v>26</v>
      </c>
      <c r="I4687">
        <v>1</v>
      </c>
      <c r="J4687" t="s">
        <v>27</v>
      </c>
      <c r="K4687" t="s">
        <v>30</v>
      </c>
      <c r="L4687">
        <v>70.97</v>
      </c>
      <c r="M4687" t="s">
        <v>48</v>
      </c>
    </row>
    <row r="4688" spans="1:13" x14ac:dyDescent="0.3">
      <c r="A4688" t="s">
        <v>4722</v>
      </c>
      <c r="B4688">
        <v>18</v>
      </c>
      <c r="C4688">
        <v>50043</v>
      </c>
      <c r="D4688">
        <v>246539</v>
      </c>
      <c r="E4688" t="s">
        <v>29</v>
      </c>
      <c r="F4688">
        <v>60</v>
      </c>
      <c r="G4688">
        <v>462</v>
      </c>
      <c r="H4688" t="s">
        <v>59</v>
      </c>
      <c r="I4688">
        <v>1</v>
      </c>
      <c r="J4688" t="s">
        <v>27</v>
      </c>
      <c r="K4688" t="s">
        <v>23</v>
      </c>
      <c r="L4688">
        <v>62.94</v>
      </c>
      <c r="M4688" t="s">
        <v>24</v>
      </c>
    </row>
    <row r="4689" spans="1:13" x14ac:dyDescent="0.3">
      <c r="A4689" t="s">
        <v>4723</v>
      </c>
      <c r="B4689">
        <v>37</v>
      </c>
      <c r="C4689">
        <v>31606</v>
      </c>
      <c r="D4689">
        <v>145203</v>
      </c>
      <c r="E4689" t="s">
        <v>21</v>
      </c>
      <c r="F4689">
        <v>60</v>
      </c>
      <c r="G4689">
        <v>535</v>
      </c>
      <c r="H4689" t="s">
        <v>16</v>
      </c>
      <c r="I4689">
        <v>1</v>
      </c>
      <c r="J4689" t="s">
        <v>17</v>
      </c>
      <c r="K4689" t="s">
        <v>30</v>
      </c>
      <c r="L4689">
        <v>54.91</v>
      </c>
      <c r="M4689" t="s">
        <v>24</v>
      </c>
    </row>
    <row r="4690" spans="1:13" x14ac:dyDescent="0.3">
      <c r="A4690" t="s">
        <v>4724</v>
      </c>
      <c r="B4690">
        <v>30</v>
      </c>
      <c r="C4690">
        <v>17486</v>
      </c>
      <c r="D4690">
        <v>173554</v>
      </c>
      <c r="E4690" t="s">
        <v>41</v>
      </c>
      <c r="F4690">
        <v>12</v>
      </c>
      <c r="G4690">
        <v>304</v>
      </c>
      <c r="H4690" t="s">
        <v>59</v>
      </c>
      <c r="I4690">
        <v>1</v>
      </c>
      <c r="J4690" t="s">
        <v>33</v>
      </c>
      <c r="K4690" t="s">
        <v>23</v>
      </c>
      <c r="L4690">
        <v>84.97</v>
      </c>
      <c r="M4690" t="s">
        <v>48</v>
      </c>
    </row>
    <row r="4691" spans="1:13" x14ac:dyDescent="0.3">
      <c r="A4691" t="s">
        <v>4725</v>
      </c>
      <c r="B4691">
        <v>25</v>
      </c>
      <c r="C4691">
        <v>52385</v>
      </c>
      <c r="D4691">
        <v>170582</v>
      </c>
      <c r="E4691" t="s">
        <v>37</v>
      </c>
      <c r="F4691">
        <v>24</v>
      </c>
      <c r="G4691">
        <v>600</v>
      </c>
      <c r="H4691" t="s">
        <v>32</v>
      </c>
      <c r="I4691">
        <v>0</v>
      </c>
      <c r="J4691" t="s">
        <v>27</v>
      </c>
      <c r="K4691" t="s">
        <v>35</v>
      </c>
      <c r="L4691">
        <v>39.9</v>
      </c>
      <c r="M4691" t="s">
        <v>19</v>
      </c>
    </row>
    <row r="4692" spans="1:13" x14ac:dyDescent="0.3">
      <c r="A4692" t="s">
        <v>4726</v>
      </c>
      <c r="B4692">
        <v>22</v>
      </c>
      <c r="C4692">
        <v>147814</v>
      </c>
      <c r="D4692">
        <v>170253</v>
      </c>
      <c r="E4692" t="s">
        <v>41</v>
      </c>
      <c r="F4692">
        <v>36</v>
      </c>
      <c r="G4692">
        <v>794</v>
      </c>
      <c r="H4692" t="s">
        <v>32</v>
      </c>
      <c r="I4692">
        <v>0</v>
      </c>
      <c r="J4692" t="s">
        <v>27</v>
      </c>
      <c r="K4692" t="s">
        <v>18</v>
      </c>
      <c r="L4692">
        <v>25.6</v>
      </c>
      <c r="M4692" t="s">
        <v>19</v>
      </c>
    </row>
    <row r="4693" spans="1:13" x14ac:dyDescent="0.3">
      <c r="A4693" t="s">
        <v>4727</v>
      </c>
      <c r="B4693">
        <v>18</v>
      </c>
      <c r="C4693">
        <v>81245</v>
      </c>
      <c r="D4693">
        <v>172063</v>
      </c>
      <c r="E4693" t="s">
        <v>29</v>
      </c>
      <c r="F4693">
        <v>60</v>
      </c>
      <c r="G4693">
        <v>302</v>
      </c>
      <c r="H4693" t="s">
        <v>16</v>
      </c>
      <c r="I4693">
        <v>0</v>
      </c>
      <c r="J4693" t="s">
        <v>27</v>
      </c>
      <c r="K4693" t="s">
        <v>23</v>
      </c>
      <c r="L4693">
        <v>67.78</v>
      </c>
      <c r="M4693" t="s">
        <v>48</v>
      </c>
    </row>
    <row r="4694" spans="1:13" x14ac:dyDescent="0.3">
      <c r="A4694" t="s">
        <v>4728</v>
      </c>
      <c r="B4694">
        <v>42</v>
      </c>
      <c r="C4694">
        <v>31851</v>
      </c>
      <c r="D4694">
        <v>51890</v>
      </c>
      <c r="E4694" t="s">
        <v>21</v>
      </c>
      <c r="F4694">
        <v>48</v>
      </c>
      <c r="G4694">
        <v>354</v>
      </c>
      <c r="H4694" t="s">
        <v>59</v>
      </c>
      <c r="I4694">
        <v>0</v>
      </c>
      <c r="J4694" t="s">
        <v>17</v>
      </c>
      <c r="K4694" t="s">
        <v>23</v>
      </c>
      <c r="L4694">
        <v>52.6</v>
      </c>
      <c r="M4694" t="s">
        <v>24</v>
      </c>
    </row>
    <row r="4695" spans="1:13" x14ac:dyDescent="0.3">
      <c r="A4695" t="s">
        <v>4729</v>
      </c>
      <c r="B4695">
        <v>69</v>
      </c>
      <c r="C4695">
        <v>27790</v>
      </c>
      <c r="D4695">
        <v>66091</v>
      </c>
      <c r="E4695" t="s">
        <v>21</v>
      </c>
      <c r="F4695">
        <v>12</v>
      </c>
      <c r="G4695">
        <v>426</v>
      </c>
      <c r="H4695" t="s">
        <v>16</v>
      </c>
      <c r="I4695">
        <v>0</v>
      </c>
      <c r="J4695" t="s">
        <v>46</v>
      </c>
      <c r="K4695" t="s">
        <v>23</v>
      </c>
      <c r="L4695">
        <v>58.92</v>
      </c>
      <c r="M4695" t="s">
        <v>24</v>
      </c>
    </row>
    <row r="4696" spans="1:13" x14ac:dyDescent="0.3">
      <c r="A4696" t="s">
        <v>4730</v>
      </c>
      <c r="B4696">
        <v>69</v>
      </c>
      <c r="C4696">
        <v>127773</v>
      </c>
      <c r="D4696">
        <v>36784</v>
      </c>
      <c r="E4696" t="s">
        <v>37</v>
      </c>
      <c r="F4696">
        <v>60</v>
      </c>
      <c r="G4696">
        <v>447</v>
      </c>
      <c r="H4696" t="s">
        <v>59</v>
      </c>
      <c r="I4696">
        <v>0</v>
      </c>
      <c r="J4696" t="s">
        <v>46</v>
      </c>
      <c r="K4696" t="s">
        <v>23</v>
      </c>
      <c r="L4696">
        <v>46.21</v>
      </c>
      <c r="M4696" t="s">
        <v>24</v>
      </c>
    </row>
    <row r="4697" spans="1:13" x14ac:dyDescent="0.3">
      <c r="A4697" t="s">
        <v>4731</v>
      </c>
      <c r="B4697">
        <v>57</v>
      </c>
      <c r="C4697">
        <v>105388</v>
      </c>
      <c r="D4697">
        <v>167965</v>
      </c>
      <c r="E4697" t="s">
        <v>37</v>
      </c>
      <c r="F4697">
        <v>36</v>
      </c>
      <c r="G4697">
        <v>615</v>
      </c>
      <c r="H4697" t="s">
        <v>32</v>
      </c>
      <c r="I4697">
        <v>0</v>
      </c>
      <c r="J4697" t="s">
        <v>22</v>
      </c>
      <c r="K4697" t="s">
        <v>35</v>
      </c>
      <c r="L4697">
        <v>33.08</v>
      </c>
      <c r="M4697" t="s">
        <v>19</v>
      </c>
    </row>
    <row r="4698" spans="1:13" x14ac:dyDescent="0.3">
      <c r="A4698" t="s">
        <v>4732</v>
      </c>
      <c r="B4698">
        <v>62</v>
      </c>
      <c r="C4698">
        <v>147974</v>
      </c>
      <c r="D4698">
        <v>223084</v>
      </c>
      <c r="E4698" t="s">
        <v>37</v>
      </c>
      <c r="F4698">
        <v>60</v>
      </c>
      <c r="G4698">
        <v>577</v>
      </c>
      <c r="H4698" t="s">
        <v>59</v>
      </c>
      <c r="I4698">
        <v>0</v>
      </c>
      <c r="J4698" t="s">
        <v>46</v>
      </c>
      <c r="K4698" t="s">
        <v>30</v>
      </c>
      <c r="L4698">
        <v>41.81</v>
      </c>
      <c r="M4698" t="s">
        <v>24</v>
      </c>
    </row>
    <row r="4699" spans="1:13" x14ac:dyDescent="0.3">
      <c r="A4699" t="s">
        <v>4733</v>
      </c>
      <c r="B4699">
        <v>43</v>
      </c>
      <c r="C4699">
        <v>69624</v>
      </c>
      <c r="D4699">
        <v>236420</v>
      </c>
      <c r="E4699" t="s">
        <v>21</v>
      </c>
      <c r="F4699">
        <v>60</v>
      </c>
      <c r="G4699">
        <v>315</v>
      </c>
      <c r="H4699" t="s">
        <v>59</v>
      </c>
      <c r="I4699">
        <v>0</v>
      </c>
      <c r="J4699" t="s">
        <v>17</v>
      </c>
      <c r="K4699" t="s">
        <v>23</v>
      </c>
      <c r="L4699">
        <v>61.38</v>
      </c>
      <c r="M4699" t="s">
        <v>24</v>
      </c>
    </row>
    <row r="4700" spans="1:13" x14ac:dyDescent="0.3">
      <c r="A4700" t="s">
        <v>4734</v>
      </c>
      <c r="B4700">
        <v>65</v>
      </c>
      <c r="C4700">
        <v>51228</v>
      </c>
      <c r="D4700">
        <v>55934</v>
      </c>
      <c r="E4700" t="s">
        <v>29</v>
      </c>
      <c r="F4700">
        <v>12</v>
      </c>
      <c r="G4700">
        <v>833</v>
      </c>
      <c r="H4700" t="s">
        <v>26</v>
      </c>
      <c r="I4700">
        <v>0</v>
      </c>
      <c r="J4700" t="s">
        <v>46</v>
      </c>
      <c r="K4700" t="s">
        <v>52</v>
      </c>
      <c r="L4700">
        <v>19.29</v>
      </c>
      <c r="M4700" t="s">
        <v>19</v>
      </c>
    </row>
    <row r="4701" spans="1:13" x14ac:dyDescent="0.3">
      <c r="A4701" t="s">
        <v>4735</v>
      </c>
      <c r="B4701">
        <v>68</v>
      </c>
      <c r="C4701">
        <v>20593</v>
      </c>
      <c r="D4701">
        <v>38114</v>
      </c>
      <c r="E4701" t="s">
        <v>29</v>
      </c>
      <c r="F4701">
        <v>60</v>
      </c>
      <c r="G4701">
        <v>749</v>
      </c>
      <c r="H4701" t="s">
        <v>59</v>
      </c>
      <c r="I4701">
        <v>1</v>
      </c>
      <c r="J4701" t="s">
        <v>46</v>
      </c>
      <c r="K4701" t="s">
        <v>18</v>
      </c>
      <c r="L4701">
        <v>31.54</v>
      </c>
      <c r="M4701" t="s">
        <v>19</v>
      </c>
    </row>
    <row r="4702" spans="1:13" x14ac:dyDescent="0.3">
      <c r="A4702" t="s">
        <v>4736</v>
      </c>
      <c r="B4702">
        <v>42</v>
      </c>
      <c r="C4702">
        <v>120043</v>
      </c>
      <c r="D4702">
        <v>72425</v>
      </c>
      <c r="E4702" t="s">
        <v>29</v>
      </c>
      <c r="F4702">
        <v>48</v>
      </c>
      <c r="G4702">
        <v>395</v>
      </c>
      <c r="H4702" t="s">
        <v>59</v>
      </c>
      <c r="I4702">
        <v>0</v>
      </c>
      <c r="J4702" t="s">
        <v>17</v>
      </c>
      <c r="K4702" t="s">
        <v>23</v>
      </c>
      <c r="L4702">
        <v>46.28</v>
      </c>
      <c r="M4702" t="s">
        <v>24</v>
      </c>
    </row>
    <row r="4703" spans="1:13" x14ac:dyDescent="0.3">
      <c r="A4703" t="s">
        <v>4737</v>
      </c>
      <c r="B4703">
        <v>20</v>
      </c>
      <c r="C4703">
        <v>108667</v>
      </c>
      <c r="D4703">
        <v>242600</v>
      </c>
      <c r="E4703" t="s">
        <v>29</v>
      </c>
      <c r="F4703">
        <v>24</v>
      </c>
      <c r="G4703">
        <v>750</v>
      </c>
      <c r="H4703" t="s">
        <v>32</v>
      </c>
      <c r="I4703">
        <v>0</v>
      </c>
      <c r="J4703" t="s">
        <v>27</v>
      </c>
      <c r="K4703" t="s">
        <v>18</v>
      </c>
      <c r="L4703">
        <v>32.31</v>
      </c>
      <c r="M4703" t="s">
        <v>19</v>
      </c>
    </row>
    <row r="4704" spans="1:13" x14ac:dyDescent="0.3">
      <c r="A4704" t="s">
        <v>4738</v>
      </c>
      <c r="B4704">
        <v>32</v>
      </c>
      <c r="C4704">
        <v>17288</v>
      </c>
      <c r="D4704">
        <v>236241</v>
      </c>
      <c r="E4704" t="s">
        <v>41</v>
      </c>
      <c r="F4704">
        <v>48</v>
      </c>
      <c r="G4704">
        <v>677</v>
      </c>
      <c r="H4704" t="s">
        <v>26</v>
      </c>
      <c r="I4704">
        <v>1</v>
      </c>
      <c r="J4704" t="s">
        <v>33</v>
      </c>
      <c r="K4704" t="s">
        <v>35</v>
      </c>
      <c r="L4704">
        <v>56.37</v>
      </c>
      <c r="M4704" t="s">
        <v>24</v>
      </c>
    </row>
    <row r="4705" spans="1:13" x14ac:dyDescent="0.3">
      <c r="A4705" t="s">
        <v>4739</v>
      </c>
      <c r="B4705">
        <v>41</v>
      </c>
      <c r="C4705">
        <v>36891</v>
      </c>
      <c r="D4705">
        <v>173927</v>
      </c>
      <c r="E4705" t="s">
        <v>41</v>
      </c>
      <c r="F4705">
        <v>24</v>
      </c>
      <c r="G4705">
        <v>354</v>
      </c>
      <c r="H4705" t="s">
        <v>32</v>
      </c>
      <c r="I4705">
        <v>0</v>
      </c>
      <c r="J4705" t="s">
        <v>17</v>
      </c>
      <c r="K4705" t="s">
        <v>23</v>
      </c>
      <c r="L4705">
        <v>61.4</v>
      </c>
      <c r="M4705" t="s">
        <v>24</v>
      </c>
    </row>
    <row r="4706" spans="1:13" x14ac:dyDescent="0.3">
      <c r="A4706" t="s">
        <v>4740</v>
      </c>
      <c r="B4706">
        <v>63</v>
      </c>
      <c r="C4706">
        <v>143126</v>
      </c>
      <c r="D4706">
        <v>171842</v>
      </c>
      <c r="E4706" t="s">
        <v>41</v>
      </c>
      <c r="F4706">
        <v>36</v>
      </c>
      <c r="G4706">
        <v>435</v>
      </c>
      <c r="H4706" t="s">
        <v>59</v>
      </c>
      <c r="I4706">
        <v>0</v>
      </c>
      <c r="J4706" t="s">
        <v>46</v>
      </c>
      <c r="K4706" t="s">
        <v>23</v>
      </c>
      <c r="L4706">
        <v>50.2</v>
      </c>
      <c r="M4706" t="s">
        <v>24</v>
      </c>
    </row>
    <row r="4707" spans="1:13" x14ac:dyDescent="0.3">
      <c r="A4707" t="s">
        <v>4741</v>
      </c>
      <c r="B4707">
        <v>19</v>
      </c>
      <c r="C4707">
        <v>27732</v>
      </c>
      <c r="D4707">
        <v>204618</v>
      </c>
      <c r="E4707" t="s">
        <v>15</v>
      </c>
      <c r="F4707">
        <v>12</v>
      </c>
      <c r="G4707">
        <v>355</v>
      </c>
      <c r="H4707" t="s">
        <v>32</v>
      </c>
      <c r="I4707">
        <v>1</v>
      </c>
      <c r="J4707" t="s">
        <v>27</v>
      </c>
      <c r="K4707" t="s">
        <v>23</v>
      </c>
      <c r="L4707">
        <v>76.66</v>
      </c>
      <c r="M4707" t="s">
        <v>48</v>
      </c>
    </row>
    <row r="4708" spans="1:13" x14ac:dyDescent="0.3">
      <c r="A4708" t="s">
        <v>4742</v>
      </c>
      <c r="B4708">
        <v>42</v>
      </c>
      <c r="C4708">
        <v>24022</v>
      </c>
      <c r="D4708">
        <v>179646</v>
      </c>
      <c r="E4708" t="s">
        <v>29</v>
      </c>
      <c r="F4708">
        <v>12</v>
      </c>
      <c r="G4708">
        <v>748</v>
      </c>
      <c r="H4708" t="s">
        <v>26</v>
      </c>
      <c r="I4708">
        <v>0</v>
      </c>
      <c r="J4708" t="s">
        <v>17</v>
      </c>
      <c r="K4708" t="s">
        <v>18</v>
      </c>
      <c r="L4708">
        <v>42.81</v>
      </c>
      <c r="M4708" t="s">
        <v>24</v>
      </c>
    </row>
    <row r="4709" spans="1:13" x14ac:dyDescent="0.3">
      <c r="A4709" t="s">
        <v>4743</v>
      </c>
      <c r="B4709">
        <v>39</v>
      </c>
      <c r="C4709">
        <v>143749</v>
      </c>
      <c r="D4709">
        <v>147296</v>
      </c>
      <c r="E4709" t="s">
        <v>21</v>
      </c>
      <c r="F4709">
        <v>48</v>
      </c>
      <c r="G4709">
        <v>750</v>
      </c>
      <c r="H4709" t="s">
        <v>32</v>
      </c>
      <c r="I4709">
        <v>0</v>
      </c>
      <c r="J4709" t="s">
        <v>17</v>
      </c>
      <c r="K4709" t="s">
        <v>18</v>
      </c>
      <c r="L4709">
        <v>22.09</v>
      </c>
      <c r="M4709" t="s">
        <v>19</v>
      </c>
    </row>
    <row r="4710" spans="1:13" x14ac:dyDescent="0.3">
      <c r="A4710" t="s">
        <v>4744</v>
      </c>
      <c r="B4710">
        <v>40</v>
      </c>
      <c r="C4710">
        <v>59500</v>
      </c>
      <c r="D4710">
        <v>202638</v>
      </c>
      <c r="E4710" t="s">
        <v>37</v>
      </c>
      <c r="F4710">
        <v>48</v>
      </c>
      <c r="G4710">
        <v>479</v>
      </c>
      <c r="H4710" t="s">
        <v>26</v>
      </c>
      <c r="I4710">
        <v>0</v>
      </c>
      <c r="J4710" t="s">
        <v>17</v>
      </c>
      <c r="K4710" t="s">
        <v>23</v>
      </c>
      <c r="L4710">
        <v>46.49</v>
      </c>
      <c r="M4710" t="s">
        <v>24</v>
      </c>
    </row>
    <row r="4711" spans="1:13" x14ac:dyDescent="0.3">
      <c r="A4711" t="s">
        <v>4745</v>
      </c>
      <c r="B4711">
        <v>59</v>
      </c>
      <c r="C4711">
        <v>127207</v>
      </c>
      <c r="D4711">
        <v>131972</v>
      </c>
      <c r="E4711" t="s">
        <v>37</v>
      </c>
      <c r="F4711">
        <v>12</v>
      </c>
      <c r="G4711">
        <v>378</v>
      </c>
      <c r="H4711" t="s">
        <v>59</v>
      </c>
      <c r="I4711">
        <v>0</v>
      </c>
      <c r="J4711" t="s">
        <v>22</v>
      </c>
      <c r="K4711" t="s">
        <v>23</v>
      </c>
      <c r="L4711">
        <v>48.93</v>
      </c>
      <c r="M4711" t="s">
        <v>24</v>
      </c>
    </row>
    <row r="4712" spans="1:13" x14ac:dyDescent="0.3">
      <c r="A4712" t="s">
        <v>4746</v>
      </c>
      <c r="B4712">
        <v>44</v>
      </c>
      <c r="C4712">
        <v>126763</v>
      </c>
      <c r="D4712">
        <v>18045</v>
      </c>
      <c r="E4712" t="s">
        <v>15</v>
      </c>
      <c r="F4712">
        <v>24</v>
      </c>
      <c r="G4712">
        <v>825</v>
      </c>
      <c r="H4712" t="s">
        <v>16</v>
      </c>
      <c r="I4712">
        <v>0</v>
      </c>
      <c r="J4712" t="s">
        <v>17</v>
      </c>
      <c r="K4712" t="s">
        <v>52</v>
      </c>
      <c r="L4712">
        <v>20</v>
      </c>
      <c r="M4712" t="s">
        <v>19</v>
      </c>
    </row>
    <row r="4713" spans="1:13" x14ac:dyDescent="0.3">
      <c r="A4713" t="s">
        <v>4747</v>
      </c>
      <c r="B4713">
        <v>53</v>
      </c>
      <c r="C4713">
        <v>32295</v>
      </c>
      <c r="D4713">
        <v>140758</v>
      </c>
      <c r="E4713" t="s">
        <v>21</v>
      </c>
      <c r="F4713">
        <v>60</v>
      </c>
      <c r="G4713">
        <v>345</v>
      </c>
      <c r="H4713" t="s">
        <v>26</v>
      </c>
      <c r="I4713">
        <v>0</v>
      </c>
      <c r="J4713" t="s">
        <v>22</v>
      </c>
      <c r="K4713" t="s">
        <v>23</v>
      </c>
      <c r="L4713">
        <v>58.75</v>
      </c>
      <c r="M4713" t="s">
        <v>24</v>
      </c>
    </row>
    <row r="4714" spans="1:13" x14ac:dyDescent="0.3">
      <c r="A4714" t="s">
        <v>4748</v>
      </c>
      <c r="B4714">
        <v>57</v>
      </c>
      <c r="C4714">
        <v>53201</v>
      </c>
      <c r="D4714">
        <v>76514</v>
      </c>
      <c r="E4714" t="s">
        <v>41</v>
      </c>
      <c r="F4714">
        <v>12</v>
      </c>
      <c r="G4714">
        <v>575</v>
      </c>
      <c r="H4714" t="s">
        <v>16</v>
      </c>
      <c r="I4714">
        <v>0</v>
      </c>
      <c r="J4714" t="s">
        <v>22</v>
      </c>
      <c r="K4714" t="s">
        <v>30</v>
      </c>
      <c r="L4714">
        <v>41.2</v>
      </c>
      <c r="M4714" t="s">
        <v>24</v>
      </c>
    </row>
    <row r="4715" spans="1:13" x14ac:dyDescent="0.3">
      <c r="A4715" t="s">
        <v>4749</v>
      </c>
      <c r="B4715">
        <v>51</v>
      </c>
      <c r="C4715">
        <v>31405</v>
      </c>
      <c r="D4715">
        <v>232222</v>
      </c>
      <c r="E4715" t="s">
        <v>29</v>
      </c>
      <c r="F4715">
        <v>24</v>
      </c>
      <c r="G4715">
        <v>641</v>
      </c>
      <c r="H4715" t="s">
        <v>32</v>
      </c>
      <c r="I4715">
        <v>0</v>
      </c>
      <c r="J4715" t="s">
        <v>22</v>
      </c>
      <c r="K4715" t="s">
        <v>35</v>
      </c>
      <c r="L4715">
        <v>51.65</v>
      </c>
      <c r="M4715" t="s">
        <v>24</v>
      </c>
    </row>
    <row r="4716" spans="1:13" x14ac:dyDescent="0.3">
      <c r="A4716" t="s">
        <v>4750</v>
      </c>
      <c r="B4716">
        <v>21</v>
      </c>
      <c r="C4716">
        <v>60745</v>
      </c>
      <c r="D4716">
        <v>55480</v>
      </c>
      <c r="E4716" t="s">
        <v>41</v>
      </c>
      <c r="F4716">
        <v>12</v>
      </c>
      <c r="G4716">
        <v>691</v>
      </c>
      <c r="H4716" t="s">
        <v>32</v>
      </c>
      <c r="I4716">
        <v>0</v>
      </c>
      <c r="J4716" t="s">
        <v>27</v>
      </c>
      <c r="K4716" t="s">
        <v>35</v>
      </c>
      <c r="L4716">
        <v>31.63</v>
      </c>
      <c r="M4716" t="s">
        <v>19</v>
      </c>
    </row>
    <row r="4717" spans="1:13" x14ac:dyDescent="0.3">
      <c r="A4717" t="s">
        <v>4751</v>
      </c>
      <c r="B4717">
        <v>32</v>
      </c>
      <c r="C4717">
        <v>128537</v>
      </c>
      <c r="D4717">
        <v>153713</v>
      </c>
      <c r="E4717" t="s">
        <v>21</v>
      </c>
      <c r="F4717">
        <v>12</v>
      </c>
      <c r="G4717">
        <v>622</v>
      </c>
      <c r="H4717" t="s">
        <v>59</v>
      </c>
      <c r="I4717">
        <v>0</v>
      </c>
      <c r="J4717" t="s">
        <v>33</v>
      </c>
      <c r="K4717" t="s">
        <v>35</v>
      </c>
      <c r="L4717">
        <v>33.22</v>
      </c>
      <c r="M4717" t="s">
        <v>19</v>
      </c>
    </row>
    <row r="4718" spans="1:13" x14ac:dyDescent="0.3">
      <c r="A4718" t="s">
        <v>4752</v>
      </c>
      <c r="B4718">
        <v>18</v>
      </c>
      <c r="C4718">
        <v>139424</v>
      </c>
      <c r="D4718">
        <v>134755</v>
      </c>
      <c r="E4718" t="s">
        <v>37</v>
      </c>
      <c r="F4718">
        <v>60</v>
      </c>
      <c r="G4718">
        <v>788</v>
      </c>
      <c r="H4718" t="s">
        <v>16</v>
      </c>
      <c r="I4718">
        <v>1</v>
      </c>
      <c r="J4718" t="s">
        <v>27</v>
      </c>
      <c r="K4718" t="s">
        <v>18</v>
      </c>
      <c r="L4718">
        <v>31.35</v>
      </c>
      <c r="M4718" t="s">
        <v>19</v>
      </c>
    </row>
    <row r="4719" spans="1:13" x14ac:dyDescent="0.3">
      <c r="A4719" t="s">
        <v>4753</v>
      </c>
      <c r="B4719">
        <v>43</v>
      </c>
      <c r="C4719">
        <v>112088</v>
      </c>
      <c r="D4719">
        <v>246046</v>
      </c>
      <c r="E4719" t="s">
        <v>21</v>
      </c>
      <c r="F4719">
        <v>36</v>
      </c>
      <c r="G4719">
        <v>370</v>
      </c>
      <c r="H4719" t="s">
        <v>16</v>
      </c>
      <c r="I4719">
        <v>1</v>
      </c>
      <c r="J4719" t="s">
        <v>17</v>
      </c>
      <c r="K4719" t="s">
        <v>23</v>
      </c>
      <c r="L4719">
        <v>57.52</v>
      </c>
      <c r="M4719" t="s">
        <v>24</v>
      </c>
    </row>
    <row r="4720" spans="1:13" x14ac:dyDescent="0.3">
      <c r="A4720" t="s">
        <v>4754</v>
      </c>
      <c r="B4720">
        <v>23</v>
      </c>
      <c r="C4720">
        <v>79793</v>
      </c>
      <c r="D4720">
        <v>158243</v>
      </c>
      <c r="E4720" t="s">
        <v>29</v>
      </c>
      <c r="F4720">
        <v>36</v>
      </c>
      <c r="G4720">
        <v>507</v>
      </c>
      <c r="H4720" t="s">
        <v>32</v>
      </c>
      <c r="I4720">
        <v>0</v>
      </c>
      <c r="J4720" t="s">
        <v>27</v>
      </c>
      <c r="K4720" t="s">
        <v>30</v>
      </c>
      <c r="L4720">
        <v>47.64</v>
      </c>
      <c r="M4720" t="s">
        <v>24</v>
      </c>
    </row>
    <row r="4721" spans="1:13" x14ac:dyDescent="0.3">
      <c r="A4721" t="s">
        <v>4755</v>
      </c>
      <c r="B4721">
        <v>63</v>
      </c>
      <c r="C4721">
        <v>93032</v>
      </c>
      <c r="D4721">
        <v>194223</v>
      </c>
      <c r="E4721" t="s">
        <v>21</v>
      </c>
      <c r="F4721">
        <v>12</v>
      </c>
      <c r="G4721">
        <v>326</v>
      </c>
      <c r="H4721" t="s">
        <v>32</v>
      </c>
      <c r="I4721">
        <v>0</v>
      </c>
      <c r="J4721" t="s">
        <v>46</v>
      </c>
      <c r="K4721" t="s">
        <v>23</v>
      </c>
      <c r="L4721">
        <v>58.57</v>
      </c>
      <c r="M4721" t="s">
        <v>24</v>
      </c>
    </row>
    <row r="4722" spans="1:13" x14ac:dyDescent="0.3">
      <c r="A4722" t="s">
        <v>4756</v>
      </c>
      <c r="B4722">
        <v>39</v>
      </c>
      <c r="C4722">
        <v>47939</v>
      </c>
      <c r="D4722">
        <v>23146</v>
      </c>
      <c r="E4722" t="s">
        <v>15</v>
      </c>
      <c r="F4722">
        <v>12</v>
      </c>
      <c r="G4722">
        <v>768</v>
      </c>
      <c r="H4722" t="s">
        <v>32</v>
      </c>
      <c r="I4722">
        <v>0</v>
      </c>
      <c r="J4722" t="s">
        <v>17</v>
      </c>
      <c r="K4722" t="s">
        <v>18</v>
      </c>
      <c r="L4722">
        <v>18.989999999999998</v>
      </c>
      <c r="M4722" t="s">
        <v>19</v>
      </c>
    </row>
    <row r="4723" spans="1:13" x14ac:dyDescent="0.3">
      <c r="A4723" t="s">
        <v>4757</v>
      </c>
      <c r="B4723">
        <v>27</v>
      </c>
      <c r="C4723">
        <v>90636</v>
      </c>
      <c r="D4723">
        <v>21291</v>
      </c>
      <c r="E4723" t="s">
        <v>41</v>
      </c>
      <c r="F4723">
        <v>12</v>
      </c>
      <c r="G4723">
        <v>642</v>
      </c>
      <c r="H4723" t="s">
        <v>32</v>
      </c>
      <c r="I4723">
        <v>0</v>
      </c>
      <c r="J4723" t="s">
        <v>33</v>
      </c>
      <c r="K4723" t="s">
        <v>35</v>
      </c>
      <c r="L4723">
        <v>26.52</v>
      </c>
      <c r="M4723" t="s">
        <v>19</v>
      </c>
    </row>
    <row r="4724" spans="1:13" x14ac:dyDescent="0.3">
      <c r="A4724" t="s">
        <v>4758</v>
      </c>
      <c r="B4724">
        <v>36</v>
      </c>
      <c r="C4724">
        <v>15495</v>
      </c>
      <c r="D4724">
        <v>238435</v>
      </c>
      <c r="E4724" t="s">
        <v>15</v>
      </c>
      <c r="F4724">
        <v>48</v>
      </c>
      <c r="G4724">
        <v>620</v>
      </c>
      <c r="H4724" t="s">
        <v>26</v>
      </c>
      <c r="I4724">
        <v>0</v>
      </c>
      <c r="J4724" t="s">
        <v>17</v>
      </c>
      <c r="K4724" t="s">
        <v>35</v>
      </c>
      <c r="L4724">
        <v>60.17</v>
      </c>
      <c r="M4724" t="s">
        <v>24</v>
      </c>
    </row>
    <row r="4725" spans="1:13" x14ac:dyDescent="0.3">
      <c r="A4725" t="s">
        <v>4759</v>
      </c>
      <c r="B4725">
        <v>40</v>
      </c>
      <c r="C4725">
        <v>85241</v>
      </c>
      <c r="D4725">
        <v>146921</v>
      </c>
      <c r="E4725" t="s">
        <v>41</v>
      </c>
      <c r="F4725">
        <v>36</v>
      </c>
      <c r="G4725">
        <v>393</v>
      </c>
      <c r="H4725" t="s">
        <v>59</v>
      </c>
      <c r="I4725">
        <v>0</v>
      </c>
      <c r="J4725" t="s">
        <v>17</v>
      </c>
      <c r="K4725" t="s">
        <v>23</v>
      </c>
      <c r="L4725">
        <v>50.33</v>
      </c>
      <c r="M4725" t="s">
        <v>24</v>
      </c>
    </row>
    <row r="4726" spans="1:13" x14ac:dyDescent="0.3">
      <c r="A4726" t="s">
        <v>4760</v>
      </c>
      <c r="B4726">
        <v>29</v>
      </c>
      <c r="C4726">
        <v>74746</v>
      </c>
      <c r="D4726">
        <v>230197</v>
      </c>
      <c r="E4726" t="s">
        <v>21</v>
      </c>
      <c r="F4726">
        <v>36</v>
      </c>
      <c r="G4726">
        <v>363</v>
      </c>
      <c r="H4726" t="s">
        <v>32</v>
      </c>
      <c r="I4726">
        <v>0</v>
      </c>
      <c r="J4726" t="s">
        <v>33</v>
      </c>
      <c r="K4726" t="s">
        <v>23</v>
      </c>
      <c r="L4726">
        <v>55.08</v>
      </c>
      <c r="M4726" t="s">
        <v>24</v>
      </c>
    </row>
    <row r="4727" spans="1:13" x14ac:dyDescent="0.3">
      <c r="A4727" t="s">
        <v>4761</v>
      </c>
      <c r="B4727">
        <v>69</v>
      </c>
      <c r="C4727">
        <v>116369</v>
      </c>
      <c r="D4727">
        <v>176318</v>
      </c>
      <c r="E4727" t="s">
        <v>41</v>
      </c>
      <c r="F4727">
        <v>36</v>
      </c>
      <c r="G4727">
        <v>531</v>
      </c>
      <c r="H4727" t="s">
        <v>16</v>
      </c>
      <c r="I4727">
        <v>0</v>
      </c>
      <c r="J4727" t="s">
        <v>46</v>
      </c>
      <c r="K4727" t="s">
        <v>30</v>
      </c>
      <c r="L4727">
        <v>48.9</v>
      </c>
      <c r="M4727" t="s">
        <v>24</v>
      </c>
    </row>
    <row r="4728" spans="1:13" x14ac:dyDescent="0.3">
      <c r="A4728" t="s">
        <v>4762</v>
      </c>
      <c r="B4728">
        <v>34</v>
      </c>
      <c r="C4728">
        <v>141068</v>
      </c>
      <c r="D4728">
        <v>59150</v>
      </c>
      <c r="E4728" t="s">
        <v>37</v>
      </c>
      <c r="F4728">
        <v>12</v>
      </c>
      <c r="G4728">
        <v>780</v>
      </c>
      <c r="H4728" t="s">
        <v>32</v>
      </c>
      <c r="I4728">
        <v>0</v>
      </c>
      <c r="J4728" t="s">
        <v>33</v>
      </c>
      <c r="K4728" t="s">
        <v>18</v>
      </c>
      <c r="L4728">
        <v>17.97</v>
      </c>
      <c r="M4728" t="s">
        <v>19</v>
      </c>
    </row>
    <row r="4729" spans="1:13" x14ac:dyDescent="0.3">
      <c r="A4729" t="s">
        <v>4763</v>
      </c>
      <c r="B4729">
        <v>34</v>
      </c>
      <c r="C4729">
        <v>82039</v>
      </c>
      <c r="D4729">
        <v>246818</v>
      </c>
      <c r="E4729" t="s">
        <v>29</v>
      </c>
      <c r="F4729">
        <v>48</v>
      </c>
      <c r="G4729">
        <v>609</v>
      </c>
      <c r="H4729" t="s">
        <v>26</v>
      </c>
      <c r="I4729">
        <v>0</v>
      </c>
      <c r="J4729" t="s">
        <v>33</v>
      </c>
      <c r="K4729" t="s">
        <v>35</v>
      </c>
      <c r="L4729">
        <v>36.43</v>
      </c>
      <c r="M4729" t="s">
        <v>19</v>
      </c>
    </row>
    <row r="4730" spans="1:13" x14ac:dyDescent="0.3">
      <c r="A4730" t="s">
        <v>4764</v>
      </c>
      <c r="B4730">
        <v>55</v>
      </c>
      <c r="C4730">
        <v>30202</v>
      </c>
      <c r="D4730">
        <v>185690</v>
      </c>
      <c r="E4730" t="s">
        <v>37</v>
      </c>
      <c r="F4730">
        <v>24</v>
      </c>
      <c r="G4730">
        <v>815</v>
      </c>
      <c r="H4730" t="s">
        <v>32</v>
      </c>
      <c r="I4730">
        <v>0</v>
      </c>
      <c r="J4730" t="s">
        <v>22</v>
      </c>
      <c r="K4730" t="s">
        <v>52</v>
      </c>
      <c r="L4730">
        <v>35.69</v>
      </c>
      <c r="M4730" t="s">
        <v>19</v>
      </c>
    </row>
    <row r="4731" spans="1:13" x14ac:dyDescent="0.3">
      <c r="A4731" t="s">
        <v>4765</v>
      </c>
      <c r="B4731">
        <v>36</v>
      </c>
      <c r="C4731">
        <v>132279</v>
      </c>
      <c r="D4731">
        <v>12284</v>
      </c>
      <c r="E4731" t="s">
        <v>15</v>
      </c>
      <c r="F4731">
        <v>60</v>
      </c>
      <c r="G4731">
        <v>399</v>
      </c>
      <c r="H4731" t="s">
        <v>59</v>
      </c>
      <c r="I4731">
        <v>0</v>
      </c>
      <c r="J4731" t="s">
        <v>17</v>
      </c>
      <c r="K4731" t="s">
        <v>23</v>
      </c>
      <c r="L4731">
        <v>44.23</v>
      </c>
      <c r="M4731" t="s">
        <v>24</v>
      </c>
    </row>
    <row r="4732" spans="1:13" x14ac:dyDescent="0.3">
      <c r="A4732" t="s">
        <v>4766</v>
      </c>
      <c r="B4732">
        <v>50</v>
      </c>
      <c r="C4732">
        <v>70430</v>
      </c>
      <c r="D4732">
        <v>218663</v>
      </c>
      <c r="E4732" t="s">
        <v>21</v>
      </c>
      <c r="F4732">
        <v>60</v>
      </c>
      <c r="G4732">
        <v>604</v>
      </c>
      <c r="H4732" t="s">
        <v>26</v>
      </c>
      <c r="I4732">
        <v>0</v>
      </c>
      <c r="J4732" t="s">
        <v>22</v>
      </c>
      <c r="K4732" t="s">
        <v>35</v>
      </c>
      <c r="L4732">
        <v>37.1</v>
      </c>
      <c r="M4732" t="s">
        <v>19</v>
      </c>
    </row>
    <row r="4733" spans="1:13" x14ac:dyDescent="0.3">
      <c r="A4733" t="s">
        <v>4767</v>
      </c>
      <c r="B4733">
        <v>31</v>
      </c>
      <c r="C4733">
        <v>125375</v>
      </c>
      <c r="D4733">
        <v>85966</v>
      </c>
      <c r="E4733" t="s">
        <v>21</v>
      </c>
      <c r="F4733">
        <v>36</v>
      </c>
      <c r="G4733">
        <v>789</v>
      </c>
      <c r="H4733" t="s">
        <v>32</v>
      </c>
      <c r="I4733">
        <v>1</v>
      </c>
      <c r="J4733" t="s">
        <v>33</v>
      </c>
      <c r="K4733" t="s">
        <v>18</v>
      </c>
      <c r="L4733">
        <v>18.3</v>
      </c>
      <c r="M4733" t="s">
        <v>19</v>
      </c>
    </row>
    <row r="4734" spans="1:13" x14ac:dyDescent="0.3">
      <c r="A4734" t="s">
        <v>4768</v>
      </c>
      <c r="B4734">
        <v>53</v>
      </c>
      <c r="C4734">
        <v>61393</v>
      </c>
      <c r="D4734">
        <v>212569</v>
      </c>
      <c r="E4734" t="s">
        <v>15</v>
      </c>
      <c r="F4734">
        <v>12</v>
      </c>
      <c r="G4734">
        <v>431</v>
      </c>
      <c r="H4734" t="s">
        <v>32</v>
      </c>
      <c r="I4734">
        <v>0</v>
      </c>
      <c r="J4734" t="s">
        <v>22</v>
      </c>
      <c r="K4734" t="s">
        <v>23</v>
      </c>
      <c r="L4734">
        <v>51.89</v>
      </c>
      <c r="M4734" t="s">
        <v>24</v>
      </c>
    </row>
    <row r="4735" spans="1:13" x14ac:dyDescent="0.3">
      <c r="A4735" t="s">
        <v>4769</v>
      </c>
      <c r="B4735">
        <v>50</v>
      </c>
      <c r="C4735">
        <v>137752</v>
      </c>
      <c r="D4735">
        <v>136311</v>
      </c>
      <c r="E4735" t="s">
        <v>21</v>
      </c>
      <c r="F4735">
        <v>48</v>
      </c>
      <c r="G4735">
        <v>323</v>
      </c>
      <c r="H4735" t="s">
        <v>16</v>
      </c>
      <c r="I4735">
        <v>0</v>
      </c>
      <c r="J4735" t="s">
        <v>22</v>
      </c>
      <c r="K4735" t="s">
        <v>23</v>
      </c>
      <c r="L4735">
        <v>56.43</v>
      </c>
      <c r="M4735" t="s">
        <v>24</v>
      </c>
    </row>
    <row r="4736" spans="1:13" x14ac:dyDescent="0.3">
      <c r="A4736" t="s">
        <v>4770</v>
      </c>
      <c r="B4736">
        <v>22</v>
      </c>
      <c r="C4736">
        <v>76499</v>
      </c>
      <c r="D4736">
        <v>223271</v>
      </c>
      <c r="E4736" t="s">
        <v>15</v>
      </c>
      <c r="F4736">
        <v>24</v>
      </c>
      <c r="G4736">
        <v>373</v>
      </c>
      <c r="H4736" t="s">
        <v>32</v>
      </c>
      <c r="I4736">
        <v>1</v>
      </c>
      <c r="J4736" t="s">
        <v>27</v>
      </c>
      <c r="K4736" t="s">
        <v>23</v>
      </c>
      <c r="L4736">
        <v>59.85</v>
      </c>
      <c r="M4736" t="s">
        <v>24</v>
      </c>
    </row>
    <row r="4737" spans="1:13" x14ac:dyDescent="0.3">
      <c r="A4737" t="s">
        <v>4771</v>
      </c>
      <c r="B4737">
        <v>39</v>
      </c>
      <c r="C4737">
        <v>16157</v>
      </c>
      <c r="D4737">
        <v>16358</v>
      </c>
      <c r="E4737" t="s">
        <v>41</v>
      </c>
      <c r="F4737">
        <v>24</v>
      </c>
      <c r="G4737">
        <v>624</v>
      </c>
      <c r="H4737" t="s">
        <v>59</v>
      </c>
      <c r="I4737">
        <v>0</v>
      </c>
      <c r="J4737" t="s">
        <v>17</v>
      </c>
      <c r="K4737" t="s">
        <v>35</v>
      </c>
      <c r="L4737">
        <v>32.44</v>
      </c>
      <c r="M4737" t="s">
        <v>19</v>
      </c>
    </row>
    <row r="4738" spans="1:13" x14ac:dyDescent="0.3">
      <c r="A4738" t="s">
        <v>4772</v>
      </c>
      <c r="B4738">
        <v>51</v>
      </c>
      <c r="C4738">
        <v>19159</v>
      </c>
      <c r="D4738">
        <v>14759</v>
      </c>
      <c r="E4738" t="s">
        <v>15</v>
      </c>
      <c r="F4738">
        <v>24</v>
      </c>
      <c r="G4738">
        <v>441</v>
      </c>
      <c r="H4738" t="s">
        <v>16</v>
      </c>
      <c r="I4738">
        <v>0</v>
      </c>
      <c r="J4738" t="s">
        <v>22</v>
      </c>
      <c r="K4738" t="s">
        <v>23</v>
      </c>
      <c r="L4738">
        <v>47.8</v>
      </c>
      <c r="M4738" t="s">
        <v>24</v>
      </c>
    </row>
    <row r="4739" spans="1:13" x14ac:dyDescent="0.3">
      <c r="A4739" t="s">
        <v>4773</v>
      </c>
      <c r="B4739">
        <v>62</v>
      </c>
      <c r="C4739">
        <v>24939</v>
      </c>
      <c r="D4739">
        <v>225353</v>
      </c>
      <c r="E4739" t="s">
        <v>37</v>
      </c>
      <c r="F4739">
        <v>12</v>
      </c>
      <c r="G4739">
        <v>623</v>
      </c>
      <c r="H4739" t="s">
        <v>32</v>
      </c>
      <c r="I4739">
        <v>1</v>
      </c>
      <c r="J4739" t="s">
        <v>46</v>
      </c>
      <c r="K4739" t="s">
        <v>35</v>
      </c>
      <c r="L4739">
        <v>63.09</v>
      </c>
      <c r="M4739" t="s">
        <v>24</v>
      </c>
    </row>
    <row r="4740" spans="1:13" x14ac:dyDescent="0.3">
      <c r="A4740" t="s">
        <v>4774</v>
      </c>
      <c r="B4740">
        <v>46</v>
      </c>
      <c r="C4740">
        <v>75868</v>
      </c>
      <c r="D4740">
        <v>224024</v>
      </c>
      <c r="E4740" t="s">
        <v>41</v>
      </c>
      <c r="F4740">
        <v>48</v>
      </c>
      <c r="G4740">
        <v>818</v>
      </c>
      <c r="H4740" t="s">
        <v>26</v>
      </c>
      <c r="I4740">
        <v>0</v>
      </c>
      <c r="J4740" t="s">
        <v>22</v>
      </c>
      <c r="K4740" t="s">
        <v>52</v>
      </c>
      <c r="L4740">
        <v>22.3</v>
      </c>
      <c r="M4740" t="s">
        <v>19</v>
      </c>
    </row>
    <row r="4741" spans="1:13" x14ac:dyDescent="0.3">
      <c r="A4741" t="s">
        <v>4775</v>
      </c>
      <c r="B4741">
        <v>20</v>
      </c>
      <c r="C4741">
        <v>38716</v>
      </c>
      <c r="D4741">
        <v>237649</v>
      </c>
      <c r="E4741" t="s">
        <v>15</v>
      </c>
      <c r="F4741">
        <v>60</v>
      </c>
      <c r="G4741">
        <v>525</v>
      </c>
      <c r="H4741" t="s">
        <v>16</v>
      </c>
      <c r="I4741">
        <v>0</v>
      </c>
      <c r="J4741" t="s">
        <v>27</v>
      </c>
      <c r="K4741" t="s">
        <v>30</v>
      </c>
      <c r="L4741">
        <v>66.98</v>
      </c>
      <c r="M4741" t="s">
        <v>48</v>
      </c>
    </row>
    <row r="4742" spans="1:13" x14ac:dyDescent="0.3">
      <c r="A4742" t="s">
        <v>4776</v>
      </c>
      <c r="B4742">
        <v>19</v>
      </c>
      <c r="C4742">
        <v>73252</v>
      </c>
      <c r="D4742">
        <v>217787</v>
      </c>
      <c r="E4742" t="s">
        <v>37</v>
      </c>
      <c r="F4742">
        <v>36</v>
      </c>
      <c r="G4742">
        <v>649</v>
      </c>
      <c r="H4742" t="s">
        <v>32</v>
      </c>
      <c r="I4742">
        <v>0</v>
      </c>
      <c r="J4742" t="s">
        <v>27</v>
      </c>
      <c r="K4742" t="s">
        <v>35</v>
      </c>
      <c r="L4742">
        <v>41.64</v>
      </c>
      <c r="M4742" t="s">
        <v>24</v>
      </c>
    </row>
    <row r="4743" spans="1:13" x14ac:dyDescent="0.3">
      <c r="A4743" t="s">
        <v>4777</v>
      </c>
      <c r="B4743">
        <v>64</v>
      </c>
      <c r="C4743">
        <v>92510</v>
      </c>
      <c r="D4743">
        <v>79843</v>
      </c>
      <c r="E4743" t="s">
        <v>41</v>
      </c>
      <c r="F4743">
        <v>36</v>
      </c>
      <c r="G4743">
        <v>473</v>
      </c>
      <c r="H4743" t="s">
        <v>16</v>
      </c>
      <c r="I4743">
        <v>0</v>
      </c>
      <c r="J4743" t="s">
        <v>46</v>
      </c>
      <c r="K4743" t="s">
        <v>23</v>
      </c>
      <c r="L4743">
        <v>50.49</v>
      </c>
      <c r="M4743" t="s">
        <v>24</v>
      </c>
    </row>
    <row r="4744" spans="1:13" x14ac:dyDescent="0.3">
      <c r="A4744" t="s">
        <v>4778</v>
      </c>
      <c r="B4744">
        <v>60</v>
      </c>
      <c r="C4744">
        <v>73366</v>
      </c>
      <c r="D4744">
        <v>113798</v>
      </c>
      <c r="E4744" t="s">
        <v>15</v>
      </c>
      <c r="F4744">
        <v>60</v>
      </c>
      <c r="G4744">
        <v>421</v>
      </c>
      <c r="H4744" t="s">
        <v>32</v>
      </c>
      <c r="I4744">
        <v>0</v>
      </c>
      <c r="J4744" t="s">
        <v>22</v>
      </c>
      <c r="K4744" t="s">
        <v>23</v>
      </c>
      <c r="L4744">
        <v>45.86</v>
      </c>
      <c r="M4744" t="s">
        <v>24</v>
      </c>
    </row>
    <row r="4745" spans="1:13" x14ac:dyDescent="0.3">
      <c r="A4745" t="s">
        <v>4779</v>
      </c>
      <c r="B4745">
        <v>29</v>
      </c>
      <c r="C4745">
        <v>38699</v>
      </c>
      <c r="D4745">
        <v>106161</v>
      </c>
      <c r="E4745" t="s">
        <v>41</v>
      </c>
      <c r="F4745">
        <v>36</v>
      </c>
      <c r="G4745">
        <v>476</v>
      </c>
      <c r="H4745" t="s">
        <v>59</v>
      </c>
      <c r="I4745">
        <v>0</v>
      </c>
      <c r="J4745" t="s">
        <v>33</v>
      </c>
      <c r="K4745" t="s">
        <v>23</v>
      </c>
      <c r="L4745">
        <v>48.37</v>
      </c>
      <c r="M4745" t="s">
        <v>24</v>
      </c>
    </row>
    <row r="4746" spans="1:13" x14ac:dyDescent="0.3">
      <c r="A4746" t="s">
        <v>4780</v>
      </c>
      <c r="B4746">
        <v>41</v>
      </c>
      <c r="C4746">
        <v>115218</v>
      </c>
      <c r="D4746">
        <v>110760</v>
      </c>
      <c r="E4746" t="s">
        <v>21</v>
      </c>
      <c r="F4746">
        <v>12</v>
      </c>
      <c r="G4746">
        <v>812</v>
      </c>
      <c r="H4746" t="s">
        <v>26</v>
      </c>
      <c r="I4746">
        <v>1</v>
      </c>
      <c r="J4746" t="s">
        <v>17</v>
      </c>
      <c r="K4746" t="s">
        <v>52</v>
      </c>
      <c r="L4746">
        <v>15.73</v>
      </c>
      <c r="M4746" t="s">
        <v>19</v>
      </c>
    </row>
    <row r="4747" spans="1:13" x14ac:dyDescent="0.3">
      <c r="A4747" t="s">
        <v>4781</v>
      </c>
      <c r="B4747">
        <v>26</v>
      </c>
      <c r="C4747">
        <v>116771</v>
      </c>
      <c r="D4747">
        <v>20754</v>
      </c>
      <c r="E4747" t="s">
        <v>15</v>
      </c>
      <c r="F4747">
        <v>36</v>
      </c>
      <c r="G4747">
        <v>813</v>
      </c>
      <c r="H4747" t="s">
        <v>26</v>
      </c>
      <c r="I4747">
        <v>0</v>
      </c>
      <c r="J4747" t="s">
        <v>33</v>
      </c>
      <c r="K4747" t="s">
        <v>52</v>
      </c>
      <c r="L4747">
        <v>12.92</v>
      </c>
      <c r="M4747" t="s">
        <v>19</v>
      </c>
    </row>
    <row r="4748" spans="1:13" x14ac:dyDescent="0.3">
      <c r="A4748" t="s">
        <v>4782</v>
      </c>
      <c r="B4748">
        <v>27</v>
      </c>
      <c r="C4748">
        <v>76841</v>
      </c>
      <c r="D4748">
        <v>15975</v>
      </c>
      <c r="E4748" t="s">
        <v>37</v>
      </c>
      <c r="F4748">
        <v>36</v>
      </c>
      <c r="G4748">
        <v>405</v>
      </c>
      <c r="H4748" t="s">
        <v>26</v>
      </c>
      <c r="I4748">
        <v>0</v>
      </c>
      <c r="J4748" t="s">
        <v>33</v>
      </c>
      <c r="K4748" t="s">
        <v>23</v>
      </c>
      <c r="L4748">
        <v>40.229999999999997</v>
      </c>
      <c r="M4748" t="s">
        <v>24</v>
      </c>
    </row>
    <row r="4749" spans="1:13" x14ac:dyDescent="0.3">
      <c r="A4749" t="s">
        <v>4783</v>
      </c>
      <c r="B4749">
        <v>19</v>
      </c>
      <c r="C4749">
        <v>149279</v>
      </c>
      <c r="D4749">
        <v>244716</v>
      </c>
      <c r="E4749" t="s">
        <v>37</v>
      </c>
      <c r="F4749">
        <v>60</v>
      </c>
      <c r="G4749">
        <v>605</v>
      </c>
      <c r="H4749" t="s">
        <v>26</v>
      </c>
      <c r="I4749">
        <v>0</v>
      </c>
      <c r="J4749" t="s">
        <v>27</v>
      </c>
      <c r="K4749" t="s">
        <v>35</v>
      </c>
      <c r="L4749">
        <v>37.9</v>
      </c>
      <c r="M4749" t="s">
        <v>19</v>
      </c>
    </row>
    <row r="4750" spans="1:13" x14ac:dyDescent="0.3">
      <c r="A4750" t="s">
        <v>4784</v>
      </c>
      <c r="B4750">
        <v>29</v>
      </c>
      <c r="C4750">
        <v>34347</v>
      </c>
      <c r="D4750">
        <v>101883</v>
      </c>
      <c r="E4750" t="s">
        <v>15</v>
      </c>
      <c r="F4750">
        <v>24</v>
      </c>
      <c r="G4750">
        <v>775</v>
      </c>
      <c r="H4750" t="s">
        <v>16</v>
      </c>
      <c r="I4750">
        <v>1</v>
      </c>
      <c r="J4750" t="s">
        <v>33</v>
      </c>
      <c r="K4750" t="s">
        <v>18</v>
      </c>
      <c r="L4750">
        <v>33.22</v>
      </c>
      <c r="M4750" t="s">
        <v>19</v>
      </c>
    </row>
    <row r="4751" spans="1:13" x14ac:dyDescent="0.3">
      <c r="A4751" t="s">
        <v>4785</v>
      </c>
      <c r="B4751">
        <v>49</v>
      </c>
      <c r="C4751">
        <v>108382</v>
      </c>
      <c r="D4751">
        <v>55683</v>
      </c>
      <c r="E4751" t="s">
        <v>21</v>
      </c>
      <c r="F4751">
        <v>60</v>
      </c>
      <c r="G4751">
        <v>665</v>
      </c>
      <c r="H4751" t="s">
        <v>59</v>
      </c>
      <c r="I4751">
        <v>0</v>
      </c>
      <c r="J4751" t="s">
        <v>22</v>
      </c>
      <c r="K4751" t="s">
        <v>35</v>
      </c>
      <c r="L4751">
        <v>27.96</v>
      </c>
      <c r="M4751" t="s">
        <v>19</v>
      </c>
    </row>
    <row r="4752" spans="1:13" x14ac:dyDescent="0.3">
      <c r="A4752" t="s">
        <v>4786</v>
      </c>
      <c r="B4752">
        <v>43</v>
      </c>
      <c r="C4752">
        <v>89359</v>
      </c>
      <c r="D4752">
        <v>111788</v>
      </c>
      <c r="E4752" t="s">
        <v>37</v>
      </c>
      <c r="F4752">
        <v>60</v>
      </c>
      <c r="G4752">
        <v>421</v>
      </c>
      <c r="H4752" t="s">
        <v>32</v>
      </c>
      <c r="I4752">
        <v>0</v>
      </c>
      <c r="J4752" t="s">
        <v>17</v>
      </c>
      <c r="K4752" t="s">
        <v>23</v>
      </c>
      <c r="L4752">
        <v>44.81</v>
      </c>
      <c r="M4752" t="s">
        <v>24</v>
      </c>
    </row>
    <row r="4753" spans="1:13" x14ac:dyDescent="0.3">
      <c r="A4753" t="s">
        <v>4787</v>
      </c>
      <c r="B4753">
        <v>58</v>
      </c>
      <c r="C4753">
        <v>135388</v>
      </c>
      <c r="D4753">
        <v>183753</v>
      </c>
      <c r="E4753" t="s">
        <v>21</v>
      </c>
      <c r="F4753">
        <v>60</v>
      </c>
      <c r="G4753">
        <v>599</v>
      </c>
      <c r="H4753" t="s">
        <v>59</v>
      </c>
      <c r="I4753">
        <v>0</v>
      </c>
      <c r="J4753" t="s">
        <v>22</v>
      </c>
      <c r="K4753" t="s">
        <v>30</v>
      </c>
      <c r="L4753">
        <v>35.32</v>
      </c>
      <c r="M4753" t="s">
        <v>19</v>
      </c>
    </row>
    <row r="4754" spans="1:13" x14ac:dyDescent="0.3">
      <c r="A4754" t="s">
        <v>4788</v>
      </c>
      <c r="B4754">
        <v>34</v>
      </c>
      <c r="C4754">
        <v>81974</v>
      </c>
      <c r="D4754">
        <v>149689</v>
      </c>
      <c r="E4754" t="s">
        <v>37</v>
      </c>
      <c r="F4754">
        <v>24</v>
      </c>
      <c r="G4754">
        <v>598</v>
      </c>
      <c r="H4754" t="s">
        <v>26</v>
      </c>
      <c r="I4754">
        <v>1</v>
      </c>
      <c r="J4754" t="s">
        <v>33</v>
      </c>
      <c r="K4754" t="s">
        <v>30</v>
      </c>
      <c r="L4754">
        <v>33.020000000000003</v>
      </c>
      <c r="M4754" t="s">
        <v>19</v>
      </c>
    </row>
    <row r="4755" spans="1:13" x14ac:dyDescent="0.3">
      <c r="A4755" t="s">
        <v>4789</v>
      </c>
      <c r="B4755">
        <v>46</v>
      </c>
      <c r="C4755">
        <v>27263</v>
      </c>
      <c r="D4755">
        <v>122285</v>
      </c>
      <c r="E4755" t="s">
        <v>29</v>
      </c>
      <c r="F4755">
        <v>12</v>
      </c>
      <c r="G4755">
        <v>571</v>
      </c>
      <c r="H4755" t="s">
        <v>32</v>
      </c>
      <c r="I4755">
        <v>0</v>
      </c>
      <c r="J4755" t="s">
        <v>22</v>
      </c>
      <c r="K4755" t="s">
        <v>30</v>
      </c>
      <c r="L4755">
        <v>46.13</v>
      </c>
      <c r="M4755" t="s">
        <v>24</v>
      </c>
    </row>
    <row r="4756" spans="1:13" x14ac:dyDescent="0.3">
      <c r="A4756" t="s">
        <v>4790</v>
      </c>
      <c r="B4756">
        <v>66</v>
      </c>
      <c r="C4756">
        <v>129596</v>
      </c>
      <c r="D4756">
        <v>61466</v>
      </c>
      <c r="E4756" t="s">
        <v>37</v>
      </c>
      <c r="F4756">
        <v>12</v>
      </c>
      <c r="G4756">
        <v>644</v>
      </c>
      <c r="H4756" t="s">
        <v>32</v>
      </c>
      <c r="I4756">
        <v>0</v>
      </c>
      <c r="J4756" t="s">
        <v>46</v>
      </c>
      <c r="K4756" t="s">
        <v>35</v>
      </c>
      <c r="L4756">
        <v>31.73</v>
      </c>
      <c r="M4756" t="s">
        <v>19</v>
      </c>
    </row>
    <row r="4757" spans="1:13" x14ac:dyDescent="0.3">
      <c r="A4757" t="s">
        <v>4791</v>
      </c>
      <c r="B4757">
        <v>33</v>
      </c>
      <c r="C4757">
        <v>60483</v>
      </c>
      <c r="D4757">
        <v>15734</v>
      </c>
      <c r="E4757" t="s">
        <v>37</v>
      </c>
      <c r="F4757">
        <v>24</v>
      </c>
      <c r="G4757">
        <v>480</v>
      </c>
      <c r="H4757" t="s">
        <v>26</v>
      </c>
      <c r="I4757">
        <v>0</v>
      </c>
      <c r="J4757" t="s">
        <v>33</v>
      </c>
      <c r="K4757" t="s">
        <v>23</v>
      </c>
      <c r="L4757">
        <v>35.409999999999997</v>
      </c>
      <c r="M4757" t="s">
        <v>19</v>
      </c>
    </row>
    <row r="4758" spans="1:13" x14ac:dyDescent="0.3">
      <c r="A4758" t="s">
        <v>4792</v>
      </c>
      <c r="B4758">
        <v>58</v>
      </c>
      <c r="C4758">
        <v>51524</v>
      </c>
      <c r="D4758">
        <v>226651</v>
      </c>
      <c r="E4758" t="s">
        <v>21</v>
      </c>
      <c r="F4758">
        <v>24</v>
      </c>
      <c r="G4758">
        <v>470</v>
      </c>
      <c r="H4758" t="s">
        <v>16</v>
      </c>
      <c r="I4758">
        <v>0</v>
      </c>
      <c r="J4758" t="s">
        <v>22</v>
      </c>
      <c r="K4758" t="s">
        <v>23</v>
      </c>
      <c r="L4758">
        <v>58.56</v>
      </c>
      <c r="M4758" t="s">
        <v>24</v>
      </c>
    </row>
    <row r="4759" spans="1:13" x14ac:dyDescent="0.3">
      <c r="A4759" t="s">
        <v>4793</v>
      </c>
      <c r="B4759">
        <v>56</v>
      </c>
      <c r="C4759">
        <v>113970</v>
      </c>
      <c r="D4759">
        <v>147121</v>
      </c>
      <c r="E4759" t="s">
        <v>15</v>
      </c>
      <c r="F4759">
        <v>60</v>
      </c>
      <c r="G4759">
        <v>496</v>
      </c>
      <c r="H4759" t="s">
        <v>59</v>
      </c>
      <c r="I4759">
        <v>0</v>
      </c>
      <c r="J4759" t="s">
        <v>22</v>
      </c>
      <c r="K4759" t="s">
        <v>23</v>
      </c>
      <c r="L4759">
        <v>41.95</v>
      </c>
      <c r="M4759" t="s">
        <v>24</v>
      </c>
    </row>
    <row r="4760" spans="1:13" x14ac:dyDescent="0.3">
      <c r="A4760" t="s">
        <v>4794</v>
      </c>
      <c r="B4760">
        <v>31</v>
      </c>
      <c r="C4760">
        <v>37011</v>
      </c>
      <c r="D4760">
        <v>109275</v>
      </c>
      <c r="E4760" t="s">
        <v>15</v>
      </c>
      <c r="F4760">
        <v>24</v>
      </c>
      <c r="G4760">
        <v>729</v>
      </c>
      <c r="H4760" t="s">
        <v>16</v>
      </c>
      <c r="I4760">
        <v>0</v>
      </c>
      <c r="J4760" t="s">
        <v>33</v>
      </c>
      <c r="K4760" t="s">
        <v>18</v>
      </c>
      <c r="L4760">
        <v>36.229999999999997</v>
      </c>
      <c r="M4760" t="s">
        <v>19</v>
      </c>
    </row>
    <row r="4761" spans="1:13" x14ac:dyDescent="0.3">
      <c r="A4761" t="s">
        <v>4795</v>
      </c>
      <c r="B4761">
        <v>29</v>
      </c>
      <c r="C4761">
        <v>18324</v>
      </c>
      <c r="D4761">
        <v>248200</v>
      </c>
      <c r="E4761" t="s">
        <v>29</v>
      </c>
      <c r="F4761">
        <v>48</v>
      </c>
      <c r="G4761">
        <v>532</v>
      </c>
      <c r="H4761" t="s">
        <v>16</v>
      </c>
      <c r="I4761">
        <v>1</v>
      </c>
      <c r="J4761" t="s">
        <v>33</v>
      </c>
      <c r="K4761" t="s">
        <v>30</v>
      </c>
      <c r="L4761">
        <v>74.03</v>
      </c>
      <c r="M4761" t="s">
        <v>48</v>
      </c>
    </row>
    <row r="4762" spans="1:13" x14ac:dyDescent="0.3">
      <c r="A4762" t="s">
        <v>4796</v>
      </c>
      <c r="B4762">
        <v>58</v>
      </c>
      <c r="C4762">
        <v>122073</v>
      </c>
      <c r="D4762">
        <v>97475</v>
      </c>
      <c r="E4762" t="s">
        <v>21</v>
      </c>
      <c r="F4762">
        <v>48</v>
      </c>
      <c r="G4762">
        <v>602</v>
      </c>
      <c r="H4762" t="s">
        <v>59</v>
      </c>
      <c r="I4762">
        <v>0</v>
      </c>
      <c r="J4762" t="s">
        <v>22</v>
      </c>
      <c r="K4762" t="s">
        <v>35</v>
      </c>
      <c r="L4762">
        <v>33.159999999999997</v>
      </c>
      <c r="M4762" t="s">
        <v>19</v>
      </c>
    </row>
    <row r="4763" spans="1:13" x14ac:dyDescent="0.3">
      <c r="A4763" t="s">
        <v>4797</v>
      </c>
      <c r="B4763">
        <v>68</v>
      </c>
      <c r="C4763">
        <v>65813</v>
      </c>
      <c r="D4763">
        <v>68381</v>
      </c>
      <c r="E4763" t="s">
        <v>29</v>
      </c>
      <c r="F4763">
        <v>12</v>
      </c>
      <c r="G4763">
        <v>693</v>
      </c>
      <c r="H4763" t="s">
        <v>16</v>
      </c>
      <c r="I4763">
        <v>0</v>
      </c>
      <c r="J4763" t="s">
        <v>46</v>
      </c>
      <c r="K4763" t="s">
        <v>35</v>
      </c>
      <c r="L4763">
        <v>36.44</v>
      </c>
      <c r="M4763" t="s">
        <v>19</v>
      </c>
    </row>
    <row r="4764" spans="1:13" x14ac:dyDescent="0.3">
      <c r="A4764" t="s">
        <v>4798</v>
      </c>
      <c r="B4764">
        <v>38</v>
      </c>
      <c r="C4764">
        <v>102816</v>
      </c>
      <c r="D4764">
        <v>116102</v>
      </c>
      <c r="E4764" t="s">
        <v>41</v>
      </c>
      <c r="F4764">
        <v>60</v>
      </c>
      <c r="G4764">
        <v>623</v>
      </c>
      <c r="H4764" t="s">
        <v>16</v>
      </c>
      <c r="I4764">
        <v>0</v>
      </c>
      <c r="J4764" t="s">
        <v>17</v>
      </c>
      <c r="K4764" t="s">
        <v>35</v>
      </c>
      <c r="L4764">
        <v>36.92</v>
      </c>
      <c r="M4764" t="s">
        <v>19</v>
      </c>
    </row>
    <row r="4765" spans="1:13" x14ac:dyDescent="0.3">
      <c r="A4765" t="s">
        <v>4799</v>
      </c>
      <c r="B4765">
        <v>28</v>
      </c>
      <c r="C4765">
        <v>15852</v>
      </c>
      <c r="D4765">
        <v>66175</v>
      </c>
      <c r="E4765" t="s">
        <v>21</v>
      </c>
      <c r="F4765">
        <v>48</v>
      </c>
      <c r="G4765">
        <v>715</v>
      </c>
      <c r="H4765" t="s">
        <v>32</v>
      </c>
      <c r="I4765">
        <v>1</v>
      </c>
      <c r="J4765" t="s">
        <v>33</v>
      </c>
      <c r="K4765" t="s">
        <v>18</v>
      </c>
      <c r="L4765">
        <v>35.44</v>
      </c>
      <c r="M4765" t="s">
        <v>19</v>
      </c>
    </row>
    <row r="4766" spans="1:13" x14ac:dyDescent="0.3">
      <c r="A4766" t="s">
        <v>4800</v>
      </c>
      <c r="B4766">
        <v>60</v>
      </c>
      <c r="C4766">
        <v>72592</v>
      </c>
      <c r="D4766">
        <v>99552</v>
      </c>
      <c r="E4766" t="s">
        <v>41</v>
      </c>
      <c r="F4766">
        <v>24</v>
      </c>
      <c r="G4766">
        <v>516</v>
      </c>
      <c r="H4766" t="s">
        <v>32</v>
      </c>
      <c r="I4766">
        <v>0</v>
      </c>
      <c r="J4766" t="s">
        <v>22</v>
      </c>
      <c r="K4766" t="s">
        <v>30</v>
      </c>
      <c r="L4766">
        <v>38.9</v>
      </c>
      <c r="M4766" t="s">
        <v>19</v>
      </c>
    </row>
    <row r="4767" spans="1:13" x14ac:dyDescent="0.3">
      <c r="A4767" t="s">
        <v>4801</v>
      </c>
      <c r="B4767">
        <v>53</v>
      </c>
      <c r="C4767">
        <v>70144</v>
      </c>
      <c r="D4767">
        <v>226026</v>
      </c>
      <c r="E4767" t="s">
        <v>29</v>
      </c>
      <c r="F4767">
        <v>12</v>
      </c>
      <c r="G4767">
        <v>535</v>
      </c>
      <c r="H4767" t="s">
        <v>59</v>
      </c>
      <c r="I4767">
        <v>0</v>
      </c>
      <c r="J4767" t="s">
        <v>22</v>
      </c>
      <c r="K4767" t="s">
        <v>30</v>
      </c>
      <c r="L4767">
        <v>46.11</v>
      </c>
      <c r="M4767" t="s">
        <v>24</v>
      </c>
    </row>
    <row r="4768" spans="1:13" x14ac:dyDescent="0.3">
      <c r="A4768" t="s">
        <v>4802</v>
      </c>
      <c r="B4768">
        <v>67</v>
      </c>
      <c r="C4768">
        <v>70263</v>
      </c>
      <c r="D4768">
        <v>153901</v>
      </c>
      <c r="E4768" t="s">
        <v>41</v>
      </c>
      <c r="F4768">
        <v>48</v>
      </c>
      <c r="G4768">
        <v>659</v>
      </c>
      <c r="H4768" t="s">
        <v>26</v>
      </c>
      <c r="I4768">
        <v>0</v>
      </c>
      <c r="J4768" t="s">
        <v>46</v>
      </c>
      <c r="K4768" t="s">
        <v>35</v>
      </c>
      <c r="L4768">
        <v>34.729999999999997</v>
      </c>
      <c r="M4768" t="s">
        <v>19</v>
      </c>
    </row>
    <row r="4769" spans="1:13" x14ac:dyDescent="0.3">
      <c r="A4769" t="s">
        <v>4803</v>
      </c>
      <c r="B4769">
        <v>59</v>
      </c>
      <c r="C4769">
        <v>58882</v>
      </c>
      <c r="D4769">
        <v>207277</v>
      </c>
      <c r="E4769" t="s">
        <v>21</v>
      </c>
      <c r="F4769">
        <v>24</v>
      </c>
      <c r="G4769">
        <v>468</v>
      </c>
      <c r="H4769" t="s">
        <v>16</v>
      </c>
      <c r="I4769">
        <v>1</v>
      </c>
      <c r="J4769" t="s">
        <v>22</v>
      </c>
      <c r="K4769" t="s">
        <v>23</v>
      </c>
      <c r="L4769">
        <v>55.62</v>
      </c>
      <c r="M4769" t="s">
        <v>24</v>
      </c>
    </row>
    <row r="4770" spans="1:13" x14ac:dyDescent="0.3">
      <c r="A4770" t="s">
        <v>4804</v>
      </c>
      <c r="B4770">
        <v>67</v>
      </c>
      <c r="C4770">
        <v>80535</v>
      </c>
      <c r="D4770">
        <v>219033</v>
      </c>
      <c r="E4770" t="s">
        <v>15</v>
      </c>
      <c r="F4770">
        <v>60</v>
      </c>
      <c r="G4770">
        <v>490</v>
      </c>
      <c r="H4770" t="s">
        <v>32</v>
      </c>
      <c r="I4770">
        <v>0</v>
      </c>
      <c r="J4770" t="s">
        <v>46</v>
      </c>
      <c r="K4770" t="s">
        <v>23</v>
      </c>
      <c r="L4770">
        <v>49.85</v>
      </c>
      <c r="M4770" t="s">
        <v>24</v>
      </c>
    </row>
    <row r="4771" spans="1:13" x14ac:dyDescent="0.3">
      <c r="A4771" t="s">
        <v>4805</v>
      </c>
      <c r="B4771">
        <v>29</v>
      </c>
      <c r="C4771">
        <v>93287</v>
      </c>
      <c r="D4771">
        <v>143381</v>
      </c>
      <c r="E4771" t="s">
        <v>15</v>
      </c>
      <c r="F4771">
        <v>12</v>
      </c>
      <c r="G4771">
        <v>637</v>
      </c>
      <c r="H4771" t="s">
        <v>32</v>
      </c>
      <c r="I4771">
        <v>0</v>
      </c>
      <c r="J4771" t="s">
        <v>33</v>
      </c>
      <c r="K4771" t="s">
        <v>35</v>
      </c>
      <c r="L4771">
        <v>31.41</v>
      </c>
      <c r="M4771" t="s">
        <v>19</v>
      </c>
    </row>
    <row r="4772" spans="1:13" x14ac:dyDescent="0.3">
      <c r="A4772" t="s">
        <v>4806</v>
      </c>
      <c r="B4772">
        <v>33</v>
      </c>
      <c r="C4772">
        <v>86105</v>
      </c>
      <c r="D4772">
        <v>211545</v>
      </c>
      <c r="E4772" t="s">
        <v>41</v>
      </c>
      <c r="F4772">
        <v>24</v>
      </c>
      <c r="G4772">
        <v>333</v>
      </c>
      <c r="H4772" t="s">
        <v>26</v>
      </c>
      <c r="I4772">
        <v>1</v>
      </c>
      <c r="J4772" t="s">
        <v>33</v>
      </c>
      <c r="K4772" t="s">
        <v>23</v>
      </c>
      <c r="L4772">
        <v>52.9</v>
      </c>
      <c r="M4772" t="s">
        <v>24</v>
      </c>
    </row>
    <row r="4773" spans="1:13" x14ac:dyDescent="0.3">
      <c r="A4773" t="s">
        <v>4807</v>
      </c>
      <c r="B4773">
        <v>24</v>
      </c>
      <c r="C4773">
        <v>149813</v>
      </c>
      <c r="D4773">
        <v>141025</v>
      </c>
      <c r="E4773" t="s">
        <v>41</v>
      </c>
      <c r="F4773">
        <v>60</v>
      </c>
      <c r="G4773">
        <v>640</v>
      </c>
      <c r="H4773" t="s">
        <v>16</v>
      </c>
      <c r="I4773">
        <v>0</v>
      </c>
      <c r="J4773" t="s">
        <v>27</v>
      </c>
      <c r="K4773" t="s">
        <v>35</v>
      </c>
      <c r="L4773">
        <v>41.13</v>
      </c>
      <c r="M4773" t="s">
        <v>24</v>
      </c>
    </row>
    <row r="4774" spans="1:13" x14ac:dyDescent="0.3">
      <c r="A4774" t="s">
        <v>4808</v>
      </c>
      <c r="B4774">
        <v>29</v>
      </c>
      <c r="C4774">
        <v>62388</v>
      </c>
      <c r="D4774">
        <v>160855</v>
      </c>
      <c r="E4774" t="s">
        <v>15</v>
      </c>
      <c r="F4774">
        <v>24</v>
      </c>
      <c r="G4774">
        <v>645</v>
      </c>
      <c r="H4774" t="s">
        <v>16</v>
      </c>
      <c r="I4774">
        <v>0</v>
      </c>
      <c r="J4774" t="s">
        <v>33</v>
      </c>
      <c r="K4774" t="s">
        <v>35</v>
      </c>
      <c r="L4774">
        <v>40.520000000000003</v>
      </c>
      <c r="M4774" t="s">
        <v>24</v>
      </c>
    </row>
    <row r="4775" spans="1:13" x14ac:dyDescent="0.3">
      <c r="A4775" t="s">
        <v>4809</v>
      </c>
      <c r="B4775">
        <v>64</v>
      </c>
      <c r="C4775">
        <v>136323</v>
      </c>
      <c r="D4775">
        <v>87695</v>
      </c>
      <c r="E4775" t="s">
        <v>15</v>
      </c>
      <c r="F4775">
        <v>48</v>
      </c>
      <c r="G4775">
        <v>759</v>
      </c>
      <c r="H4775" t="s">
        <v>32</v>
      </c>
      <c r="I4775">
        <v>0</v>
      </c>
      <c r="J4775" t="s">
        <v>46</v>
      </c>
      <c r="K4775" t="s">
        <v>18</v>
      </c>
      <c r="L4775">
        <v>24.65</v>
      </c>
      <c r="M4775" t="s">
        <v>19</v>
      </c>
    </row>
    <row r="4776" spans="1:13" x14ac:dyDescent="0.3">
      <c r="A4776" t="s">
        <v>4810</v>
      </c>
      <c r="B4776">
        <v>48</v>
      </c>
      <c r="C4776">
        <v>82412</v>
      </c>
      <c r="D4776">
        <v>15746</v>
      </c>
      <c r="E4776" t="s">
        <v>29</v>
      </c>
      <c r="F4776">
        <v>24</v>
      </c>
      <c r="G4776">
        <v>707</v>
      </c>
      <c r="H4776" t="s">
        <v>32</v>
      </c>
      <c r="I4776">
        <v>0</v>
      </c>
      <c r="J4776" t="s">
        <v>22</v>
      </c>
      <c r="K4776" t="s">
        <v>18</v>
      </c>
      <c r="L4776">
        <v>22.04</v>
      </c>
      <c r="M4776" t="s">
        <v>19</v>
      </c>
    </row>
    <row r="4777" spans="1:13" x14ac:dyDescent="0.3">
      <c r="A4777" t="s">
        <v>4811</v>
      </c>
      <c r="B4777">
        <v>63</v>
      </c>
      <c r="C4777">
        <v>128853</v>
      </c>
      <c r="D4777">
        <v>188487</v>
      </c>
      <c r="E4777" t="s">
        <v>41</v>
      </c>
      <c r="F4777">
        <v>60</v>
      </c>
      <c r="G4777">
        <v>488</v>
      </c>
      <c r="H4777" t="s">
        <v>32</v>
      </c>
      <c r="I4777">
        <v>0</v>
      </c>
      <c r="J4777" t="s">
        <v>46</v>
      </c>
      <c r="K4777" t="s">
        <v>23</v>
      </c>
      <c r="L4777">
        <v>45.59</v>
      </c>
      <c r="M4777" t="s">
        <v>24</v>
      </c>
    </row>
    <row r="4778" spans="1:13" x14ac:dyDescent="0.3">
      <c r="A4778" t="s">
        <v>4812</v>
      </c>
      <c r="B4778">
        <v>43</v>
      </c>
      <c r="C4778">
        <v>117066</v>
      </c>
      <c r="D4778">
        <v>206905</v>
      </c>
      <c r="E4778" t="s">
        <v>37</v>
      </c>
      <c r="F4778">
        <v>24</v>
      </c>
      <c r="G4778">
        <v>735</v>
      </c>
      <c r="H4778" t="s">
        <v>26</v>
      </c>
      <c r="I4778">
        <v>0</v>
      </c>
      <c r="J4778" t="s">
        <v>17</v>
      </c>
      <c r="K4778" t="s">
        <v>18</v>
      </c>
      <c r="L4778">
        <v>23.69</v>
      </c>
      <c r="M4778" t="s">
        <v>19</v>
      </c>
    </row>
    <row r="4779" spans="1:13" x14ac:dyDescent="0.3">
      <c r="A4779" t="s">
        <v>4813</v>
      </c>
      <c r="B4779">
        <v>37</v>
      </c>
      <c r="C4779">
        <v>131406</v>
      </c>
      <c r="D4779">
        <v>61840</v>
      </c>
      <c r="E4779" t="s">
        <v>15</v>
      </c>
      <c r="F4779">
        <v>12</v>
      </c>
      <c r="G4779">
        <v>838</v>
      </c>
      <c r="H4779" t="s">
        <v>26</v>
      </c>
      <c r="I4779">
        <v>1</v>
      </c>
      <c r="J4779" t="s">
        <v>17</v>
      </c>
      <c r="K4779" t="s">
        <v>52</v>
      </c>
      <c r="L4779">
        <v>12.28</v>
      </c>
      <c r="M4779" t="s">
        <v>19</v>
      </c>
    </row>
    <row r="4780" spans="1:13" x14ac:dyDescent="0.3">
      <c r="A4780" t="s">
        <v>4814</v>
      </c>
      <c r="B4780">
        <v>22</v>
      </c>
      <c r="C4780">
        <v>20372</v>
      </c>
      <c r="D4780">
        <v>13207</v>
      </c>
      <c r="E4780" t="s">
        <v>15</v>
      </c>
      <c r="F4780">
        <v>12</v>
      </c>
      <c r="G4780">
        <v>338</v>
      </c>
      <c r="H4780" t="s">
        <v>16</v>
      </c>
      <c r="I4780">
        <v>1</v>
      </c>
      <c r="J4780" t="s">
        <v>27</v>
      </c>
      <c r="K4780" t="s">
        <v>23</v>
      </c>
      <c r="L4780">
        <v>60.24</v>
      </c>
      <c r="M4780" t="s">
        <v>24</v>
      </c>
    </row>
    <row r="4781" spans="1:13" x14ac:dyDescent="0.3">
      <c r="A4781" t="s">
        <v>4815</v>
      </c>
      <c r="B4781">
        <v>54</v>
      </c>
      <c r="C4781">
        <v>89407</v>
      </c>
      <c r="D4781">
        <v>33533</v>
      </c>
      <c r="E4781" t="s">
        <v>15</v>
      </c>
      <c r="F4781">
        <v>48</v>
      </c>
      <c r="G4781">
        <v>714</v>
      </c>
      <c r="H4781" t="s">
        <v>32</v>
      </c>
      <c r="I4781">
        <v>0</v>
      </c>
      <c r="J4781" t="s">
        <v>22</v>
      </c>
      <c r="K4781" t="s">
        <v>18</v>
      </c>
      <c r="L4781">
        <v>22.21</v>
      </c>
      <c r="M4781" t="s">
        <v>19</v>
      </c>
    </row>
    <row r="4782" spans="1:13" x14ac:dyDescent="0.3">
      <c r="A4782" t="s">
        <v>4816</v>
      </c>
      <c r="B4782">
        <v>44</v>
      </c>
      <c r="C4782">
        <v>31486</v>
      </c>
      <c r="D4782">
        <v>25257</v>
      </c>
      <c r="E4782" t="s">
        <v>21</v>
      </c>
      <c r="F4782">
        <v>36</v>
      </c>
      <c r="G4782">
        <v>471</v>
      </c>
      <c r="H4782" t="s">
        <v>26</v>
      </c>
      <c r="I4782">
        <v>0</v>
      </c>
      <c r="J4782" t="s">
        <v>17</v>
      </c>
      <c r="K4782" t="s">
        <v>23</v>
      </c>
      <c r="L4782">
        <v>37.909999999999997</v>
      </c>
      <c r="M4782" t="s">
        <v>19</v>
      </c>
    </row>
    <row r="4783" spans="1:13" x14ac:dyDescent="0.3">
      <c r="A4783" t="s">
        <v>4817</v>
      </c>
      <c r="B4783">
        <v>34</v>
      </c>
      <c r="C4783">
        <v>105675</v>
      </c>
      <c r="D4783">
        <v>139152</v>
      </c>
      <c r="E4783" t="s">
        <v>29</v>
      </c>
      <c r="F4783">
        <v>12</v>
      </c>
      <c r="G4783">
        <v>814</v>
      </c>
      <c r="H4783" t="s">
        <v>16</v>
      </c>
      <c r="I4783">
        <v>1</v>
      </c>
      <c r="J4783" t="s">
        <v>33</v>
      </c>
      <c r="K4783" t="s">
        <v>52</v>
      </c>
      <c r="L4783">
        <v>24.84</v>
      </c>
      <c r="M4783" t="s">
        <v>19</v>
      </c>
    </row>
    <row r="4784" spans="1:13" x14ac:dyDescent="0.3">
      <c r="A4784" t="s">
        <v>4818</v>
      </c>
      <c r="B4784">
        <v>18</v>
      </c>
      <c r="C4784">
        <v>77606</v>
      </c>
      <c r="D4784">
        <v>52051</v>
      </c>
      <c r="E4784" t="s">
        <v>37</v>
      </c>
      <c r="F4784">
        <v>24</v>
      </c>
      <c r="G4784">
        <v>472</v>
      </c>
      <c r="H4784" t="s">
        <v>59</v>
      </c>
      <c r="I4784">
        <v>0</v>
      </c>
      <c r="J4784" t="s">
        <v>27</v>
      </c>
      <c r="K4784" t="s">
        <v>23</v>
      </c>
      <c r="L4784">
        <v>47.38</v>
      </c>
      <c r="M4784" t="s">
        <v>24</v>
      </c>
    </row>
    <row r="4785" spans="1:13" x14ac:dyDescent="0.3">
      <c r="A4785" t="s">
        <v>4819</v>
      </c>
      <c r="B4785">
        <v>27</v>
      </c>
      <c r="C4785">
        <v>121015</v>
      </c>
      <c r="D4785">
        <v>194851</v>
      </c>
      <c r="E4785" t="s">
        <v>29</v>
      </c>
      <c r="F4785">
        <v>48</v>
      </c>
      <c r="G4785">
        <v>357</v>
      </c>
      <c r="H4785" t="s">
        <v>59</v>
      </c>
      <c r="I4785">
        <v>1</v>
      </c>
      <c r="J4785" t="s">
        <v>33</v>
      </c>
      <c r="K4785" t="s">
        <v>23</v>
      </c>
      <c r="L4785">
        <v>52.34</v>
      </c>
      <c r="M4785" t="s">
        <v>24</v>
      </c>
    </row>
    <row r="4786" spans="1:13" x14ac:dyDescent="0.3">
      <c r="A4786" t="s">
        <v>4820</v>
      </c>
      <c r="B4786">
        <v>42</v>
      </c>
      <c r="C4786">
        <v>146825</v>
      </c>
      <c r="D4786">
        <v>214310</v>
      </c>
      <c r="E4786" t="s">
        <v>41</v>
      </c>
      <c r="F4786">
        <v>48</v>
      </c>
      <c r="G4786">
        <v>608</v>
      </c>
      <c r="H4786" t="s">
        <v>32</v>
      </c>
      <c r="I4786">
        <v>0</v>
      </c>
      <c r="J4786" t="s">
        <v>17</v>
      </c>
      <c r="K4786" t="s">
        <v>35</v>
      </c>
      <c r="L4786">
        <v>33.08</v>
      </c>
      <c r="M4786" t="s">
        <v>19</v>
      </c>
    </row>
    <row r="4787" spans="1:13" x14ac:dyDescent="0.3">
      <c r="A4787" t="s">
        <v>4821</v>
      </c>
      <c r="B4787">
        <v>19</v>
      </c>
      <c r="C4787">
        <v>98285</v>
      </c>
      <c r="D4787">
        <v>122770</v>
      </c>
      <c r="E4787" t="s">
        <v>21</v>
      </c>
      <c r="F4787">
        <v>60</v>
      </c>
      <c r="G4787">
        <v>602</v>
      </c>
      <c r="H4787" t="s">
        <v>16</v>
      </c>
      <c r="I4787">
        <v>1</v>
      </c>
      <c r="J4787" t="s">
        <v>27</v>
      </c>
      <c r="K4787" t="s">
        <v>35</v>
      </c>
      <c r="L4787">
        <v>44.74</v>
      </c>
      <c r="M4787" t="s">
        <v>24</v>
      </c>
    </row>
    <row r="4788" spans="1:13" x14ac:dyDescent="0.3">
      <c r="A4788" t="s">
        <v>4822</v>
      </c>
      <c r="B4788">
        <v>31</v>
      </c>
      <c r="C4788">
        <v>103197</v>
      </c>
      <c r="D4788">
        <v>190018</v>
      </c>
      <c r="E4788" t="s">
        <v>21</v>
      </c>
      <c r="F4788">
        <v>36</v>
      </c>
      <c r="G4788">
        <v>401</v>
      </c>
      <c r="H4788" t="s">
        <v>16</v>
      </c>
      <c r="I4788">
        <v>0</v>
      </c>
      <c r="J4788" t="s">
        <v>33</v>
      </c>
      <c r="K4788" t="s">
        <v>23</v>
      </c>
      <c r="L4788">
        <v>54.21</v>
      </c>
      <c r="M4788" t="s">
        <v>24</v>
      </c>
    </row>
    <row r="4789" spans="1:13" x14ac:dyDescent="0.3">
      <c r="A4789" t="s">
        <v>4823</v>
      </c>
      <c r="B4789">
        <v>49</v>
      </c>
      <c r="C4789">
        <v>101615</v>
      </c>
      <c r="D4789">
        <v>58849</v>
      </c>
      <c r="E4789" t="s">
        <v>21</v>
      </c>
      <c r="F4789">
        <v>36</v>
      </c>
      <c r="G4789">
        <v>844</v>
      </c>
      <c r="H4789" t="s">
        <v>32</v>
      </c>
      <c r="I4789">
        <v>0</v>
      </c>
      <c r="J4789" t="s">
        <v>22</v>
      </c>
      <c r="K4789" t="s">
        <v>52</v>
      </c>
      <c r="L4789">
        <v>14.26</v>
      </c>
      <c r="M4789" t="s">
        <v>19</v>
      </c>
    </row>
    <row r="4790" spans="1:13" x14ac:dyDescent="0.3">
      <c r="A4790" t="s">
        <v>4824</v>
      </c>
      <c r="B4790">
        <v>46</v>
      </c>
      <c r="C4790">
        <v>47871</v>
      </c>
      <c r="D4790">
        <v>122669</v>
      </c>
      <c r="E4790" t="s">
        <v>21</v>
      </c>
      <c r="F4790">
        <v>48</v>
      </c>
      <c r="G4790">
        <v>626</v>
      </c>
      <c r="H4790" t="s">
        <v>16</v>
      </c>
      <c r="I4790">
        <v>0</v>
      </c>
      <c r="J4790" t="s">
        <v>22</v>
      </c>
      <c r="K4790" t="s">
        <v>35</v>
      </c>
      <c r="L4790">
        <v>41.74</v>
      </c>
      <c r="M4790" t="s">
        <v>24</v>
      </c>
    </row>
    <row r="4791" spans="1:13" x14ac:dyDescent="0.3">
      <c r="A4791" t="s">
        <v>4825</v>
      </c>
      <c r="B4791">
        <v>33</v>
      </c>
      <c r="C4791">
        <v>141693</v>
      </c>
      <c r="D4791">
        <v>247606</v>
      </c>
      <c r="E4791" t="s">
        <v>15</v>
      </c>
      <c r="F4791">
        <v>60</v>
      </c>
      <c r="G4791">
        <v>654</v>
      </c>
      <c r="H4791" t="s">
        <v>32</v>
      </c>
      <c r="I4791">
        <v>1</v>
      </c>
      <c r="J4791" t="s">
        <v>33</v>
      </c>
      <c r="K4791" t="s">
        <v>35</v>
      </c>
      <c r="L4791">
        <v>31.02</v>
      </c>
      <c r="M4791" t="s">
        <v>19</v>
      </c>
    </row>
    <row r="4792" spans="1:13" x14ac:dyDescent="0.3">
      <c r="A4792" t="s">
        <v>4826</v>
      </c>
      <c r="B4792">
        <v>32</v>
      </c>
      <c r="C4792">
        <v>34793</v>
      </c>
      <c r="D4792">
        <v>68068</v>
      </c>
      <c r="E4792" t="s">
        <v>21</v>
      </c>
      <c r="F4792">
        <v>24</v>
      </c>
      <c r="G4792">
        <v>563</v>
      </c>
      <c r="H4792" t="s">
        <v>16</v>
      </c>
      <c r="I4792">
        <v>0</v>
      </c>
      <c r="J4792" t="s">
        <v>33</v>
      </c>
      <c r="K4792" t="s">
        <v>30</v>
      </c>
      <c r="L4792">
        <v>43.81</v>
      </c>
      <c r="M4792" t="s">
        <v>24</v>
      </c>
    </row>
    <row r="4793" spans="1:13" x14ac:dyDescent="0.3">
      <c r="A4793" t="s">
        <v>4827</v>
      </c>
      <c r="B4793">
        <v>32</v>
      </c>
      <c r="C4793">
        <v>104676</v>
      </c>
      <c r="D4793">
        <v>6252</v>
      </c>
      <c r="E4793" t="s">
        <v>37</v>
      </c>
      <c r="F4793">
        <v>36</v>
      </c>
      <c r="G4793">
        <v>385</v>
      </c>
      <c r="H4793" t="s">
        <v>32</v>
      </c>
      <c r="I4793">
        <v>0</v>
      </c>
      <c r="J4793" t="s">
        <v>33</v>
      </c>
      <c r="K4793" t="s">
        <v>23</v>
      </c>
      <c r="L4793">
        <v>43.04</v>
      </c>
      <c r="M4793" t="s">
        <v>24</v>
      </c>
    </row>
    <row r="4794" spans="1:13" x14ac:dyDescent="0.3">
      <c r="A4794" t="s">
        <v>4828</v>
      </c>
      <c r="B4794">
        <v>58</v>
      </c>
      <c r="C4794">
        <v>74170</v>
      </c>
      <c r="D4794">
        <v>169051</v>
      </c>
      <c r="E4794" t="s">
        <v>21</v>
      </c>
      <c r="F4794">
        <v>36</v>
      </c>
      <c r="G4794">
        <v>472</v>
      </c>
      <c r="H4794" t="s">
        <v>16</v>
      </c>
      <c r="I4794">
        <v>0</v>
      </c>
      <c r="J4794" t="s">
        <v>22</v>
      </c>
      <c r="K4794" t="s">
        <v>23</v>
      </c>
      <c r="L4794">
        <v>51.01</v>
      </c>
      <c r="M4794" t="s">
        <v>24</v>
      </c>
    </row>
    <row r="4795" spans="1:13" x14ac:dyDescent="0.3">
      <c r="A4795" t="s">
        <v>4829</v>
      </c>
      <c r="B4795">
        <v>48</v>
      </c>
      <c r="C4795">
        <v>22222</v>
      </c>
      <c r="D4795">
        <v>114255</v>
      </c>
      <c r="E4795" t="s">
        <v>37</v>
      </c>
      <c r="F4795">
        <v>60</v>
      </c>
      <c r="G4795">
        <v>334</v>
      </c>
      <c r="H4795" t="s">
        <v>59</v>
      </c>
      <c r="I4795">
        <v>0</v>
      </c>
      <c r="J4795" t="s">
        <v>22</v>
      </c>
      <c r="K4795" t="s">
        <v>23</v>
      </c>
      <c r="L4795">
        <v>66.23</v>
      </c>
      <c r="M4795" t="s">
        <v>48</v>
      </c>
    </row>
    <row r="4796" spans="1:13" x14ac:dyDescent="0.3">
      <c r="A4796" t="s">
        <v>4830</v>
      </c>
      <c r="B4796">
        <v>49</v>
      </c>
      <c r="C4796">
        <v>89505</v>
      </c>
      <c r="D4796">
        <v>33666</v>
      </c>
      <c r="E4796" t="s">
        <v>37</v>
      </c>
      <c r="F4796">
        <v>24</v>
      </c>
      <c r="G4796">
        <v>502</v>
      </c>
      <c r="H4796" t="s">
        <v>32</v>
      </c>
      <c r="I4796">
        <v>0</v>
      </c>
      <c r="J4796" t="s">
        <v>22</v>
      </c>
      <c r="K4796" t="s">
        <v>30</v>
      </c>
      <c r="L4796">
        <v>36.35</v>
      </c>
      <c r="M4796" t="s">
        <v>19</v>
      </c>
    </row>
    <row r="4797" spans="1:13" x14ac:dyDescent="0.3">
      <c r="A4797" t="s">
        <v>4831</v>
      </c>
      <c r="B4797">
        <v>51</v>
      </c>
      <c r="C4797">
        <v>132133</v>
      </c>
      <c r="D4797">
        <v>228409</v>
      </c>
      <c r="E4797" t="s">
        <v>29</v>
      </c>
      <c r="F4797">
        <v>24</v>
      </c>
      <c r="G4797">
        <v>817</v>
      </c>
      <c r="H4797" t="s">
        <v>16</v>
      </c>
      <c r="I4797">
        <v>0</v>
      </c>
      <c r="J4797" t="s">
        <v>22</v>
      </c>
      <c r="K4797" t="s">
        <v>52</v>
      </c>
      <c r="L4797">
        <v>26.08</v>
      </c>
      <c r="M4797" t="s">
        <v>19</v>
      </c>
    </row>
    <row r="4798" spans="1:13" x14ac:dyDescent="0.3">
      <c r="A4798" t="s">
        <v>4832</v>
      </c>
      <c r="B4798">
        <v>57</v>
      </c>
      <c r="C4798">
        <v>119322</v>
      </c>
      <c r="D4798">
        <v>41838</v>
      </c>
      <c r="E4798" t="s">
        <v>37</v>
      </c>
      <c r="F4798">
        <v>24</v>
      </c>
      <c r="G4798">
        <v>800</v>
      </c>
      <c r="H4798" t="s">
        <v>16</v>
      </c>
      <c r="I4798">
        <v>0</v>
      </c>
      <c r="J4798" t="s">
        <v>22</v>
      </c>
      <c r="K4798" t="s">
        <v>52</v>
      </c>
      <c r="L4798">
        <v>22.39</v>
      </c>
      <c r="M4798" t="s">
        <v>19</v>
      </c>
    </row>
    <row r="4799" spans="1:13" x14ac:dyDescent="0.3">
      <c r="A4799" t="s">
        <v>4833</v>
      </c>
      <c r="B4799">
        <v>33</v>
      </c>
      <c r="C4799">
        <v>32207</v>
      </c>
      <c r="D4799">
        <v>59945</v>
      </c>
      <c r="E4799" t="s">
        <v>21</v>
      </c>
      <c r="F4799">
        <v>48</v>
      </c>
      <c r="G4799">
        <v>411</v>
      </c>
      <c r="H4799" t="s">
        <v>59</v>
      </c>
      <c r="I4799">
        <v>1</v>
      </c>
      <c r="J4799" t="s">
        <v>33</v>
      </c>
      <c r="K4799" t="s">
        <v>23</v>
      </c>
      <c r="L4799">
        <v>49.61</v>
      </c>
      <c r="M4799" t="s">
        <v>24</v>
      </c>
    </row>
    <row r="4800" spans="1:13" x14ac:dyDescent="0.3">
      <c r="A4800" t="s">
        <v>4834</v>
      </c>
      <c r="B4800">
        <v>29</v>
      </c>
      <c r="C4800">
        <v>116289</v>
      </c>
      <c r="D4800">
        <v>69103</v>
      </c>
      <c r="E4800" t="s">
        <v>37</v>
      </c>
      <c r="F4800">
        <v>36</v>
      </c>
      <c r="G4800">
        <v>506</v>
      </c>
      <c r="H4800" t="s">
        <v>16</v>
      </c>
      <c r="I4800">
        <v>0</v>
      </c>
      <c r="J4800" t="s">
        <v>33</v>
      </c>
      <c r="K4800" t="s">
        <v>30</v>
      </c>
      <c r="L4800">
        <v>42.85</v>
      </c>
      <c r="M4800" t="s">
        <v>24</v>
      </c>
    </row>
    <row r="4801" spans="1:13" x14ac:dyDescent="0.3">
      <c r="A4801" t="s">
        <v>4835</v>
      </c>
      <c r="B4801">
        <v>48</v>
      </c>
      <c r="C4801">
        <v>132762</v>
      </c>
      <c r="D4801">
        <v>18864</v>
      </c>
      <c r="E4801" t="s">
        <v>29</v>
      </c>
      <c r="F4801">
        <v>60</v>
      </c>
      <c r="G4801">
        <v>753</v>
      </c>
      <c r="H4801" t="s">
        <v>26</v>
      </c>
      <c r="I4801">
        <v>0</v>
      </c>
      <c r="J4801" t="s">
        <v>22</v>
      </c>
      <c r="K4801" t="s">
        <v>18</v>
      </c>
      <c r="L4801">
        <v>16.8</v>
      </c>
      <c r="M4801" t="s">
        <v>19</v>
      </c>
    </row>
    <row r="4802" spans="1:13" x14ac:dyDescent="0.3">
      <c r="A4802" t="s">
        <v>4836</v>
      </c>
      <c r="B4802">
        <v>68</v>
      </c>
      <c r="C4802">
        <v>29542</v>
      </c>
      <c r="D4802">
        <v>165767</v>
      </c>
      <c r="E4802" t="s">
        <v>21</v>
      </c>
      <c r="F4802">
        <v>24</v>
      </c>
      <c r="G4802">
        <v>716</v>
      </c>
      <c r="H4802" t="s">
        <v>32</v>
      </c>
      <c r="I4802">
        <v>0</v>
      </c>
      <c r="J4802" t="s">
        <v>46</v>
      </c>
      <c r="K4802" t="s">
        <v>18</v>
      </c>
      <c r="L4802">
        <v>44.91</v>
      </c>
      <c r="M4802" t="s">
        <v>24</v>
      </c>
    </row>
    <row r="4803" spans="1:13" x14ac:dyDescent="0.3">
      <c r="A4803" t="s">
        <v>4837</v>
      </c>
      <c r="B4803">
        <v>68</v>
      </c>
      <c r="C4803">
        <v>43686</v>
      </c>
      <c r="D4803">
        <v>202289</v>
      </c>
      <c r="E4803" t="s">
        <v>15</v>
      </c>
      <c r="F4803">
        <v>36</v>
      </c>
      <c r="G4803">
        <v>548</v>
      </c>
      <c r="H4803" t="s">
        <v>59</v>
      </c>
      <c r="I4803">
        <v>0</v>
      </c>
      <c r="J4803" t="s">
        <v>46</v>
      </c>
      <c r="K4803" t="s">
        <v>30</v>
      </c>
      <c r="L4803">
        <v>54.67</v>
      </c>
      <c r="M4803" t="s">
        <v>24</v>
      </c>
    </row>
    <row r="4804" spans="1:13" x14ac:dyDescent="0.3">
      <c r="A4804" t="s">
        <v>4838</v>
      </c>
      <c r="B4804">
        <v>64</v>
      </c>
      <c r="C4804">
        <v>113568</v>
      </c>
      <c r="D4804">
        <v>181519</v>
      </c>
      <c r="E4804" t="s">
        <v>15</v>
      </c>
      <c r="F4804">
        <v>48</v>
      </c>
      <c r="G4804">
        <v>329</v>
      </c>
      <c r="H4804" t="s">
        <v>16</v>
      </c>
      <c r="I4804">
        <v>0</v>
      </c>
      <c r="J4804" t="s">
        <v>46</v>
      </c>
      <c r="K4804" t="s">
        <v>23</v>
      </c>
      <c r="L4804">
        <v>62.66</v>
      </c>
      <c r="M4804" t="s">
        <v>24</v>
      </c>
    </row>
    <row r="4805" spans="1:13" x14ac:dyDescent="0.3">
      <c r="A4805" t="s">
        <v>4839</v>
      </c>
      <c r="B4805">
        <v>41</v>
      </c>
      <c r="C4805">
        <v>78519</v>
      </c>
      <c r="D4805">
        <v>208067</v>
      </c>
      <c r="E4805" t="s">
        <v>41</v>
      </c>
      <c r="F4805">
        <v>60</v>
      </c>
      <c r="G4805">
        <v>733</v>
      </c>
      <c r="H4805" t="s">
        <v>26</v>
      </c>
      <c r="I4805">
        <v>0</v>
      </c>
      <c r="J4805" t="s">
        <v>17</v>
      </c>
      <c r="K4805" t="s">
        <v>18</v>
      </c>
      <c r="L4805">
        <v>26.91</v>
      </c>
      <c r="M4805" t="s">
        <v>19</v>
      </c>
    </row>
    <row r="4806" spans="1:13" x14ac:dyDescent="0.3">
      <c r="A4806" t="s">
        <v>4840</v>
      </c>
      <c r="B4806">
        <v>18</v>
      </c>
      <c r="C4806">
        <v>99425</v>
      </c>
      <c r="D4806">
        <v>209214</v>
      </c>
      <c r="E4806" t="s">
        <v>29</v>
      </c>
      <c r="F4806">
        <v>48</v>
      </c>
      <c r="G4806">
        <v>306</v>
      </c>
      <c r="H4806" t="s">
        <v>26</v>
      </c>
      <c r="I4806">
        <v>0</v>
      </c>
      <c r="J4806" t="s">
        <v>27</v>
      </c>
      <c r="K4806" t="s">
        <v>23</v>
      </c>
      <c r="L4806">
        <v>59.46</v>
      </c>
      <c r="M4806" t="s">
        <v>24</v>
      </c>
    </row>
    <row r="4807" spans="1:13" x14ac:dyDescent="0.3">
      <c r="A4807" t="s">
        <v>4841</v>
      </c>
      <c r="B4807">
        <v>40</v>
      </c>
      <c r="C4807">
        <v>46853</v>
      </c>
      <c r="D4807">
        <v>203500</v>
      </c>
      <c r="E4807" t="s">
        <v>15</v>
      </c>
      <c r="F4807">
        <v>12</v>
      </c>
      <c r="G4807">
        <v>767</v>
      </c>
      <c r="H4807" t="s">
        <v>32</v>
      </c>
      <c r="I4807">
        <v>0</v>
      </c>
      <c r="J4807" t="s">
        <v>17</v>
      </c>
      <c r="K4807" t="s">
        <v>18</v>
      </c>
      <c r="L4807">
        <v>32.57</v>
      </c>
      <c r="M4807" t="s">
        <v>19</v>
      </c>
    </row>
    <row r="4808" spans="1:13" x14ac:dyDescent="0.3">
      <c r="A4808" t="s">
        <v>4842</v>
      </c>
      <c r="B4808">
        <v>45</v>
      </c>
      <c r="C4808">
        <v>57966</v>
      </c>
      <c r="D4808">
        <v>135758</v>
      </c>
      <c r="E4808" t="s">
        <v>29</v>
      </c>
      <c r="F4808">
        <v>48</v>
      </c>
      <c r="G4808">
        <v>375</v>
      </c>
      <c r="H4808" t="s">
        <v>26</v>
      </c>
      <c r="I4808">
        <v>0</v>
      </c>
      <c r="J4808" t="s">
        <v>17</v>
      </c>
      <c r="K4808" t="s">
        <v>23</v>
      </c>
      <c r="L4808">
        <v>49.7</v>
      </c>
      <c r="M4808" t="s">
        <v>24</v>
      </c>
    </row>
    <row r="4809" spans="1:13" x14ac:dyDescent="0.3">
      <c r="A4809" t="s">
        <v>4843</v>
      </c>
      <c r="B4809">
        <v>23</v>
      </c>
      <c r="C4809">
        <v>67574</v>
      </c>
      <c r="D4809">
        <v>82115</v>
      </c>
      <c r="E4809" t="s">
        <v>21</v>
      </c>
      <c r="F4809">
        <v>36</v>
      </c>
      <c r="G4809">
        <v>601</v>
      </c>
      <c r="H4809" t="s">
        <v>26</v>
      </c>
      <c r="I4809">
        <v>0</v>
      </c>
      <c r="J4809" t="s">
        <v>27</v>
      </c>
      <c r="K4809" t="s">
        <v>35</v>
      </c>
      <c r="L4809">
        <v>36.69</v>
      </c>
      <c r="M4809" t="s">
        <v>19</v>
      </c>
    </row>
    <row r="4810" spans="1:13" x14ac:dyDescent="0.3">
      <c r="A4810" t="s">
        <v>4844</v>
      </c>
      <c r="B4810">
        <v>23</v>
      </c>
      <c r="C4810">
        <v>100766</v>
      </c>
      <c r="D4810">
        <v>68842</v>
      </c>
      <c r="E4810" t="s">
        <v>15</v>
      </c>
      <c r="F4810">
        <v>60</v>
      </c>
      <c r="G4810">
        <v>849</v>
      </c>
      <c r="H4810" t="s">
        <v>26</v>
      </c>
      <c r="I4810">
        <v>0</v>
      </c>
      <c r="J4810" t="s">
        <v>27</v>
      </c>
      <c r="K4810" t="s">
        <v>52</v>
      </c>
      <c r="L4810">
        <v>18.29</v>
      </c>
      <c r="M4810" t="s">
        <v>19</v>
      </c>
    </row>
    <row r="4811" spans="1:13" x14ac:dyDescent="0.3">
      <c r="A4811" t="s">
        <v>4845</v>
      </c>
      <c r="B4811">
        <v>32</v>
      </c>
      <c r="C4811">
        <v>99887</v>
      </c>
      <c r="D4811">
        <v>79718</v>
      </c>
      <c r="E4811" t="s">
        <v>37</v>
      </c>
      <c r="F4811">
        <v>36</v>
      </c>
      <c r="G4811">
        <v>720</v>
      </c>
      <c r="H4811" t="s">
        <v>16</v>
      </c>
      <c r="I4811">
        <v>0</v>
      </c>
      <c r="J4811" t="s">
        <v>33</v>
      </c>
      <c r="K4811" t="s">
        <v>18</v>
      </c>
      <c r="L4811">
        <v>29.29</v>
      </c>
      <c r="M4811" t="s">
        <v>19</v>
      </c>
    </row>
    <row r="4812" spans="1:13" x14ac:dyDescent="0.3">
      <c r="A4812" t="s">
        <v>4846</v>
      </c>
      <c r="B4812">
        <v>28</v>
      </c>
      <c r="C4812">
        <v>123809</v>
      </c>
      <c r="D4812">
        <v>216960</v>
      </c>
      <c r="E4812" t="s">
        <v>21</v>
      </c>
      <c r="F4812">
        <v>12</v>
      </c>
      <c r="G4812">
        <v>746</v>
      </c>
      <c r="H4812" t="s">
        <v>26</v>
      </c>
      <c r="I4812">
        <v>0</v>
      </c>
      <c r="J4812" t="s">
        <v>33</v>
      </c>
      <c r="K4812" t="s">
        <v>18</v>
      </c>
      <c r="L4812">
        <v>22.9</v>
      </c>
      <c r="M4812" t="s">
        <v>19</v>
      </c>
    </row>
    <row r="4813" spans="1:13" x14ac:dyDescent="0.3">
      <c r="A4813" t="s">
        <v>4847</v>
      </c>
      <c r="B4813">
        <v>50</v>
      </c>
      <c r="C4813">
        <v>57315</v>
      </c>
      <c r="D4813">
        <v>242302</v>
      </c>
      <c r="E4813" t="s">
        <v>37</v>
      </c>
      <c r="F4813">
        <v>48</v>
      </c>
      <c r="G4813">
        <v>594</v>
      </c>
      <c r="H4813" t="s">
        <v>59</v>
      </c>
      <c r="I4813">
        <v>0</v>
      </c>
      <c r="J4813" t="s">
        <v>22</v>
      </c>
      <c r="K4813" t="s">
        <v>30</v>
      </c>
      <c r="L4813">
        <v>45.7</v>
      </c>
      <c r="M4813" t="s">
        <v>24</v>
      </c>
    </row>
    <row r="4814" spans="1:13" x14ac:dyDescent="0.3">
      <c r="A4814" t="s">
        <v>4848</v>
      </c>
      <c r="B4814">
        <v>27</v>
      </c>
      <c r="C4814">
        <v>36679</v>
      </c>
      <c r="D4814">
        <v>14799</v>
      </c>
      <c r="E4814" t="s">
        <v>29</v>
      </c>
      <c r="F4814">
        <v>60</v>
      </c>
      <c r="G4814">
        <v>552</v>
      </c>
      <c r="H4814" t="s">
        <v>59</v>
      </c>
      <c r="I4814">
        <v>0</v>
      </c>
      <c r="J4814" t="s">
        <v>33</v>
      </c>
      <c r="K4814" t="s">
        <v>30</v>
      </c>
      <c r="L4814">
        <v>35.11</v>
      </c>
      <c r="M4814" t="s">
        <v>19</v>
      </c>
    </row>
    <row r="4815" spans="1:13" x14ac:dyDescent="0.3">
      <c r="A4815" t="s">
        <v>4849</v>
      </c>
      <c r="B4815">
        <v>26</v>
      </c>
      <c r="C4815">
        <v>118167</v>
      </c>
      <c r="D4815">
        <v>174271</v>
      </c>
      <c r="E4815" t="s">
        <v>37</v>
      </c>
      <c r="F4815">
        <v>12</v>
      </c>
      <c r="G4815">
        <v>454</v>
      </c>
      <c r="H4815" t="s">
        <v>16</v>
      </c>
      <c r="I4815">
        <v>1</v>
      </c>
      <c r="J4815" t="s">
        <v>33</v>
      </c>
      <c r="K4815" t="s">
        <v>23</v>
      </c>
      <c r="L4815">
        <v>49.4</v>
      </c>
      <c r="M4815" t="s">
        <v>24</v>
      </c>
    </row>
    <row r="4816" spans="1:13" x14ac:dyDescent="0.3">
      <c r="A4816" t="s">
        <v>4850</v>
      </c>
      <c r="B4816">
        <v>27</v>
      </c>
      <c r="C4816">
        <v>127811</v>
      </c>
      <c r="D4816">
        <v>102575</v>
      </c>
      <c r="E4816" t="s">
        <v>41</v>
      </c>
      <c r="F4816">
        <v>36</v>
      </c>
      <c r="G4816">
        <v>802</v>
      </c>
      <c r="H4816" t="s">
        <v>32</v>
      </c>
      <c r="I4816">
        <v>0</v>
      </c>
      <c r="J4816" t="s">
        <v>33</v>
      </c>
      <c r="K4816" t="s">
        <v>52</v>
      </c>
      <c r="L4816">
        <v>17.84</v>
      </c>
      <c r="M4816" t="s">
        <v>19</v>
      </c>
    </row>
    <row r="4817" spans="1:13" x14ac:dyDescent="0.3">
      <c r="A4817" t="s">
        <v>4851</v>
      </c>
      <c r="B4817">
        <v>59</v>
      </c>
      <c r="C4817">
        <v>94723</v>
      </c>
      <c r="D4817">
        <v>122072</v>
      </c>
      <c r="E4817" t="s">
        <v>29</v>
      </c>
      <c r="F4817">
        <v>60</v>
      </c>
      <c r="G4817">
        <v>305</v>
      </c>
      <c r="H4817" t="s">
        <v>26</v>
      </c>
      <c r="I4817">
        <v>0</v>
      </c>
      <c r="J4817" t="s">
        <v>22</v>
      </c>
      <c r="K4817" t="s">
        <v>23</v>
      </c>
      <c r="L4817">
        <v>50.68</v>
      </c>
      <c r="M4817" t="s">
        <v>24</v>
      </c>
    </row>
    <row r="4818" spans="1:13" x14ac:dyDescent="0.3">
      <c r="A4818" t="s">
        <v>4852</v>
      </c>
      <c r="B4818">
        <v>36</v>
      </c>
      <c r="C4818">
        <v>81839</v>
      </c>
      <c r="D4818">
        <v>160632</v>
      </c>
      <c r="E4818" t="s">
        <v>15</v>
      </c>
      <c r="F4818">
        <v>60</v>
      </c>
      <c r="G4818">
        <v>486</v>
      </c>
      <c r="H4818" t="s">
        <v>16</v>
      </c>
      <c r="I4818">
        <v>0</v>
      </c>
      <c r="J4818" t="s">
        <v>17</v>
      </c>
      <c r="K4818" t="s">
        <v>23</v>
      </c>
      <c r="L4818">
        <v>48.97</v>
      </c>
      <c r="M4818" t="s">
        <v>24</v>
      </c>
    </row>
    <row r="4819" spans="1:13" x14ac:dyDescent="0.3">
      <c r="A4819" t="s">
        <v>4853</v>
      </c>
      <c r="B4819">
        <v>54</v>
      </c>
      <c r="C4819">
        <v>132064</v>
      </c>
      <c r="D4819">
        <v>216109</v>
      </c>
      <c r="E4819" t="s">
        <v>29</v>
      </c>
      <c r="F4819">
        <v>36</v>
      </c>
      <c r="G4819">
        <v>624</v>
      </c>
      <c r="H4819" t="s">
        <v>59</v>
      </c>
      <c r="I4819">
        <v>0</v>
      </c>
      <c r="J4819" t="s">
        <v>22</v>
      </c>
      <c r="K4819" t="s">
        <v>35</v>
      </c>
      <c r="L4819">
        <v>34.630000000000003</v>
      </c>
      <c r="M4819" t="s">
        <v>19</v>
      </c>
    </row>
    <row r="4820" spans="1:13" x14ac:dyDescent="0.3">
      <c r="A4820" t="s">
        <v>4854</v>
      </c>
      <c r="B4820">
        <v>39</v>
      </c>
      <c r="C4820">
        <v>47613</v>
      </c>
      <c r="D4820">
        <v>87190</v>
      </c>
      <c r="E4820" t="s">
        <v>21</v>
      </c>
      <c r="F4820">
        <v>60</v>
      </c>
      <c r="G4820">
        <v>590</v>
      </c>
      <c r="H4820" t="s">
        <v>16</v>
      </c>
      <c r="I4820">
        <v>0</v>
      </c>
      <c r="J4820" t="s">
        <v>17</v>
      </c>
      <c r="K4820" t="s">
        <v>30</v>
      </c>
      <c r="L4820">
        <v>41.58</v>
      </c>
      <c r="M4820" t="s">
        <v>24</v>
      </c>
    </row>
    <row r="4821" spans="1:13" x14ac:dyDescent="0.3">
      <c r="A4821" t="s">
        <v>4855</v>
      </c>
      <c r="B4821">
        <v>31</v>
      </c>
      <c r="C4821">
        <v>144697</v>
      </c>
      <c r="D4821">
        <v>147252</v>
      </c>
      <c r="E4821" t="s">
        <v>21</v>
      </c>
      <c r="F4821">
        <v>48</v>
      </c>
      <c r="G4821">
        <v>743</v>
      </c>
      <c r="H4821" t="s">
        <v>59</v>
      </c>
      <c r="I4821">
        <v>1</v>
      </c>
      <c r="J4821" t="s">
        <v>33</v>
      </c>
      <c r="K4821" t="s">
        <v>18</v>
      </c>
      <c r="L4821">
        <v>24.53</v>
      </c>
      <c r="M4821" t="s">
        <v>19</v>
      </c>
    </row>
    <row r="4822" spans="1:13" x14ac:dyDescent="0.3">
      <c r="A4822" t="s">
        <v>4856</v>
      </c>
      <c r="B4822">
        <v>28</v>
      </c>
      <c r="C4822">
        <v>114178</v>
      </c>
      <c r="D4822">
        <v>63464</v>
      </c>
      <c r="E4822" t="s">
        <v>41</v>
      </c>
      <c r="F4822">
        <v>60</v>
      </c>
      <c r="G4822">
        <v>430</v>
      </c>
      <c r="H4822" t="s">
        <v>32</v>
      </c>
      <c r="I4822">
        <v>0</v>
      </c>
      <c r="J4822" t="s">
        <v>33</v>
      </c>
      <c r="K4822" t="s">
        <v>23</v>
      </c>
      <c r="L4822">
        <v>41.78</v>
      </c>
      <c r="M4822" t="s">
        <v>24</v>
      </c>
    </row>
    <row r="4823" spans="1:13" x14ac:dyDescent="0.3">
      <c r="A4823" t="s">
        <v>4857</v>
      </c>
      <c r="B4823">
        <v>62</v>
      </c>
      <c r="C4823">
        <v>58867</v>
      </c>
      <c r="D4823">
        <v>46446</v>
      </c>
      <c r="E4823" t="s">
        <v>41</v>
      </c>
      <c r="F4823">
        <v>36</v>
      </c>
      <c r="G4823">
        <v>701</v>
      </c>
      <c r="H4823" t="s">
        <v>26</v>
      </c>
      <c r="I4823">
        <v>0</v>
      </c>
      <c r="J4823" t="s">
        <v>46</v>
      </c>
      <c r="K4823" t="s">
        <v>18</v>
      </c>
      <c r="L4823">
        <v>27.03</v>
      </c>
      <c r="M4823" t="s">
        <v>19</v>
      </c>
    </row>
    <row r="4824" spans="1:13" x14ac:dyDescent="0.3">
      <c r="A4824" t="s">
        <v>4858</v>
      </c>
      <c r="B4824">
        <v>34</v>
      </c>
      <c r="C4824">
        <v>33924</v>
      </c>
      <c r="D4824">
        <v>39538</v>
      </c>
      <c r="E4824" t="s">
        <v>37</v>
      </c>
      <c r="F4824">
        <v>36</v>
      </c>
      <c r="G4824">
        <v>793</v>
      </c>
      <c r="H4824" t="s">
        <v>59</v>
      </c>
      <c r="I4824">
        <v>1</v>
      </c>
      <c r="J4824" t="s">
        <v>33</v>
      </c>
      <c r="K4824" t="s">
        <v>18</v>
      </c>
      <c r="L4824">
        <v>21.71</v>
      </c>
      <c r="M4824" t="s">
        <v>19</v>
      </c>
    </row>
    <row r="4825" spans="1:13" x14ac:dyDescent="0.3">
      <c r="A4825" t="s">
        <v>4859</v>
      </c>
      <c r="B4825">
        <v>42</v>
      </c>
      <c r="C4825">
        <v>53596</v>
      </c>
      <c r="D4825">
        <v>34395</v>
      </c>
      <c r="E4825" t="s">
        <v>15</v>
      </c>
      <c r="F4825">
        <v>24</v>
      </c>
      <c r="G4825">
        <v>502</v>
      </c>
      <c r="H4825" t="s">
        <v>26</v>
      </c>
      <c r="I4825">
        <v>1</v>
      </c>
      <c r="J4825" t="s">
        <v>17</v>
      </c>
      <c r="K4825" t="s">
        <v>30</v>
      </c>
      <c r="L4825">
        <v>35.28</v>
      </c>
      <c r="M4825" t="s">
        <v>19</v>
      </c>
    </row>
    <row r="4826" spans="1:13" x14ac:dyDescent="0.3">
      <c r="A4826" t="s">
        <v>4860</v>
      </c>
      <c r="B4826">
        <v>30</v>
      </c>
      <c r="C4826">
        <v>124660</v>
      </c>
      <c r="D4826">
        <v>88023</v>
      </c>
      <c r="E4826" t="s">
        <v>21</v>
      </c>
      <c r="F4826">
        <v>24</v>
      </c>
      <c r="G4826">
        <v>526</v>
      </c>
      <c r="H4826" t="s">
        <v>16</v>
      </c>
      <c r="I4826">
        <v>1</v>
      </c>
      <c r="J4826" t="s">
        <v>33</v>
      </c>
      <c r="K4826" t="s">
        <v>30</v>
      </c>
      <c r="L4826">
        <v>41.9</v>
      </c>
      <c r="M4826" t="s">
        <v>24</v>
      </c>
    </row>
    <row r="4827" spans="1:13" x14ac:dyDescent="0.3">
      <c r="A4827" t="s">
        <v>4861</v>
      </c>
      <c r="B4827">
        <v>23</v>
      </c>
      <c r="C4827">
        <v>18283</v>
      </c>
      <c r="D4827">
        <v>54599</v>
      </c>
      <c r="E4827" t="s">
        <v>37</v>
      </c>
      <c r="F4827">
        <v>24</v>
      </c>
      <c r="G4827">
        <v>658</v>
      </c>
      <c r="H4827" t="s">
        <v>26</v>
      </c>
      <c r="I4827">
        <v>0</v>
      </c>
      <c r="J4827" t="s">
        <v>27</v>
      </c>
      <c r="K4827" t="s">
        <v>35</v>
      </c>
      <c r="L4827">
        <v>39.090000000000003</v>
      </c>
      <c r="M4827" t="s">
        <v>19</v>
      </c>
    </row>
    <row r="4828" spans="1:13" x14ac:dyDescent="0.3">
      <c r="A4828" t="s">
        <v>4862</v>
      </c>
      <c r="B4828">
        <v>61</v>
      </c>
      <c r="C4828">
        <v>138029</v>
      </c>
      <c r="D4828">
        <v>139630</v>
      </c>
      <c r="E4828" t="s">
        <v>37</v>
      </c>
      <c r="F4828">
        <v>12</v>
      </c>
      <c r="G4828">
        <v>547</v>
      </c>
      <c r="H4828" t="s">
        <v>32</v>
      </c>
      <c r="I4828">
        <v>0</v>
      </c>
      <c r="J4828" t="s">
        <v>46</v>
      </c>
      <c r="K4828" t="s">
        <v>30</v>
      </c>
      <c r="L4828">
        <v>40.07</v>
      </c>
      <c r="M4828" t="s">
        <v>24</v>
      </c>
    </row>
    <row r="4829" spans="1:13" x14ac:dyDescent="0.3">
      <c r="A4829" t="s">
        <v>4863</v>
      </c>
      <c r="B4829">
        <v>57</v>
      </c>
      <c r="C4829">
        <v>26675</v>
      </c>
      <c r="D4829">
        <v>21251</v>
      </c>
      <c r="E4829" t="s">
        <v>29</v>
      </c>
      <c r="F4829">
        <v>24</v>
      </c>
      <c r="G4829">
        <v>506</v>
      </c>
      <c r="H4829" t="s">
        <v>59</v>
      </c>
      <c r="I4829">
        <v>1</v>
      </c>
      <c r="J4829" t="s">
        <v>22</v>
      </c>
      <c r="K4829" t="s">
        <v>30</v>
      </c>
      <c r="L4829">
        <v>39.549999999999997</v>
      </c>
      <c r="M4829" t="s">
        <v>19</v>
      </c>
    </row>
    <row r="4830" spans="1:13" x14ac:dyDescent="0.3">
      <c r="A4830" t="s">
        <v>4864</v>
      </c>
      <c r="B4830">
        <v>30</v>
      </c>
      <c r="C4830">
        <v>142372</v>
      </c>
      <c r="D4830">
        <v>15172</v>
      </c>
      <c r="E4830" t="s">
        <v>37</v>
      </c>
      <c r="F4830">
        <v>12</v>
      </c>
      <c r="G4830">
        <v>597</v>
      </c>
      <c r="H4830" t="s">
        <v>32</v>
      </c>
      <c r="I4830">
        <v>0</v>
      </c>
      <c r="J4830" t="s">
        <v>33</v>
      </c>
      <c r="K4830" t="s">
        <v>30</v>
      </c>
      <c r="L4830">
        <v>29.07</v>
      </c>
      <c r="M4830" t="s">
        <v>19</v>
      </c>
    </row>
    <row r="4831" spans="1:13" x14ac:dyDescent="0.3">
      <c r="A4831" t="s">
        <v>4865</v>
      </c>
      <c r="B4831">
        <v>56</v>
      </c>
      <c r="C4831">
        <v>132771</v>
      </c>
      <c r="D4831">
        <v>95925</v>
      </c>
      <c r="E4831" t="s">
        <v>41</v>
      </c>
      <c r="F4831">
        <v>24</v>
      </c>
      <c r="G4831">
        <v>790</v>
      </c>
      <c r="H4831" t="s">
        <v>26</v>
      </c>
      <c r="I4831">
        <v>0</v>
      </c>
      <c r="J4831" t="s">
        <v>22</v>
      </c>
      <c r="K4831" t="s">
        <v>18</v>
      </c>
      <c r="L4831">
        <v>16.36</v>
      </c>
      <c r="M4831" t="s">
        <v>19</v>
      </c>
    </row>
    <row r="4832" spans="1:13" x14ac:dyDescent="0.3">
      <c r="A4832" t="s">
        <v>4866</v>
      </c>
      <c r="B4832">
        <v>50</v>
      </c>
      <c r="C4832">
        <v>116897</v>
      </c>
      <c r="D4832">
        <v>110745</v>
      </c>
      <c r="E4832" t="s">
        <v>41</v>
      </c>
      <c r="F4832">
        <v>48</v>
      </c>
      <c r="G4832">
        <v>302</v>
      </c>
      <c r="H4832" t="s">
        <v>26</v>
      </c>
      <c r="I4832">
        <v>0</v>
      </c>
      <c r="J4832" t="s">
        <v>22</v>
      </c>
      <c r="K4832" t="s">
        <v>23</v>
      </c>
      <c r="L4832">
        <v>49.68</v>
      </c>
      <c r="M4832" t="s">
        <v>24</v>
      </c>
    </row>
    <row r="4833" spans="1:13" x14ac:dyDescent="0.3">
      <c r="A4833" t="s">
        <v>4867</v>
      </c>
      <c r="B4833">
        <v>48</v>
      </c>
      <c r="C4833">
        <v>148128</v>
      </c>
      <c r="D4833">
        <v>243570</v>
      </c>
      <c r="E4833" t="s">
        <v>21</v>
      </c>
      <c r="F4833">
        <v>48</v>
      </c>
      <c r="G4833">
        <v>405</v>
      </c>
      <c r="H4833" t="s">
        <v>59</v>
      </c>
      <c r="I4833">
        <v>0</v>
      </c>
      <c r="J4833" t="s">
        <v>22</v>
      </c>
      <c r="K4833" t="s">
        <v>23</v>
      </c>
      <c r="L4833">
        <v>49.26</v>
      </c>
      <c r="M4833" t="s">
        <v>24</v>
      </c>
    </row>
    <row r="4834" spans="1:13" x14ac:dyDescent="0.3">
      <c r="A4834" t="s">
        <v>4868</v>
      </c>
      <c r="B4834">
        <v>52</v>
      </c>
      <c r="C4834">
        <v>136488</v>
      </c>
      <c r="D4834">
        <v>98328</v>
      </c>
      <c r="E4834" t="s">
        <v>29</v>
      </c>
      <c r="F4834">
        <v>60</v>
      </c>
      <c r="G4834">
        <v>491</v>
      </c>
      <c r="H4834" t="s">
        <v>32</v>
      </c>
      <c r="I4834">
        <v>0</v>
      </c>
      <c r="J4834" t="s">
        <v>22</v>
      </c>
      <c r="K4834" t="s">
        <v>23</v>
      </c>
      <c r="L4834">
        <v>38.29</v>
      </c>
      <c r="M4834" t="s">
        <v>19</v>
      </c>
    </row>
    <row r="4835" spans="1:13" x14ac:dyDescent="0.3">
      <c r="A4835" t="s">
        <v>4869</v>
      </c>
      <c r="B4835">
        <v>65</v>
      </c>
      <c r="C4835">
        <v>43446</v>
      </c>
      <c r="D4835">
        <v>175879</v>
      </c>
      <c r="E4835" t="s">
        <v>21</v>
      </c>
      <c r="F4835">
        <v>12</v>
      </c>
      <c r="G4835">
        <v>457</v>
      </c>
      <c r="H4835" t="s">
        <v>32</v>
      </c>
      <c r="I4835">
        <v>0</v>
      </c>
      <c r="J4835" t="s">
        <v>46</v>
      </c>
      <c r="K4835" t="s">
        <v>23</v>
      </c>
      <c r="L4835">
        <v>56.7</v>
      </c>
      <c r="M4835" t="s">
        <v>24</v>
      </c>
    </row>
    <row r="4836" spans="1:13" x14ac:dyDescent="0.3">
      <c r="A4836" t="s">
        <v>4870</v>
      </c>
      <c r="B4836">
        <v>32</v>
      </c>
      <c r="C4836">
        <v>67259</v>
      </c>
      <c r="D4836">
        <v>174326</v>
      </c>
      <c r="E4836" t="s">
        <v>21</v>
      </c>
      <c r="F4836">
        <v>60</v>
      </c>
      <c r="G4836">
        <v>553</v>
      </c>
      <c r="H4836" t="s">
        <v>32</v>
      </c>
      <c r="I4836">
        <v>0</v>
      </c>
      <c r="J4836" t="s">
        <v>33</v>
      </c>
      <c r="K4836" t="s">
        <v>30</v>
      </c>
      <c r="L4836">
        <v>40.700000000000003</v>
      </c>
      <c r="M4836" t="s">
        <v>24</v>
      </c>
    </row>
    <row r="4837" spans="1:13" x14ac:dyDescent="0.3">
      <c r="A4837" t="s">
        <v>4871</v>
      </c>
      <c r="B4837">
        <v>60</v>
      </c>
      <c r="C4837">
        <v>42728</v>
      </c>
      <c r="D4837">
        <v>8480</v>
      </c>
      <c r="E4837" t="s">
        <v>21</v>
      </c>
      <c r="F4837">
        <v>60</v>
      </c>
      <c r="G4837">
        <v>672</v>
      </c>
      <c r="H4837" t="s">
        <v>59</v>
      </c>
      <c r="I4837">
        <v>0</v>
      </c>
      <c r="J4837" t="s">
        <v>22</v>
      </c>
      <c r="K4837" t="s">
        <v>35</v>
      </c>
      <c r="L4837">
        <v>26.39</v>
      </c>
      <c r="M4837" t="s">
        <v>19</v>
      </c>
    </row>
    <row r="4838" spans="1:13" x14ac:dyDescent="0.3">
      <c r="A4838" t="s">
        <v>4872</v>
      </c>
      <c r="B4838">
        <v>58</v>
      </c>
      <c r="C4838">
        <v>139745</v>
      </c>
      <c r="D4838">
        <v>109182</v>
      </c>
      <c r="E4838" t="s">
        <v>21</v>
      </c>
      <c r="F4838">
        <v>24</v>
      </c>
      <c r="G4838">
        <v>635</v>
      </c>
      <c r="H4838" t="s">
        <v>26</v>
      </c>
      <c r="I4838">
        <v>0</v>
      </c>
      <c r="J4838" t="s">
        <v>22</v>
      </c>
      <c r="K4838" t="s">
        <v>35</v>
      </c>
      <c r="L4838">
        <v>26.9</v>
      </c>
      <c r="M4838" t="s">
        <v>19</v>
      </c>
    </row>
    <row r="4839" spans="1:13" x14ac:dyDescent="0.3">
      <c r="A4839" t="s">
        <v>4873</v>
      </c>
      <c r="B4839">
        <v>42</v>
      </c>
      <c r="C4839">
        <v>61315</v>
      </c>
      <c r="D4839">
        <v>55108</v>
      </c>
      <c r="E4839" t="s">
        <v>15</v>
      </c>
      <c r="F4839">
        <v>12</v>
      </c>
      <c r="G4839">
        <v>693</v>
      </c>
      <c r="H4839" t="s">
        <v>26</v>
      </c>
      <c r="I4839">
        <v>0</v>
      </c>
      <c r="J4839" t="s">
        <v>17</v>
      </c>
      <c r="K4839" t="s">
        <v>35</v>
      </c>
      <c r="L4839">
        <v>23.45</v>
      </c>
      <c r="M4839" t="s">
        <v>19</v>
      </c>
    </row>
    <row r="4840" spans="1:13" x14ac:dyDescent="0.3">
      <c r="A4840" t="s">
        <v>4874</v>
      </c>
      <c r="B4840">
        <v>39</v>
      </c>
      <c r="C4840">
        <v>119823</v>
      </c>
      <c r="D4840">
        <v>73405</v>
      </c>
      <c r="E4840" t="s">
        <v>37</v>
      </c>
      <c r="F4840">
        <v>12</v>
      </c>
      <c r="G4840">
        <v>329</v>
      </c>
      <c r="H4840" t="s">
        <v>16</v>
      </c>
      <c r="I4840">
        <v>0</v>
      </c>
      <c r="J4840" t="s">
        <v>17</v>
      </c>
      <c r="K4840" t="s">
        <v>23</v>
      </c>
      <c r="L4840">
        <v>54.71</v>
      </c>
      <c r="M4840" t="s">
        <v>24</v>
      </c>
    </row>
    <row r="4841" spans="1:13" x14ac:dyDescent="0.3">
      <c r="A4841" t="s">
        <v>4875</v>
      </c>
      <c r="B4841">
        <v>32</v>
      </c>
      <c r="C4841">
        <v>45957</v>
      </c>
      <c r="D4841">
        <v>134341</v>
      </c>
      <c r="E4841" t="s">
        <v>29</v>
      </c>
      <c r="F4841">
        <v>36</v>
      </c>
      <c r="G4841">
        <v>702</v>
      </c>
      <c r="H4841" t="s">
        <v>26</v>
      </c>
      <c r="I4841">
        <v>0</v>
      </c>
      <c r="J4841" t="s">
        <v>33</v>
      </c>
      <c r="K4841" t="s">
        <v>18</v>
      </c>
      <c r="L4841">
        <v>29.93</v>
      </c>
      <c r="M4841" t="s">
        <v>19</v>
      </c>
    </row>
    <row r="4842" spans="1:13" x14ac:dyDescent="0.3">
      <c r="A4842" t="s">
        <v>4876</v>
      </c>
      <c r="B4842">
        <v>67</v>
      </c>
      <c r="C4842">
        <v>89524</v>
      </c>
      <c r="D4842">
        <v>225450</v>
      </c>
      <c r="E4842" t="s">
        <v>15</v>
      </c>
      <c r="F4842">
        <v>36</v>
      </c>
      <c r="G4842">
        <v>606</v>
      </c>
      <c r="H4842" t="s">
        <v>32</v>
      </c>
      <c r="I4842">
        <v>0</v>
      </c>
      <c r="J4842" t="s">
        <v>46</v>
      </c>
      <c r="K4842" t="s">
        <v>35</v>
      </c>
      <c r="L4842">
        <v>41.41</v>
      </c>
      <c r="M4842" t="s">
        <v>24</v>
      </c>
    </row>
    <row r="4843" spans="1:13" x14ac:dyDescent="0.3">
      <c r="A4843" t="s">
        <v>4877</v>
      </c>
      <c r="B4843">
        <v>64</v>
      </c>
      <c r="C4843">
        <v>102326</v>
      </c>
      <c r="D4843">
        <v>63165</v>
      </c>
      <c r="E4843" t="s">
        <v>41</v>
      </c>
      <c r="F4843">
        <v>12</v>
      </c>
      <c r="G4843">
        <v>322</v>
      </c>
      <c r="H4843" t="s">
        <v>26</v>
      </c>
      <c r="I4843">
        <v>0</v>
      </c>
      <c r="J4843" t="s">
        <v>46</v>
      </c>
      <c r="K4843" t="s">
        <v>23</v>
      </c>
      <c r="L4843">
        <v>51.69</v>
      </c>
      <c r="M4843" t="s">
        <v>24</v>
      </c>
    </row>
    <row r="4844" spans="1:13" x14ac:dyDescent="0.3">
      <c r="A4844" t="s">
        <v>4878</v>
      </c>
      <c r="B4844">
        <v>32</v>
      </c>
      <c r="C4844">
        <v>40062</v>
      </c>
      <c r="D4844">
        <v>75985</v>
      </c>
      <c r="E4844" t="s">
        <v>21</v>
      </c>
      <c r="F4844">
        <v>24</v>
      </c>
      <c r="G4844">
        <v>492</v>
      </c>
      <c r="H4844" t="s">
        <v>16</v>
      </c>
      <c r="I4844">
        <v>0</v>
      </c>
      <c r="J4844" t="s">
        <v>33</v>
      </c>
      <c r="K4844" t="s">
        <v>23</v>
      </c>
      <c r="L4844">
        <v>48.34</v>
      </c>
      <c r="M4844" t="s">
        <v>24</v>
      </c>
    </row>
    <row r="4845" spans="1:13" x14ac:dyDescent="0.3">
      <c r="A4845" t="s">
        <v>4879</v>
      </c>
      <c r="B4845">
        <v>50</v>
      </c>
      <c r="C4845">
        <v>80995</v>
      </c>
      <c r="D4845">
        <v>126835</v>
      </c>
      <c r="E4845" t="s">
        <v>15</v>
      </c>
      <c r="F4845">
        <v>36</v>
      </c>
      <c r="G4845">
        <v>707</v>
      </c>
      <c r="H4845" t="s">
        <v>16</v>
      </c>
      <c r="I4845">
        <v>1</v>
      </c>
      <c r="J4845" t="s">
        <v>22</v>
      </c>
      <c r="K4845" t="s">
        <v>18</v>
      </c>
      <c r="L4845">
        <v>32.85</v>
      </c>
      <c r="M4845" t="s">
        <v>19</v>
      </c>
    </row>
    <row r="4846" spans="1:13" x14ac:dyDescent="0.3">
      <c r="A4846" t="s">
        <v>4880</v>
      </c>
      <c r="B4846">
        <v>39</v>
      </c>
      <c r="C4846">
        <v>115723</v>
      </c>
      <c r="D4846">
        <v>21196</v>
      </c>
      <c r="E4846" t="s">
        <v>29</v>
      </c>
      <c r="F4846">
        <v>12</v>
      </c>
      <c r="G4846">
        <v>479</v>
      </c>
      <c r="H4846" t="s">
        <v>32</v>
      </c>
      <c r="I4846">
        <v>0</v>
      </c>
      <c r="J4846" t="s">
        <v>17</v>
      </c>
      <c r="K4846" t="s">
        <v>23</v>
      </c>
      <c r="L4846">
        <v>37.21</v>
      </c>
      <c r="M4846" t="s">
        <v>19</v>
      </c>
    </row>
    <row r="4847" spans="1:13" x14ac:dyDescent="0.3">
      <c r="A4847" t="s">
        <v>4881</v>
      </c>
      <c r="B4847">
        <v>19</v>
      </c>
      <c r="C4847">
        <v>46054</v>
      </c>
      <c r="D4847">
        <v>135247</v>
      </c>
      <c r="E4847" t="s">
        <v>37</v>
      </c>
      <c r="F4847">
        <v>60</v>
      </c>
      <c r="G4847">
        <v>349</v>
      </c>
      <c r="H4847" t="s">
        <v>16</v>
      </c>
      <c r="I4847">
        <v>0</v>
      </c>
      <c r="J4847" t="s">
        <v>27</v>
      </c>
      <c r="K4847" t="s">
        <v>23</v>
      </c>
      <c r="L4847">
        <v>67.510000000000005</v>
      </c>
      <c r="M4847" t="s">
        <v>48</v>
      </c>
    </row>
    <row r="4848" spans="1:13" x14ac:dyDescent="0.3">
      <c r="A4848" t="s">
        <v>4882</v>
      </c>
      <c r="B4848">
        <v>63</v>
      </c>
      <c r="C4848">
        <v>66129</v>
      </c>
      <c r="D4848">
        <v>63880</v>
      </c>
      <c r="E4848" t="s">
        <v>29</v>
      </c>
      <c r="F4848">
        <v>36</v>
      </c>
      <c r="G4848">
        <v>540</v>
      </c>
      <c r="H4848" t="s">
        <v>32</v>
      </c>
      <c r="I4848">
        <v>0</v>
      </c>
      <c r="J4848" t="s">
        <v>46</v>
      </c>
      <c r="K4848" t="s">
        <v>30</v>
      </c>
      <c r="L4848">
        <v>40.380000000000003</v>
      </c>
      <c r="M4848" t="s">
        <v>24</v>
      </c>
    </row>
    <row r="4849" spans="1:13" x14ac:dyDescent="0.3">
      <c r="A4849" t="s">
        <v>4883</v>
      </c>
      <c r="B4849">
        <v>35</v>
      </c>
      <c r="C4849">
        <v>101641</v>
      </c>
      <c r="D4849">
        <v>32967</v>
      </c>
      <c r="E4849" t="s">
        <v>37</v>
      </c>
      <c r="F4849">
        <v>48</v>
      </c>
      <c r="G4849">
        <v>581</v>
      </c>
      <c r="H4849" t="s">
        <v>32</v>
      </c>
      <c r="I4849">
        <v>0</v>
      </c>
      <c r="J4849" t="s">
        <v>33</v>
      </c>
      <c r="K4849" t="s">
        <v>30</v>
      </c>
      <c r="L4849">
        <v>30.9</v>
      </c>
      <c r="M4849" t="s">
        <v>19</v>
      </c>
    </row>
    <row r="4850" spans="1:13" x14ac:dyDescent="0.3">
      <c r="A4850" t="s">
        <v>4884</v>
      </c>
      <c r="B4850">
        <v>38</v>
      </c>
      <c r="C4850">
        <v>131730</v>
      </c>
      <c r="D4850">
        <v>222376</v>
      </c>
      <c r="E4850" t="s">
        <v>29</v>
      </c>
      <c r="F4850">
        <v>12</v>
      </c>
      <c r="G4850">
        <v>320</v>
      </c>
      <c r="H4850" t="s">
        <v>32</v>
      </c>
      <c r="I4850">
        <v>0</v>
      </c>
      <c r="J4850" t="s">
        <v>17</v>
      </c>
      <c r="K4850" t="s">
        <v>23</v>
      </c>
      <c r="L4850">
        <v>53.08</v>
      </c>
      <c r="M4850" t="s">
        <v>24</v>
      </c>
    </row>
    <row r="4851" spans="1:13" x14ac:dyDescent="0.3">
      <c r="A4851" t="s">
        <v>4885</v>
      </c>
      <c r="B4851">
        <v>60</v>
      </c>
      <c r="C4851">
        <v>61855</v>
      </c>
      <c r="D4851">
        <v>33731</v>
      </c>
      <c r="E4851" t="s">
        <v>29</v>
      </c>
      <c r="F4851">
        <v>24</v>
      </c>
      <c r="G4851">
        <v>444</v>
      </c>
      <c r="H4851" t="s">
        <v>32</v>
      </c>
      <c r="I4851">
        <v>0</v>
      </c>
      <c r="J4851" t="s">
        <v>22</v>
      </c>
      <c r="K4851" t="s">
        <v>23</v>
      </c>
      <c r="L4851">
        <v>40.81</v>
      </c>
      <c r="M4851" t="s">
        <v>24</v>
      </c>
    </row>
    <row r="4852" spans="1:13" x14ac:dyDescent="0.3">
      <c r="A4852" t="s">
        <v>4886</v>
      </c>
      <c r="B4852">
        <v>46</v>
      </c>
      <c r="C4852">
        <v>27716</v>
      </c>
      <c r="D4852">
        <v>243377</v>
      </c>
      <c r="E4852" t="s">
        <v>15</v>
      </c>
      <c r="F4852">
        <v>36</v>
      </c>
      <c r="G4852">
        <v>439</v>
      </c>
      <c r="H4852" t="s">
        <v>32</v>
      </c>
      <c r="I4852">
        <v>0</v>
      </c>
      <c r="J4852" t="s">
        <v>22</v>
      </c>
      <c r="K4852" t="s">
        <v>23</v>
      </c>
      <c r="L4852">
        <v>69.97</v>
      </c>
      <c r="M4852" t="s">
        <v>48</v>
      </c>
    </row>
    <row r="4853" spans="1:13" x14ac:dyDescent="0.3">
      <c r="A4853" t="s">
        <v>4887</v>
      </c>
      <c r="B4853">
        <v>59</v>
      </c>
      <c r="C4853">
        <v>69804</v>
      </c>
      <c r="D4853">
        <v>79186</v>
      </c>
      <c r="E4853" t="s">
        <v>41</v>
      </c>
      <c r="F4853">
        <v>48</v>
      </c>
      <c r="G4853">
        <v>381</v>
      </c>
      <c r="H4853" t="s">
        <v>32</v>
      </c>
      <c r="I4853">
        <v>0</v>
      </c>
      <c r="J4853" t="s">
        <v>22</v>
      </c>
      <c r="K4853" t="s">
        <v>23</v>
      </c>
      <c r="L4853">
        <v>47.07</v>
      </c>
      <c r="M4853" t="s">
        <v>24</v>
      </c>
    </row>
    <row r="4854" spans="1:13" x14ac:dyDescent="0.3">
      <c r="A4854" t="s">
        <v>4888</v>
      </c>
      <c r="B4854">
        <v>23</v>
      </c>
      <c r="C4854">
        <v>123600</v>
      </c>
      <c r="D4854">
        <v>35455</v>
      </c>
      <c r="E4854" t="s">
        <v>41</v>
      </c>
      <c r="F4854">
        <v>48</v>
      </c>
      <c r="G4854">
        <v>713</v>
      </c>
      <c r="H4854" t="s">
        <v>32</v>
      </c>
      <c r="I4854">
        <v>0</v>
      </c>
      <c r="J4854" t="s">
        <v>27</v>
      </c>
      <c r="K4854" t="s">
        <v>18</v>
      </c>
      <c r="L4854">
        <v>27.97</v>
      </c>
      <c r="M4854" t="s">
        <v>19</v>
      </c>
    </row>
    <row r="4855" spans="1:13" x14ac:dyDescent="0.3">
      <c r="A4855" t="s">
        <v>4889</v>
      </c>
      <c r="B4855">
        <v>49</v>
      </c>
      <c r="C4855">
        <v>141584</v>
      </c>
      <c r="D4855">
        <v>10179</v>
      </c>
      <c r="E4855" t="s">
        <v>21</v>
      </c>
      <c r="F4855">
        <v>12</v>
      </c>
      <c r="G4855">
        <v>559</v>
      </c>
      <c r="H4855" t="s">
        <v>59</v>
      </c>
      <c r="I4855">
        <v>0</v>
      </c>
      <c r="J4855" t="s">
        <v>22</v>
      </c>
      <c r="K4855" t="s">
        <v>30</v>
      </c>
      <c r="L4855">
        <v>33.479999999999997</v>
      </c>
      <c r="M4855" t="s">
        <v>19</v>
      </c>
    </row>
    <row r="4856" spans="1:13" x14ac:dyDescent="0.3">
      <c r="A4856" t="s">
        <v>4890</v>
      </c>
      <c r="B4856">
        <v>49</v>
      </c>
      <c r="C4856">
        <v>119199</v>
      </c>
      <c r="D4856">
        <v>169013</v>
      </c>
      <c r="E4856" t="s">
        <v>37</v>
      </c>
      <c r="F4856">
        <v>24</v>
      </c>
      <c r="G4856">
        <v>511</v>
      </c>
      <c r="H4856" t="s">
        <v>59</v>
      </c>
      <c r="I4856">
        <v>1</v>
      </c>
      <c r="J4856" t="s">
        <v>22</v>
      </c>
      <c r="K4856" t="s">
        <v>30</v>
      </c>
      <c r="L4856">
        <v>41.4</v>
      </c>
      <c r="M4856" t="s">
        <v>24</v>
      </c>
    </row>
    <row r="4857" spans="1:13" x14ac:dyDescent="0.3">
      <c r="A4857" t="s">
        <v>4891</v>
      </c>
      <c r="B4857">
        <v>25</v>
      </c>
      <c r="C4857">
        <v>149068</v>
      </c>
      <c r="D4857">
        <v>177947</v>
      </c>
      <c r="E4857" t="s">
        <v>37</v>
      </c>
      <c r="F4857">
        <v>24</v>
      </c>
      <c r="G4857">
        <v>740</v>
      </c>
      <c r="H4857" t="s">
        <v>32</v>
      </c>
      <c r="I4857">
        <v>0</v>
      </c>
      <c r="J4857" t="s">
        <v>27</v>
      </c>
      <c r="K4857" t="s">
        <v>18</v>
      </c>
      <c r="L4857">
        <v>23.34</v>
      </c>
      <c r="M4857" t="s">
        <v>19</v>
      </c>
    </row>
    <row r="4858" spans="1:13" x14ac:dyDescent="0.3">
      <c r="A4858" t="s">
        <v>4892</v>
      </c>
      <c r="B4858">
        <v>52</v>
      </c>
      <c r="C4858">
        <v>107096</v>
      </c>
      <c r="D4858">
        <v>60338</v>
      </c>
      <c r="E4858" t="s">
        <v>37</v>
      </c>
      <c r="F4858">
        <v>60</v>
      </c>
      <c r="G4858">
        <v>547</v>
      </c>
      <c r="H4858" t="s">
        <v>32</v>
      </c>
      <c r="I4858">
        <v>0</v>
      </c>
      <c r="J4858" t="s">
        <v>22</v>
      </c>
      <c r="K4858" t="s">
        <v>30</v>
      </c>
      <c r="L4858">
        <v>34.01</v>
      </c>
      <c r="M4858" t="s">
        <v>19</v>
      </c>
    </row>
    <row r="4859" spans="1:13" x14ac:dyDescent="0.3">
      <c r="A4859" t="s">
        <v>4893</v>
      </c>
      <c r="B4859">
        <v>48</v>
      </c>
      <c r="C4859">
        <v>67362</v>
      </c>
      <c r="D4859">
        <v>143565</v>
      </c>
      <c r="E4859" t="s">
        <v>41</v>
      </c>
      <c r="F4859">
        <v>48</v>
      </c>
      <c r="G4859">
        <v>536</v>
      </c>
      <c r="H4859" t="s">
        <v>16</v>
      </c>
      <c r="I4859">
        <v>0</v>
      </c>
      <c r="J4859" t="s">
        <v>22</v>
      </c>
      <c r="K4859" t="s">
        <v>30</v>
      </c>
      <c r="L4859">
        <v>46.23</v>
      </c>
      <c r="M4859" t="s">
        <v>24</v>
      </c>
    </row>
    <row r="4860" spans="1:13" x14ac:dyDescent="0.3">
      <c r="A4860" t="s">
        <v>4894</v>
      </c>
      <c r="B4860">
        <v>27</v>
      </c>
      <c r="C4860">
        <v>22653</v>
      </c>
      <c r="D4860">
        <v>61639</v>
      </c>
      <c r="E4860" t="s">
        <v>37</v>
      </c>
      <c r="F4860">
        <v>36</v>
      </c>
      <c r="G4860">
        <v>624</v>
      </c>
      <c r="H4860" t="s">
        <v>26</v>
      </c>
      <c r="I4860">
        <v>0</v>
      </c>
      <c r="J4860" t="s">
        <v>33</v>
      </c>
      <c r="K4860" t="s">
        <v>35</v>
      </c>
      <c r="L4860">
        <v>34.42</v>
      </c>
      <c r="M4860" t="s">
        <v>19</v>
      </c>
    </row>
    <row r="4861" spans="1:13" x14ac:dyDescent="0.3">
      <c r="A4861" t="s">
        <v>4895</v>
      </c>
      <c r="B4861">
        <v>52</v>
      </c>
      <c r="C4861">
        <v>65275</v>
      </c>
      <c r="D4861">
        <v>162494</v>
      </c>
      <c r="E4861" t="s">
        <v>29</v>
      </c>
      <c r="F4861">
        <v>48</v>
      </c>
      <c r="G4861">
        <v>486</v>
      </c>
      <c r="H4861" t="s">
        <v>26</v>
      </c>
      <c r="I4861">
        <v>0</v>
      </c>
      <c r="J4861" t="s">
        <v>22</v>
      </c>
      <c r="K4861" t="s">
        <v>23</v>
      </c>
      <c r="L4861">
        <v>42.81</v>
      </c>
      <c r="M4861" t="s">
        <v>24</v>
      </c>
    </row>
    <row r="4862" spans="1:13" x14ac:dyDescent="0.3">
      <c r="A4862" t="s">
        <v>4896</v>
      </c>
      <c r="B4862">
        <v>19</v>
      </c>
      <c r="C4862">
        <v>124030</v>
      </c>
      <c r="D4862">
        <v>200887</v>
      </c>
      <c r="E4862" t="s">
        <v>15</v>
      </c>
      <c r="F4862">
        <v>60</v>
      </c>
      <c r="G4862">
        <v>714</v>
      </c>
      <c r="H4862" t="s">
        <v>59</v>
      </c>
      <c r="I4862">
        <v>1</v>
      </c>
      <c r="J4862" t="s">
        <v>27</v>
      </c>
      <c r="K4862" t="s">
        <v>18</v>
      </c>
      <c r="L4862">
        <v>34.57</v>
      </c>
      <c r="M4862" t="s">
        <v>19</v>
      </c>
    </row>
    <row r="4863" spans="1:13" x14ac:dyDescent="0.3">
      <c r="A4863" t="s">
        <v>4897</v>
      </c>
      <c r="B4863">
        <v>67</v>
      </c>
      <c r="C4863">
        <v>67270</v>
      </c>
      <c r="D4863">
        <v>179104</v>
      </c>
      <c r="E4863" t="s">
        <v>21</v>
      </c>
      <c r="F4863">
        <v>12</v>
      </c>
      <c r="G4863">
        <v>811</v>
      </c>
      <c r="H4863" t="s">
        <v>16</v>
      </c>
      <c r="I4863">
        <v>0</v>
      </c>
      <c r="J4863" t="s">
        <v>46</v>
      </c>
      <c r="K4863" t="s">
        <v>52</v>
      </c>
      <c r="L4863">
        <v>34.25</v>
      </c>
      <c r="M4863" t="s">
        <v>19</v>
      </c>
    </row>
    <row r="4864" spans="1:13" x14ac:dyDescent="0.3">
      <c r="A4864" t="s">
        <v>4898</v>
      </c>
      <c r="B4864">
        <v>54</v>
      </c>
      <c r="C4864">
        <v>74407</v>
      </c>
      <c r="D4864">
        <v>152518</v>
      </c>
      <c r="E4864" t="s">
        <v>29</v>
      </c>
      <c r="F4864">
        <v>12</v>
      </c>
      <c r="G4864">
        <v>392</v>
      </c>
      <c r="H4864" t="s">
        <v>59</v>
      </c>
      <c r="I4864">
        <v>0</v>
      </c>
      <c r="J4864" t="s">
        <v>22</v>
      </c>
      <c r="K4864" t="s">
        <v>23</v>
      </c>
      <c r="L4864">
        <v>51.54</v>
      </c>
      <c r="M4864" t="s">
        <v>24</v>
      </c>
    </row>
    <row r="4865" spans="1:13" x14ac:dyDescent="0.3">
      <c r="A4865" t="s">
        <v>4899</v>
      </c>
      <c r="B4865">
        <v>41</v>
      </c>
      <c r="C4865">
        <v>84065</v>
      </c>
      <c r="D4865">
        <v>133046</v>
      </c>
      <c r="E4865" t="s">
        <v>21</v>
      </c>
      <c r="F4865">
        <v>48</v>
      </c>
      <c r="G4865">
        <v>412</v>
      </c>
      <c r="H4865" t="s">
        <v>59</v>
      </c>
      <c r="I4865">
        <v>0</v>
      </c>
      <c r="J4865" t="s">
        <v>17</v>
      </c>
      <c r="K4865" t="s">
        <v>23</v>
      </c>
      <c r="L4865">
        <v>48.57</v>
      </c>
      <c r="M4865" t="s">
        <v>24</v>
      </c>
    </row>
    <row r="4866" spans="1:13" x14ac:dyDescent="0.3">
      <c r="A4866" t="s">
        <v>4900</v>
      </c>
      <c r="B4866">
        <v>34</v>
      </c>
      <c r="C4866">
        <v>120392</v>
      </c>
      <c r="D4866">
        <v>170970</v>
      </c>
      <c r="E4866" t="s">
        <v>29</v>
      </c>
      <c r="F4866">
        <v>60</v>
      </c>
      <c r="G4866">
        <v>312</v>
      </c>
      <c r="H4866" t="s">
        <v>59</v>
      </c>
      <c r="I4866">
        <v>1</v>
      </c>
      <c r="J4866" t="s">
        <v>33</v>
      </c>
      <c r="K4866" t="s">
        <v>23</v>
      </c>
      <c r="L4866">
        <v>54.67</v>
      </c>
      <c r="M4866" t="s">
        <v>24</v>
      </c>
    </row>
    <row r="4867" spans="1:13" x14ac:dyDescent="0.3">
      <c r="A4867" t="s">
        <v>4901</v>
      </c>
      <c r="B4867">
        <v>37</v>
      </c>
      <c r="C4867">
        <v>106397</v>
      </c>
      <c r="D4867">
        <v>117615</v>
      </c>
      <c r="E4867" t="s">
        <v>15</v>
      </c>
      <c r="F4867">
        <v>12</v>
      </c>
      <c r="G4867">
        <v>837</v>
      </c>
      <c r="H4867" t="s">
        <v>26</v>
      </c>
      <c r="I4867">
        <v>0</v>
      </c>
      <c r="J4867" t="s">
        <v>17</v>
      </c>
      <c r="K4867" t="s">
        <v>52</v>
      </c>
      <c r="L4867">
        <v>14.57</v>
      </c>
      <c r="M4867" t="s">
        <v>19</v>
      </c>
    </row>
    <row r="4868" spans="1:13" x14ac:dyDescent="0.3">
      <c r="A4868" t="s">
        <v>4902</v>
      </c>
      <c r="B4868">
        <v>41</v>
      </c>
      <c r="C4868">
        <v>16534</v>
      </c>
      <c r="D4868">
        <v>221024</v>
      </c>
      <c r="E4868" t="s">
        <v>21</v>
      </c>
      <c r="F4868">
        <v>36</v>
      </c>
      <c r="G4868">
        <v>489</v>
      </c>
      <c r="H4868" t="s">
        <v>32</v>
      </c>
      <c r="I4868">
        <v>1</v>
      </c>
      <c r="J4868" t="s">
        <v>17</v>
      </c>
      <c r="K4868" t="s">
        <v>23</v>
      </c>
      <c r="L4868">
        <v>70.900000000000006</v>
      </c>
      <c r="M4868" t="s">
        <v>48</v>
      </c>
    </row>
    <row r="4869" spans="1:13" x14ac:dyDescent="0.3">
      <c r="A4869" t="s">
        <v>4903</v>
      </c>
      <c r="B4869">
        <v>55</v>
      </c>
      <c r="C4869">
        <v>28018</v>
      </c>
      <c r="D4869">
        <v>48509</v>
      </c>
      <c r="E4869" t="s">
        <v>15</v>
      </c>
      <c r="F4869">
        <v>36</v>
      </c>
      <c r="G4869">
        <v>566</v>
      </c>
      <c r="H4869" t="s">
        <v>16</v>
      </c>
      <c r="I4869">
        <v>0</v>
      </c>
      <c r="J4869" t="s">
        <v>22</v>
      </c>
      <c r="K4869" t="s">
        <v>30</v>
      </c>
      <c r="L4869">
        <v>42.83</v>
      </c>
      <c r="M4869" t="s">
        <v>24</v>
      </c>
    </row>
    <row r="4870" spans="1:13" x14ac:dyDescent="0.3">
      <c r="A4870" t="s">
        <v>4904</v>
      </c>
      <c r="B4870">
        <v>29</v>
      </c>
      <c r="C4870">
        <v>89397</v>
      </c>
      <c r="D4870">
        <v>66280</v>
      </c>
      <c r="E4870" t="s">
        <v>29</v>
      </c>
      <c r="F4870">
        <v>24</v>
      </c>
      <c r="G4870">
        <v>628</v>
      </c>
      <c r="H4870" t="s">
        <v>59</v>
      </c>
      <c r="I4870">
        <v>0</v>
      </c>
      <c r="J4870" t="s">
        <v>33</v>
      </c>
      <c r="K4870" t="s">
        <v>35</v>
      </c>
      <c r="L4870">
        <v>31.23</v>
      </c>
      <c r="M4870" t="s">
        <v>19</v>
      </c>
    </row>
    <row r="4871" spans="1:13" x14ac:dyDescent="0.3">
      <c r="A4871" t="s">
        <v>4905</v>
      </c>
      <c r="B4871">
        <v>63</v>
      </c>
      <c r="C4871">
        <v>149275</v>
      </c>
      <c r="D4871">
        <v>56535</v>
      </c>
      <c r="E4871" t="s">
        <v>15</v>
      </c>
      <c r="F4871">
        <v>48</v>
      </c>
      <c r="G4871">
        <v>572</v>
      </c>
      <c r="H4871" t="s">
        <v>32</v>
      </c>
      <c r="I4871">
        <v>0</v>
      </c>
      <c r="J4871" t="s">
        <v>46</v>
      </c>
      <c r="K4871" t="s">
        <v>30</v>
      </c>
      <c r="L4871">
        <v>36.19</v>
      </c>
      <c r="M4871" t="s">
        <v>19</v>
      </c>
    </row>
    <row r="4872" spans="1:13" x14ac:dyDescent="0.3">
      <c r="A4872" t="s">
        <v>4906</v>
      </c>
      <c r="B4872">
        <v>63</v>
      </c>
      <c r="C4872">
        <v>77957</v>
      </c>
      <c r="D4872">
        <v>151788</v>
      </c>
      <c r="E4872" t="s">
        <v>37</v>
      </c>
      <c r="F4872">
        <v>48</v>
      </c>
      <c r="G4872">
        <v>809</v>
      </c>
      <c r="H4872" t="s">
        <v>16</v>
      </c>
      <c r="I4872">
        <v>0</v>
      </c>
      <c r="J4872" t="s">
        <v>46</v>
      </c>
      <c r="K4872" t="s">
        <v>52</v>
      </c>
      <c r="L4872">
        <v>31.88</v>
      </c>
      <c r="M4872" t="s">
        <v>19</v>
      </c>
    </row>
    <row r="4873" spans="1:13" x14ac:dyDescent="0.3">
      <c r="A4873" t="s">
        <v>4907</v>
      </c>
      <c r="B4873">
        <v>40</v>
      </c>
      <c r="C4873">
        <v>125620</v>
      </c>
      <c r="D4873">
        <v>213126</v>
      </c>
      <c r="E4873" t="s">
        <v>37</v>
      </c>
      <c r="F4873">
        <v>36</v>
      </c>
      <c r="G4873">
        <v>676</v>
      </c>
      <c r="H4873" t="s">
        <v>16</v>
      </c>
      <c r="I4873">
        <v>0</v>
      </c>
      <c r="J4873" t="s">
        <v>17</v>
      </c>
      <c r="K4873" t="s">
        <v>35</v>
      </c>
      <c r="L4873">
        <v>35.369999999999997</v>
      </c>
      <c r="M4873" t="s">
        <v>19</v>
      </c>
    </row>
    <row r="4874" spans="1:13" x14ac:dyDescent="0.3">
      <c r="A4874" t="s">
        <v>4908</v>
      </c>
      <c r="B4874">
        <v>64</v>
      </c>
      <c r="C4874">
        <v>75192</v>
      </c>
      <c r="D4874">
        <v>72277</v>
      </c>
      <c r="E4874" t="s">
        <v>41</v>
      </c>
      <c r="F4874">
        <v>60</v>
      </c>
      <c r="G4874">
        <v>303</v>
      </c>
      <c r="H4874" t="s">
        <v>59</v>
      </c>
      <c r="I4874">
        <v>0</v>
      </c>
      <c r="J4874" t="s">
        <v>46</v>
      </c>
      <c r="K4874" t="s">
        <v>23</v>
      </c>
      <c r="L4874">
        <v>58.16</v>
      </c>
      <c r="M4874" t="s">
        <v>24</v>
      </c>
    </row>
    <row r="4875" spans="1:13" x14ac:dyDescent="0.3">
      <c r="A4875" t="s">
        <v>4909</v>
      </c>
      <c r="B4875">
        <v>51</v>
      </c>
      <c r="C4875">
        <v>90077</v>
      </c>
      <c r="D4875">
        <v>234231</v>
      </c>
      <c r="E4875" t="s">
        <v>15</v>
      </c>
      <c r="F4875">
        <v>12</v>
      </c>
      <c r="G4875">
        <v>412</v>
      </c>
      <c r="H4875" t="s">
        <v>26</v>
      </c>
      <c r="I4875">
        <v>0</v>
      </c>
      <c r="J4875" t="s">
        <v>22</v>
      </c>
      <c r="K4875" t="s">
        <v>23</v>
      </c>
      <c r="L4875">
        <v>48.13</v>
      </c>
      <c r="M4875" t="s">
        <v>24</v>
      </c>
    </row>
    <row r="4876" spans="1:13" x14ac:dyDescent="0.3">
      <c r="A4876" t="s">
        <v>4910</v>
      </c>
      <c r="B4876">
        <v>53</v>
      </c>
      <c r="C4876">
        <v>110873</v>
      </c>
      <c r="D4876">
        <v>246878</v>
      </c>
      <c r="E4876" t="s">
        <v>29</v>
      </c>
      <c r="F4876">
        <v>36</v>
      </c>
      <c r="G4876">
        <v>751</v>
      </c>
      <c r="H4876" t="s">
        <v>26</v>
      </c>
      <c r="I4876">
        <v>0</v>
      </c>
      <c r="J4876" t="s">
        <v>22</v>
      </c>
      <c r="K4876" t="s">
        <v>18</v>
      </c>
      <c r="L4876">
        <v>24.23</v>
      </c>
      <c r="M4876" t="s">
        <v>19</v>
      </c>
    </row>
    <row r="4877" spans="1:13" x14ac:dyDescent="0.3">
      <c r="A4877" t="s">
        <v>4911</v>
      </c>
      <c r="B4877">
        <v>51</v>
      </c>
      <c r="C4877">
        <v>69244</v>
      </c>
      <c r="D4877">
        <v>189143</v>
      </c>
      <c r="E4877" t="s">
        <v>21</v>
      </c>
      <c r="F4877">
        <v>12</v>
      </c>
      <c r="G4877">
        <v>445</v>
      </c>
      <c r="H4877" t="s">
        <v>32</v>
      </c>
      <c r="I4877">
        <v>0</v>
      </c>
      <c r="J4877" t="s">
        <v>22</v>
      </c>
      <c r="K4877" t="s">
        <v>23</v>
      </c>
      <c r="L4877">
        <v>48.39</v>
      </c>
      <c r="M4877" t="s">
        <v>24</v>
      </c>
    </row>
    <row r="4878" spans="1:13" x14ac:dyDescent="0.3">
      <c r="A4878" t="s">
        <v>4912</v>
      </c>
      <c r="B4878">
        <v>18</v>
      </c>
      <c r="C4878">
        <v>45877</v>
      </c>
      <c r="D4878">
        <v>196768</v>
      </c>
      <c r="E4878" t="s">
        <v>29</v>
      </c>
      <c r="F4878">
        <v>36</v>
      </c>
      <c r="G4878">
        <v>825</v>
      </c>
      <c r="H4878" t="s">
        <v>26</v>
      </c>
      <c r="I4878">
        <v>0</v>
      </c>
      <c r="J4878" t="s">
        <v>27</v>
      </c>
      <c r="K4878" t="s">
        <v>52</v>
      </c>
      <c r="L4878">
        <v>32.51</v>
      </c>
      <c r="M4878" t="s">
        <v>19</v>
      </c>
    </row>
    <row r="4879" spans="1:13" x14ac:dyDescent="0.3">
      <c r="A4879" t="s">
        <v>4913</v>
      </c>
      <c r="B4879">
        <v>33</v>
      </c>
      <c r="C4879">
        <v>107902</v>
      </c>
      <c r="D4879">
        <v>70001</v>
      </c>
      <c r="E4879" t="s">
        <v>15</v>
      </c>
      <c r="F4879">
        <v>24</v>
      </c>
      <c r="G4879">
        <v>833</v>
      </c>
      <c r="H4879" t="s">
        <v>26</v>
      </c>
      <c r="I4879">
        <v>0</v>
      </c>
      <c r="J4879" t="s">
        <v>33</v>
      </c>
      <c r="K4879" t="s">
        <v>52</v>
      </c>
      <c r="L4879">
        <v>13.24</v>
      </c>
      <c r="M4879" t="s">
        <v>19</v>
      </c>
    </row>
    <row r="4880" spans="1:13" x14ac:dyDescent="0.3">
      <c r="A4880" t="s">
        <v>4914</v>
      </c>
      <c r="B4880">
        <v>45</v>
      </c>
      <c r="C4880">
        <v>59019</v>
      </c>
      <c r="D4880">
        <v>219490</v>
      </c>
      <c r="E4880" t="s">
        <v>37</v>
      </c>
      <c r="F4880">
        <v>48</v>
      </c>
      <c r="G4880">
        <v>334</v>
      </c>
      <c r="H4880" t="s">
        <v>59</v>
      </c>
      <c r="I4880">
        <v>0</v>
      </c>
      <c r="J4880" t="s">
        <v>17</v>
      </c>
      <c r="K4880" t="s">
        <v>23</v>
      </c>
      <c r="L4880">
        <v>61.25</v>
      </c>
      <c r="M4880" t="s">
        <v>24</v>
      </c>
    </row>
    <row r="4881" spans="1:13" x14ac:dyDescent="0.3">
      <c r="A4881" t="s">
        <v>4915</v>
      </c>
      <c r="B4881">
        <v>57</v>
      </c>
      <c r="C4881">
        <v>81709</v>
      </c>
      <c r="D4881">
        <v>143385</v>
      </c>
      <c r="E4881" t="s">
        <v>37</v>
      </c>
      <c r="F4881">
        <v>36</v>
      </c>
      <c r="G4881">
        <v>830</v>
      </c>
      <c r="H4881" t="s">
        <v>32</v>
      </c>
      <c r="I4881">
        <v>0</v>
      </c>
      <c r="J4881" t="s">
        <v>22</v>
      </c>
      <c r="K4881" t="s">
        <v>52</v>
      </c>
      <c r="L4881">
        <v>19.309999999999999</v>
      </c>
      <c r="M4881" t="s">
        <v>19</v>
      </c>
    </row>
    <row r="4882" spans="1:13" x14ac:dyDescent="0.3">
      <c r="A4882" t="s">
        <v>4916</v>
      </c>
      <c r="B4882">
        <v>54</v>
      </c>
      <c r="C4882">
        <v>122354</v>
      </c>
      <c r="D4882">
        <v>101094</v>
      </c>
      <c r="E4882" t="s">
        <v>41</v>
      </c>
      <c r="F4882">
        <v>60</v>
      </c>
      <c r="G4882">
        <v>477</v>
      </c>
      <c r="H4882" t="s">
        <v>32</v>
      </c>
      <c r="I4882">
        <v>0</v>
      </c>
      <c r="J4882" t="s">
        <v>22</v>
      </c>
      <c r="K4882" t="s">
        <v>23</v>
      </c>
      <c r="L4882">
        <v>39.590000000000003</v>
      </c>
      <c r="M4882" t="s">
        <v>19</v>
      </c>
    </row>
    <row r="4883" spans="1:13" x14ac:dyDescent="0.3">
      <c r="A4883" t="s">
        <v>4917</v>
      </c>
      <c r="B4883">
        <v>47</v>
      </c>
      <c r="C4883">
        <v>141700</v>
      </c>
      <c r="D4883">
        <v>219285</v>
      </c>
      <c r="E4883" t="s">
        <v>15</v>
      </c>
      <c r="F4883">
        <v>36</v>
      </c>
      <c r="G4883">
        <v>365</v>
      </c>
      <c r="H4883" t="s">
        <v>16</v>
      </c>
      <c r="I4883">
        <v>0</v>
      </c>
      <c r="J4883" t="s">
        <v>22</v>
      </c>
      <c r="K4883" t="s">
        <v>23</v>
      </c>
      <c r="L4883">
        <v>55.58</v>
      </c>
      <c r="M4883" t="s">
        <v>24</v>
      </c>
    </row>
    <row r="4884" spans="1:13" x14ac:dyDescent="0.3">
      <c r="A4884" t="s">
        <v>4918</v>
      </c>
      <c r="B4884">
        <v>64</v>
      </c>
      <c r="C4884">
        <v>112900</v>
      </c>
      <c r="D4884">
        <v>79482</v>
      </c>
      <c r="E4884" t="s">
        <v>21</v>
      </c>
      <c r="F4884">
        <v>24</v>
      </c>
      <c r="G4884">
        <v>369</v>
      </c>
      <c r="H4884" t="s">
        <v>32</v>
      </c>
      <c r="I4884">
        <v>0</v>
      </c>
      <c r="J4884" t="s">
        <v>46</v>
      </c>
      <c r="K4884" t="s">
        <v>23</v>
      </c>
      <c r="L4884">
        <v>50.86</v>
      </c>
      <c r="M4884" t="s">
        <v>24</v>
      </c>
    </row>
    <row r="4885" spans="1:13" x14ac:dyDescent="0.3">
      <c r="A4885" t="s">
        <v>4919</v>
      </c>
      <c r="B4885">
        <v>33</v>
      </c>
      <c r="C4885">
        <v>70011</v>
      </c>
      <c r="D4885">
        <v>111925</v>
      </c>
      <c r="E4885" t="s">
        <v>29</v>
      </c>
      <c r="F4885">
        <v>60</v>
      </c>
      <c r="G4885">
        <v>649</v>
      </c>
      <c r="H4885" t="s">
        <v>26</v>
      </c>
      <c r="I4885">
        <v>0</v>
      </c>
      <c r="J4885" t="s">
        <v>33</v>
      </c>
      <c r="K4885" t="s">
        <v>35</v>
      </c>
      <c r="L4885">
        <v>28.83</v>
      </c>
      <c r="M4885" t="s">
        <v>19</v>
      </c>
    </row>
    <row r="4886" spans="1:13" x14ac:dyDescent="0.3">
      <c r="A4886" t="s">
        <v>4920</v>
      </c>
      <c r="B4886">
        <v>23</v>
      </c>
      <c r="C4886">
        <v>74296</v>
      </c>
      <c r="D4886">
        <v>52213</v>
      </c>
      <c r="E4886" t="s">
        <v>41</v>
      </c>
      <c r="F4886">
        <v>24</v>
      </c>
      <c r="G4886">
        <v>546</v>
      </c>
      <c r="H4886" t="s">
        <v>26</v>
      </c>
      <c r="I4886">
        <v>0</v>
      </c>
      <c r="J4886" t="s">
        <v>27</v>
      </c>
      <c r="K4886" t="s">
        <v>30</v>
      </c>
      <c r="L4886">
        <v>38.56</v>
      </c>
      <c r="M4886" t="s">
        <v>19</v>
      </c>
    </row>
    <row r="4887" spans="1:13" x14ac:dyDescent="0.3">
      <c r="A4887" t="s">
        <v>4921</v>
      </c>
      <c r="B4887">
        <v>30</v>
      </c>
      <c r="C4887">
        <v>112135</v>
      </c>
      <c r="D4887">
        <v>99606</v>
      </c>
      <c r="E4887" t="s">
        <v>15</v>
      </c>
      <c r="F4887">
        <v>12</v>
      </c>
      <c r="G4887">
        <v>360</v>
      </c>
      <c r="H4887" t="s">
        <v>59</v>
      </c>
      <c r="I4887">
        <v>0</v>
      </c>
      <c r="J4887" t="s">
        <v>33</v>
      </c>
      <c r="K4887" t="s">
        <v>23</v>
      </c>
      <c r="L4887">
        <v>49.61</v>
      </c>
      <c r="M4887" t="s">
        <v>24</v>
      </c>
    </row>
    <row r="4888" spans="1:13" x14ac:dyDescent="0.3">
      <c r="A4888" t="s">
        <v>4922</v>
      </c>
      <c r="B4888">
        <v>18</v>
      </c>
      <c r="C4888">
        <v>120206</v>
      </c>
      <c r="D4888">
        <v>212256</v>
      </c>
      <c r="E4888" t="s">
        <v>29</v>
      </c>
      <c r="F4888">
        <v>12</v>
      </c>
      <c r="G4888">
        <v>496</v>
      </c>
      <c r="H4888" t="s">
        <v>26</v>
      </c>
      <c r="I4888">
        <v>0</v>
      </c>
      <c r="J4888" t="s">
        <v>27</v>
      </c>
      <c r="K4888" t="s">
        <v>23</v>
      </c>
      <c r="L4888">
        <v>45.61</v>
      </c>
      <c r="M4888" t="s">
        <v>24</v>
      </c>
    </row>
    <row r="4889" spans="1:13" x14ac:dyDescent="0.3">
      <c r="A4889" t="s">
        <v>4923</v>
      </c>
      <c r="B4889">
        <v>54</v>
      </c>
      <c r="C4889">
        <v>135379</v>
      </c>
      <c r="D4889">
        <v>41295</v>
      </c>
      <c r="E4889" t="s">
        <v>21</v>
      </c>
      <c r="F4889">
        <v>12</v>
      </c>
      <c r="G4889">
        <v>794</v>
      </c>
      <c r="H4889" t="s">
        <v>16</v>
      </c>
      <c r="I4889">
        <v>0</v>
      </c>
      <c r="J4889" t="s">
        <v>22</v>
      </c>
      <c r="K4889" t="s">
        <v>18</v>
      </c>
      <c r="L4889">
        <v>22.63</v>
      </c>
      <c r="M4889" t="s">
        <v>19</v>
      </c>
    </row>
    <row r="4890" spans="1:13" x14ac:dyDescent="0.3">
      <c r="A4890" t="s">
        <v>4924</v>
      </c>
      <c r="B4890">
        <v>36</v>
      </c>
      <c r="C4890">
        <v>103886</v>
      </c>
      <c r="D4890">
        <v>76375</v>
      </c>
      <c r="E4890" t="s">
        <v>41</v>
      </c>
      <c r="F4890">
        <v>36</v>
      </c>
      <c r="G4890">
        <v>839</v>
      </c>
      <c r="H4890" t="s">
        <v>16</v>
      </c>
      <c r="I4890">
        <v>0</v>
      </c>
      <c r="J4890" t="s">
        <v>17</v>
      </c>
      <c r="K4890" t="s">
        <v>52</v>
      </c>
      <c r="L4890">
        <v>21.14</v>
      </c>
      <c r="M4890" t="s">
        <v>19</v>
      </c>
    </row>
    <row r="4891" spans="1:13" x14ac:dyDescent="0.3">
      <c r="A4891" t="s">
        <v>4925</v>
      </c>
      <c r="B4891">
        <v>63</v>
      </c>
      <c r="C4891">
        <v>89553</v>
      </c>
      <c r="D4891">
        <v>68786</v>
      </c>
      <c r="E4891" t="s">
        <v>37</v>
      </c>
      <c r="F4891">
        <v>36</v>
      </c>
      <c r="G4891">
        <v>543</v>
      </c>
      <c r="H4891" t="s">
        <v>59</v>
      </c>
      <c r="I4891">
        <v>0</v>
      </c>
      <c r="J4891" t="s">
        <v>46</v>
      </c>
      <c r="K4891" t="s">
        <v>30</v>
      </c>
      <c r="L4891">
        <v>41.49</v>
      </c>
      <c r="M4891" t="s">
        <v>24</v>
      </c>
    </row>
    <row r="4892" spans="1:13" x14ac:dyDescent="0.3">
      <c r="A4892" t="s">
        <v>4926</v>
      </c>
      <c r="B4892">
        <v>36</v>
      </c>
      <c r="C4892">
        <v>86573</v>
      </c>
      <c r="D4892">
        <v>68346</v>
      </c>
      <c r="E4892" t="s">
        <v>29</v>
      </c>
      <c r="F4892">
        <v>36</v>
      </c>
      <c r="G4892">
        <v>441</v>
      </c>
      <c r="H4892" t="s">
        <v>32</v>
      </c>
      <c r="I4892">
        <v>0</v>
      </c>
      <c r="J4892" t="s">
        <v>17</v>
      </c>
      <c r="K4892" t="s">
        <v>23</v>
      </c>
      <c r="L4892">
        <v>41.86</v>
      </c>
      <c r="M4892" t="s">
        <v>24</v>
      </c>
    </row>
    <row r="4893" spans="1:13" x14ac:dyDescent="0.3">
      <c r="A4893" t="s">
        <v>4927</v>
      </c>
      <c r="B4893">
        <v>32</v>
      </c>
      <c r="C4893">
        <v>93569</v>
      </c>
      <c r="D4893">
        <v>176001</v>
      </c>
      <c r="E4893" t="s">
        <v>15</v>
      </c>
      <c r="F4893">
        <v>12</v>
      </c>
      <c r="G4893">
        <v>389</v>
      </c>
      <c r="H4893" t="s">
        <v>16</v>
      </c>
      <c r="I4893">
        <v>0</v>
      </c>
      <c r="J4893" t="s">
        <v>33</v>
      </c>
      <c r="K4893" t="s">
        <v>23</v>
      </c>
      <c r="L4893">
        <v>55.15</v>
      </c>
      <c r="M4893" t="s">
        <v>24</v>
      </c>
    </row>
    <row r="4894" spans="1:13" x14ac:dyDescent="0.3">
      <c r="A4894" t="s">
        <v>4928</v>
      </c>
      <c r="B4894">
        <v>63</v>
      </c>
      <c r="C4894">
        <v>85392</v>
      </c>
      <c r="D4894">
        <v>117105</v>
      </c>
      <c r="E4894" t="s">
        <v>15</v>
      </c>
      <c r="F4894">
        <v>36</v>
      </c>
      <c r="G4894">
        <v>762</v>
      </c>
      <c r="H4894" t="s">
        <v>16</v>
      </c>
      <c r="I4894">
        <v>0</v>
      </c>
      <c r="J4894" t="s">
        <v>46</v>
      </c>
      <c r="K4894" t="s">
        <v>18</v>
      </c>
      <c r="L4894">
        <v>33</v>
      </c>
      <c r="M4894" t="s">
        <v>19</v>
      </c>
    </row>
    <row r="4895" spans="1:13" x14ac:dyDescent="0.3">
      <c r="A4895" t="s">
        <v>4929</v>
      </c>
      <c r="B4895">
        <v>26</v>
      </c>
      <c r="C4895">
        <v>88133</v>
      </c>
      <c r="D4895">
        <v>244667</v>
      </c>
      <c r="E4895" t="s">
        <v>41</v>
      </c>
      <c r="F4895">
        <v>60</v>
      </c>
      <c r="G4895">
        <v>741</v>
      </c>
      <c r="H4895" t="s">
        <v>59</v>
      </c>
      <c r="I4895">
        <v>0</v>
      </c>
      <c r="J4895" t="s">
        <v>33</v>
      </c>
      <c r="K4895" t="s">
        <v>18</v>
      </c>
      <c r="L4895">
        <v>30.82</v>
      </c>
      <c r="M4895" t="s">
        <v>19</v>
      </c>
    </row>
    <row r="4896" spans="1:13" x14ac:dyDescent="0.3">
      <c r="A4896" t="s">
        <v>4930</v>
      </c>
      <c r="B4896">
        <v>57</v>
      </c>
      <c r="C4896">
        <v>68494</v>
      </c>
      <c r="D4896">
        <v>173372</v>
      </c>
      <c r="E4896" t="s">
        <v>21</v>
      </c>
      <c r="F4896">
        <v>36</v>
      </c>
      <c r="G4896">
        <v>307</v>
      </c>
      <c r="H4896" t="s">
        <v>59</v>
      </c>
      <c r="I4896">
        <v>0</v>
      </c>
      <c r="J4896" t="s">
        <v>22</v>
      </c>
      <c r="K4896" t="s">
        <v>23</v>
      </c>
      <c r="L4896">
        <v>58.89</v>
      </c>
      <c r="M4896" t="s">
        <v>24</v>
      </c>
    </row>
    <row r="4897" spans="1:13" x14ac:dyDescent="0.3">
      <c r="A4897" t="s">
        <v>4931</v>
      </c>
      <c r="B4897">
        <v>37</v>
      </c>
      <c r="C4897">
        <v>129335</v>
      </c>
      <c r="D4897">
        <v>147803</v>
      </c>
      <c r="E4897" t="s">
        <v>21</v>
      </c>
      <c r="F4897">
        <v>24</v>
      </c>
      <c r="G4897">
        <v>515</v>
      </c>
      <c r="H4897" t="s">
        <v>32</v>
      </c>
      <c r="I4897">
        <v>0</v>
      </c>
      <c r="J4897" t="s">
        <v>17</v>
      </c>
      <c r="K4897" t="s">
        <v>30</v>
      </c>
      <c r="L4897">
        <v>38.17</v>
      </c>
      <c r="M4897" t="s">
        <v>19</v>
      </c>
    </row>
    <row r="4898" spans="1:13" x14ac:dyDescent="0.3">
      <c r="A4898" t="s">
        <v>4932</v>
      </c>
      <c r="B4898">
        <v>18</v>
      </c>
      <c r="C4898">
        <v>55563</v>
      </c>
      <c r="D4898">
        <v>85901</v>
      </c>
      <c r="E4898" t="s">
        <v>21</v>
      </c>
      <c r="F4898">
        <v>24</v>
      </c>
      <c r="G4898">
        <v>416</v>
      </c>
      <c r="H4898" t="s">
        <v>16</v>
      </c>
      <c r="I4898">
        <v>0</v>
      </c>
      <c r="J4898" t="s">
        <v>27</v>
      </c>
      <c r="K4898" t="s">
        <v>23</v>
      </c>
      <c r="L4898">
        <v>58.18</v>
      </c>
      <c r="M4898" t="s">
        <v>24</v>
      </c>
    </row>
    <row r="4899" spans="1:13" x14ac:dyDescent="0.3">
      <c r="A4899" t="s">
        <v>4933</v>
      </c>
      <c r="B4899">
        <v>18</v>
      </c>
      <c r="C4899">
        <v>104803</v>
      </c>
      <c r="D4899">
        <v>178209</v>
      </c>
      <c r="E4899" t="s">
        <v>15</v>
      </c>
      <c r="F4899">
        <v>36</v>
      </c>
      <c r="G4899">
        <v>774</v>
      </c>
      <c r="H4899" t="s">
        <v>26</v>
      </c>
      <c r="I4899">
        <v>0</v>
      </c>
      <c r="J4899" t="s">
        <v>27</v>
      </c>
      <c r="K4899" t="s">
        <v>18</v>
      </c>
      <c r="L4899">
        <v>26.85</v>
      </c>
      <c r="M4899" t="s">
        <v>19</v>
      </c>
    </row>
    <row r="4900" spans="1:13" x14ac:dyDescent="0.3">
      <c r="A4900" t="s">
        <v>4934</v>
      </c>
      <c r="B4900">
        <v>56</v>
      </c>
      <c r="C4900">
        <v>82060</v>
      </c>
      <c r="D4900">
        <v>141525</v>
      </c>
      <c r="E4900" t="s">
        <v>21</v>
      </c>
      <c r="F4900">
        <v>60</v>
      </c>
      <c r="G4900">
        <v>604</v>
      </c>
      <c r="H4900" t="s">
        <v>16</v>
      </c>
      <c r="I4900">
        <v>0</v>
      </c>
      <c r="J4900" t="s">
        <v>22</v>
      </c>
      <c r="K4900" t="s">
        <v>35</v>
      </c>
      <c r="L4900">
        <v>40.270000000000003</v>
      </c>
      <c r="M4900" t="s">
        <v>24</v>
      </c>
    </row>
    <row r="4901" spans="1:13" x14ac:dyDescent="0.3">
      <c r="A4901" t="s">
        <v>4935</v>
      </c>
      <c r="B4901">
        <v>30</v>
      </c>
      <c r="C4901">
        <v>58785</v>
      </c>
      <c r="D4901">
        <v>119759</v>
      </c>
      <c r="E4901" t="s">
        <v>41</v>
      </c>
      <c r="F4901">
        <v>60</v>
      </c>
      <c r="G4901">
        <v>793</v>
      </c>
      <c r="H4901" t="s">
        <v>32</v>
      </c>
      <c r="I4901">
        <v>0</v>
      </c>
      <c r="J4901" t="s">
        <v>33</v>
      </c>
      <c r="K4901" t="s">
        <v>18</v>
      </c>
      <c r="L4901">
        <v>22.76</v>
      </c>
      <c r="M4901" t="s">
        <v>19</v>
      </c>
    </row>
    <row r="4902" spans="1:13" x14ac:dyDescent="0.3">
      <c r="A4902" t="s">
        <v>4936</v>
      </c>
      <c r="B4902">
        <v>18</v>
      </c>
      <c r="C4902">
        <v>23799</v>
      </c>
      <c r="D4902">
        <v>108706</v>
      </c>
      <c r="E4902" t="s">
        <v>37</v>
      </c>
      <c r="F4902">
        <v>60</v>
      </c>
      <c r="G4902">
        <v>710</v>
      </c>
      <c r="H4902" t="s">
        <v>16</v>
      </c>
      <c r="I4902">
        <v>0</v>
      </c>
      <c r="J4902" t="s">
        <v>27</v>
      </c>
      <c r="K4902" t="s">
        <v>18</v>
      </c>
      <c r="L4902">
        <v>49.15</v>
      </c>
      <c r="M4902" t="s">
        <v>24</v>
      </c>
    </row>
    <row r="4903" spans="1:13" x14ac:dyDescent="0.3">
      <c r="A4903" t="s">
        <v>4937</v>
      </c>
      <c r="B4903">
        <v>22</v>
      </c>
      <c r="C4903">
        <v>81858</v>
      </c>
      <c r="D4903">
        <v>64625</v>
      </c>
      <c r="E4903" t="s">
        <v>37</v>
      </c>
      <c r="F4903">
        <v>12</v>
      </c>
      <c r="G4903">
        <v>837</v>
      </c>
      <c r="H4903" t="s">
        <v>26</v>
      </c>
      <c r="I4903">
        <v>0</v>
      </c>
      <c r="J4903" t="s">
        <v>27</v>
      </c>
      <c r="K4903" t="s">
        <v>52</v>
      </c>
      <c r="L4903">
        <v>19.46</v>
      </c>
      <c r="M4903" t="s">
        <v>19</v>
      </c>
    </row>
    <row r="4904" spans="1:13" x14ac:dyDescent="0.3">
      <c r="A4904" t="s">
        <v>4938</v>
      </c>
      <c r="B4904">
        <v>45</v>
      </c>
      <c r="C4904">
        <v>108161</v>
      </c>
      <c r="D4904">
        <v>44252</v>
      </c>
      <c r="E4904" t="s">
        <v>21</v>
      </c>
      <c r="F4904">
        <v>60</v>
      </c>
      <c r="G4904">
        <v>532</v>
      </c>
      <c r="H4904" t="s">
        <v>32</v>
      </c>
      <c r="I4904">
        <v>0</v>
      </c>
      <c r="J4904" t="s">
        <v>17</v>
      </c>
      <c r="K4904" t="s">
        <v>30</v>
      </c>
      <c r="L4904">
        <v>34.47</v>
      </c>
      <c r="M4904" t="s">
        <v>19</v>
      </c>
    </row>
    <row r="4905" spans="1:13" x14ac:dyDescent="0.3">
      <c r="A4905" t="s">
        <v>4939</v>
      </c>
      <c r="B4905">
        <v>51</v>
      </c>
      <c r="C4905">
        <v>67644</v>
      </c>
      <c r="D4905">
        <v>151280</v>
      </c>
      <c r="E4905" t="s">
        <v>15</v>
      </c>
      <c r="F4905">
        <v>60</v>
      </c>
      <c r="G4905">
        <v>779</v>
      </c>
      <c r="H4905" t="s">
        <v>16</v>
      </c>
      <c r="I4905">
        <v>0</v>
      </c>
      <c r="J4905" t="s">
        <v>22</v>
      </c>
      <c r="K4905" t="s">
        <v>18</v>
      </c>
      <c r="L4905">
        <v>30.39</v>
      </c>
      <c r="M4905" t="s">
        <v>19</v>
      </c>
    </row>
    <row r="4906" spans="1:13" x14ac:dyDescent="0.3">
      <c r="A4906" t="s">
        <v>4940</v>
      </c>
      <c r="B4906">
        <v>21</v>
      </c>
      <c r="C4906">
        <v>119565</v>
      </c>
      <c r="D4906">
        <v>171922</v>
      </c>
      <c r="E4906" t="s">
        <v>15</v>
      </c>
      <c r="F4906">
        <v>12</v>
      </c>
      <c r="G4906">
        <v>672</v>
      </c>
      <c r="H4906" t="s">
        <v>59</v>
      </c>
      <c r="I4906">
        <v>0</v>
      </c>
      <c r="J4906" t="s">
        <v>27</v>
      </c>
      <c r="K4906" t="s">
        <v>35</v>
      </c>
      <c r="L4906">
        <v>36.729999999999997</v>
      </c>
      <c r="M4906" t="s">
        <v>19</v>
      </c>
    </row>
    <row r="4907" spans="1:13" x14ac:dyDescent="0.3">
      <c r="A4907" t="s">
        <v>4941</v>
      </c>
      <c r="B4907">
        <v>53</v>
      </c>
      <c r="C4907">
        <v>113065</v>
      </c>
      <c r="D4907">
        <v>87397</v>
      </c>
      <c r="E4907" t="s">
        <v>29</v>
      </c>
      <c r="F4907">
        <v>36</v>
      </c>
      <c r="G4907">
        <v>488</v>
      </c>
      <c r="H4907" t="s">
        <v>59</v>
      </c>
      <c r="I4907">
        <v>0</v>
      </c>
      <c r="J4907" t="s">
        <v>22</v>
      </c>
      <c r="K4907" t="s">
        <v>23</v>
      </c>
      <c r="L4907">
        <v>40.67</v>
      </c>
      <c r="M4907" t="s">
        <v>24</v>
      </c>
    </row>
    <row r="4908" spans="1:13" x14ac:dyDescent="0.3">
      <c r="A4908" t="s">
        <v>4942</v>
      </c>
      <c r="B4908">
        <v>61</v>
      </c>
      <c r="C4908">
        <v>148110</v>
      </c>
      <c r="D4908">
        <v>164681</v>
      </c>
      <c r="E4908" t="s">
        <v>41</v>
      </c>
      <c r="F4908">
        <v>48</v>
      </c>
      <c r="G4908">
        <v>828</v>
      </c>
      <c r="H4908" t="s">
        <v>32</v>
      </c>
      <c r="I4908">
        <v>0</v>
      </c>
      <c r="J4908" t="s">
        <v>46</v>
      </c>
      <c r="K4908" t="s">
        <v>52</v>
      </c>
      <c r="L4908">
        <v>21.69</v>
      </c>
      <c r="M4908" t="s">
        <v>19</v>
      </c>
    </row>
    <row r="4909" spans="1:13" x14ac:dyDescent="0.3">
      <c r="A4909" t="s">
        <v>4943</v>
      </c>
      <c r="B4909">
        <v>51</v>
      </c>
      <c r="C4909">
        <v>71572</v>
      </c>
      <c r="D4909">
        <v>21957</v>
      </c>
      <c r="E4909" t="s">
        <v>15</v>
      </c>
      <c r="F4909">
        <v>48</v>
      </c>
      <c r="G4909">
        <v>406</v>
      </c>
      <c r="H4909" t="s">
        <v>16</v>
      </c>
      <c r="I4909">
        <v>0</v>
      </c>
      <c r="J4909" t="s">
        <v>22</v>
      </c>
      <c r="K4909" t="s">
        <v>23</v>
      </c>
      <c r="L4909">
        <v>48.51</v>
      </c>
      <c r="M4909" t="s">
        <v>24</v>
      </c>
    </row>
    <row r="4910" spans="1:13" x14ac:dyDescent="0.3">
      <c r="A4910" t="s">
        <v>4944</v>
      </c>
      <c r="B4910">
        <v>67</v>
      </c>
      <c r="C4910">
        <v>113488</v>
      </c>
      <c r="D4910">
        <v>139838</v>
      </c>
      <c r="E4910" t="s">
        <v>41</v>
      </c>
      <c r="F4910">
        <v>36</v>
      </c>
      <c r="G4910">
        <v>807</v>
      </c>
      <c r="H4910" t="s">
        <v>59</v>
      </c>
      <c r="I4910">
        <v>0</v>
      </c>
      <c r="J4910" t="s">
        <v>46</v>
      </c>
      <c r="K4910" t="s">
        <v>52</v>
      </c>
      <c r="L4910">
        <v>25.51</v>
      </c>
      <c r="M4910" t="s">
        <v>19</v>
      </c>
    </row>
    <row r="4911" spans="1:13" x14ac:dyDescent="0.3">
      <c r="A4911" t="s">
        <v>4945</v>
      </c>
      <c r="B4911">
        <v>48</v>
      </c>
      <c r="C4911">
        <v>142217</v>
      </c>
      <c r="D4911">
        <v>137725</v>
      </c>
      <c r="E4911" t="s">
        <v>29</v>
      </c>
      <c r="F4911">
        <v>60</v>
      </c>
      <c r="G4911">
        <v>341</v>
      </c>
      <c r="H4911" t="s">
        <v>59</v>
      </c>
      <c r="I4911">
        <v>0</v>
      </c>
      <c r="J4911" t="s">
        <v>22</v>
      </c>
      <c r="K4911" t="s">
        <v>23</v>
      </c>
      <c r="L4911">
        <v>51.16</v>
      </c>
      <c r="M4911" t="s">
        <v>24</v>
      </c>
    </row>
    <row r="4912" spans="1:13" x14ac:dyDescent="0.3">
      <c r="A4912" t="s">
        <v>4946</v>
      </c>
      <c r="B4912">
        <v>56</v>
      </c>
      <c r="C4912">
        <v>37351</v>
      </c>
      <c r="D4912">
        <v>101643</v>
      </c>
      <c r="E4912" t="s">
        <v>37</v>
      </c>
      <c r="F4912">
        <v>48</v>
      </c>
      <c r="G4912">
        <v>734</v>
      </c>
      <c r="H4912" t="s">
        <v>32</v>
      </c>
      <c r="I4912">
        <v>0</v>
      </c>
      <c r="J4912" t="s">
        <v>22</v>
      </c>
      <c r="K4912" t="s">
        <v>18</v>
      </c>
      <c r="L4912">
        <v>29.09</v>
      </c>
      <c r="M4912" t="s">
        <v>19</v>
      </c>
    </row>
    <row r="4913" spans="1:13" x14ac:dyDescent="0.3">
      <c r="A4913" t="s">
        <v>4947</v>
      </c>
      <c r="B4913">
        <v>35</v>
      </c>
      <c r="C4913">
        <v>67178</v>
      </c>
      <c r="D4913">
        <v>31323</v>
      </c>
      <c r="E4913" t="s">
        <v>21</v>
      </c>
      <c r="F4913">
        <v>24</v>
      </c>
      <c r="G4913">
        <v>476</v>
      </c>
      <c r="H4913" t="s">
        <v>59</v>
      </c>
      <c r="I4913">
        <v>0</v>
      </c>
      <c r="J4913" t="s">
        <v>33</v>
      </c>
      <c r="K4913" t="s">
        <v>23</v>
      </c>
      <c r="L4913">
        <v>40.4</v>
      </c>
      <c r="M4913" t="s">
        <v>24</v>
      </c>
    </row>
    <row r="4914" spans="1:13" x14ac:dyDescent="0.3">
      <c r="A4914" t="s">
        <v>4948</v>
      </c>
      <c r="B4914">
        <v>23</v>
      </c>
      <c r="C4914">
        <v>118722</v>
      </c>
      <c r="D4914">
        <v>196658</v>
      </c>
      <c r="E4914" t="s">
        <v>21</v>
      </c>
      <c r="F4914">
        <v>48</v>
      </c>
      <c r="G4914">
        <v>659</v>
      </c>
      <c r="H4914" t="s">
        <v>16</v>
      </c>
      <c r="I4914">
        <v>0</v>
      </c>
      <c r="J4914" t="s">
        <v>27</v>
      </c>
      <c r="K4914" t="s">
        <v>35</v>
      </c>
      <c r="L4914">
        <v>42.36</v>
      </c>
      <c r="M4914" t="s">
        <v>24</v>
      </c>
    </row>
    <row r="4915" spans="1:13" x14ac:dyDescent="0.3">
      <c r="A4915" t="s">
        <v>4949</v>
      </c>
      <c r="B4915">
        <v>69</v>
      </c>
      <c r="C4915">
        <v>88071</v>
      </c>
      <c r="D4915">
        <v>220919</v>
      </c>
      <c r="E4915" t="s">
        <v>37</v>
      </c>
      <c r="F4915">
        <v>24</v>
      </c>
      <c r="G4915">
        <v>313</v>
      </c>
      <c r="H4915" t="s">
        <v>16</v>
      </c>
      <c r="I4915">
        <v>0</v>
      </c>
      <c r="J4915" t="s">
        <v>46</v>
      </c>
      <c r="K4915" t="s">
        <v>23</v>
      </c>
      <c r="L4915">
        <v>66.91</v>
      </c>
      <c r="M4915" t="s">
        <v>48</v>
      </c>
    </row>
    <row r="4916" spans="1:13" x14ac:dyDescent="0.3">
      <c r="A4916" t="s">
        <v>4950</v>
      </c>
      <c r="B4916">
        <v>59</v>
      </c>
      <c r="C4916">
        <v>122376</v>
      </c>
      <c r="D4916">
        <v>193790</v>
      </c>
      <c r="E4916" t="s">
        <v>29</v>
      </c>
      <c r="F4916">
        <v>12</v>
      </c>
      <c r="G4916">
        <v>461</v>
      </c>
      <c r="H4916" t="s">
        <v>59</v>
      </c>
      <c r="I4916">
        <v>0</v>
      </c>
      <c r="J4916" t="s">
        <v>22</v>
      </c>
      <c r="K4916" t="s">
        <v>23</v>
      </c>
      <c r="L4916">
        <v>45.31</v>
      </c>
      <c r="M4916" t="s">
        <v>24</v>
      </c>
    </row>
    <row r="4917" spans="1:13" x14ac:dyDescent="0.3">
      <c r="A4917" t="s">
        <v>4951</v>
      </c>
      <c r="B4917">
        <v>47</v>
      </c>
      <c r="C4917">
        <v>40413</v>
      </c>
      <c r="D4917">
        <v>54011</v>
      </c>
      <c r="E4917" t="s">
        <v>37</v>
      </c>
      <c r="F4917">
        <v>60</v>
      </c>
      <c r="G4917">
        <v>422</v>
      </c>
      <c r="H4917" t="s">
        <v>16</v>
      </c>
      <c r="I4917">
        <v>0</v>
      </c>
      <c r="J4917" t="s">
        <v>22</v>
      </c>
      <c r="K4917" t="s">
        <v>23</v>
      </c>
      <c r="L4917">
        <v>51.04</v>
      </c>
      <c r="M4917" t="s">
        <v>24</v>
      </c>
    </row>
    <row r="4918" spans="1:13" x14ac:dyDescent="0.3">
      <c r="A4918" t="s">
        <v>4952</v>
      </c>
      <c r="B4918">
        <v>53</v>
      </c>
      <c r="C4918">
        <v>119131</v>
      </c>
      <c r="D4918">
        <v>225852</v>
      </c>
      <c r="E4918" t="s">
        <v>21</v>
      </c>
      <c r="F4918">
        <v>36</v>
      </c>
      <c r="G4918">
        <v>624</v>
      </c>
      <c r="H4918" t="s">
        <v>32</v>
      </c>
      <c r="I4918">
        <v>0</v>
      </c>
      <c r="J4918" t="s">
        <v>22</v>
      </c>
      <c r="K4918" t="s">
        <v>35</v>
      </c>
      <c r="L4918">
        <v>33.54</v>
      </c>
      <c r="M4918" t="s">
        <v>19</v>
      </c>
    </row>
    <row r="4919" spans="1:13" x14ac:dyDescent="0.3">
      <c r="A4919" t="s">
        <v>4953</v>
      </c>
      <c r="B4919">
        <v>30</v>
      </c>
      <c r="C4919">
        <v>60349</v>
      </c>
      <c r="D4919">
        <v>167408</v>
      </c>
      <c r="E4919" t="s">
        <v>37</v>
      </c>
      <c r="F4919">
        <v>24</v>
      </c>
      <c r="G4919">
        <v>780</v>
      </c>
      <c r="H4919" t="s">
        <v>26</v>
      </c>
      <c r="I4919">
        <v>0</v>
      </c>
      <c r="J4919" t="s">
        <v>33</v>
      </c>
      <c r="K4919" t="s">
        <v>18</v>
      </c>
      <c r="L4919">
        <v>24.21</v>
      </c>
      <c r="M4919" t="s">
        <v>19</v>
      </c>
    </row>
    <row r="4920" spans="1:13" x14ac:dyDescent="0.3">
      <c r="A4920" t="s">
        <v>4954</v>
      </c>
      <c r="B4920">
        <v>51</v>
      </c>
      <c r="C4920">
        <v>57409</v>
      </c>
      <c r="D4920">
        <v>188321</v>
      </c>
      <c r="E4920" t="s">
        <v>29</v>
      </c>
      <c r="F4920">
        <v>48</v>
      </c>
      <c r="G4920">
        <v>527</v>
      </c>
      <c r="H4920" t="s">
        <v>26</v>
      </c>
      <c r="I4920">
        <v>0</v>
      </c>
      <c r="J4920" t="s">
        <v>22</v>
      </c>
      <c r="K4920" t="s">
        <v>30</v>
      </c>
      <c r="L4920">
        <v>42.85</v>
      </c>
      <c r="M4920" t="s">
        <v>24</v>
      </c>
    </row>
    <row r="4921" spans="1:13" x14ac:dyDescent="0.3">
      <c r="A4921" t="s">
        <v>4955</v>
      </c>
      <c r="B4921">
        <v>32</v>
      </c>
      <c r="C4921">
        <v>20581</v>
      </c>
      <c r="D4921">
        <v>185593</v>
      </c>
      <c r="E4921" t="s">
        <v>37</v>
      </c>
      <c r="F4921">
        <v>36</v>
      </c>
      <c r="G4921">
        <v>573</v>
      </c>
      <c r="H4921" t="s">
        <v>59</v>
      </c>
      <c r="I4921">
        <v>1</v>
      </c>
      <c r="J4921" t="s">
        <v>33</v>
      </c>
      <c r="K4921" t="s">
        <v>30</v>
      </c>
      <c r="L4921">
        <v>63.86</v>
      </c>
      <c r="M4921" t="s">
        <v>24</v>
      </c>
    </row>
    <row r="4922" spans="1:13" x14ac:dyDescent="0.3">
      <c r="A4922" t="s">
        <v>4956</v>
      </c>
      <c r="B4922">
        <v>18</v>
      </c>
      <c r="C4922">
        <v>136815</v>
      </c>
      <c r="D4922">
        <v>102923</v>
      </c>
      <c r="E4922" t="s">
        <v>37</v>
      </c>
      <c r="F4922">
        <v>12</v>
      </c>
      <c r="G4922">
        <v>491</v>
      </c>
      <c r="H4922" t="s">
        <v>59</v>
      </c>
      <c r="I4922">
        <v>0</v>
      </c>
      <c r="J4922" t="s">
        <v>27</v>
      </c>
      <c r="K4922" t="s">
        <v>23</v>
      </c>
      <c r="L4922">
        <v>46.4</v>
      </c>
      <c r="M4922" t="s">
        <v>24</v>
      </c>
    </row>
    <row r="4923" spans="1:13" x14ac:dyDescent="0.3">
      <c r="A4923" t="s">
        <v>4957</v>
      </c>
      <c r="B4923">
        <v>22</v>
      </c>
      <c r="C4923">
        <v>66342</v>
      </c>
      <c r="D4923">
        <v>228180</v>
      </c>
      <c r="E4923" t="s">
        <v>41</v>
      </c>
      <c r="F4923">
        <v>48</v>
      </c>
      <c r="G4923">
        <v>839</v>
      </c>
      <c r="H4923" t="s">
        <v>59</v>
      </c>
      <c r="I4923">
        <v>0</v>
      </c>
      <c r="J4923" t="s">
        <v>27</v>
      </c>
      <c r="K4923" t="s">
        <v>52</v>
      </c>
      <c r="L4923">
        <v>32.6</v>
      </c>
      <c r="M4923" t="s">
        <v>19</v>
      </c>
    </row>
    <row r="4924" spans="1:13" x14ac:dyDescent="0.3">
      <c r="A4924" t="s">
        <v>4958</v>
      </c>
      <c r="B4924">
        <v>69</v>
      </c>
      <c r="C4924">
        <v>40792</v>
      </c>
      <c r="D4924">
        <v>143464</v>
      </c>
      <c r="E4924" t="s">
        <v>29</v>
      </c>
      <c r="F4924">
        <v>60</v>
      </c>
      <c r="G4924">
        <v>838</v>
      </c>
      <c r="H4924" t="s">
        <v>32</v>
      </c>
      <c r="I4924">
        <v>1</v>
      </c>
      <c r="J4924" t="s">
        <v>46</v>
      </c>
      <c r="K4924" t="s">
        <v>52</v>
      </c>
      <c r="L4924">
        <v>29.44</v>
      </c>
      <c r="M4924" t="s">
        <v>19</v>
      </c>
    </row>
    <row r="4925" spans="1:13" x14ac:dyDescent="0.3">
      <c r="A4925" t="s">
        <v>4959</v>
      </c>
      <c r="B4925">
        <v>41</v>
      </c>
      <c r="C4925">
        <v>34382</v>
      </c>
      <c r="D4925">
        <v>88118</v>
      </c>
      <c r="E4925" t="s">
        <v>37</v>
      </c>
      <c r="F4925">
        <v>36</v>
      </c>
      <c r="G4925">
        <v>599</v>
      </c>
      <c r="H4925" t="s">
        <v>59</v>
      </c>
      <c r="I4925">
        <v>0</v>
      </c>
      <c r="J4925" t="s">
        <v>17</v>
      </c>
      <c r="K4925" t="s">
        <v>30</v>
      </c>
      <c r="L4925">
        <v>39.54</v>
      </c>
      <c r="M4925" t="s">
        <v>19</v>
      </c>
    </row>
    <row r="4926" spans="1:13" x14ac:dyDescent="0.3">
      <c r="A4926" t="s">
        <v>4960</v>
      </c>
      <c r="B4926">
        <v>51</v>
      </c>
      <c r="C4926">
        <v>125749</v>
      </c>
      <c r="D4926">
        <v>90547</v>
      </c>
      <c r="E4926" t="s">
        <v>41</v>
      </c>
      <c r="F4926">
        <v>48</v>
      </c>
      <c r="G4926">
        <v>565</v>
      </c>
      <c r="H4926" t="s">
        <v>32</v>
      </c>
      <c r="I4926">
        <v>0</v>
      </c>
      <c r="J4926" t="s">
        <v>22</v>
      </c>
      <c r="K4926" t="s">
        <v>30</v>
      </c>
      <c r="L4926">
        <v>33.35</v>
      </c>
      <c r="M4926" t="s">
        <v>19</v>
      </c>
    </row>
    <row r="4927" spans="1:13" x14ac:dyDescent="0.3">
      <c r="A4927" t="s">
        <v>4961</v>
      </c>
      <c r="B4927">
        <v>31</v>
      </c>
      <c r="C4927">
        <v>85289</v>
      </c>
      <c r="D4927">
        <v>67574</v>
      </c>
      <c r="E4927" t="s">
        <v>21</v>
      </c>
      <c r="F4927">
        <v>12</v>
      </c>
      <c r="G4927">
        <v>361</v>
      </c>
      <c r="H4927" t="s">
        <v>16</v>
      </c>
      <c r="I4927">
        <v>0</v>
      </c>
      <c r="J4927" t="s">
        <v>33</v>
      </c>
      <c r="K4927" t="s">
        <v>23</v>
      </c>
      <c r="L4927">
        <v>53.21</v>
      </c>
      <c r="M4927" t="s">
        <v>24</v>
      </c>
    </row>
    <row r="4928" spans="1:13" x14ac:dyDescent="0.3">
      <c r="A4928" t="s">
        <v>4962</v>
      </c>
      <c r="B4928">
        <v>21</v>
      </c>
      <c r="C4928">
        <v>101872</v>
      </c>
      <c r="D4928">
        <v>48499</v>
      </c>
      <c r="E4928" t="s">
        <v>37</v>
      </c>
      <c r="F4928">
        <v>48</v>
      </c>
      <c r="G4928">
        <v>842</v>
      </c>
      <c r="H4928" t="s">
        <v>16</v>
      </c>
      <c r="I4928">
        <v>1</v>
      </c>
      <c r="J4928" t="s">
        <v>27</v>
      </c>
      <c r="K4928" t="s">
        <v>52</v>
      </c>
      <c r="L4928">
        <v>26.03</v>
      </c>
      <c r="M4928" t="s">
        <v>19</v>
      </c>
    </row>
    <row r="4929" spans="1:13" x14ac:dyDescent="0.3">
      <c r="A4929" t="s">
        <v>4963</v>
      </c>
      <c r="B4929">
        <v>57</v>
      </c>
      <c r="C4929">
        <v>130206</v>
      </c>
      <c r="D4929">
        <v>181514</v>
      </c>
      <c r="E4929" t="s">
        <v>21</v>
      </c>
      <c r="F4929">
        <v>36</v>
      </c>
      <c r="G4929">
        <v>845</v>
      </c>
      <c r="H4929" t="s">
        <v>16</v>
      </c>
      <c r="I4929">
        <v>0</v>
      </c>
      <c r="J4929" t="s">
        <v>22</v>
      </c>
      <c r="K4929" t="s">
        <v>52</v>
      </c>
      <c r="L4929">
        <v>23.05</v>
      </c>
      <c r="M4929" t="s">
        <v>19</v>
      </c>
    </row>
    <row r="4930" spans="1:13" x14ac:dyDescent="0.3">
      <c r="A4930" t="s">
        <v>4964</v>
      </c>
      <c r="B4930">
        <v>36</v>
      </c>
      <c r="C4930">
        <v>88746</v>
      </c>
      <c r="D4930">
        <v>216959</v>
      </c>
      <c r="E4930" t="s">
        <v>15</v>
      </c>
      <c r="F4930">
        <v>24</v>
      </c>
      <c r="G4930">
        <v>570</v>
      </c>
      <c r="H4930" t="s">
        <v>59</v>
      </c>
      <c r="I4930">
        <v>0</v>
      </c>
      <c r="J4930" t="s">
        <v>17</v>
      </c>
      <c r="K4930" t="s">
        <v>30</v>
      </c>
      <c r="L4930">
        <v>41.06</v>
      </c>
      <c r="M4930" t="s">
        <v>24</v>
      </c>
    </row>
    <row r="4931" spans="1:13" x14ac:dyDescent="0.3">
      <c r="A4931" t="s">
        <v>4965</v>
      </c>
      <c r="B4931">
        <v>34</v>
      </c>
      <c r="C4931">
        <v>90763</v>
      </c>
      <c r="D4931">
        <v>144557</v>
      </c>
      <c r="E4931" t="s">
        <v>37</v>
      </c>
      <c r="F4931">
        <v>48</v>
      </c>
      <c r="G4931">
        <v>391</v>
      </c>
      <c r="H4931" t="s">
        <v>32</v>
      </c>
      <c r="I4931">
        <v>0</v>
      </c>
      <c r="J4931" t="s">
        <v>33</v>
      </c>
      <c r="K4931" t="s">
        <v>23</v>
      </c>
      <c r="L4931">
        <v>48.01</v>
      </c>
      <c r="M4931" t="s">
        <v>24</v>
      </c>
    </row>
    <row r="4932" spans="1:13" x14ac:dyDescent="0.3">
      <c r="A4932" t="s">
        <v>4966</v>
      </c>
      <c r="B4932">
        <v>66</v>
      </c>
      <c r="C4932">
        <v>66218</v>
      </c>
      <c r="D4932">
        <v>39499</v>
      </c>
      <c r="E4932" t="s">
        <v>41</v>
      </c>
      <c r="F4932">
        <v>12</v>
      </c>
      <c r="G4932">
        <v>325</v>
      </c>
      <c r="H4932" t="s">
        <v>59</v>
      </c>
      <c r="I4932">
        <v>0</v>
      </c>
      <c r="J4932" t="s">
        <v>46</v>
      </c>
      <c r="K4932" t="s">
        <v>23</v>
      </c>
      <c r="L4932">
        <v>55.42</v>
      </c>
      <c r="M4932" t="s">
        <v>24</v>
      </c>
    </row>
    <row r="4933" spans="1:13" x14ac:dyDescent="0.3">
      <c r="A4933" t="s">
        <v>4967</v>
      </c>
      <c r="B4933">
        <v>25</v>
      </c>
      <c r="C4933">
        <v>138706</v>
      </c>
      <c r="D4933">
        <v>83447</v>
      </c>
      <c r="E4933" t="s">
        <v>29</v>
      </c>
      <c r="F4933">
        <v>24</v>
      </c>
      <c r="G4933">
        <v>610</v>
      </c>
      <c r="H4933" t="s">
        <v>26</v>
      </c>
      <c r="I4933">
        <v>0</v>
      </c>
      <c r="J4933" t="s">
        <v>27</v>
      </c>
      <c r="K4933" t="s">
        <v>35</v>
      </c>
      <c r="L4933">
        <v>27.94</v>
      </c>
      <c r="M4933" t="s">
        <v>19</v>
      </c>
    </row>
    <row r="4934" spans="1:13" x14ac:dyDescent="0.3">
      <c r="A4934" t="s">
        <v>4968</v>
      </c>
      <c r="B4934">
        <v>61</v>
      </c>
      <c r="C4934">
        <v>82157</v>
      </c>
      <c r="D4934">
        <v>122254</v>
      </c>
      <c r="E4934" t="s">
        <v>21</v>
      </c>
      <c r="F4934">
        <v>36</v>
      </c>
      <c r="G4934">
        <v>447</v>
      </c>
      <c r="H4934" t="s">
        <v>59</v>
      </c>
      <c r="I4934">
        <v>0</v>
      </c>
      <c r="J4934" t="s">
        <v>46</v>
      </c>
      <c r="K4934" t="s">
        <v>23</v>
      </c>
      <c r="L4934">
        <v>50.41</v>
      </c>
      <c r="M4934" t="s">
        <v>24</v>
      </c>
    </row>
    <row r="4935" spans="1:13" x14ac:dyDescent="0.3">
      <c r="A4935" t="s">
        <v>4969</v>
      </c>
      <c r="B4935">
        <v>63</v>
      </c>
      <c r="C4935">
        <v>134198</v>
      </c>
      <c r="D4935">
        <v>170769</v>
      </c>
      <c r="E4935" t="s">
        <v>21</v>
      </c>
      <c r="F4935">
        <v>48</v>
      </c>
      <c r="G4935">
        <v>665</v>
      </c>
      <c r="H4935" t="s">
        <v>59</v>
      </c>
      <c r="I4935">
        <v>0</v>
      </c>
      <c r="J4935" t="s">
        <v>46</v>
      </c>
      <c r="K4935" t="s">
        <v>35</v>
      </c>
      <c r="L4935">
        <v>35.119999999999997</v>
      </c>
      <c r="M4935" t="s">
        <v>19</v>
      </c>
    </row>
    <row r="4936" spans="1:13" x14ac:dyDescent="0.3">
      <c r="A4936" t="s">
        <v>4970</v>
      </c>
      <c r="B4936">
        <v>45</v>
      </c>
      <c r="C4936">
        <v>106902</v>
      </c>
      <c r="D4936">
        <v>129963</v>
      </c>
      <c r="E4936" t="s">
        <v>29</v>
      </c>
      <c r="F4936">
        <v>48</v>
      </c>
      <c r="G4936">
        <v>318</v>
      </c>
      <c r="H4936" t="s">
        <v>32</v>
      </c>
      <c r="I4936">
        <v>0</v>
      </c>
      <c r="J4936" t="s">
        <v>17</v>
      </c>
      <c r="K4936" t="s">
        <v>23</v>
      </c>
      <c r="L4936">
        <v>51.56</v>
      </c>
      <c r="M4936" t="s">
        <v>24</v>
      </c>
    </row>
    <row r="4937" spans="1:13" x14ac:dyDescent="0.3">
      <c r="A4937" t="s">
        <v>4971</v>
      </c>
      <c r="B4937">
        <v>66</v>
      </c>
      <c r="C4937">
        <v>83101</v>
      </c>
      <c r="D4937">
        <v>78943</v>
      </c>
      <c r="E4937" t="s">
        <v>21</v>
      </c>
      <c r="F4937">
        <v>24</v>
      </c>
      <c r="G4937">
        <v>375</v>
      </c>
      <c r="H4937" t="s">
        <v>32</v>
      </c>
      <c r="I4937">
        <v>0</v>
      </c>
      <c r="J4937" t="s">
        <v>46</v>
      </c>
      <c r="K4937" t="s">
        <v>23</v>
      </c>
      <c r="L4937">
        <v>51.32</v>
      </c>
      <c r="M4937" t="s">
        <v>24</v>
      </c>
    </row>
    <row r="4938" spans="1:13" x14ac:dyDescent="0.3">
      <c r="A4938" t="s">
        <v>4972</v>
      </c>
      <c r="B4938">
        <v>69</v>
      </c>
      <c r="C4938">
        <v>36731</v>
      </c>
      <c r="D4938">
        <v>73561</v>
      </c>
      <c r="E4938" t="s">
        <v>15</v>
      </c>
      <c r="F4938">
        <v>36</v>
      </c>
      <c r="G4938">
        <v>643</v>
      </c>
      <c r="H4938" t="s">
        <v>16</v>
      </c>
      <c r="I4938">
        <v>0</v>
      </c>
      <c r="J4938" t="s">
        <v>46</v>
      </c>
      <c r="K4938" t="s">
        <v>35</v>
      </c>
      <c r="L4938">
        <v>43.14</v>
      </c>
      <c r="M4938" t="s">
        <v>24</v>
      </c>
    </row>
    <row r="4939" spans="1:13" x14ac:dyDescent="0.3">
      <c r="A4939" t="s">
        <v>4973</v>
      </c>
      <c r="B4939">
        <v>54</v>
      </c>
      <c r="C4939">
        <v>90852</v>
      </c>
      <c r="D4939">
        <v>192848</v>
      </c>
      <c r="E4939" t="s">
        <v>29</v>
      </c>
      <c r="F4939">
        <v>60</v>
      </c>
      <c r="G4939">
        <v>633</v>
      </c>
      <c r="H4939" t="s">
        <v>26</v>
      </c>
      <c r="I4939">
        <v>0</v>
      </c>
      <c r="J4939" t="s">
        <v>22</v>
      </c>
      <c r="K4939" t="s">
        <v>35</v>
      </c>
      <c r="L4939">
        <v>31.73</v>
      </c>
      <c r="M4939" t="s">
        <v>19</v>
      </c>
    </row>
    <row r="4940" spans="1:13" x14ac:dyDescent="0.3">
      <c r="A4940" t="s">
        <v>4974</v>
      </c>
      <c r="B4940">
        <v>51</v>
      </c>
      <c r="C4940">
        <v>89721</v>
      </c>
      <c r="D4940">
        <v>245088</v>
      </c>
      <c r="E4940" t="s">
        <v>15</v>
      </c>
      <c r="F4940">
        <v>60</v>
      </c>
      <c r="G4940">
        <v>594</v>
      </c>
      <c r="H4940" t="s">
        <v>32</v>
      </c>
      <c r="I4940">
        <v>0</v>
      </c>
      <c r="J4940" t="s">
        <v>22</v>
      </c>
      <c r="K4940" t="s">
        <v>30</v>
      </c>
      <c r="L4940">
        <v>38.46</v>
      </c>
      <c r="M4940" t="s">
        <v>19</v>
      </c>
    </row>
    <row r="4941" spans="1:13" x14ac:dyDescent="0.3">
      <c r="A4941" t="s">
        <v>4975</v>
      </c>
      <c r="B4941">
        <v>67</v>
      </c>
      <c r="C4941">
        <v>21990</v>
      </c>
      <c r="D4941">
        <v>99120</v>
      </c>
      <c r="E4941" t="s">
        <v>15</v>
      </c>
      <c r="F4941">
        <v>60</v>
      </c>
      <c r="G4941">
        <v>490</v>
      </c>
      <c r="H4941" t="s">
        <v>59</v>
      </c>
      <c r="I4941">
        <v>0</v>
      </c>
      <c r="J4941" t="s">
        <v>46</v>
      </c>
      <c r="K4941" t="s">
        <v>23</v>
      </c>
      <c r="L4941">
        <v>58.11</v>
      </c>
      <c r="M4941" t="s">
        <v>24</v>
      </c>
    </row>
    <row r="4942" spans="1:13" x14ac:dyDescent="0.3">
      <c r="A4942" t="s">
        <v>4976</v>
      </c>
      <c r="B4942">
        <v>30</v>
      </c>
      <c r="C4942">
        <v>131513</v>
      </c>
      <c r="D4942">
        <v>30947</v>
      </c>
      <c r="E4942" t="s">
        <v>29</v>
      </c>
      <c r="F4942">
        <v>24</v>
      </c>
      <c r="G4942">
        <v>577</v>
      </c>
      <c r="H4942" t="s">
        <v>26</v>
      </c>
      <c r="I4942">
        <v>0</v>
      </c>
      <c r="J4942" t="s">
        <v>33</v>
      </c>
      <c r="K4942" t="s">
        <v>30</v>
      </c>
      <c r="L4942">
        <v>28.86</v>
      </c>
      <c r="M4942" t="s">
        <v>19</v>
      </c>
    </row>
    <row r="4943" spans="1:13" x14ac:dyDescent="0.3">
      <c r="A4943" t="s">
        <v>4977</v>
      </c>
      <c r="B4943">
        <v>57</v>
      </c>
      <c r="C4943">
        <v>75604</v>
      </c>
      <c r="D4943">
        <v>165358</v>
      </c>
      <c r="E4943" t="s">
        <v>41</v>
      </c>
      <c r="F4943">
        <v>24</v>
      </c>
      <c r="G4943">
        <v>488</v>
      </c>
      <c r="H4943" t="s">
        <v>32</v>
      </c>
      <c r="I4943">
        <v>1</v>
      </c>
      <c r="J4943" t="s">
        <v>22</v>
      </c>
      <c r="K4943" t="s">
        <v>23</v>
      </c>
      <c r="L4943">
        <v>43.62</v>
      </c>
      <c r="M4943" t="s">
        <v>24</v>
      </c>
    </row>
    <row r="4944" spans="1:13" x14ac:dyDescent="0.3">
      <c r="A4944" t="s">
        <v>4978</v>
      </c>
      <c r="B4944">
        <v>28</v>
      </c>
      <c r="C4944">
        <v>57978</v>
      </c>
      <c r="D4944">
        <v>212422</v>
      </c>
      <c r="E4944" t="s">
        <v>15</v>
      </c>
      <c r="F4944">
        <v>60</v>
      </c>
      <c r="G4944">
        <v>669</v>
      </c>
      <c r="H4944" t="s">
        <v>16</v>
      </c>
      <c r="I4944">
        <v>0</v>
      </c>
      <c r="J4944" t="s">
        <v>33</v>
      </c>
      <c r="K4944" t="s">
        <v>35</v>
      </c>
      <c r="L4944">
        <v>42.72</v>
      </c>
      <c r="M4944" t="s">
        <v>24</v>
      </c>
    </row>
    <row r="4945" spans="1:13" x14ac:dyDescent="0.3">
      <c r="A4945" t="s">
        <v>4979</v>
      </c>
      <c r="B4945">
        <v>28</v>
      </c>
      <c r="C4945">
        <v>17867</v>
      </c>
      <c r="D4945">
        <v>63207</v>
      </c>
      <c r="E4945" t="s">
        <v>29</v>
      </c>
      <c r="F4945">
        <v>60</v>
      </c>
      <c r="G4945">
        <v>519</v>
      </c>
      <c r="H4945" t="s">
        <v>16</v>
      </c>
      <c r="I4945">
        <v>0</v>
      </c>
      <c r="J4945" t="s">
        <v>33</v>
      </c>
      <c r="K4945" t="s">
        <v>30</v>
      </c>
      <c r="L4945">
        <v>52.28</v>
      </c>
      <c r="M4945" t="s">
        <v>24</v>
      </c>
    </row>
    <row r="4946" spans="1:13" x14ac:dyDescent="0.3">
      <c r="A4946" t="s">
        <v>4980</v>
      </c>
      <c r="B4946">
        <v>63</v>
      </c>
      <c r="C4946">
        <v>80114</v>
      </c>
      <c r="D4946">
        <v>84129</v>
      </c>
      <c r="E4946" t="s">
        <v>15</v>
      </c>
      <c r="F4946">
        <v>60</v>
      </c>
      <c r="G4946">
        <v>367</v>
      </c>
      <c r="H4946" t="s">
        <v>32</v>
      </c>
      <c r="I4946">
        <v>0</v>
      </c>
      <c r="J4946" t="s">
        <v>46</v>
      </c>
      <c r="K4946" t="s">
        <v>23</v>
      </c>
      <c r="L4946">
        <v>52.21</v>
      </c>
      <c r="M4946" t="s">
        <v>24</v>
      </c>
    </row>
    <row r="4947" spans="1:13" x14ac:dyDescent="0.3">
      <c r="A4947" t="s">
        <v>4981</v>
      </c>
      <c r="B4947">
        <v>25</v>
      </c>
      <c r="C4947">
        <v>91647</v>
      </c>
      <c r="D4947">
        <v>163140</v>
      </c>
      <c r="E4947" t="s">
        <v>21</v>
      </c>
      <c r="F4947">
        <v>48</v>
      </c>
      <c r="G4947">
        <v>481</v>
      </c>
      <c r="H4947" t="s">
        <v>32</v>
      </c>
      <c r="I4947">
        <v>1</v>
      </c>
      <c r="J4947" t="s">
        <v>27</v>
      </c>
      <c r="K4947" t="s">
        <v>23</v>
      </c>
      <c r="L4947">
        <v>42.66</v>
      </c>
      <c r="M4947" t="s">
        <v>24</v>
      </c>
    </row>
    <row r="4948" spans="1:13" x14ac:dyDescent="0.3">
      <c r="A4948" t="s">
        <v>4982</v>
      </c>
      <c r="B4948">
        <v>48</v>
      </c>
      <c r="C4948">
        <v>39994</v>
      </c>
      <c r="D4948">
        <v>62121</v>
      </c>
      <c r="E4948" t="s">
        <v>29</v>
      </c>
      <c r="F4948">
        <v>12</v>
      </c>
      <c r="G4948">
        <v>325</v>
      </c>
      <c r="H4948" t="s">
        <v>16</v>
      </c>
      <c r="I4948">
        <v>1</v>
      </c>
      <c r="J4948" t="s">
        <v>22</v>
      </c>
      <c r="K4948" t="s">
        <v>23</v>
      </c>
      <c r="L4948">
        <v>58.27</v>
      </c>
      <c r="M4948" t="s">
        <v>24</v>
      </c>
    </row>
    <row r="4949" spans="1:13" x14ac:dyDescent="0.3">
      <c r="A4949" t="s">
        <v>4983</v>
      </c>
      <c r="B4949">
        <v>60</v>
      </c>
      <c r="C4949">
        <v>116617</v>
      </c>
      <c r="D4949">
        <v>154744</v>
      </c>
      <c r="E4949" t="s">
        <v>41</v>
      </c>
      <c r="F4949">
        <v>60</v>
      </c>
      <c r="G4949">
        <v>545</v>
      </c>
      <c r="H4949" t="s">
        <v>26</v>
      </c>
      <c r="I4949">
        <v>0</v>
      </c>
      <c r="J4949" t="s">
        <v>22</v>
      </c>
      <c r="K4949" t="s">
        <v>30</v>
      </c>
      <c r="L4949">
        <v>34.81</v>
      </c>
      <c r="M4949" t="s">
        <v>19</v>
      </c>
    </row>
    <row r="4950" spans="1:13" x14ac:dyDescent="0.3">
      <c r="A4950" t="s">
        <v>4984</v>
      </c>
      <c r="B4950">
        <v>46</v>
      </c>
      <c r="C4950">
        <v>126708</v>
      </c>
      <c r="D4950">
        <v>241515</v>
      </c>
      <c r="E4950" t="s">
        <v>41</v>
      </c>
      <c r="F4950">
        <v>12</v>
      </c>
      <c r="G4950">
        <v>378</v>
      </c>
      <c r="H4950" t="s">
        <v>16</v>
      </c>
      <c r="I4950">
        <v>0</v>
      </c>
      <c r="J4950" t="s">
        <v>22</v>
      </c>
      <c r="K4950" t="s">
        <v>23</v>
      </c>
      <c r="L4950">
        <v>55.97</v>
      </c>
      <c r="M4950" t="s">
        <v>24</v>
      </c>
    </row>
    <row r="4951" spans="1:13" x14ac:dyDescent="0.3">
      <c r="A4951" t="s">
        <v>4985</v>
      </c>
      <c r="B4951">
        <v>27</v>
      </c>
      <c r="C4951">
        <v>116404</v>
      </c>
      <c r="D4951">
        <v>105471</v>
      </c>
      <c r="E4951" t="s">
        <v>41</v>
      </c>
      <c r="F4951">
        <v>36</v>
      </c>
      <c r="G4951">
        <v>333</v>
      </c>
      <c r="H4951" t="s">
        <v>59</v>
      </c>
      <c r="I4951">
        <v>0</v>
      </c>
      <c r="J4951" t="s">
        <v>33</v>
      </c>
      <c r="K4951" t="s">
        <v>23</v>
      </c>
      <c r="L4951">
        <v>51.47</v>
      </c>
      <c r="M4951" t="s">
        <v>24</v>
      </c>
    </row>
    <row r="4952" spans="1:13" x14ac:dyDescent="0.3">
      <c r="A4952" t="s">
        <v>4986</v>
      </c>
      <c r="B4952">
        <v>42</v>
      </c>
      <c r="C4952">
        <v>123584</v>
      </c>
      <c r="D4952">
        <v>39014</v>
      </c>
      <c r="E4952" t="s">
        <v>15</v>
      </c>
      <c r="F4952">
        <v>36</v>
      </c>
      <c r="G4952">
        <v>487</v>
      </c>
      <c r="H4952" t="s">
        <v>16</v>
      </c>
      <c r="I4952">
        <v>0</v>
      </c>
      <c r="J4952" t="s">
        <v>17</v>
      </c>
      <c r="K4952" t="s">
        <v>23</v>
      </c>
      <c r="L4952">
        <v>43.14</v>
      </c>
      <c r="M4952" t="s">
        <v>24</v>
      </c>
    </row>
    <row r="4953" spans="1:13" x14ac:dyDescent="0.3">
      <c r="A4953" t="s">
        <v>4987</v>
      </c>
      <c r="B4953">
        <v>56</v>
      </c>
      <c r="C4953">
        <v>102581</v>
      </c>
      <c r="D4953">
        <v>80674</v>
      </c>
      <c r="E4953" t="s">
        <v>21</v>
      </c>
      <c r="F4953">
        <v>60</v>
      </c>
      <c r="G4953">
        <v>842</v>
      </c>
      <c r="H4953" t="s">
        <v>26</v>
      </c>
      <c r="I4953">
        <v>0</v>
      </c>
      <c r="J4953" t="s">
        <v>22</v>
      </c>
      <c r="K4953" t="s">
        <v>52</v>
      </c>
      <c r="L4953">
        <v>13.12</v>
      </c>
      <c r="M4953" t="s">
        <v>19</v>
      </c>
    </row>
    <row r="4954" spans="1:13" x14ac:dyDescent="0.3">
      <c r="A4954" t="s">
        <v>4988</v>
      </c>
      <c r="B4954">
        <v>29</v>
      </c>
      <c r="C4954">
        <v>50215</v>
      </c>
      <c r="D4954">
        <v>20604</v>
      </c>
      <c r="E4954" t="s">
        <v>29</v>
      </c>
      <c r="F4954">
        <v>48</v>
      </c>
      <c r="G4954">
        <v>378</v>
      </c>
      <c r="H4954" t="s">
        <v>32</v>
      </c>
      <c r="I4954">
        <v>0</v>
      </c>
      <c r="J4954" t="s">
        <v>33</v>
      </c>
      <c r="K4954" t="s">
        <v>23</v>
      </c>
      <c r="L4954">
        <v>44.74</v>
      </c>
      <c r="M4954" t="s">
        <v>24</v>
      </c>
    </row>
    <row r="4955" spans="1:13" x14ac:dyDescent="0.3">
      <c r="A4955" t="s">
        <v>4989</v>
      </c>
      <c r="B4955">
        <v>20</v>
      </c>
      <c r="C4955">
        <v>85723</v>
      </c>
      <c r="D4955">
        <v>248310</v>
      </c>
      <c r="E4955" t="s">
        <v>15</v>
      </c>
      <c r="F4955">
        <v>36</v>
      </c>
      <c r="G4955">
        <v>847</v>
      </c>
      <c r="H4955" t="s">
        <v>16</v>
      </c>
      <c r="I4955">
        <v>0</v>
      </c>
      <c r="J4955" t="s">
        <v>27</v>
      </c>
      <c r="K4955" t="s">
        <v>52</v>
      </c>
      <c r="L4955">
        <v>34.17</v>
      </c>
      <c r="M4955" t="s">
        <v>19</v>
      </c>
    </row>
    <row r="4956" spans="1:13" x14ac:dyDescent="0.3">
      <c r="A4956" t="s">
        <v>4990</v>
      </c>
      <c r="B4956">
        <v>39</v>
      </c>
      <c r="C4956">
        <v>65678</v>
      </c>
      <c r="D4956">
        <v>169337</v>
      </c>
      <c r="E4956" t="s">
        <v>29</v>
      </c>
      <c r="F4956">
        <v>48</v>
      </c>
      <c r="G4956">
        <v>533</v>
      </c>
      <c r="H4956" t="s">
        <v>16</v>
      </c>
      <c r="I4956">
        <v>0</v>
      </c>
      <c r="J4956" t="s">
        <v>17</v>
      </c>
      <c r="K4956" t="s">
        <v>30</v>
      </c>
      <c r="L4956">
        <v>47.99</v>
      </c>
      <c r="M4956" t="s">
        <v>24</v>
      </c>
    </row>
    <row r="4957" spans="1:13" x14ac:dyDescent="0.3">
      <c r="A4957" t="s">
        <v>4991</v>
      </c>
      <c r="B4957">
        <v>26</v>
      </c>
      <c r="C4957">
        <v>129310</v>
      </c>
      <c r="D4957">
        <v>66205</v>
      </c>
      <c r="E4957" t="s">
        <v>29</v>
      </c>
      <c r="F4957">
        <v>12</v>
      </c>
      <c r="G4957">
        <v>482</v>
      </c>
      <c r="H4957" t="s">
        <v>16</v>
      </c>
      <c r="I4957">
        <v>0</v>
      </c>
      <c r="J4957" t="s">
        <v>33</v>
      </c>
      <c r="K4957" t="s">
        <v>23</v>
      </c>
      <c r="L4957">
        <v>44.16</v>
      </c>
      <c r="M4957" t="s">
        <v>24</v>
      </c>
    </row>
    <row r="4958" spans="1:13" x14ac:dyDescent="0.3">
      <c r="A4958" t="s">
        <v>4992</v>
      </c>
      <c r="B4958">
        <v>46</v>
      </c>
      <c r="C4958">
        <v>23287</v>
      </c>
      <c r="D4958">
        <v>43395</v>
      </c>
      <c r="E4958" t="s">
        <v>41</v>
      </c>
      <c r="F4958">
        <v>24</v>
      </c>
      <c r="G4958">
        <v>323</v>
      </c>
      <c r="H4958" t="s">
        <v>26</v>
      </c>
      <c r="I4958">
        <v>0</v>
      </c>
      <c r="J4958" t="s">
        <v>22</v>
      </c>
      <c r="K4958" t="s">
        <v>23</v>
      </c>
      <c r="L4958">
        <v>51.49</v>
      </c>
      <c r="M4958" t="s">
        <v>24</v>
      </c>
    </row>
    <row r="4959" spans="1:13" x14ac:dyDescent="0.3">
      <c r="A4959" t="s">
        <v>4993</v>
      </c>
      <c r="B4959">
        <v>20</v>
      </c>
      <c r="C4959">
        <v>137561</v>
      </c>
      <c r="D4959">
        <v>79855</v>
      </c>
      <c r="E4959" t="s">
        <v>21</v>
      </c>
      <c r="F4959">
        <v>48</v>
      </c>
      <c r="G4959">
        <v>502</v>
      </c>
      <c r="H4959" t="s">
        <v>16</v>
      </c>
      <c r="I4959">
        <v>0</v>
      </c>
      <c r="J4959" t="s">
        <v>27</v>
      </c>
      <c r="K4959" t="s">
        <v>30</v>
      </c>
      <c r="L4959">
        <v>49.07</v>
      </c>
      <c r="M4959" t="s">
        <v>24</v>
      </c>
    </row>
    <row r="4960" spans="1:13" x14ac:dyDescent="0.3">
      <c r="A4960" t="s">
        <v>4994</v>
      </c>
      <c r="B4960">
        <v>24</v>
      </c>
      <c r="C4960">
        <v>46582</v>
      </c>
      <c r="D4960">
        <v>10832</v>
      </c>
      <c r="E4960" t="s">
        <v>15</v>
      </c>
      <c r="F4960">
        <v>36</v>
      </c>
      <c r="G4960">
        <v>304</v>
      </c>
      <c r="H4960" t="s">
        <v>59</v>
      </c>
      <c r="I4960">
        <v>0</v>
      </c>
      <c r="J4960" t="s">
        <v>27</v>
      </c>
      <c r="K4960" t="s">
        <v>23</v>
      </c>
      <c r="L4960">
        <v>57.05</v>
      </c>
      <c r="M4960" t="s">
        <v>24</v>
      </c>
    </row>
    <row r="4961" spans="1:13" x14ac:dyDescent="0.3">
      <c r="A4961" t="s">
        <v>4995</v>
      </c>
      <c r="B4961">
        <v>63</v>
      </c>
      <c r="C4961">
        <v>28359</v>
      </c>
      <c r="D4961">
        <v>212107</v>
      </c>
      <c r="E4961" t="s">
        <v>15</v>
      </c>
      <c r="F4961">
        <v>12</v>
      </c>
      <c r="G4961">
        <v>839</v>
      </c>
      <c r="H4961" t="s">
        <v>16</v>
      </c>
      <c r="I4961">
        <v>0</v>
      </c>
      <c r="J4961" t="s">
        <v>46</v>
      </c>
      <c r="K4961" t="s">
        <v>52</v>
      </c>
      <c r="L4961">
        <v>49.24</v>
      </c>
      <c r="M4961" t="s">
        <v>24</v>
      </c>
    </row>
    <row r="4962" spans="1:13" x14ac:dyDescent="0.3">
      <c r="A4962" t="s">
        <v>4996</v>
      </c>
      <c r="B4962">
        <v>32</v>
      </c>
      <c r="C4962">
        <v>89748</v>
      </c>
      <c r="D4962">
        <v>82326</v>
      </c>
      <c r="E4962" t="s">
        <v>15</v>
      </c>
      <c r="F4962">
        <v>12</v>
      </c>
      <c r="G4962">
        <v>559</v>
      </c>
      <c r="H4962" t="s">
        <v>26</v>
      </c>
      <c r="I4962">
        <v>0</v>
      </c>
      <c r="J4962" t="s">
        <v>33</v>
      </c>
      <c r="K4962" t="s">
        <v>30</v>
      </c>
      <c r="L4962">
        <v>32.44</v>
      </c>
      <c r="M4962" t="s">
        <v>19</v>
      </c>
    </row>
    <row r="4963" spans="1:13" x14ac:dyDescent="0.3">
      <c r="A4963" t="s">
        <v>4997</v>
      </c>
      <c r="B4963">
        <v>49</v>
      </c>
      <c r="C4963">
        <v>139985</v>
      </c>
      <c r="D4963">
        <v>240057</v>
      </c>
      <c r="E4963" t="s">
        <v>15</v>
      </c>
      <c r="F4963">
        <v>36</v>
      </c>
      <c r="G4963">
        <v>419</v>
      </c>
      <c r="H4963" t="s">
        <v>26</v>
      </c>
      <c r="I4963">
        <v>0</v>
      </c>
      <c r="J4963" t="s">
        <v>22</v>
      </c>
      <c r="K4963" t="s">
        <v>23</v>
      </c>
      <c r="L4963">
        <v>44.57</v>
      </c>
      <c r="M4963" t="s">
        <v>24</v>
      </c>
    </row>
    <row r="4964" spans="1:13" x14ac:dyDescent="0.3">
      <c r="A4964" t="s">
        <v>4998</v>
      </c>
      <c r="B4964">
        <v>50</v>
      </c>
      <c r="C4964">
        <v>21865</v>
      </c>
      <c r="D4964">
        <v>208761</v>
      </c>
      <c r="E4964" t="s">
        <v>41</v>
      </c>
      <c r="F4964">
        <v>36</v>
      </c>
      <c r="G4964">
        <v>606</v>
      </c>
      <c r="H4964" t="s">
        <v>59</v>
      </c>
      <c r="I4964">
        <v>0</v>
      </c>
      <c r="J4964" t="s">
        <v>22</v>
      </c>
      <c r="K4964" t="s">
        <v>35</v>
      </c>
      <c r="L4964">
        <v>63.52</v>
      </c>
      <c r="M4964" t="s">
        <v>24</v>
      </c>
    </row>
    <row r="4965" spans="1:13" x14ac:dyDescent="0.3">
      <c r="A4965" t="s">
        <v>4999</v>
      </c>
      <c r="B4965">
        <v>22</v>
      </c>
      <c r="C4965">
        <v>106996</v>
      </c>
      <c r="D4965">
        <v>178349</v>
      </c>
      <c r="E4965" t="s">
        <v>41</v>
      </c>
      <c r="F4965">
        <v>36</v>
      </c>
      <c r="G4965">
        <v>592</v>
      </c>
      <c r="H4965" t="s">
        <v>59</v>
      </c>
      <c r="I4965">
        <v>0</v>
      </c>
      <c r="J4965" t="s">
        <v>27</v>
      </c>
      <c r="K4965" t="s">
        <v>30</v>
      </c>
      <c r="L4965">
        <v>42.87</v>
      </c>
      <c r="M4965" t="s">
        <v>24</v>
      </c>
    </row>
    <row r="4966" spans="1:13" x14ac:dyDescent="0.3">
      <c r="A4966" t="s">
        <v>5000</v>
      </c>
      <c r="B4966">
        <v>62</v>
      </c>
      <c r="C4966">
        <v>55749</v>
      </c>
      <c r="D4966">
        <v>232928</v>
      </c>
      <c r="E4966" t="s">
        <v>41</v>
      </c>
      <c r="F4966">
        <v>36</v>
      </c>
      <c r="G4966">
        <v>783</v>
      </c>
      <c r="H4966" t="s">
        <v>32</v>
      </c>
      <c r="I4966">
        <v>0</v>
      </c>
      <c r="J4966" t="s">
        <v>46</v>
      </c>
      <c r="K4966" t="s">
        <v>18</v>
      </c>
      <c r="L4966">
        <v>35.42</v>
      </c>
      <c r="M4966" t="s">
        <v>19</v>
      </c>
    </row>
    <row r="4967" spans="1:13" x14ac:dyDescent="0.3">
      <c r="A4967" t="s">
        <v>5001</v>
      </c>
      <c r="B4967">
        <v>26</v>
      </c>
      <c r="C4967">
        <v>143918</v>
      </c>
      <c r="D4967">
        <v>90811</v>
      </c>
      <c r="E4967" t="s">
        <v>15</v>
      </c>
      <c r="F4967">
        <v>36</v>
      </c>
      <c r="G4967">
        <v>695</v>
      </c>
      <c r="H4967" t="s">
        <v>16</v>
      </c>
      <c r="I4967">
        <v>0</v>
      </c>
      <c r="J4967" t="s">
        <v>33</v>
      </c>
      <c r="K4967" t="s">
        <v>35</v>
      </c>
      <c r="L4967">
        <v>30.38</v>
      </c>
      <c r="M4967" t="s">
        <v>19</v>
      </c>
    </row>
    <row r="4968" spans="1:13" x14ac:dyDescent="0.3">
      <c r="A4968" t="s">
        <v>5002</v>
      </c>
      <c r="B4968">
        <v>40</v>
      </c>
      <c r="C4968">
        <v>138153</v>
      </c>
      <c r="D4968">
        <v>152238</v>
      </c>
      <c r="E4968" t="s">
        <v>21</v>
      </c>
      <c r="F4968">
        <v>24</v>
      </c>
      <c r="G4968">
        <v>667</v>
      </c>
      <c r="H4968" t="s">
        <v>59</v>
      </c>
      <c r="I4968">
        <v>0</v>
      </c>
      <c r="J4968" t="s">
        <v>17</v>
      </c>
      <c r="K4968" t="s">
        <v>35</v>
      </c>
      <c r="L4968">
        <v>29.89</v>
      </c>
      <c r="M4968" t="s">
        <v>19</v>
      </c>
    </row>
    <row r="4969" spans="1:13" x14ac:dyDescent="0.3">
      <c r="A4969" t="s">
        <v>5003</v>
      </c>
      <c r="B4969">
        <v>32</v>
      </c>
      <c r="C4969">
        <v>106215</v>
      </c>
      <c r="D4969">
        <v>156338</v>
      </c>
      <c r="E4969" t="s">
        <v>29</v>
      </c>
      <c r="F4969">
        <v>24</v>
      </c>
      <c r="G4969">
        <v>418</v>
      </c>
      <c r="H4969" t="s">
        <v>26</v>
      </c>
      <c r="I4969">
        <v>1</v>
      </c>
      <c r="J4969" t="s">
        <v>33</v>
      </c>
      <c r="K4969" t="s">
        <v>23</v>
      </c>
      <c r="L4969">
        <v>43.78</v>
      </c>
      <c r="M4969" t="s">
        <v>24</v>
      </c>
    </row>
    <row r="4970" spans="1:13" x14ac:dyDescent="0.3">
      <c r="A4970" t="s">
        <v>5004</v>
      </c>
      <c r="B4970">
        <v>22</v>
      </c>
      <c r="C4970">
        <v>71254</v>
      </c>
      <c r="D4970">
        <v>34546</v>
      </c>
      <c r="E4970" t="s">
        <v>37</v>
      </c>
      <c r="F4970">
        <v>36</v>
      </c>
      <c r="G4970">
        <v>731</v>
      </c>
      <c r="H4970" t="s">
        <v>26</v>
      </c>
      <c r="I4970">
        <v>0</v>
      </c>
      <c r="J4970" t="s">
        <v>27</v>
      </c>
      <c r="K4970" t="s">
        <v>18</v>
      </c>
      <c r="L4970">
        <v>25.46</v>
      </c>
      <c r="M4970" t="s">
        <v>19</v>
      </c>
    </row>
    <row r="4971" spans="1:13" x14ac:dyDescent="0.3">
      <c r="A4971" t="s">
        <v>5005</v>
      </c>
      <c r="B4971">
        <v>50</v>
      </c>
      <c r="C4971">
        <v>54426</v>
      </c>
      <c r="D4971">
        <v>237611</v>
      </c>
      <c r="E4971" t="s">
        <v>37</v>
      </c>
      <c r="F4971">
        <v>24</v>
      </c>
      <c r="G4971">
        <v>820</v>
      </c>
      <c r="H4971" t="s">
        <v>26</v>
      </c>
      <c r="I4971">
        <v>0</v>
      </c>
      <c r="J4971" t="s">
        <v>22</v>
      </c>
      <c r="K4971" t="s">
        <v>52</v>
      </c>
      <c r="L4971">
        <v>27.11</v>
      </c>
      <c r="M4971" t="s">
        <v>19</v>
      </c>
    </row>
    <row r="4972" spans="1:13" x14ac:dyDescent="0.3">
      <c r="A4972" t="s">
        <v>5006</v>
      </c>
      <c r="B4972">
        <v>61</v>
      </c>
      <c r="C4972">
        <v>102729</v>
      </c>
      <c r="D4972">
        <v>141982</v>
      </c>
      <c r="E4972" t="s">
        <v>21</v>
      </c>
      <c r="F4972">
        <v>12</v>
      </c>
      <c r="G4972">
        <v>776</v>
      </c>
      <c r="H4972" t="s">
        <v>32</v>
      </c>
      <c r="I4972">
        <v>0</v>
      </c>
      <c r="J4972" t="s">
        <v>46</v>
      </c>
      <c r="K4972" t="s">
        <v>18</v>
      </c>
      <c r="L4972">
        <v>26.1</v>
      </c>
      <c r="M4972" t="s">
        <v>19</v>
      </c>
    </row>
    <row r="4973" spans="1:13" x14ac:dyDescent="0.3">
      <c r="A4973" t="s">
        <v>5007</v>
      </c>
      <c r="B4973">
        <v>68</v>
      </c>
      <c r="C4973">
        <v>70926</v>
      </c>
      <c r="D4973">
        <v>241104</v>
      </c>
      <c r="E4973" t="s">
        <v>41</v>
      </c>
      <c r="F4973">
        <v>12</v>
      </c>
      <c r="G4973">
        <v>335</v>
      </c>
      <c r="H4973" t="s">
        <v>16</v>
      </c>
      <c r="I4973">
        <v>0</v>
      </c>
      <c r="J4973" t="s">
        <v>46</v>
      </c>
      <c r="K4973" t="s">
        <v>23</v>
      </c>
      <c r="L4973">
        <v>68.56</v>
      </c>
      <c r="M4973" t="s">
        <v>48</v>
      </c>
    </row>
    <row r="4974" spans="1:13" x14ac:dyDescent="0.3">
      <c r="A4974" t="s">
        <v>5008</v>
      </c>
      <c r="B4974">
        <v>62</v>
      </c>
      <c r="C4974">
        <v>15925</v>
      </c>
      <c r="D4974">
        <v>199975</v>
      </c>
      <c r="E4974" t="s">
        <v>41</v>
      </c>
      <c r="F4974">
        <v>48</v>
      </c>
      <c r="G4974">
        <v>805</v>
      </c>
      <c r="H4974" t="s">
        <v>59</v>
      </c>
      <c r="I4974">
        <v>0</v>
      </c>
      <c r="J4974" t="s">
        <v>46</v>
      </c>
      <c r="K4974" t="s">
        <v>52</v>
      </c>
      <c r="L4974">
        <v>56.33</v>
      </c>
      <c r="M4974" t="s">
        <v>24</v>
      </c>
    </row>
    <row r="4975" spans="1:13" x14ac:dyDescent="0.3">
      <c r="A4975" t="s">
        <v>5009</v>
      </c>
      <c r="B4975">
        <v>42</v>
      </c>
      <c r="C4975">
        <v>132483</v>
      </c>
      <c r="D4975">
        <v>21650</v>
      </c>
      <c r="E4975" t="s">
        <v>41</v>
      </c>
      <c r="F4975">
        <v>36</v>
      </c>
      <c r="G4975">
        <v>534</v>
      </c>
      <c r="H4975" t="s">
        <v>32</v>
      </c>
      <c r="I4975">
        <v>0</v>
      </c>
      <c r="J4975" t="s">
        <v>17</v>
      </c>
      <c r="K4975" t="s">
        <v>30</v>
      </c>
      <c r="L4975">
        <v>33.47</v>
      </c>
      <c r="M4975" t="s">
        <v>19</v>
      </c>
    </row>
    <row r="4976" spans="1:13" x14ac:dyDescent="0.3">
      <c r="A4976" t="s">
        <v>5010</v>
      </c>
      <c r="B4976">
        <v>22</v>
      </c>
      <c r="C4976">
        <v>75609</v>
      </c>
      <c r="D4976">
        <v>24556</v>
      </c>
      <c r="E4976" t="s">
        <v>41</v>
      </c>
      <c r="F4976">
        <v>48</v>
      </c>
      <c r="G4976">
        <v>793</v>
      </c>
      <c r="H4976" t="s">
        <v>16</v>
      </c>
      <c r="I4976">
        <v>0</v>
      </c>
      <c r="J4976" t="s">
        <v>27</v>
      </c>
      <c r="K4976" t="s">
        <v>18</v>
      </c>
      <c r="L4976">
        <v>28.77</v>
      </c>
      <c r="M4976" t="s">
        <v>19</v>
      </c>
    </row>
    <row r="4977" spans="1:13" x14ac:dyDescent="0.3">
      <c r="A4977" t="s">
        <v>5011</v>
      </c>
      <c r="B4977">
        <v>66</v>
      </c>
      <c r="C4977">
        <v>103483</v>
      </c>
      <c r="D4977">
        <v>25145</v>
      </c>
      <c r="E4977" t="s">
        <v>41</v>
      </c>
      <c r="F4977">
        <v>24</v>
      </c>
      <c r="G4977">
        <v>367</v>
      </c>
      <c r="H4977" t="s">
        <v>16</v>
      </c>
      <c r="I4977">
        <v>0</v>
      </c>
      <c r="J4977" t="s">
        <v>46</v>
      </c>
      <c r="K4977" t="s">
        <v>23</v>
      </c>
      <c r="L4977">
        <v>55.38</v>
      </c>
      <c r="M4977" t="s">
        <v>24</v>
      </c>
    </row>
    <row r="4978" spans="1:13" x14ac:dyDescent="0.3">
      <c r="A4978" t="s">
        <v>5012</v>
      </c>
      <c r="B4978">
        <v>18</v>
      </c>
      <c r="C4978">
        <v>136690</v>
      </c>
      <c r="D4978">
        <v>127103</v>
      </c>
      <c r="E4978" t="s">
        <v>37</v>
      </c>
      <c r="F4978">
        <v>12</v>
      </c>
      <c r="G4978">
        <v>440</v>
      </c>
      <c r="H4978" t="s">
        <v>26</v>
      </c>
      <c r="I4978">
        <v>1</v>
      </c>
      <c r="J4978" t="s">
        <v>27</v>
      </c>
      <c r="K4978" t="s">
        <v>23</v>
      </c>
      <c r="L4978">
        <v>46.42</v>
      </c>
      <c r="M4978" t="s">
        <v>24</v>
      </c>
    </row>
    <row r="4979" spans="1:13" x14ac:dyDescent="0.3">
      <c r="A4979" t="s">
        <v>5013</v>
      </c>
      <c r="B4979">
        <v>30</v>
      </c>
      <c r="C4979">
        <v>62125</v>
      </c>
      <c r="D4979">
        <v>60265</v>
      </c>
      <c r="E4979" t="s">
        <v>29</v>
      </c>
      <c r="F4979">
        <v>12</v>
      </c>
      <c r="G4979">
        <v>430</v>
      </c>
      <c r="H4979" t="s">
        <v>16</v>
      </c>
      <c r="I4979">
        <v>0</v>
      </c>
      <c r="J4979" t="s">
        <v>33</v>
      </c>
      <c r="K4979" t="s">
        <v>23</v>
      </c>
      <c r="L4979">
        <v>49.23</v>
      </c>
      <c r="M4979" t="s">
        <v>24</v>
      </c>
    </row>
    <row r="4980" spans="1:13" x14ac:dyDescent="0.3">
      <c r="A4980" t="s">
        <v>5014</v>
      </c>
      <c r="B4980">
        <v>21</v>
      </c>
      <c r="C4980">
        <v>17065</v>
      </c>
      <c r="D4980">
        <v>66814</v>
      </c>
      <c r="E4980" t="s">
        <v>41</v>
      </c>
      <c r="F4980">
        <v>12</v>
      </c>
      <c r="G4980">
        <v>787</v>
      </c>
      <c r="H4980" t="s">
        <v>59</v>
      </c>
      <c r="I4980">
        <v>0</v>
      </c>
      <c r="J4980" t="s">
        <v>27</v>
      </c>
      <c r="K4980" t="s">
        <v>18</v>
      </c>
      <c r="L4980">
        <v>37.74</v>
      </c>
      <c r="M4980" t="s">
        <v>19</v>
      </c>
    </row>
    <row r="4981" spans="1:13" x14ac:dyDescent="0.3">
      <c r="A4981" t="s">
        <v>5015</v>
      </c>
      <c r="B4981">
        <v>38</v>
      </c>
      <c r="C4981">
        <v>123081</v>
      </c>
      <c r="D4981">
        <v>142154</v>
      </c>
      <c r="E4981" t="s">
        <v>29</v>
      </c>
      <c r="F4981">
        <v>60</v>
      </c>
      <c r="G4981">
        <v>530</v>
      </c>
      <c r="H4981" t="s">
        <v>32</v>
      </c>
      <c r="I4981">
        <v>0</v>
      </c>
      <c r="J4981" t="s">
        <v>17</v>
      </c>
      <c r="K4981" t="s">
        <v>30</v>
      </c>
      <c r="L4981">
        <v>37.21</v>
      </c>
      <c r="M4981" t="s">
        <v>19</v>
      </c>
    </row>
    <row r="4982" spans="1:13" x14ac:dyDescent="0.3">
      <c r="A4982" t="s">
        <v>5016</v>
      </c>
      <c r="B4982">
        <v>44</v>
      </c>
      <c r="C4982">
        <v>49474</v>
      </c>
      <c r="D4982">
        <v>129846</v>
      </c>
      <c r="E4982" t="s">
        <v>37</v>
      </c>
      <c r="F4982">
        <v>24</v>
      </c>
      <c r="G4982">
        <v>498</v>
      </c>
      <c r="H4982" t="s">
        <v>59</v>
      </c>
      <c r="I4982">
        <v>0</v>
      </c>
      <c r="J4982" t="s">
        <v>17</v>
      </c>
      <c r="K4982" t="s">
        <v>23</v>
      </c>
      <c r="L4982">
        <v>46.49</v>
      </c>
      <c r="M4982" t="s">
        <v>24</v>
      </c>
    </row>
    <row r="4983" spans="1:13" x14ac:dyDescent="0.3">
      <c r="A4983" t="s">
        <v>5017</v>
      </c>
      <c r="B4983">
        <v>64</v>
      </c>
      <c r="C4983">
        <v>61207</v>
      </c>
      <c r="D4983">
        <v>206384</v>
      </c>
      <c r="E4983" t="s">
        <v>21</v>
      </c>
      <c r="F4983">
        <v>36</v>
      </c>
      <c r="G4983">
        <v>304</v>
      </c>
      <c r="H4983" t="s">
        <v>32</v>
      </c>
      <c r="I4983">
        <v>0</v>
      </c>
      <c r="J4983" t="s">
        <v>46</v>
      </c>
      <c r="K4983" t="s">
        <v>23</v>
      </c>
      <c r="L4983">
        <v>64.53</v>
      </c>
      <c r="M4983" t="s">
        <v>24</v>
      </c>
    </row>
    <row r="4984" spans="1:13" x14ac:dyDescent="0.3">
      <c r="A4984" t="s">
        <v>5018</v>
      </c>
      <c r="B4984">
        <v>66</v>
      </c>
      <c r="C4984">
        <v>144317</v>
      </c>
      <c r="D4984">
        <v>127592</v>
      </c>
      <c r="E4984" t="s">
        <v>29</v>
      </c>
      <c r="F4984">
        <v>12</v>
      </c>
      <c r="G4984">
        <v>847</v>
      </c>
      <c r="H4984" t="s">
        <v>16</v>
      </c>
      <c r="I4984">
        <v>0</v>
      </c>
      <c r="J4984" t="s">
        <v>46</v>
      </c>
      <c r="K4984" t="s">
        <v>52</v>
      </c>
      <c r="L4984">
        <v>25.63</v>
      </c>
      <c r="M4984" t="s">
        <v>19</v>
      </c>
    </row>
    <row r="4985" spans="1:13" x14ac:dyDescent="0.3">
      <c r="A4985" t="s">
        <v>5019</v>
      </c>
      <c r="B4985">
        <v>38</v>
      </c>
      <c r="C4985">
        <v>121446</v>
      </c>
      <c r="D4985">
        <v>213796</v>
      </c>
      <c r="E4985" t="s">
        <v>41</v>
      </c>
      <c r="F4985">
        <v>48</v>
      </c>
      <c r="G4985">
        <v>628</v>
      </c>
      <c r="H4985" t="s">
        <v>59</v>
      </c>
      <c r="I4985">
        <v>0</v>
      </c>
      <c r="J4985" t="s">
        <v>17</v>
      </c>
      <c r="K4985" t="s">
        <v>35</v>
      </c>
      <c r="L4985">
        <v>34.79</v>
      </c>
      <c r="M4985" t="s">
        <v>19</v>
      </c>
    </row>
    <row r="4986" spans="1:13" x14ac:dyDescent="0.3">
      <c r="A4986" t="s">
        <v>5020</v>
      </c>
      <c r="B4986">
        <v>46</v>
      </c>
      <c r="C4986">
        <v>34512</v>
      </c>
      <c r="D4986">
        <v>171808</v>
      </c>
      <c r="E4986" t="s">
        <v>15</v>
      </c>
      <c r="F4986">
        <v>12</v>
      </c>
      <c r="G4986">
        <v>470</v>
      </c>
      <c r="H4986" t="s">
        <v>16</v>
      </c>
      <c r="I4986">
        <v>1</v>
      </c>
      <c r="J4986" t="s">
        <v>22</v>
      </c>
      <c r="K4986" t="s">
        <v>23</v>
      </c>
      <c r="L4986">
        <v>60.59</v>
      </c>
      <c r="M4986" t="s">
        <v>24</v>
      </c>
    </row>
    <row r="4987" spans="1:13" x14ac:dyDescent="0.3">
      <c r="A4987" t="s">
        <v>5021</v>
      </c>
      <c r="B4987">
        <v>22</v>
      </c>
      <c r="C4987">
        <v>133659</v>
      </c>
      <c r="D4987">
        <v>241597</v>
      </c>
      <c r="E4987" t="s">
        <v>41</v>
      </c>
      <c r="F4987">
        <v>48</v>
      </c>
      <c r="G4987">
        <v>802</v>
      </c>
      <c r="H4987" t="s">
        <v>16</v>
      </c>
      <c r="I4987">
        <v>0</v>
      </c>
      <c r="J4987" t="s">
        <v>27</v>
      </c>
      <c r="K4987" t="s">
        <v>52</v>
      </c>
      <c r="L4987">
        <v>33.36</v>
      </c>
      <c r="M4987" t="s">
        <v>19</v>
      </c>
    </row>
    <row r="4988" spans="1:13" x14ac:dyDescent="0.3">
      <c r="A4988" t="s">
        <v>5022</v>
      </c>
      <c r="B4988">
        <v>25</v>
      </c>
      <c r="C4988">
        <v>107394</v>
      </c>
      <c r="D4988">
        <v>61773</v>
      </c>
      <c r="E4988" t="s">
        <v>21</v>
      </c>
      <c r="F4988">
        <v>24</v>
      </c>
      <c r="G4988">
        <v>625</v>
      </c>
      <c r="H4988" t="s">
        <v>16</v>
      </c>
      <c r="I4988">
        <v>0</v>
      </c>
      <c r="J4988" t="s">
        <v>27</v>
      </c>
      <c r="K4988" t="s">
        <v>35</v>
      </c>
      <c r="L4988">
        <v>34.85</v>
      </c>
      <c r="M4988" t="s">
        <v>19</v>
      </c>
    </row>
    <row r="4989" spans="1:13" x14ac:dyDescent="0.3">
      <c r="A4989" t="s">
        <v>5023</v>
      </c>
      <c r="B4989">
        <v>37</v>
      </c>
      <c r="C4989">
        <v>104915</v>
      </c>
      <c r="D4989">
        <v>95683</v>
      </c>
      <c r="E4989" t="s">
        <v>29</v>
      </c>
      <c r="F4989">
        <v>12</v>
      </c>
      <c r="G4989">
        <v>424</v>
      </c>
      <c r="H4989" t="s">
        <v>16</v>
      </c>
      <c r="I4989">
        <v>0</v>
      </c>
      <c r="J4989" t="s">
        <v>17</v>
      </c>
      <c r="K4989" t="s">
        <v>23</v>
      </c>
      <c r="L4989">
        <v>49.43</v>
      </c>
      <c r="M4989" t="s">
        <v>24</v>
      </c>
    </row>
    <row r="4990" spans="1:13" x14ac:dyDescent="0.3">
      <c r="A4990" t="s">
        <v>5024</v>
      </c>
      <c r="B4990">
        <v>49</v>
      </c>
      <c r="C4990">
        <v>45576</v>
      </c>
      <c r="D4990">
        <v>239294</v>
      </c>
      <c r="E4990" t="s">
        <v>15</v>
      </c>
      <c r="F4990">
        <v>60</v>
      </c>
      <c r="G4990">
        <v>538</v>
      </c>
      <c r="H4990" t="s">
        <v>59</v>
      </c>
      <c r="I4990">
        <v>0</v>
      </c>
      <c r="J4990" t="s">
        <v>22</v>
      </c>
      <c r="K4990" t="s">
        <v>30</v>
      </c>
      <c r="L4990">
        <v>53.01</v>
      </c>
      <c r="M4990" t="s">
        <v>24</v>
      </c>
    </row>
    <row r="4991" spans="1:13" x14ac:dyDescent="0.3">
      <c r="A4991" t="s">
        <v>5025</v>
      </c>
      <c r="B4991">
        <v>37</v>
      </c>
      <c r="C4991">
        <v>148698</v>
      </c>
      <c r="D4991">
        <v>230912</v>
      </c>
      <c r="E4991" t="s">
        <v>15</v>
      </c>
      <c r="F4991">
        <v>24</v>
      </c>
      <c r="G4991">
        <v>611</v>
      </c>
      <c r="H4991" t="s">
        <v>16</v>
      </c>
      <c r="I4991">
        <v>1</v>
      </c>
      <c r="J4991" t="s">
        <v>17</v>
      </c>
      <c r="K4991" t="s">
        <v>35</v>
      </c>
      <c r="L4991">
        <v>39.200000000000003</v>
      </c>
      <c r="M4991" t="s">
        <v>19</v>
      </c>
    </row>
    <row r="4992" spans="1:13" x14ac:dyDescent="0.3">
      <c r="A4992" t="s">
        <v>5026</v>
      </c>
      <c r="B4992">
        <v>45</v>
      </c>
      <c r="C4992">
        <v>75864</v>
      </c>
      <c r="D4992">
        <v>229908</v>
      </c>
      <c r="E4992" t="s">
        <v>29</v>
      </c>
      <c r="F4992">
        <v>60</v>
      </c>
      <c r="G4992">
        <v>584</v>
      </c>
      <c r="H4992" t="s">
        <v>26</v>
      </c>
      <c r="I4992">
        <v>0</v>
      </c>
      <c r="J4992" t="s">
        <v>17</v>
      </c>
      <c r="K4992" t="s">
        <v>30</v>
      </c>
      <c r="L4992">
        <v>38.17</v>
      </c>
      <c r="M4992" t="s">
        <v>19</v>
      </c>
    </row>
    <row r="4993" spans="1:13" x14ac:dyDescent="0.3">
      <c r="A4993" t="s">
        <v>5027</v>
      </c>
      <c r="B4993">
        <v>38</v>
      </c>
      <c r="C4993">
        <v>133635</v>
      </c>
      <c r="D4993">
        <v>215545</v>
      </c>
      <c r="E4993" t="s">
        <v>21</v>
      </c>
      <c r="F4993">
        <v>24</v>
      </c>
      <c r="G4993">
        <v>788</v>
      </c>
      <c r="H4993" t="s">
        <v>26</v>
      </c>
      <c r="I4993">
        <v>0</v>
      </c>
      <c r="J4993" t="s">
        <v>17</v>
      </c>
      <c r="K4993" t="s">
        <v>18</v>
      </c>
      <c r="L4993">
        <v>19.61</v>
      </c>
      <c r="M4993" t="s">
        <v>19</v>
      </c>
    </row>
    <row r="4994" spans="1:13" x14ac:dyDescent="0.3">
      <c r="A4994" t="s">
        <v>5028</v>
      </c>
      <c r="B4994">
        <v>27</v>
      </c>
      <c r="C4994">
        <v>88191</v>
      </c>
      <c r="D4994">
        <v>196034</v>
      </c>
      <c r="E4994" t="s">
        <v>41</v>
      </c>
      <c r="F4994">
        <v>60</v>
      </c>
      <c r="G4994">
        <v>555</v>
      </c>
      <c r="H4994" t="s">
        <v>59</v>
      </c>
      <c r="I4994">
        <v>0</v>
      </c>
      <c r="J4994" t="s">
        <v>33</v>
      </c>
      <c r="K4994" t="s">
        <v>30</v>
      </c>
      <c r="L4994">
        <v>41.28</v>
      </c>
      <c r="M4994" t="s">
        <v>24</v>
      </c>
    </row>
    <row r="4995" spans="1:13" x14ac:dyDescent="0.3">
      <c r="A4995" t="s">
        <v>5029</v>
      </c>
      <c r="B4995">
        <v>57</v>
      </c>
      <c r="C4995">
        <v>32101</v>
      </c>
      <c r="D4995">
        <v>228958</v>
      </c>
      <c r="E4995" t="s">
        <v>15</v>
      </c>
      <c r="F4995">
        <v>48</v>
      </c>
      <c r="G4995">
        <v>752</v>
      </c>
      <c r="H4995" t="s">
        <v>59</v>
      </c>
      <c r="I4995">
        <v>0</v>
      </c>
      <c r="J4995" t="s">
        <v>22</v>
      </c>
      <c r="K4995" t="s">
        <v>18</v>
      </c>
      <c r="L4995">
        <v>45.33</v>
      </c>
      <c r="M4995" t="s">
        <v>24</v>
      </c>
    </row>
    <row r="4996" spans="1:13" x14ac:dyDescent="0.3">
      <c r="A4996" t="s">
        <v>5030</v>
      </c>
      <c r="B4996">
        <v>47</v>
      </c>
      <c r="C4996">
        <v>93243</v>
      </c>
      <c r="D4996">
        <v>188480</v>
      </c>
      <c r="E4996" t="s">
        <v>41</v>
      </c>
      <c r="F4996">
        <v>60</v>
      </c>
      <c r="G4996">
        <v>778</v>
      </c>
      <c r="H4996" t="s">
        <v>16</v>
      </c>
      <c r="I4996">
        <v>1</v>
      </c>
      <c r="J4996" t="s">
        <v>22</v>
      </c>
      <c r="K4996" t="s">
        <v>18</v>
      </c>
      <c r="L4996">
        <v>29.71</v>
      </c>
      <c r="M4996" t="s">
        <v>19</v>
      </c>
    </row>
    <row r="4997" spans="1:13" x14ac:dyDescent="0.3">
      <c r="A4997" t="s">
        <v>5031</v>
      </c>
      <c r="B4997">
        <v>54</v>
      </c>
      <c r="C4997">
        <v>47149</v>
      </c>
      <c r="D4997">
        <v>151042</v>
      </c>
      <c r="E4997" t="s">
        <v>37</v>
      </c>
      <c r="F4997">
        <v>12</v>
      </c>
      <c r="G4997">
        <v>599</v>
      </c>
      <c r="H4997" t="s">
        <v>16</v>
      </c>
      <c r="I4997">
        <v>0</v>
      </c>
      <c r="J4997" t="s">
        <v>22</v>
      </c>
      <c r="K4997" t="s">
        <v>30</v>
      </c>
      <c r="L4997">
        <v>45.78</v>
      </c>
      <c r="M4997" t="s">
        <v>24</v>
      </c>
    </row>
    <row r="4998" spans="1:13" x14ac:dyDescent="0.3">
      <c r="A4998" t="s">
        <v>5032</v>
      </c>
      <c r="B4998">
        <v>43</v>
      </c>
      <c r="C4998">
        <v>142394</v>
      </c>
      <c r="D4998">
        <v>160889</v>
      </c>
      <c r="E4998" t="s">
        <v>21</v>
      </c>
      <c r="F4998">
        <v>36</v>
      </c>
      <c r="G4998">
        <v>794</v>
      </c>
      <c r="H4998" t="s">
        <v>59</v>
      </c>
      <c r="I4998">
        <v>0</v>
      </c>
      <c r="J4998" t="s">
        <v>17</v>
      </c>
      <c r="K4998" t="s">
        <v>18</v>
      </c>
      <c r="L4998">
        <v>21.52</v>
      </c>
      <c r="M4998" t="s">
        <v>19</v>
      </c>
    </row>
    <row r="4999" spans="1:13" x14ac:dyDescent="0.3">
      <c r="A4999" t="s">
        <v>5033</v>
      </c>
      <c r="B4999">
        <v>58</v>
      </c>
      <c r="C4999">
        <v>94438</v>
      </c>
      <c r="D4999">
        <v>110955</v>
      </c>
      <c r="E4999" t="s">
        <v>37</v>
      </c>
      <c r="F4999">
        <v>24</v>
      </c>
      <c r="G4999">
        <v>353</v>
      </c>
      <c r="H4999" t="s">
        <v>26</v>
      </c>
      <c r="I4999">
        <v>0</v>
      </c>
      <c r="J4999" t="s">
        <v>22</v>
      </c>
      <c r="K4999" t="s">
        <v>23</v>
      </c>
      <c r="L4999">
        <v>47.08</v>
      </c>
      <c r="M4999" t="s">
        <v>24</v>
      </c>
    </row>
    <row r="5000" spans="1:13" x14ac:dyDescent="0.3">
      <c r="A5000" t="s">
        <v>5034</v>
      </c>
      <c r="B5000">
        <v>18</v>
      </c>
      <c r="C5000">
        <v>57611</v>
      </c>
      <c r="D5000">
        <v>36325</v>
      </c>
      <c r="E5000" t="s">
        <v>21</v>
      </c>
      <c r="F5000">
        <v>24</v>
      </c>
      <c r="G5000">
        <v>591</v>
      </c>
      <c r="H5000" t="s">
        <v>59</v>
      </c>
      <c r="I5000">
        <v>0</v>
      </c>
      <c r="J5000" t="s">
        <v>27</v>
      </c>
      <c r="K5000" t="s">
        <v>30</v>
      </c>
      <c r="L5000">
        <v>39.31</v>
      </c>
      <c r="M5000" t="s">
        <v>19</v>
      </c>
    </row>
    <row r="5001" spans="1:13" x14ac:dyDescent="0.3">
      <c r="A5001" t="s">
        <v>5035</v>
      </c>
      <c r="B5001">
        <v>67</v>
      </c>
      <c r="C5001">
        <v>131274</v>
      </c>
      <c r="D5001">
        <v>178655</v>
      </c>
      <c r="E5001" t="s">
        <v>21</v>
      </c>
      <c r="F5001">
        <v>60</v>
      </c>
      <c r="G5001">
        <v>366</v>
      </c>
      <c r="H5001" t="s">
        <v>26</v>
      </c>
      <c r="I5001">
        <v>0</v>
      </c>
      <c r="J5001" t="s">
        <v>46</v>
      </c>
      <c r="K5001" t="s">
        <v>23</v>
      </c>
      <c r="L5001">
        <v>51.36</v>
      </c>
      <c r="M5001" t="s">
        <v>24</v>
      </c>
    </row>
    <row r="5002" spans="1:13" x14ac:dyDescent="0.3">
      <c r="A5002" t="s">
        <v>5036</v>
      </c>
      <c r="B5002">
        <v>25</v>
      </c>
      <c r="C5002">
        <v>116387</v>
      </c>
      <c r="D5002">
        <v>39533</v>
      </c>
      <c r="E5002" t="s">
        <v>15</v>
      </c>
      <c r="F5002">
        <v>36</v>
      </c>
      <c r="G5002">
        <v>631</v>
      </c>
      <c r="H5002" t="s">
        <v>16</v>
      </c>
      <c r="I5002">
        <v>0</v>
      </c>
      <c r="J5002" t="s">
        <v>27</v>
      </c>
      <c r="K5002" t="s">
        <v>35</v>
      </c>
      <c r="L5002">
        <v>33.619999999999997</v>
      </c>
      <c r="M5002" t="s">
        <v>19</v>
      </c>
    </row>
    <row r="5003" spans="1:13" x14ac:dyDescent="0.3">
      <c r="A5003" t="s">
        <v>5037</v>
      </c>
      <c r="B5003">
        <v>30</v>
      </c>
      <c r="C5003">
        <v>120811</v>
      </c>
      <c r="D5003">
        <v>112665</v>
      </c>
      <c r="E5003" t="s">
        <v>37</v>
      </c>
      <c r="F5003">
        <v>48</v>
      </c>
      <c r="G5003">
        <v>782</v>
      </c>
      <c r="H5003" t="s">
        <v>26</v>
      </c>
      <c r="I5003">
        <v>0</v>
      </c>
      <c r="J5003" t="s">
        <v>33</v>
      </c>
      <c r="K5003" t="s">
        <v>18</v>
      </c>
      <c r="L5003">
        <v>17.63</v>
      </c>
      <c r="M5003" t="s">
        <v>19</v>
      </c>
    </row>
    <row r="5004" spans="1:13" x14ac:dyDescent="0.3">
      <c r="A5004" t="s">
        <v>5038</v>
      </c>
      <c r="B5004">
        <v>19</v>
      </c>
      <c r="C5004">
        <v>27502</v>
      </c>
      <c r="D5004">
        <v>13732</v>
      </c>
      <c r="E5004" t="s">
        <v>41</v>
      </c>
      <c r="F5004">
        <v>24</v>
      </c>
      <c r="G5004">
        <v>820</v>
      </c>
      <c r="H5004" t="s">
        <v>26</v>
      </c>
      <c r="I5004">
        <v>0</v>
      </c>
      <c r="J5004" t="s">
        <v>27</v>
      </c>
      <c r="K5004" t="s">
        <v>52</v>
      </c>
      <c r="L5004">
        <v>19.579999999999998</v>
      </c>
      <c r="M5004" t="s">
        <v>19</v>
      </c>
    </row>
    <row r="5005" spans="1:13" x14ac:dyDescent="0.3">
      <c r="A5005" t="s">
        <v>5039</v>
      </c>
      <c r="B5005">
        <v>63</v>
      </c>
      <c r="C5005">
        <v>146134</v>
      </c>
      <c r="D5005">
        <v>122334</v>
      </c>
      <c r="E5005" t="s">
        <v>15</v>
      </c>
      <c r="F5005">
        <v>60</v>
      </c>
      <c r="G5005">
        <v>555</v>
      </c>
      <c r="H5005" t="s">
        <v>59</v>
      </c>
      <c r="I5005">
        <v>0</v>
      </c>
      <c r="J5005" t="s">
        <v>46</v>
      </c>
      <c r="K5005" t="s">
        <v>30</v>
      </c>
      <c r="L5005">
        <v>40.93</v>
      </c>
      <c r="M5005" t="s">
        <v>24</v>
      </c>
    </row>
    <row r="5006" spans="1:13" x14ac:dyDescent="0.3">
      <c r="A5006" t="s">
        <v>5040</v>
      </c>
      <c r="B5006">
        <v>48</v>
      </c>
      <c r="C5006">
        <v>18640</v>
      </c>
      <c r="D5006">
        <v>188451</v>
      </c>
      <c r="E5006" t="s">
        <v>15</v>
      </c>
      <c r="F5006">
        <v>48</v>
      </c>
      <c r="G5006">
        <v>394</v>
      </c>
      <c r="H5006" t="s">
        <v>59</v>
      </c>
      <c r="I5006">
        <v>0</v>
      </c>
      <c r="J5006" t="s">
        <v>22</v>
      </c>
      <c r="K5006" t="s">
        <v>23</v>
      </c>
      <c r="L5006">
        <v>79.23</v>
      </c>
      <c r="M5006" t="s">
        <v>48</v>
      </c>
    </row>
    <row r="5007" spans="1:13" x14ac:dyDescent="0.3">
      <c r="A5007" t="s">
        <v>5041</v>
      </c>
      <c r="B5007">
        <v>64</v>
      </c>
      <c r="C5007">
        <v>41845</v>
      </c>
      <c r="D5007">
        <v>77796</v>
      </c>
      <c r="E5007" t="s">
        <v>37</v>
      </c>
      <c r="F5007">
        <v>60</v>
      </c>
      <c r="G5007">
        <v>558</v>
      </c>
      <c r="H5007" t="s">
        <v>26</v>
      </c>
      <c r="I5007">
        <v>0</v>
      </c>
      <c r="J5007" t="s">
        <v>46</v>
      </c>
      <c r="K5007" t="s">
        <v>30</v>
      </c>
      <c r="L5007">
        <v>40.31</v>
      </c>
      <c r="M5007" t="s">
        <v>24</v>
      </c>
    </row>
    <row r="5008" spans="1:13" x14ac:dyDescent="0.3">
      <c r="A5008" t="s">
        <v>5042</v>
      </c>
      <c r="B5008">
        <v>25</v>
      </c>
      <c r="C5008">
        <v>133647</v>
      </c>
      <c r="D5008">
        <v>114612</v>
      </c>
      <c r="E5008" t="s">
        <v>15</v>
      </c>
      <c r="F5008">
        <v>12</v>
      </c>
      <c r="G5008">
        <v>718</v>
      </c>
      <c r="H5008" t="s">
        <v>32</v>
      </c>
      <c r="I5008">
        <v>0</v>
      </c>
      <c r="J5008" t="s">
        <v>27</v>
      </c>
      <c r="K5008" t="s">
        <v>18</v>
      </c>
      <c r="L5008">
        <v>23.63</v>
      </c>
      <c r="M5008" t="s">
        <v>19</v>
      </c>
    </row>
    <row r="5009" spans="1:13" x14ac:dyDescent="0.3">
      <c r="A5009" t="s">
        <v>5043</v>
      </c>
      <c r="B5009">
        <v>64</v>
      </c>
      <c r="C5009">
        <v>55361</v>
      </c>
      <c r="D5009">
        <v>28735</v>
      </c>
      <c r="E5009" t="s">
        <v>29</v>
      </c>
      <c r="F5009">
        <v>60</v>
      </c>
      <c r="G5009">
        <v>738</v>
      </c>
      <c r="H5009" t="s">
        <v>26</v>
      </c>
      <c r="I5009">
        <v>0</v>
      </c>
      <c r="J5009" t="s">
        <v>46</v>
      </c>
      <c r="K5009" t="s">
        <v>18</v>
      </c>
      <c r="L5009">
        <v>23.62</v>
      </c>
      <c r="M5009" t="s">
        <v>19</v>
      </c>
    </row>
    <row r="5010" spans="1:13" x14ac:dyDescent="0.3">
      <c r="A5010" t="s">
        <v>5044</v>
      </c>
      <c r="B5010">
        <v>47</v>
      </c>
      <c r="C5010">
        <v>103740</v>
      </c>
      <c r="D5010">
        <v>227809</v>
      </c>
      <c r="E5010" t="s">
        <v>41</v>
      </c>
      <c r="F5010">
        <v>24</v>
      </c>
      <c r="G5010">
        <v>511</v>
      </c>
      <c r="H5010" t="s">
        <v>32</v>
      </c>
      <c r="I5010">
        <v>1</v>
      </c>
      <c r="J5010" t="s">
        <v>22</v>
      </c>
      <c r="K5010" t="s">
        <v>30</v>
      </c>
      <c r="L5010">
        <v>42.12</v>
      </c>
      <c r="M5010" t="s">
        <v>24</v>
      </c>
    </row>
    <row r="5011" spans="1:13" x14ac:dyDescent="0.3">
      <c r="A5011" t="s">
        <v>5045</v>
      </c>
      <c r="B5011">
        <v>66</v>
      </c>
      <c r="C5011">
        <v>19111</v>
      </c>
      <c r="D5011">
        <v>144934</v>
      </c>
      <c r="E5011" t="s">
        <v>21</v>
      </c>
      <c r="F5011">
        <v>60</v>
      </c>
      <c r="G5011">
        <v>564</v>
      </c>
      <c r="H5011" t="s">
        <v>26</v>
      </c>
      <c r="I5011">
        <v>0</v>
      </c>
      <c r="J5011" t="s">
        <v>46</v>
      </c>
      <c r="K5011" t="s">
        <v>30</v>
      </c>
      <c r="L5011">
        <v>59.94</v>
      </c>
      <c r="M5011" t="s">
        <v>24</v>
      </c>
    </row>
    <row r="5012" spans="1:13" x14ac:dyDescent="0.3">
      <c r="A5012" t="s">
        <v>5046</v>
      </c>
      <c r="B5012">
        <v>52</v>
      </c>
      <c r="C5012">
        <v>70792</v>
      </c>
      <c r="D5012">
        <v>188621</v>
      </c>
      <c r="E5012" t="s">
        <v>37</v>
      </c>
      <c r="F5012">
        <v>12</v>
      </c>
      <c r="G5012">
        <v>536</v>
      </c>
      <c r="H5012" t="s">
        <v>32</v>
      </c>
      <c r="I5012">
        <v>0</v>
      </c>
      <c r="J5012" t="s">
        <v>22</v>
      </c>
      <c r="K5012" t="s">
        <v>30</v>
      </c>
      <c r="L5012">
        <v>42.09</v>
      </c>
      <c r="M5012" t="s">
        <v>24</v>
      </c>
    </row>
    <row r="5013" spans="1:13" x14ac:dyDescent="0.3">
      <c r="A5013" t="s">
        <v>5047</v>
      </c>
      <c r="B5013">
        <v>43</v>
      </c>
      <c r="C5013">
        <v>25622</v>
      </c>
      <c r="D5013">
        <v>224528</v>
      </c>
      <c r="E5013" t="s">
        <v>15</v>
      </c>
      <c r="F5013">
        <v>60</v>
      </c>
      <c r="G5013">
        <v>825</v>
      </c>
      <c r="H5013" t="s">
        <v>32</v>
      </c>
      <c r="I5013">
        <v>0</v>
      </c>
      <c r="J5013" t="s">
        <v>17</v>
      </c>
      <c r="K5013" t="s">
        <v>52</v>
      </c>
      <c r="L5013">
        <v>44.17</v>
      </c>
      <c r="M5013" t="s">
        <v>24</v>
      </c>
    </row>
    <row r="5014" spans="1:13" x14ac:dyDescent="0.3">
      <c r="A5014" t="s">
        <v>5048</v>
      </c>
      <c r="B5014">
        <v>68</v>
      </c>
      <c r="C5014">
        <v>112668</v>
      </c>
      <c r="D5014">
        <v>76450</v>
      </c>
      <c r="E5014" t="s">
        <v>15</v>
      </c>
      <c r="F5014">
        <v>36</v>
      </c>
      <c r="G5014">
        <v>345</v>
      </c>
      <c r="H5014" t="s">
        <v>59</v>
      </c>
      <c r="I5014">
        <v>0</v>
      </c>
      <c r="J5014" t="s">
        <v>46</v>
      </c>
      <c r="K5014" t="s">
        <v>23</v>
      </c>
      <c r="L5014">
        <v>54.37</v>
      </c>
      <c r="M5014" t="s">
        <v>24</v>
      </c>
    </row>
    <row r="5015" spans="1:13" x14ac:dyDescent="0.3">
      <c r="A5015" t="s">
        <v>5049</v>
      </c>
      <c r="B5015">
        <v>69</v>
      </c>
      <c r="C5015">
        <v>93641</v>
      </c>
      <c r="D5015">
        <v>176029</v>
      </c>
      <c r="E5015" t="s">
        <v>21</v>
      </c>
      <c r="F5015">
        <v>24</v>
      </c>
      <c r="G5015">
        <v>807</v>
      </c>
      <c r="H5015" t="s">
        <v>26</v>
      </c>
      <c r="I5015">
        <v>0</v>
      </c>
      <c r="J5015" t="s">
        <v>46</v>
      </c>
      <c r="K5015" t="s">
        <v>52</v>
      </c>
      <c r="L5015">
        <v>23.78</v>
      </c>
      <c r="M5015" t="s">
        <v>19</v>
      </c>
    </row>
    <row r="5016" spans="1:13" x14ac:dyDescent="0.3">
      <c r="A5016" t="s">
        <v>5050</v>
      </c>
      <c r="B5016">
        <v>23</v>
      </c>
      <c r="C5016">
        <v>25515</v>
      </c>
      <c r="D5016">
        <v>179318</v>
      </c>
      <c r="E5016" t="s">
        <v>21</v>
      </c>
      <c r="F5016">
        <v>48</v>
      </c>
      <c r="G5016">
        <v>703</v>
      </c>
      <c r="H5016" t="s">
        <v>32</v>
      </c>
      <c r="I5016">
        <v>0</v>
      </c>
      <c r="J5016" t="s">
        <v>27</v>
      </c>
      <c r="K5016" t="s">
        <v>18</v>
      </c>
      <c r="L5016">
        <v>52.23</v>
      </c>
      <c r="M5016" t="s">
        <v>24</v>
      </c>
    </row>
    <row r="5017" spans="1:13" x14ac:dyDescent="0.3">
      <c r="A5017" t="s">
        <v>5051</v>
      </c>
      <c r="B5017">
        <v>22</v>
      </c>
      <c r="C5017">
        <v>119130</v>
      </c>
      <c r="D5017">
        <v>103835</v>
      </c>
      <c r="E5017" t="s">
        <v>29</v>
      </c>
      <c r="F5017">
        <v>48</v>
      </c>
      <c r="G5017">
        <v>584</v>
      </c>
      <c r="H5017" t="s">
        <v>16</v>
      </c>
      <c r="I5017">
        <v>0</v>
      </c>
      <c r="J5017" t="s">
        <v>27</v>
      </c>
      <c r="K5017" t="s">
        <v>30</v>
      </c>
      <c r="L5017">
        <v>44.62</v>
      </c>
      <c r="M5017" t="s">
        <v>24</v>
      </c>
    </row>
    <row r="5018" spans="1:13" x14ac:dyDescent="0.3">
      <c r="A5018" t="s">
        <v>5052</v>
      </c>
      <c r="B5018">
        <v>35</v>
      </c>
      <c r="C5018">
        <v>20902</v>
      </c>
      <c r="D5018">
        <v>78547</v>
      </c>
      <c r="E5018" t="s">
        <v>21</v>
      </c>
      <c r="F5018">
        <v>24</v>
      </c>
      <c r="G5018">
        <v>638</v>
      </c>
      <c r="H5018" t="s">
        <v>59</v>
      </c>
      <c r="I5018">
        <v>0</v>
      </c>
      <c r="J5018" t="s">
        <v>33</v>
      </c>
      <c r="K5018" t="s">
        <v>35</v>
      </c>
      <c r="L5018">
        <v>41.12</v>
      </c>
      <c r="M5018" t="s">
        <v>24</v>
      </c>
    </row>
    <row r="5019" spans="1:13" x14ac:dyDescent="0.3">
      <c r="A5019" t="s">
        <v>5053</v>
      </c>
      <c r="B5019">
        <v>20</v>
      </c>
      <c r="C5019">
        <v>81183</v>
      </c>
      <c r="D5019">
        <v>154079</v>
      </c>
      <c r="E5019" t="s">
        <v>29</v>
      </c>
      <c r="F5019">
        <v>24</v>
      </c>
      <c r="G5019">
        <v>767</v>
      </c>
      <c r="H5019" t="s">
        <v>59</v>
      </c>
      <c r="I5019">
        <v>0</v>
      </c>
      <c r="J5019" t="s">
        <v>27</v>
      </c>
      <c r="K5019" t="s">
        <v>18</v>
      </c>
      <c r="L5019">
        <v>32.01</v>
      </c>
      <c r="M5019" t="s">
        <v>19</v>
      </c>
    </row>
    <row r="5020" spans="1:13" x14ac:dyDescent="0.3">
      <c r="A5020" t="s">
        <v>5054</v>
      </c>
      <c r="B5020">
        <v>56</v>
      </c>
      <c r="C5020">
        <v>59804</v>
      </c>
      <c r="D5020">
        <v>107816</v>
      </c>
      <c r="E5020" t="s">
        <v>21</v>
      </c>
      <c r="F5020">
        <v>24</v>
      </c>
      <c r="G5020">
        <v>379</v>
      </c>
      <c r="H5020" t="s">
        <v>59</v>
      </c>
      <c r="I5020">
        <v>0</v>
      </c>
      <c r="J5020" t="s">
        <v>22</v>
      </c>
      <c r="K5020" t="s">
        <v>23</v>
      </c>
      <c r="L5020">
        <v>51.54</v>
      </c>
      <c r="M5020" t="s">
        <v>24</v>
      </c>
    </row>
    <row r="5021" spans="1:13" x14ac:dyDescent="0.3">
      <c r="A5021" t="s">
        <v>5055</v>
      </c>
      <c r="B5021">
        <v>37</v>
      </c>
      <c r="C5021">
        <v>65896</v>
      </c>
      <c r="D5021">
        <v>188205</v>
      </c>
      <c r="E5021" t="s">
        <v>15</v>
      </c>
      <c r="F5021">
        <v>12</v>
      </c>
      <c r="G5021">
        <v>837</v>
      </c>
      <c r="H5021" t="s">
        <v>26</v>
      </c>
      <c r="I5021">
        <v>0</v>
      </c>
      <c r="J5021" t="s">
        <v>17</v>
      </c>
      <c r="K5021" t="s">
        <v>52</v>
      </c>
      <c r="L5021">
        <v>20.7</v>
      </c>
      <c r="M5021" t="s">
        <v>19</v>
      </c>
    </row>
    <row r="5022" spans="1:13" x14ac:dyDescent="0.3">
      <c r="A5022" t="s">
        <v>5056</v>
      </c>
      <c r="B5022">
        <v>29</v>
      </c>
      <c r="C5022">
        <v>109983</v>
      </c>
      <c r="D5022">
        <v>201294</v>
      </c>
      <c r="E5022" t="s">
        <v>21</v>
      </c>
      <c r="F5022">
        <v>12</v>
      </c>
      <c r="G5022">
        <v>826</v>
      </c>
      <c r="H5022" t="s">
        <v>16</v>
      </c>
      <c r="I5022">
        <v>0</v>
      </c>
      <c r="J5022" t="s">
        <v>33</v>
      </c>
      <c r="K5022" t="s">
        <v>52</v>
      </c>
      <c r="L5022">
        <v>25.84</v>
      </c>
      <c r="M5022" t="s">
        <v>19</v>
      </c>
    </row>
    <row r="5023" spans="1:13" x14ac:dyDescent="0.3">
      <c r="A5023" t="s">
        <v>5057</v>
      </c>
      <c r="B5023">
        <v>54</v>
      </c>
      <c r="C5023">
        <v>100859</v>
      </c>
      <c r="D5023">
        <v>219250</v>
      </c>
      <c r="E5023" t="s">
        <v>21</v>
      </c>
      <c r="F5023">
        <v>12</v>
      </c>
      <c r="G5023">
        <v>584</v>
      </c>
      <c r="H5023" t="s">
        <v>16</v>
      </c>
      <c r="I5023">
        <v>0</v>
      </c>
      <c r="J5023" t="s">
        <v>22</v>
      </c>
      <c r="K5023" t="s">
        <v>30</v>
      </c>
      <c r="L5023">
        <v>43.18</v>
      </c>
      <c r="M5023" t="s">
        <v>24</v>
      </c>
    </row>
    <row r="5024" spans="1:13" x14ac:dyDescent="0.3">
      <c r="A5024" t="s">
        <v>5058</v>
      </c>
      <c r="B5024">
        <v>63</v>
      </c>
      <c r="C5024">
        <v>79532</v>
      </c>
      <c r="D5024">
        <v>174950</v>
      </c>
      <c r="E5024" t="s">
        <v>41</v>
      </c>
      <c r="F5024">
        <v>36</v>
      </c>
      <c r="G5024">
        <v>782</v>
      </c>
      <c r="H5024" t="s">
        <v>59</v>
      </c>
      <c r="I5024">
        <v>0</v>
      </c>
      <c r="J5024" t="s">
        <v>46</v>
      </c>
      <c r="K5024" t="s">
        <v>18</v>
      </c>
      <c r="L5024">
        <v>30.57</v>
      </c>
      <c r="M5024" t="s">
        <v>19</v>
      </c>
    </row>
    <row r="5025" spans="1:13" x14ac:dyDescent="0.3">
      <c r="A5025" t="s">
        <v>5059</v>
      </c>
      <c r="B5025">
        <v>69</v>
      </c>
      <c r="C5025">
        <v>141895</v>
      </c>
      <c r="D5025">
        <v>29554</v>
      </c>
      <c r="E5025" t="s">
        <v>21</v>
      </c>
      <c r="F5025">
        <v>60</v>
      </c>
      <c r="G5025">
        <v>501</v>
      </c>
      <c r="H5025" t="s">
        <v>26</v>
      </c>
      <c r="I5025">
        <v>0</v>
      </c>
      <c r="J5025" t="s">
        <v>46</v>
      </c>
      <c r="K5025" t="s">
        <v>30</v>
      </c>
      <c r="L5025">
        <v>38.33</v>
      </c>
      <c r="M5025" t="s">
        <v>19</v>
      </c>
    </row>
    <row r="5026" spans="1:13" x14ac:dyDescent="0.3">
      <c r="A5026" t="s">
        <v>5060</v>
      </c>
      <c r="B5026">
        <v>26</v>
      </c>
      <c r="C5026">
        <v>120624</v>
      </c>
      <c r="D5026">
        <v>208500</v>
      </c>
      <c r="E5026" t="s">
        <v>29</v>
      </c>
      <c r="F5026">
        <v>60</v>
      </c>
      <c r="G5026">
        <v>774</v>
      </c>
      <c r="H5026" t="s">
        <v>32</v>
      </c>
      <c r="I5026">
        <v>0</v>
      </c>
      <c r="J5026" t="s">
        <v>33</v>
      </c>
      <c r="K5026" t="s">
        <v>18</v>
      </c>
      <c r="L5026">
        <v>22.95</v>
      </c>
      <c r="M5026" t="s">
        <v>19</v>
      </c>
    </row>
    <row r="5027" spans="1:13" x14ac:dyDescent="0.3">
      <c r="A5027" t="s">
        <v>5061</v>
      </c>
      <c r="B5027">
        <v>27</v>
      </c>
      <c r="C5027">
        <v>35273</v>
      </c>
      <c r="D5027">
        <v>21561</v>
      </c>
      <c r="E5027" t="s">
        <v>21</v>
      </c>
      <c r="F5027">
        <v>24</v>
      </c>
      <c r="G5027">
        <v>330</v>
      </c>
      <c r="H5027" t="s">
        <v>32</v>
      </c>
      <c r="I5027">
        <v>0</v>
      </c>
      <c r="J5027" t="s">
        <v>33</v>
      </c>
      <c r="K5027" t="s">
        <v>23</v>
      </c>
      <c r="L5027">
        <v>48.64</v>
      </c>
      <c r="M5027" t="s">
        <v>24</v>
      </c>
    </row>
    <row r="5028" spans="1:13" x14ac:dyDescent="0.3">
      <c r="A5028" t="s">
        <v>5062</v>
      </c>
      <c r="B5028">
        <v>54</v>
      </c>
      <c r="C5028">
        <v>130000</v>
      </c>
      <c r="D5028">
        <v>99201</v>
      </c>
      <c r="E5028" t="s">
        <v>15</v>
      </c>
      <c r="F5028">
        <v>36</v>
      </c>
      <c r="G5028">
        <v>755</v>
      </c>
      <c r="H5028" t="s">
        <v>26</v>
      </c>
      <c r="I5028">
        <v>0</v>
      </c>
      <c r="J5028" t="s">
        <v>22</v>
      </c>
      <c r="K5028" t="s">
        <v>18</v>
      </c>
      <c r="L5028">
        <v>18.84</v>
      </c>
      <c r="M5028" t="s">
        <v>19</v>
      </c>
    </row>
    <row r="5029" spans="1:13" x14ac:dyDescent="0.3">
      <c r="A5029" t="s">
        <v>5063</v>
      </c>
      <c r="B5029">
        <v>50</v>
      </c>
      <c r="C5029">
        <v>124358</v>
      </c>
      <c r="D5029">
        <v>68566</v>
      </c>
      <c r="E5029" t="s">
        <v>21</v>
      </c>
      <c r="F5029">
        <v>36</v>
      </c>
      <c r="G5029">
        <v>815</v>
      </c>
      <c r="H5029" t="s">
        <v>26</v>
      </c>
      <c r="I5029">
        <v>0</v>
      </c>
      <c r="J5029" t="s">
        <v>22</v>
      </c>
      <c r="K5029" t="s">
        <v>52</v>
      </c>
      <c r="L5029">
        <v>14.1</v>
      </c>
      <c r="M5029" t="s">
        <v>19</v>
      </c>
    </row>
    <row r="5030" spans="1:13" x14ac:dyDescent="0.3">
      <c r="A5030" t="s">
        <v>5064</v>
      </c>
      <c r="B5030">
        <v>62</v>
      </c>
      <c r="C5030">
        <v>29046</v>
      </c>
      <c r="D5030">
        <v>55591</v>
      </c>
      <c r="E5030" t="s">
        <v>37</v>
      </c>
      <c r="F5030">
        <v>24</v>
      </c>
      <c r="G5030">
        <v>606</v>
      </c>
      <c r="H5030" t="s">
        <v>32</v>
      </c>
      <c r="I5030">
        <v>0</v>
      </c>
      <c r="J5030" t="s">
        <v>46</v>
      </c>
      <c r="K5030" t="s">
        <v>35</v>
      </c>
      <c r="L5030">
        <v>39.299999999999997</v>
      </c>
      <c r="M5030" t="s">
        <v>19</v>
      </c>
    </row>
    <row r="5031" spans="1:13" x14ac:dyDescent="0.3">
      <c r="A5031" t="s">
        <v>5065</v>
      </c>
      <c r="B5031">
        <v>24</v>
      </c>
      <c r="C5031">
        <v>28584</v>
      </c>
      <c r="D5031">
        <v>248064</v>
      </c>
      <c r="E5031" t="s">
        <v>21</v>
      </c>
      <c r="F5031">
        <v>60</v>
      </c>
      <c r="G5031">
        <v>316</v>
      </c>
      <c r="H5031" t="s">
        <v>26</v>
      </c>
      <c r="I5031">
        <v>1</v>
      </c>
      <c r="J5031" t="s">
        <v>27</v>
      </c>
      <c r="K5031" t="s">
        <v>23</v>
      </c>
      <c r="L5031">
        <v>81.81</v>
      </c>
      <c r="M5031" t="s">
        <v>48</v>
      </c>
    </row>
    <row r="5032" spans="1:13" x14ac:dyDescent="0.3">
      <c r="A5032" t="s">
        <v>5066</v>
      </c>
      <c r="B5032">
        <v>49</v>
      </c>
      <c r="C5032">
        <v>63543</v>
      </c>
      <c r="D5032">
        <v>40198</v>
      </c>
      <c r="E5032" t="s">
        <v>29</v>
      </c>
      <c r="F5032">
        <v>48</v>
      </c>
      <c r="G5032">
        <v>555</v>
      </c>
      <c r="H5032" t="s">
        <v>59</v>
      </c>
      <c r="I5032">
        <v>0</v>
      </c>
      <c r="J5032" t="s">
        <v>22</v>
      </c>
      <c r="K5032" t="s">
        <v>30</v>
      </c>
      <c r="L5032">
        <v>35.71</v>
      </c>
      <c r="M5032" t="s">
        <v>19</v>
      </c>
    </row>
    <row r="5033" spans="1:13" x14ac:dyDescent="0.3">
      <c r="A5033" t="s">
        <v>5067</v>
      </c>
      <c r="B5033">
        <v>66</v>
      </c>
      <c r="C5033">
        <v>20264</v>
      </c>
      <c r="D5033">
        <v>243149</v>
      </c>
      <c r="E5033" t="s">
        <v>15</v>
      </c>
      <c r="F5033">
        <v>12</v>
      </c>
      <c r="G5033">
        <v>674</v>
      </c>
      <c r="H5033" t="s">
        <v>32</v>
      </c>
      <c r="I5033">
        <v>0</v>
      </c>
      <c r="J5033" t="s">
        <v>46</v>
      </c>
      <c r="K5033" t="s">
        <v>35</v>
      </c>
      <c r="L5033">
        <v>63.07</v>
      </c>
      <c r="M5033" t="s">
        <v>24</v>
      </c>
    </row>
    <row r="5034" spans="1:13" x14ac:dyDescent="0.3">
      <c r="A5034" t="s">
        <v>5068</v>
      </c>
      <c r="B5034">
        <v>24</v>
      </c>
      <c r="C5034">
        <v>98150</v>
      </c>
      <c r="D5034">
        <v>62200</v>
      </c>
      <c r="E5034" t="s">
        <v>15</v>
      </c>
      <c r="F5034">
        <v>36</v>
      </c>
      <c r="G5034">
        <v>492</v>
      </c>
      <c r="H5034" t="s">
        <v>32</v>
      </c>
      <c r="I5034">
        <v>0</v>
      </c>
      <c r="J5034" t="s">
        <v>27</v>
      </c>
      <c r="K5034" t="s">
        <v>23</v>
      </c>
      <c r="L5034">
        <v>43.92</v>
      </c>
      <c r="M5034" t="s">
        <v>24</v>
      </c>
    </row>
    <row r="5035" spans="1:13" x14ac:dyDescent="0.3">
      <c r="A5035" t="s">
        <v>5069</v>
      </c>
      <c r="B5035">
        <v>27</v>
      </c>
      <c r="C5035">
        <v>91872</v>
      </c>
      <c r="D5035">
        <v>218645</v>
      </c>
      <c r="E5035" t="s">
        <v>15</v>
      </c>
      <c r="F5035">
        <v>60</v>
      </c>
      <c r="G5035">
        <v>549</v>
      </c>
      <c r="H5035" t="s">
        <v>59</v>
      </c>
      <c r="I5035">
        <v>0</v>
      </c>
      <c r="J5035" t="s">
        <v>33</v>
      </c>
      <c r="K5035" t="s">
        <v>30</v>
      </c>
      <c r="L5035">
        <v>42.23</v>
      </c>
      <c r="M5035" t="s">
        <v>24</v>
      </c>
    </row>
    <row r="5036" spans="1:13" x14ac:dyDescent="0.3">
      <c r="A5036" t="s">
        <v>5070</v>
      </c>
      <c r="B5036">
        <v>59</v>
      </c>
      <c r="C5036">
        <v>57559</v>
      </c>
      <c r="D5036">
        <v>211360</v>
      </c>
      <c r="E5036" t="s">
        <v>37</v>
      </c>
      <c r="F5036">
        <v>60</v>
      </c>
      <c r="G5036">
        <v>597</v>
      </c>
      <c r="H5036" t="s">
        <v>32</v>
      </c>
      <c r="I5036">
        <v>0</v>
      </c>
      <c r="J5036" t="s">
        <v>22</v>
      </c>
      <c r="K5036" t="s">
        <v>30</v>
      </c>
      <c r="L5036">
        <v>41.55</v>
      </c>
      <c r="M5036" t="s">
        <v>24</v>
      </c>
    </row>
    <row r="5037" spans="1:13" x14ac:dyDescent="0.3">
      <c r="A5037" t="s">
        <v>5071</v>
      </c>
      <c r="B5037">
        <v>37</v>
      </c>
      <c r="C5037">
        <v>142878</v>
      </c>
      <c r="D5037">
        <v>56372</v>
      </c>
      <c r="E5037" t="s">
        <v>21</v>
      </c>
      <c r="F5037">
        <v>60</v>
      </c>
      <c r="G5037">
        <v>475</v>
      </c>
      <c r="H5037" t="s">
        <v>16</v>
      </c>
      <c r="I5037">
        <v>0</v>
      </c>
      <c r="J5037" t="s">
        <v>17</v>
      </c>
      <c r="K5037" t="s">
        <v>23</v>
      </c>
      <c r="L5037">
        <v>44.21</v>
      </c>
      <c r="M5037" t="s">
        <v>24</v>
      </c>
    </row>
    <row r="5038" spans="1:13" x14ac:dyDescent="0.3">
      <c r="A5038" t="s">
        <v>5072</v>
      </c>
      <c r="B5038">
        <v>21</v>
      </c>
      <c r="C5038">
        <v>91773</v>
      </c>
      <c r="D5038">
        <v>161911</v>
      </c>
      <c r="E5038" t="s">
        <v>41</v>
      </c>
      <c r="F5038">
        <v>12</v>
      </c>
      <c r="G5038">
        <v>300</v>
      </c>
      <c r="H5038" t="s">
        <v>26</v>
      </c>
      <c r="I5038">
        <v>0</v>
      </c>
      <c r="J5038" t="s">
        <v>27</v>
      </c>
      <c r="K5038" t="s">
        <v>23</v>
      </c>
      <c r="L5038">
        <v>58.67</v>
      </c>
      <c r="M5038" t="s">
        <v>24</v>
      </c>
    </row>
    <row r="5039" spans="1:13" x14ac:dyDescent="0.3">
      <c r="A5039" t="s">
        <v>5073</v>
      </c>
      <c r="B5039">
        <v>19</v>
      </c>
      <c r="C5039">
        <v>17701</v>
      </c>
      <c r="D5039">
        <v>187663</v>
      </c>
      <c r="E5039" t="s">
        <v>21</v>
      </c>
      <c r="F5039">
        <v>36</v>
      </c>
      <c r="G5039">
        <v>657</v>
      </c>
      <c r="H5039" t="s">
        <v>16</v>
      </c>
      <c r="I5039">
        <v>0</v>
      </c>
      <c r="J5039" t="s">
        <v>27</v>
      </c>
      <c r="K5039" t="s">
        <v>35</v>
      </c>
      <c r="L5039">
        <v>71.7</v>
      </c>
      <c r="M5039" t="s">
        <v>48</v>
      </c>
    </row>
    <row r="5040" spans="1:13" x14ac:dyDescent="0.3">
      <c r="A5040" t="s">
        <v>5074</v>
      </c>
      <c r="B5040">
        <v>21</v>
      </c>
      <c r="C5040">
        <v>118553</v>
      </c>
      <c r="D5040">
        <v>187025</v>
      </c>
      <c r="E5040" t="s">
        <v>41</v>
      </c>
      <c r="F5040">
        <v>36</v>
      </c>
      <c r="G5040">
        <v>540</v>
      </c>
      <c r="H5040" t="s">
        <v>26</v>
      </c>
      <c r="I5040">
        <v>0</v>
      </c>
      <c r="J5040" t="s">
        <v>27</v>
      </c>
      <c r="K5040" t="s">
        <v>30</v>
      </c>
      <c r="L5040">
        <v>42.02</v>
      </c>
      <c r="M5040" t="s">
        <v>24</v>
      </c>
    </row>
    <row r="5041" spans="1:13" x14ac:dyDescent="0.3">
      <c r="A5041" t="s">
        <v>5075</v>
      </c>
      <c r="B5041">
        <v>49</v>
      </c>
      <c r="C5041">
        <v>97256</v>
      </c>
      <c r="D5041">
        <v>244001</v>
      </c>
      <c r="E5041" t="s">
        <v>41</v>
      </c>
      <c r="F5041">
        <v>12</v>
      </c>
      <c r="G5041">
        <v>692</v>
      </c>
      <c r="H5041" t="s">
        <v>26</v>
      </c>
      <c r="I5041">
        <v>0</v>
      </c>
      <c r="J5041" t="s">
        <v>22</v>
      </c>
      <c r="K5041" t="s">
        <v>35</v>
      </c>
      <c r="L5041">
        <v>29.15</v>
      </c>
      <c r="M5041" t="s">
        <v>19</v>
      </c>
    </row>
    <row r="5042" spans="1:13" x14ac:dyDescent="0.3">
      <c r="A5042" t="s">
        <v>5076</v>
      </c>
      <c r="B5042">
        <v>64</v>
      </c>
      <c r="C5042">
        <v>90398</v>
      </c>
      <c r="D5042">
        <v>202469</v>
      </c>
      <c r="E5042" t="s">
        <v>21</v>
      </c>
      <c r="F5042">
        <v>48</v>
      </c>
      <c r="G5042">
        <v>638</v>
      </c>
      <c r="H5042" t="s">
        <v>32</v>
      </c>
      <c r="I5042">
        <v>0</v>
      </c>
      <c r="J5042" t="s">
        <v>46</v>
      </c>
      <c r="K5042" t="s">
        <v>35</v>
      </c>
      <c r="L5042">
        <v>38.31</v>
      </c>
      <c r="M5042" t="s">
        <v>19</v>
      </c>
    </row>
    <row r="5043" spans="1:13" x14ac:dyDescent="0.3">
      <c r="A5043" t="s">
        <v>5077</v>
      </c>
      <c r="B5043">
        <v>68</v>
      </c>
      <c r="C5043">
        <v>103066</v>
      </c>
      <c r="D5043">
        <v>18467</v>
      </c>
      <c r="E5043" t="s">
        <v>41</v>
      </c>
      <c r="F5043">
        <v>24</v>
      </c>
      <c r="G5043">
        <v>506</v>
      </c>
      <c r="H5043" t="s">
        <v>32</v>
      </c>
      <c r="I5043">
        <v>0</v>
      </c>
      <c r="J5043" t="s">
        <v>46</v>
      </c>
      <c r="K5043" t="s">
        <v>30</v>
      </c>
      <c r="L5043">
        <v>39.89</v>
      </c>
      <c r="M5043" t="s">
        <v>19</v>
      </c>
    </row>
    <row r="5044" spans="1:13" x14ac:dyDescent="0.3">
      <c r="A5044" t="s">
        <v>5078</v>
      </c>
      <c r="B5044">
        <v>52</v>
      </c>
      <c r="C5044">
        <v>30766</v>
      </c>
      <c r="D5044">
        <v>90230</v>
      </c>
      <c r="E5044" t="s">
        <v>37</v>
      </c>
      <c r="F5044">
        <v>24</v>
      </c>
      <c r="G5044">
        <v>417</v>
      </c>
      <c r="H5044" t="s">
        <v>32</v>
      </c>
      <c r="I5044">
        <v>1</v>
      </c>
      <c r="J5044" t="s">
        <v>22</v>
      </c>
      <c r="K5044" t="s">
        <v>23</v>
      </c>
      <c r="L5044">
        <v>50.96</v>
      </c>
      <c r="M5044" t="s">
        <v>24</v>
      </c>
    </row>
    <row r="5045" spans="1:13" x14ac:dyDescent="0.3">
      <c r="A5045" t="s">
        <v>5079</v>
      </c>
      <c r="B5045">
        <v>50</v>
      </c>
      <c r="C5045">
        <v>85194</v>
      </c>
      <c r="D5045">
        <v>132081</v>
      </c>
      <c r="E5045" t="s">
        <v>15</v>
      </c>
      <c r="F5045">
        <v>60</v>
      </c>
      <c r="G5045">
        <v>807</v>
      </c>
      <c r="H5045" t="s">
        <v>59</v>
      </c>
      <c r="I5045">
        <v>0</v>
      </c>
      <c r="J5045" t="s">
        <v>22</v>
      </c>
      <c r="K5045" t="s">
        <v>52</v>
      </c>
      <c r="L5045">
        <v>22.13</v>
      </c>
      <c r="M5045" t="s">
        <v>19</v>
      </c>
    </row>
    <row r="5046" spans="1:13" x14ac:dyDescent="0.3">
      <c r="A5046" t="s">
        <v>5080</v>
      </c>
      <c r="B5046">
        <v>41</v>
      </c>
      <c r="C5046">
        <v>128674</v>
      </c>
      <c r="D5046">
        <v>191358</v>
      </c>
      <c r="E5046" t="s">
        <v>37</v>
      </c>
      <c r="F5046">
        <v>12</v>
      </c>
      <c r="G5046">
        <v>843</v>
      </c>
      <c r="H5046" t="s">
        <v>16</v>
      </c>
      <c r="I5046">
        <v>0</v>
      </c>
      <c r="J5046" t="s">
        <v>17</v>
      </c>
      <c r="K5046" t="s">
        <v>52</v>
      </c>
      <c r="L5046">
        <v>23.51</v>
      </c>
      <c r="M5046" t="s">
        <v>19</v>
      </c>
    </row>
    <row r="5047" spans="1:13" x14ac:dyDescent="0.3">
      <c r="A5047" t="s">
        <v>5081</v>
      </c>
      <c r="B5047">
        <v>55</v>
      </c>
      <c r="C5047">
        <v>15817</v>
      </c>
      <c r="D5047">
        <v>229814</v>
      </c>
      <c r="E5047" t="s">
        <v>37</v>
      </c>
      <c r="F5047">
        <v>24</v>
      </c>
      <c r="G5047">
        <v>773</v>
      </c>
      <c r="H5047" t="s">
        <v>26</v>
      </c>
      <c r="I5047">
        <v>0</v>
      </c>
      <c r="J5047" t="s">
        <v>22</v>
      </c>
      <c r="K5047" t="s">
        <v>18</v>
      </c>
      <c r="L5047">
        <v>49.97</v>
      </c>
      <c r="M5047" t="s">
        <v>24</v>
      </c>
    </row>
    <row r="5048" spans="1:13" x14ac:dyDescent="0.3">
      <c r="A5048" t="s">
        <v>5082</v>
      </c>
      <c r="B5048">
        <v>53</v>
      </c>
      <c r="C5048">
        <v>47350</v>
      </c>
      <c r="D5048">
        <v>134223</v>
      </c>
      <c r="E5048" t="s">
        <v>37</v>
      </c>
      <c r="F5048">
        <v>48</v>
      </c>
      <c r="G5048">
        <v>705</v>
      </c>
      <c r="H5048" t="s">
        <v>16</v>
      </c>
      <c r="I5048">
        <v>0</v>
      </c>
      <c r="J5048" t="s">
        <v>22</v>
      </c>
      <c r="K5048" t="s">
        <v>18</v>
      </c>
      <c r="L5048">
        <v>37.42</v>
      </c>
      <c r="M5048" t="s">
        <v>19</v>
      </c>
    </row>
    <row r="5049" spans="1:13" x14ac:dyDescent="0.3">
      <c r="A5049" t="s">
        <v>5083</v>
      </c>
      <c r="B5049">
        <v>30</v>
      </c>
      <c r="C5049">
        <v>133078</v>
      </c>
      <c r="D5049">
        <v>207293</v>
      </c>
      <c r="E5049" t="s">
        <v>41</v>
      </c>
      <c r="F5049">
        <v>60</v>
      </c>
      <c r="G5049">
        <v>817</v>
      </c>
      <c r="H5049" t="s">
        <v>26</v>
      </c>
      <c r="I5049">
        <v>0</v>
      </c>
      <c r="J5049" t="s">
        <v>33</v>
      </c>
      <c r="K5049" t="s">
        <v>52</v>
      </c>
      <c r="L5049">
        <v>17.489999999999998</v>
      </c>
      <c r="M5049" t="s">
        <v>19</v>
      </c>
    </row>
    <row r="5050" spans="1:13" x14ac:dyDescent="0.3">
      <c r="A5050" t="s">
        <v>5084</v>
      </c>
      <c r="B5050">
        <v>22</v>
      </c>
      <c r="C5050">
        <v>125390</v>
      </c>
      <c r="D5050">
        <v>184599</v>
      </c>
      <c r="E5050" t="s">
        <v>15</v>
      </c>
      <c r="F5050">
        <v>12</v>
      </c>
      <c r="G5050">
        <v>475</v>
      </c>
      <c r="H5050" t="s">
        <v>26</v>
      </c>
      <c r="I5050">
        <v>0</v>
      </c>
      <c r="J5050" t="s">
        <v>27</v>
      </c>
      <c r="K5050" t="s">
        <v>23</v>
      </c>
      <c r="L5050">
        <v>45.99</v>
      </c>
      <c r="M5050" t="s">
        <v>24</v>
      </c>
    </row>
    <row r="5051" spans="1:13" x14ac:dyDescent="0.3">
      <c r="A5051" t="s">
        <v>5085</v>
      </c>
      <c r="B5051">
        <v>23</v>
      </c>
      <c r="C5051">
        <v>121867</v>
      </c>
      <c r="D5051">
        <v>78752</v>
      </c>
      <c r="E5051" t="s">
        <v>15</v>
      </c>
      <c r="F5051">
        <v>60</v>
      </c>
      <c r="G5051">
        <v>848</v>
      </c>
      <c r="H5051" t="s">
        <v>26</v>
      </c>
      <c r="I5051">
        <v>0</v>
      </c>
      <c r="J5051" t="s">
        <v>27</v>
      </c>
      <c r="K5051" t="s">
        <v>52</v>
      </c>
      <c r="L5051">
        <v>18.23</v>
      </c>
      <c r="M5051" t="s">
        <v>19</v>
      </c>
    </row>
    <row r="5052" spans="1:13" x14ac:dyDescent="0.3">
      <c r="A5052" t="s">
        <v>5086</v>
      </c>
      <c r="B5052">
        <v>33</v>
      </c>
      <c r="C5052">
        <v>128719</v>
      </c>
      <c r="D5052">
        <v>34316</v>
      </c>
      <c r="E5052" t="s">
        <v>29</v>
      </c>
      <c r="F5052">
        <v>60</v>
      </c>
      <c r="G5052">
        <v>710</v>
      </c>
      <c r="H5052" t="s">
        <v>26</v>
      </c>
      <c r="I5052">
        <v>0</v>
      </c>
      <c r="J5052" t="s">
        <v>33</v>
      </c>
      <c r="K5052" t="s">
        <v>18</v>
      </c>
      <c r="L5052">
        <v>20.100000000000001</v>
      </c>
      <c r="M5052" t="s">
        <v>19</v>
      </c>
    </row>
    <row r="5053" spans="1:13" x14ac:dyDescent="0.3">
      <c r="A5053" t="s">
        <v>5087</v>
      </c>
      <c r="B5053">
        <v>48</v>
      </c>
      <c r="C5053">
        <v>45190</v>
      </c>
      <c r="D5053">
        <v>33379</v>
      </c>
      <c r="E5053" t="s">
        <v>37</v>
      </c>
      <c r="F5053">
        <v>48</v>
      </c>
      <c r="G5053">
        <v>584</v>
      </c>
      <c r="H5053" t="s">
        <v>26</v>
      </c>
      <c r="I5053">
        <v>0</v>
      </c>
      <c r="J5053" t="s">
        <v>22</v>
      </c>
      <c r="K5053" t="s">
        <v>30</v>
      </c>
      <c r="L5053">
        <v>30.15</v>
      </c>
      <c r="M5053" t="s">
        <v>19</v>
      </c>
    </row>
    <row r="5054" spans="1:13" x14ac:dyDescent="0.3">
      <c r="A5054" t="s">
        <v>5088</v>
      </c>
      <c r="B5054">
        <v>45</v>
      </c>
      <c r="C5054">
        <v>147848</v>
      </c>
      <c r="D5054">
        <v>209533</v>
      </c>
      <c r="E5054" t="s">
        <v>15</v>
      </c>
      <c r="F5054">
        <v>24</v>
      </c>
      <c r="G5054">
        <v>438</v>
      </c>
      <c r="H5054" t="s">
        <v>32</v>
      </c>
      <c r="I5054">
        <v>0</v>
      </c>
      <c r="J5054" t="s">
        <v>17</v>
      </c>
      <c r="K5054" t="s">
        <v>23</v>
      </c>
      <c r="L5054">
        <v>44.26</v>
      </c>
      <c r="M5054" t="s">
        <v>24</v>
      </c>
    </row>
    <row r="5055" spans="1:13" x14ac:dyDescent="0.3">
      <c r="A5055" t="s">
        <v>5089</v>
      </c>
      <c r="B5055">
        <v>22</v>
      </c>
      <c r="C5055">
        <v>33102</v>
      </c>
      <c r="D5055">
        <v>223877</v>
      </c>
      <c r="E5055" t="s">
        <v>29</v>
      </c>
      <c r="F5055">
        <v>24</v>
      </c>
      <c r="G5055">
        <v>719</v>
      </c>
      <c r="H5055" t="s">
        <v>32</v>
      </c>
      <c r="I5055">
        <v>0</v>
      </c>
      <c r="J5055" t="s">
        <v>27</v>
      </c>
      <c r="K5055" t="s">
        <v>18</v>
      </c>
      <c r="L5055">
        <v>50.24</v>
      </c>
      <c r="M5055" t="s">
        <v>24</v>
      </c>
    </row>
    <row r="5056" spans="1:13" x14ac:dyDescent="0.3">
      <c r="A5056" t="s">
        <v>5090</v>
      </c>
      <c r="B5056">
        <v>62</v>
      </c>
      <c r="C5056">
        <v>144614</v>
      </c>
      <c r="D5056">
        <v>52781</v>
      </c>
      <c r="E5056" t="s">
        <v>21</v>
      </c>
      <c r="F5056">
        <v>48</v>
      </c>
      <c r="G5056">
        <v>355</v>
      </c>
      <c r="H5056" t="s">
        <v>26</v>
      </c>
      <c r="I5056">
        <v>0</v>
      </c>
      <c r="J5056" t="s">
        <v>46</v>
      </c>
      <c r="K5056" t="s">
        <v>23</v>
      </c>
      <c r="L5056">
        <v>48.61</v>
      </c>
      <c r="M5056" t="s">
        <v>24</v>
      </c>
    </row>
    <row r="5057" spans="1:13" x14ac:dyDescent="0.3">
      <c r="A5057" t="s">
        <v>5091</v>
      </c>
      <c r="B5057">
        <v>20</v>
      </c>
      <c r="C5057">
        <v>45808</v>
      </c>
      <c r="D5057">
        <v>68046</v>
      </c>
      <c r="E5057" t="s">
        <v>15</v>
      </c>
      <c r="F5057">
        <v>36</v>
      </c>
      <c r="G5057">
        <v>700</v>
      </c>
      <c r="H5057" t="s">
        <v>59</v>
      </c>
      <c r="I5057">
        <v>0</v>
      </c>
      <c r="J5057" t="s">
        <v>27</v>
      </c>
      <c r="K5057" t="s">
        <v>18</v>
      </c>
      <c r="L5057">
        <v>35.03</v>
      </c>
      <c r="M5057" t="s">
        <v>19</v>
      </c>
    </row>
    <row r="5058" spans="1:13" x14ac:dyDescent="0.3">
      <c r="A5058" t="s">
        <v>5092</v>
      </c>
      <c r="B5058">
        <v>60</v>
      </c>
      <c r="C5058">
        <v>73670</v>
      </c>
      <c r="D5058">
        <v>15272</v>
      </c>
      <c r="E5058" t="s">
        <v>29</v>
      </c>
      <c r="F5058">
        <v>48</v>
      </c>
      <c r="G5058">
        <v>607</v>
      </c>
      <c r="H5058" t="s">
        <v>59</v>
      </c>
      <c r="I5058">
        <v>0</v>
      </c>
      <c r="J5058" t="s">
        <v>22</v>
      </c>
      <c r="K5058" t="s">
        <v>35</v>
      </c>
      <c r="L5058">
        <v>30.76</v>
      </c>
      <c r="M5058" t="s">
        <v>19</v>
      </c>
    </row>
    <row r="5059" spans="1:13" x14ac:dyDescent="0.3">
      <c r="A5059" t="s">
        <v>5093</v>
      </c>
      <c r="B5059">
        <v>40</v>
      </c>
      <c r="C5059">
        <v>47346</v>
      </c>
      <c r="D5059">
        <v>236554</v>
      </c>
      <c r="E5059" t="s">
        <v>21</v>
      </c>
      <c r="F5059">
        <v>60</v>
      </c>
      <c r="G5059">
        <v>735</v>
      </c>
      <c r="H5059" t="s">
        <v>32</v>
      </c>
      <c r="I5059">
        <v>0</v>
      </c>
      <c r="J5059" t="s">
        <v>17</v>
      </c>
      <c r="K5059" t="s">
        <v>18</v>
      </c>
      <c r="L5059">
        <v>36.99</v>
      </c>
      <c r="M5059" t="s">
        <v>19</v>
      </c>
    </row>
    <row r="5060" spans="1:13" x14ac:dyDescent="0.3">
      <c r="A5060" t="s">
        <v>5094</v>
      </c>
      <c r="B5060">
        <v>59</v>
      </c>
      <c r="C5060">
        <v>99186</v>
      </c>
      <c r="D5060">
        <v>72907</v>
      </c>
      <c r="E5060" t="s">
        <v>37</v>
      </c>
      <c r="F5060">
        <v>24</v>
      </c>
      <c r="G5060">
        <v>392</v>
      </c>
      <c r="H5060" t="s">
        <v>26</v>
      </c>
      <c r="I5060">
        <v>0</v>
      </c>
      <c r="J5060" t="s">
        <v>22</v>
      </c>
      <c r="K5060" t="s">
        <v>23</v>
      </c>
      <c r="L5060">
        <v>42.94</v>
      </c>
      <c r="M5060" t="s">
        <v>24</v>
      </c>
    </row>
    <row r="5061" spans="1:13" x14ac:dyDescent="0.3">
      <c r="A5061" t="s">
        <v>5095</v>
      </c>
      <c r="B5061">
        <v>42</v>
      </c>
      <c r="C5061">
        <v>138786</v>
      </c>
      <c r="D5061">
        <v>54080</v>
      </c>
      <c r="E5061" t="s">
        <v>41</v>
      </c>
      <c r="F5061">
        <v>36</v>
      </c>
      <c r="G5061">
        <v>501</v>
      </c>
      <c r="H5061" t="s">
        <v>16</v>
      </c>
      <c r="I5061">
        <v>0</v>
      </c>
      <c r="J5061" t="s">
        <v>17</v>
      </c>
      <c r="K5061" t="s">
        <v>30</v>
      </c>
      <c r="L5061">
        <v>42.46</v>
      </c>
      <c r="M5061" t="s">
        <v>24</v>
      </c>
    </row>
    <row r="5062" spans="1:13" x14ac:dyDescent="0.3">
      <c r="A5062" t="s">
        <v>5096</v>
      </c>
      <c r="B5062">
        <v>34</v>
      </c>
      <c r="C5062">
        <v>29462</v>
      </c>
      <c r="D5062">
        <v>115040</v>
      </c>
      <c r="E5062" t="s">
        <v>29</v>
      </c>
      <c r="F5062">
        <v>48</v>
      </c>
      <c r="G5062">
        <v>378</v>
      </c>
      <c r="H5062" t="s">
        <v>59</v>
      </c>
      <c r="I5062">
        <v>0</v>
      </c>
      <c r="J5062" t="s">
        <v>33</v>
      </c>
      <c r="K5062" t="s">
        <v>23</v>
      </c>
      <c r="L5062">
        <v>58.97</v>
      </c>
      <c r="M5062" t="s">
        <v>24</v>
      </c>
    </row>
    <row r="5063" spans="1:13" x14ac:dyDescent="0.3">
      <c r="A5063" t="s">
        <v>5097</v>
      </c>
      <c r="B5063">
        <v>32</v>
      </c>
      <c r="C5063">
        <v>57019</v>
      </c>
      <c r="D5063">
        <v>166348</v>
      </c>
      <c r="E5063" t="s">
        <v>37</v>
      </c>
      <c r="F5063">
        <v>12</v>
      </c>
      <c r="G5063">
        <v>360</v>
      </c>
      <c r="H5063" t="s">
        <v>16</v>
      </c>
      <c r="I5063">
        <v>0</v>
      </c>
      <c r="J5063" t="s">
        <v>33</v>
      </c>
      <c r="K5063" t="s">
        <v>23</v>
      </c>
      <c r="L5063">
        <v>60.71</v>
      </c>
      <c r="M5063" t="s">
        <v>24</v>
      </c>
    </row>
    <row r="5064" spans="1:13" x14ac:dyDescent="0.3">
      <c r="A5064" t="s">
        <v>5098</v>
      </c>
      <c r="B5064">
        <v>54</v>
      </c>
      <c r="C5064">
        <v>132602</v>
      </c>
      <c r="D5064">
        <v>226723</v>
      </c>
      <c r="E5064" t="s">
        <v>15</v>
      </c>
      <c r="F5064">
        <v>60</v>
      </c>
      <c r="G5064">
        <v>345</v>
      </c>
      <c r="H5064" t="s">
        <v>59</v>
      </c>
      <c r="I5064">
        <v>0</v>
      </c>
      <c r="J5064" t="s">
        <v>22</v>
      </c>
      <c r="K5064" t="s">
        <v>23</v>
      </c>
      <c r="L5064">
        <v>53.48</v>
      </c>
      <c r="M5064" t="s">
        <v>24</v>
      </c>
    </row>
    <row r="5065" spans="1:13" x14ac:dyDescent="0.3">
      <c r="A5065" t="s">
        <v>5099</v>
      </c>
      <c r="B5065">
        <v>37</v>
      </c>
      <c r="C5065">
        <v>44616</v>
      </c>
      <c r="D5065">
        <v>168284</v>
      </c>
      <c r="E5065" t="s">
        <v>15</v>
      </c>
      <c r="F5065">
        <v>36</v>
      </c>
      <c r="G5065">
        <v>749</v>
      </c>
      <c r="H5065" t="s">
        <v>26</v>
      </c>
      <c r="I5065">
        <v>0</v>
      </c>
      <c r="J5065" t="s">
        <v>17</v>
      </c>
      <c r="K5065" t="s">
        <v>18</v>
      </c>
      <c r="L5065">
        <v>29.77</v>
      </c>
      <c r="M5065" t="s">
        <v>19</v>
      </c>
    </row>
    <row r="5066" spans="1:13" x14ac:dyDescent="0.3">
      <c r="A5066" t="s">
        <v>5100</v>
      </c>
      <c r="B5066">
        <v>67</v>
      </c>
      <c r="C5066">
        <v>45044</v>
      </c>
      <c r="D5066">
        <v>109116</v>
      </c>
      <c r="E5066" t="s">
        <v>41</v>
      </c>
      <c r="F5066">
        <v>48</v>
      </c>
      <c r="G5066">
        <v>381</v>
      </c>
      <c r="H5066" t="s">
        <v>16</v>
      </c>
      <c r="I5066">
        <v>0</v>
      </c>
      <c r="J5066" t="s">
        <v>46</v>
      </c>
      <c r="K5066" t="s">
        <v>23</v>
      </c>
      <c r="L5066">
        <v>62.08</v>
      </c>
      <c r="M5066" t="s">
        <v>24</v>
      </c>
    </row>
    <row r="5067" spans="1:13" x14ac:dyDescent="0.3">
      <c r="A5067" t="s">
        <v>5101</v>
      </c>
      <c r="B5067">
        <v>21</v>
      </c>
      <c r="C5067">
        <v>131597</v>
      </c>
      <c r="D5067">
        <v>201661</v>
      </c>
      <c r="E5067" t="s">
        <v>37</v>
      </c>
      <c r="F5067">
        <v>48</v>
      </c>
      <c r="G5067">
        <v>794</v>
      </c>
      <c r="H5067" t="s">
        <v>32</v>
      </c>
      <c r="I5067">
        <v>1</v>
      </c>
      <c r="J5067" t="s">
        <v>27</v>
      </c>
      <c r="K5067" t="s">
        <v>18</v>
      </c>
      <c r="L5067">
        <v>26.93</v>
      </c>
      <c r="M5067" t="s">
        <v>19</v>
      </c>
    </row>
    <row r="5068" spans="1:13" x14ac:dyDescent="0.3">
      <c r="A5068" t="s">
        <v>5102</v>
      </c>
      <c r="B5068">
        <v>26</v>
      </c>
      <c r="C5068">
        <v>140005</v>
      </c>
      <c r="D5068">
        <v>224809</v>
      </c>
      <c r="E5068" t="s">
        <v>37</v>
      </c>
      <c r="F5068">
        <v>60</v>
      </c>
      <c r="G5068">
        <v>540</v>
      </c>
      <c r="H5068" t="s">
        <v>32</v>
      </c>
      <c r="I5068">
        <v>0</v>
      </c>
      <c r="J5068" t="s">
        <v>33</v>
      </c>
      <c r="K5068" t="s">
        <v>30</v>
      </c>
      <c r="L5068">
        <v>38.119999999999997</v>
      </c>
      <c r="M5068" t="s">
        <v>19</v>
      </c>
    </row>
    <row r="5069" spans="1:13" x14ac:dyDescent="0.3">
      <c r="A5069" t="s">
        <v>5103</v>
      </c>
      <c r="B5069">
        <v>61</v>
      </c>
      <c r="C5069">
        <v>114760</v>
      </c>
      <c r="D5069">
        <v>209668</v>
      </c>
      <c r="E5069" t="s">
        <v>37</v>
      </c>
      <c r="F5069">
        <v>12</v>
      </c>
      <c r="G5069">
        <v>621</v>
      </c>
      <c r="H5069" t="s">
        <v>16</v>
      </c>
      <c r="I5069">
        <v>0</v>
      </c>
      <c r="J5069" t="s">
        <v>46</v>
      </c>
      <c r="K5069" t="s">
        <v>35</v>
      </c>
      <c r="L5069">
        <v>43.99</v>
      </c>
      <c r="M5069" t="s">
        <v>24</v>
      </c>
    </row>
    <row r="5070" spans="1:13" x14ac:dyDescent="0.3">
      <c r="A5070" t="s">
        <v>5104</v>
      </c>
      <c r="B5070">
        <v>36</v>
      </c>
      <c r="C5070">
        <v>116097</v>
      </c>
      <c r="D5070">
        <v>142602</v>
      </c>
      <c r="E5070" t="s">
        <v>29</v>
      </c>
      <c r="F5070">
        <v>48</v>
      </c>
      <c r="G5070">
        <v>757</v>
      </c>
      <c r="H5070" t="s">
        <v>59</v>
      </c>
      <c r="I5070">
        <v>0</v>
      </c>
      <c r="J5070" t="s">
        <v>17</v>
      </c>
      <c r="K5070" t="s">
        <v>18</v>
      </c>
      <c r="L5070">
        <v>24.33</v>
      </c>
      <c r="M5070" t="s">
        <v>19</v>
      </c>
    </row>
    <row r="5071" spans="1:13" x14ac:dyDescent="0.3">
      <c r="A5071" t="s">
        <v>5105</v>
      </c>
      <c r="B5071">
        <v>32</v>
      </c>
      <c r="C5071">
        <v>106811</v>
      </c>
      <c r="D5071">
        <v>197661</v>
      </c>
      <c r="E5071" t="s">
        <v>21</v>
      </c>
      <c r="F5071">
        <v>36</v>
      </c>
      <c r="G5071">
        <v>454</v>
      </c>
      <c r="H5071" t="s">
        <v>59</v>
      </c>
      <c r="I5071">
        <v>0</v>
      </c>
      <c r="J5071" t="s">
        <v>33</v>
      </c>
      <c r="K5071" t="s">
        <v>23</v>
      </c>
      <c r="L5071">
        <v>46.71</v>
      </c>
      <c r="M5071" t="s">
        <v>24</v>
      </c>
    </row>
    <row r="5072" spans="1:13" x14ac:dyDescent="0.3">
      <c r="A5072" t="s">
        <v>5106</v>
      </c>
      <c r="B5072">
        <v>35</v>
      </c>
      <c r="C5072">
        <v>33830</v>
      </c>
      <c r="D5072">
        <v>99614</v>
      </c>
      <c r="E5072" t="s">
        <v>41</v>
      </c>
      <c r="F5072">
        <v>24</v>
      </c>
      <c r="G5072">
        <v>300</v>
      </c>
      <c r="H5072" t="s">
        <v>26</v>
      </c>
      <c r="I5072">
        <v>0</v>
      </c>
      <c r="J5072" t="s">
        <v>33</v>
      </c>
      <c r="K5072" t="s">
        <v>23</v>
      </c>
      <c r="L5072">
        <v>56.81</v>
      </c>
      <c r="M5072" t="s">
        <v>24</v>
      </c>
    </row>
    <row r="5073" spans="1:13" x14ac:dyDescent="0.3">
      <c r="A5073" t="s">
        <v>5107</v>
      </c>
      <c r="B5073">
        <v>32</v>
      </c>
      <c r="C5073">
        <v>15461</v>
      </c>
      <c r="D5073">
        <v>110667</v>
      </c>
      <c r="E5073" t="s">
        <v>21</v>
      </c>
      <c r="F5073">
        <v>36</v>
      </c>
      <c r="G5073">
        <v>517</v>
      </c>
      <c r="H5073" t="s">
        <v>59</v>
      </c>
      <c r="I5073">
        <v>0</v>
      </c>
      <c r="J5073" t="s">
        <v>33</v>
      </c>
      <c r="K5073" t="s">
        <v>30</v>
      </c>
      <c r="L5073">
        <v>61.09</v>
      </c>
      <c r="M5073" t="s">
        <v>24</v>
      </c>
    </row>
    <row r="5074" spans="1:13" x14ac:dyDescent="0.3">
      <c r="A5074" t="s">
        <v>5108</v>
      </c>
      <c r="B5074">
        <v>59</v>
      </c>
      <c r="C5074">
        <v>58293</v>
      </c>
      <c r="D5074">
        <v>31995</v>
      </c>
      <c r="E5074" t="s">
        <v>15</v>
      </c>
      <c r="F5074">
        <v>36</v>
      </c>
      <c r="G5074">
        <v>480</v>
      </c>
      <c r="H5074" t="s">
        <v>16</v>
      </c>
      <c r="I5074">
        <v>0</v>
      </c>
      <c r="J5074" t="s">
        <v>22</v>
      </c>
      <c r="K5074" t="s">
        <v>23</v>
      </c>
      <c r="L5074">
        <v>44.42</v>
      </c>
      <c r="M5074" t="s">
        <v>24</v>
      </c>
    </row>
    <row r="5075" spans="1:13" x14ac:dyDescent="0.3">
      <c r="A5075" t="s">
        <v>5109</v>
      </c>
      <c r="B5075">
        <v>32</v>
      </c>
      <c r="C5075">
        <v>148859</v>
      </c>
      <c r="D5075">
        <v>235331</v>
      </c>
      <c r="E5075" t="s">
        <v>41</v>
      </c>
      <c r="F5075">
        <v>48</v>
      </c>
      <c r="G5075">
        <v>328</v>
      </c>
      <c r="H5075" t="s">
        <v>26</v>
      </c>
      <c r="I5075">
        <v>0</v>
      </c>
      <c r="J5075" t="s">
        <v>33</v>
      </c>
      <c r="K5075" t="s">
        <v>23</v>
      </c>
      <c r="L5075">
        <v>50.17</v>
      </c>
      <c r="M5075" t="s">
        <v>24</v>
      </c>
    </row>
    <row r="5076" spans="1:13" x14ac:dyDescent="0.3">
      <c r="A5076" t="s">
        <v>5110</v>
      </c>
      <c r="B5076">
        <v>64</v>
      </c>
      <c r="C5076">
        <v>74322</v>
      </c>
      <c r="D5076">
        <v>153904</v>
      </c>
      <c r="E5076" t="s">
        <v>37</v>
      </c>
      <c r="F5076">
        <v>36</v>
      </c>
      <c r="G5076">
        <v>723</v>
      </c>
      <c r="H5076" t="s">
        <v>16</v>
      </c>
      <c r="I5076">
        <v>0</v>
      </c>
      <c r="J5076" t="s">
        <v>46</v>
      </c>
      <c r="K5076" t="s">
        <v>18</v>
      </c>
      <c r="L5076">
        <v>38.049999999999997</v>
      </c>
      <c r="M5076" t="s">
        <v>19</v>
      </c>
    </row>
    <row r="5077" spans="1:13" x14ac:dyDescent="0.3">
      <c r="A5077" t="s">
        <v>5111</v>
      </c>
      <c r="B5077">
        <v>69</v>
      </c>
      <c r="C5077">
        <v>35821</v>
      </c>
      <c r="D5077">
        <v>209980</v>
      </c>
      <c r="E5077" t="s">
        <v>37</v>
      </c>
      <c r="F5077">
        <v>48</v>
      </c>
      <c r="G5077">
        <v>300</v>
      </c>
      <c r="H5077" t="s">
        <v>16</v>
      </c>
      <c r="I5077">
        <v>0</v>
      </c>
      <c r="J5077" t="s">
        <v>46</v>
      </c>
      <c r="K5077" t="s">
        <v>23</v>
      </c>
      <c r="L5077">
        <v>79.52</v>
      </c>
      <c r="M5077" t="s">
        <v>48</v>
      </c>
    </row>
    <row r="5078" spans="1:13" x14ac:dyDescent="0.3">
      <c r="A5078" t="s">
        <v>5112</v>
      </c>
      <c r="B5078">
        <v>58</v>
      </c>
      <c r="C5078">
        <v>93979</v>
      </c>
      <c r="D5078">
        <v>88414</v>
      </c>
      <c r="E5078" t="s">
        <v>21</v>
      </c>
      <c r="F5078">
        <v>48</v>
      </c>
      <c r="G5078">
        <v>598</v>
      </c>
      <c r="H5078" t="s">
        <v>32</v>
      </c>
      <c r="I5078">
        <v>0</v>
      </c>
      <c r="J5078" t="s">
        <v>22</v>
      </c>
      <c r="K5078" t="s">
        <v>30</v>
      </c>
      <c r="L5078">
        <v>31.93</v>
      </c>
      <c r="M5078" t="s">
        <v>19</v>
      </c>
    </row>
    <row r="5079" spans="1:13" x14ac:dyDescent="0.3">
      <c r="A5079" t="s">
        <v>5113</v>
      </c>
      <c r="B5079">
        <v>36</v>
      </c>
      <c r="C5079">
        <v>61658</v>
      </c>
      <c r="D5079">
        <v>190682</v>
      </c>
      <c r="E5079" t="s">
        <v>37</v>
      </c>
      <c r="F5079">
        <v>24</v>
      </c>
      <c r="G5079">
        <v>751</v>
      </c>
      <c r="H5079" t="s">
        <v>59</v>
      </c>
      <c r="I5079">
        <v>0</v>
      </c>
      <c r="J5079" t="s">
        <v>17</v>
      </c>
      <c r="K5079" t="s">
        <v>18</v>
      </c>
      <c r="L5079">
        <v>31.26</v>
      </c>
      <c r="M5079" t="s">
        <v>19</v>
      </c>
    </row>
    <row r="5080" spans="1:13" x14ac:dyDescent="0.3">
      <c r="A5080" t="s">
        <v>5114</v>
      </c>
      <c r="B5080">
        <v>25</v>
      </c>
      <c r="C5080">
        <v>118009</v>
      </c>
      <c r="D5080">
        <v>17021</v>
      </c>
      <c r="E5080" t="s">
        <v>37</v>
      </c>
      <c r="F5080">
        <v>12</v>
      </c>
      <c r="G5080">
        <v>616</v>
      </c>
      <c r="H5080" t="s">
        <v>32</v>
      </c>
      <c r="I5080">
        <v>0</v>
      </c>
      <c r="J5080" t="s">
        <v>27</v>
      </c>
      <c r="K5080" t="s">
        <v>35</v>
      </c>
      <c r="L5080">
        <v>27.94</v>
      </c>
      <c r="M5080" t="s">
        <v>19</v>
      </c>
    </row>
    <row r="5081" spans="1:13" x14ac:dyDescent="0.3">
      <c r="A5081" t="s">
        <v>5115</v>
      </c>
      <c r="B5081">
        <v>49</v>
      </c>
      <c r="C5081">
        <v>149170</v>
      </c>
      <c r="D5081">
        <v>94314</v>
      </c>
      <c r="E5081" t="s">
        <v>29</v>
      </c>
      <c r="F5081">
        <v>24</v>
      </c>
      <c r="G5081">
        <v>800</v>
      </c>
      <c r="H5081" t="s">
        <v>16</v>
      </c>
      <c r="I5081">
        <v>0</v>
      </c>
      <c r="J5081" t="s">
        <v>22</v>
      </c>
      <c r="K5081" t="s">
        <v>52</v>
      </c>
      <c r="L5081">
        <v>23.38</v>
      </c>
      <c r="M5081" t="s">
        <v>19</v>
      </c>
    </row>
    <row r="5082" spans="1:13" x14ac:dyDescent="0.3">
      <c r="A5082" t="s">
        <v>5116</v>
      </c>
      <c r="B5082">
        <v>38</v>
      </c>
      <c r="C5082">
        <v>58600</v>
      </c>
      <c r="D5082">
        <v>165706</v>
      </c>
      <c r="E5082" t="s">
        <v>15</v>
      </c>
      <c r="F5082">
        <v>12</v>
      </c>
      <c r="G5082">
        <v>592</v>
      </c>
      <c r="H5082" t="s">
        <v>59</v>
      </c>
      <c r="I5082">
        <v>0</v>
      </c>
      <c r="J5082" t="s">
        <v>17</v>
      </c>
      <c r="K5082" t="s">
        <v>30</v>
      </c>
      <c r="L5082">
        <v>40.93</v>
      </c>
      <c r="M5082" t="s">
        <v>24</v>
      </c>
    </row>
    <row r="5083" spans="1:13" x14ac:dyDescent="0.3">
      <c r="A5083" t="s">
        <v>5117</v>
      </c>
      <c r="B5083">
        <v>53</v>
      </c>
      <c r="C5083">
        <v>85825</v>
      </c>
      <c r="D5083">
        <v>136299</v>
      </c>
      <c r="E5083" t="s">
        <v>15</v>
      </c>
      <c r="F5083">
        <v>36</v>
      </c>
      <c r="G5083">
        <v>662</v>
      </c>
      <c r="H5083" t="s">
        <v>16</v>
      </c>
      <c r="I5083">
        <v>0</v>
      </c>
      <c r="J5083" t="s">
        <v>22</v>
      </c>
      <c r="K5083" t="s">
        <v>35</v>
      </c>
      <c r="L5083">
        <v>35.93</v>
      </c>
      <c r="M5083" t="s">
        <v>19</v>
      </c>
    </row>
    <row r="5084" spans="1:13" x14ac:dyDescent="0.3">
      <c r="A5084" t="s">
        <v>5118</v>
      </c>
      <c r="B5084">
        <v>34</v>
      </c>
      <c r="C5084">
        <v>85046</v>
      </c>
      <c r="D5084">
        <v>177990</v>
      </c>
      <c r="E5084" t="s">
        <v>15</v>
      </c>
      <c r="F5084">
        <v>36</v>
      </c>
      <c r="G5084">
        <v>443</v>
      </c>
      <c r="H5084" t="s">
        <v>16</v>
      </c>
      <c r="I5084">
        <v>1</v>
      </c>
      <c r="J5084" t="s">
        <v>33</v>
      </c>
      <c r="K5084" t="s">
        <v>23</v>
      </c>
      <c r="L5084">
        <v>52.29</v>
      </c>
      <c r="M5084" t="s">
        <v>24</v>
      </c>
    </row>
    <row r="5085" spans="1:13" x14ac:dyDescent="0.3">
      <c r="A5085" t="s">
        <v>5119</v>
      </c>
      <c r="B5085">
        <v>69</v>
      </c>
      <c r="C5085">
        <v>71921</v>
      </c>
      <c r="D5085">
        <v>111970</v>
      </c>
      <c r="E5085" t="s">
        <v>29</v>
      </c>
      <c r="F5085">
        <v>24</v>
      </c>
      <c r="G5085">
        <v>775</v>
      </c>
      <c r="H5085" t="s">
        <v>59</v>
      </c>
      <c r="I5085">
        <v>0</v>
      </c>
      <c r="J5085" t="s">
        <v>46</v>
      </c>
      <c r="K5085" t="s">
        <v>18</v>
      </c>
      <c r="L5085">
        <v>28.78</v>
      </c>
      <c r="M5085" t="s">
        <v>19</v>
      </c>
    </row>
    <row r="5086" spans="1:13" x14ac:dyDescent="0.3">
      <c r="A5086" t="s">
        <v>5120</v>
      </c>
      <c r="B5086">
        <v>52</v>
      </c>
      <c r="C5086">
        <v>73101</v>
      </c>
      <c r="D5086">
        <v>68240</v>
      </c>
      <c r="E5086" t="s">
        <v>29</v>
      </c>
      <c r="F5086">
        <v>60</v>
      </c>
      <c r="G5086">
        <v>812</v>
      </c>
      <c r="H5086" t="s">
        <v>32</v>
      </c>
      <c r="I5086">
        <v>0</v>
      </c>
      <c r="J5086" t="s">
        <v>22</v>
      </c>
      <c r="K5086" t="s">
        <v>52</v>
      </c>
      <c r="L5086">
        <v>17.63</v>
      </c>
      <c r="M5086" t="s">
        <v>19</v>
      </c>
    </row>
    <row r="5087" spans="1:13" x14ac:dyDescent="0.3">
      <c r="A5087" t="s">
        <v>5121</v>
      </c>
      <c r="B5087">
        <v>20</v>
      </c>
      <c r="C5087">
        <v>114275</v>
      </c>
      <c r="D5087">
        <v>156059</v>
      </c>
      <c r="E5087" t="s">
        <v>29</v>
      </c>
      <c r="F5087">
        <v>60</v>
      </c>
      <c r="G5087">
        <v>515</v>
      </c>
      <c r="H5087" t="s">
        <v>16</v>
      </c>
      <c r="I5087">
        <v>0</v>
      </c>
      <c r="J5087" t="s">
        <v>27</v>
      </c>
      <c r="K5087" t="s">
        <v>30</v>
      </c>
      <c r="L5087">
        <v>50.95</v>
      </c>
      <c r="M5087" t="s">
        <v>24</v>
      </c>
    </row>
    <row r="5088" spans="1:13" x14ac:dyDescent="0.3">
      <c r="A5088" t="s">
        <v>5122</v>
      </c>
      <c r="B5088">
        <v>65</v>
      </c>
      <c r="C5088">
        <v>18711</v>
      </c>
      <c r="D5088">
        <v>180336</v>
      </c>
      <c r="E5088" t="s">
        <v>15</v>
      </c>
      <c r="F5088">
        <v>24</v>
      </c>
      <c r="G5088">
        <v>398</v>
      </c>
      <c r="H5088" t="s">
        <v>26</v>
      </c>
      <c r="I5088">
        <v>0</v>
      </c>
      <c r="J5088" t="s">
        <v>46</v>
      </c>
      <c r="K5088" t="s">
        <v>23</v>
      </c>
      <c r="L5088">
        <v>78.2</v>
      </c>
      <c r="M5088" t="s">
        <v>48</v>
      </c>
    </row>
    <row r="5089" spans="1:13" x14ac:dyDescent="0.3">
      <c r="A5089" t="s">
        <v>5123</v>
      </c>
      <c r="B5089">
        <v>68</v>
      </c>
      <c r="C5089">
        <v>64912</v>
      </c>
      <c r="D5089">
        <v>217350</v>
      </c>
      <c r="E5089" t="s">
        <v>37</v>
      </c>
      <c r="F5089">
        <v>60</v>
      </c>
      <c r="G5089">
        <v>472</v>
      </c>
      <c r="H5089" t="s">
        <v>59</v>
      </c>
      <c r="I5089">
        <v>0</v>
      </c>
      <c r="J5089" t="s">
        <v>46</v>
      </c>
      <c r="K5089" t="s">
        <v>23</v>
      </c>
      <c r="L5089">
        <v>55.25</v>
      </c>
      <c r="M5089" t="s">
        <v>24</v>
      </c>
    </row>
    <row r="5090" spans="1:13" x14ac:dyDescent="0.3">
      <c r="A5090" t="s">
        <v>5124</v>
      </c>
      <c r="B5090">
        <v>53</v>
      </c>
      <c r="C5090">
        <v>54349</v>
      </c>
      <c r="D5090">
        <v>206010</v>
      </c>
      <c r="E5090" t="s">
        <v>21</v>
      </c>
      <c r="F5090">
        <v>48</v>
      </c>
      <c r="G5090">
        <v>373</v>
      </c>
      <c r="H5090" t="s">
        <v>16</v>
      </c>
      <c r="I5090">
        <v>0</v>
      </c>
      <c r="J5090" t="s">
        <v>22</v>
      </c>
      <c r="K5090" t="s">
        <v>23</v>
      </c>
      <c r="L5090">
        <v>62.9</v>
      </c>
      <c r="M5090" t="s">
        <v>24</v>
      </c>
    </row>
    <row r="5091" spans="1:13" x14ac:dyDescent="0.3">
      <c r="A5091" t="s">
        <v>5125</v>
      </c>
      <c r="B5091">
        <v>48</v>
      </c>
      <c r="C5091">
        <v>61866</v>
      </c>
      <c r="D5091">
        <v>6367</v>
      </c>
      <c r="E5091" t="s">
        <v>21</v>
      </c>
      <c r="F5091">
        <v>12</v>
      </c>
      <c r="G5091">
        <v>834</v>
      </c>
      <c r="H5091" t="s">
        <v>16</v>
      </c>
      <c r="I5091">
        <v>0</v>
      </c>
      <c r="J5091" t="s">
        <v>22</v>
      </c>
      <c r="K5091" t="s">
        <v>52</v>
      </c>
      <c r="L5091">
        <v>19.260000000000002</v>
      </c>
      <c r="M5091" t="s">
        <v>19</v>
      </c>
    </row>
    <row r="5092" spans="1:13" x14ac:dyDescent="0.3">
      <c r="A5092" t="s">
        <v>5126</v>
      </c>
      <c r="B5092">
        <v>24</v>
      </c>
      <c r="C5092">
        <v>50747</v>
      </c>
      <c r="D5092">
        <v>246851</v>
      </c>
      <c r="E5092" t="s">
        <v>37</v>
      </c>
      <c r="F5092">
        <v>12</v>
      </c>
      <c r="G5092">
        <v>711</v>
      </c>
      <c r="H5092" t="s">
        <v>26</v>
      </c>
      <c r="I5092">
        <v>0</v>
      </c>
      <c r="J5092" t="s">
        <v>27</v>
      </c>
      <c r="K5092" t="s">
        <v>18</v>
      </c>
      <c r="L5092">
        <v>42.13</v>
      </c>
      <c r="M5092" t="s">
        <v>24</v>
      </c>
    </row>
    <row r="5093" spans="1:13" x14ac:dyDescent="0.3">
      <c r="A5093" t="s">
        <v>5127</v>
      </c>
      <c r="B5093">
        <v>33</v>
      </c>
      <c r="C5093">
        <v>86718</v>
      </c>
      <c r="D5093">
        <v>153449</v>
      </c>
      <c r="E5093" t="s">
        <v>37</v>
      </c>
      <c r="F5093">
        <v>36</v>
      </c>
      <c r="G5093">
        <v>576</v>
      </c>
      <c r="H5093" t="s">
        <v>16</v>
      </c>
      <c r="I5093">
        <v>0</v>
      </c>
      <c r="J5093" t="s">
        <v>33</v>
      </c>
      <c r="K5093" t="s">
        <v>30</v>
      </c>
      <c r="L5093">
        <v>42.29</v>
      </c>
      <c r="M5093" t="s">
        <v>24</v>
      </c>
    </row>
    <row r="5094" spans="1:13" x14ac:dyDescent="0.3">
      <c r="A5094" t="s">
        <v>5128</v>
      </c>
      <c r="B5094">
        <v>29</v>
      </c>
      <c r="C5094">
        <v>41066</v>
      </c>
      <c r="D5094">
        <v>201307</v>
      </c>
      <c r="E5094" t="s">
        <v>29</v>
      </c>
      <c r="F5094">
        <v>12</v>
      </c>
      <c r="G5094">
        <v>793</v>
      </c>
      <c r="H5094" t="s">
        <v>32</v>
      </c>
      <c r="I5094">
        <v>0</v>
      </c>
      <c r="J5094" t="s">
        <v>33</v>
      </c>
      <c r="K5094" t="s">
        <v>18</v>
      </c>
      <c r="L5094">
        <v>32.79</v>
      </c>
      <c r="M5094" t="s">
        <v>19</v>
      </c>
    </row>
    <row r="5095" spans="1:13" x14ac:dyDescent="0.3">
      <c r="A5095" t="s">
        <v>5129</v>
      </c>
      <c r="B5095">
        <v>37</v>
      </c>
      <c r="C5095">
        <v>111265</v>
      </c>
      <c r="D5095">
        <v>120763</v>
      </c>
      <c r="E5095" t="s">
        <v>29</v>
      </c>
      <c r="F5095">
        <v>48</v>
      </c>
      <c r="G5095">
        <v>735</v>
      </c>
      <c r="H5095" t="s">
        <v>16</v>
      </c>
      <c r="I5095">
        <v>0</v>
      </c>
      <c r="J5095" t="s">
        <v>17</v>
      </c>
      <c r="K5095" t="s">
        <v>18</v>
      </c>
      <c r="L5095">
        <v>29.3</v>
      </c>
      <c r="M5095" t="s">
        <v>19</v>
      </c>
    </row>
    <row r="5096" spans="1:13" x14ac:dyDescent="0.3">
      <c r="A5096" t="s">
        <v>5130</v>
      </c>
      <c r="B5096">
        <v>26</v>
      </c>
      <c r="C5096">
        <v>125591</v>
      </c>
      <c r="D5096">
        <v>18617</v>
      </c>
      <c r="E5096" t="s">
        <v>37</v>
      </c>
      <c r="F5096">
        <v>12</v>
      </c>
      <c r="G5096">
        <v>426</v>
      </c>
      <c r="H5096" t="s">
        <v>59</v>
      </c>
      <c r="I5096">
        <v>0</v>
      </c>
      <c r="J5096" t="s">
        <v>33</v>
      </c>
      <c r="K5096" t="s">
        <v>23</v>
      </c>
      <c r="L5096">
        <v>42.62</v>
      </c>
      <c r="M5096" t="s">
        <v>24</v>
      </c>
    </row>
    <row r="5097" spans="1:13" x14ac:dyDescent="0.3">
      <c r="A5097" t="s">
        <v>5131</v>
      </c>
      <c r="B5097">
        <v>44</v>
      </c>
      <c r="C5097">
        <v>42861</v>
      </c>
      <c r="D5097">
        <v>49460</v>
      </c>
      <c r="E5097" t="s">
        <v>37</v>
      </c>
      <c r="F5097">
        <v>60</v>
      </c>
      <c r="G5097">
        <v>457</v>
      </c>
      <c r="H5097" t="s">
        <v>59</v>
      </c>
      <c r="I5097">
        <v>0</v>
      </c>
      <c r="J5097" t="s">
        <v>17</v>
      </c>
      <c r="K5097" t="s">
        <v>23</v>
      </c>
      <c r="L5097">
        <v>44.07</v>
      </c>
      <c r="M5097" t="s">
        <v>24</v>
      </c>
    </row>
    <row r="5098" spans="1:13" x14ac:dyDescent="0.3">
      <c r="A5098" t="s">
        <v>5132</v>
      </c>
      <c r="B5098">
        <v>60</v>
      </c>
      <c r="C5098">
        <v>70816</v>
      </c>
      <c r="D5098">
        <v>15975</v>
      </c>
      <c r="E5098" t="s">
        <v>37</v>
      </c>
      <c r="F5098">
        <v>48</v>
      </c>
      <c r="G5098">
        <v>595</v>
      </c>
      <c r="H5098" t="s">
        <v>16</v>
      </c>
      <c r="I5098">
        <v>0</v>
      </c>
      <c r="J5098" t="s">
        <v>22</v>
      </c>
      <c r="K5098" t="s">
        <v>30</v>
      </c>
      <c r="L5098">
        <v>35.619999999999997</v>
      </c>
      <c r="M5098" t="s">
        <v>19</v>
      </c>
    </row>
    <row r="5099" spans="1:13" x14ac:dyDescent="0.3">
      <c r="A5099" t="s">
        <v>5133</v>
      </c>
      <c r="B5099">
        <v>65</v>
      </c>
      <c r="C5099">
        <v>99611</v>
      </c>
      <c r="D5099">
        <v>40387</v>
      </c>
      <c r="E5099" t="s">
        <v>37</v>
      </c>
      <c r="F5099">
        <v>12</v>
      </c>
      <c r="G5099">
        <v>465</v>
      </c>
      <c r="H5099" t="s">
        <v>26</v>
      </c>
      <c r="I5099">
        <v>0</v>
      </c>
      <c r="J5099" t="s">
        <v>46</v>
      </c>
      <c r="K5099" t="s">
        <v>23</v>
      </c>
      <c r="L5099">
        <v>41.42</v>
      </c>
      <c r="M5099" t="s">
        <v>24</v>
      </c>
    </row>
    <row r="5100" spans="1:13" x14ac:dyDescent="0.3">
      <c r="A5100" t="s">
        <v>5134</v>
      </c>
      <c r="B5100">
        <v>18</v>
      </c>
      <c r="C5100">
        <v>43449</v>
      </c>
      <c r="D5100">
        <v>185965</v>
      </c>
      <c r="E5100" t="s">
        <v>41</v>
      </c>
      <c r="F5100">
        <v>24</v>
      </c>
      <c r="G5100">
        <v>794</v>
      </c>
      <c r="H5100" t="s">
        <v>26</v>
      </c>
      <c r="I5100">
        <v>1</v>
      </c>
      <c r="J5100" t="s">
        <v>27</v>
      </c>
      <c r="K5100" t="s">
        <v>18</v>
      </c>
      <c r="L5100">
        <v>34.549999999999997</v>
      </c>
      <c r="M5100" t="s">
        <v>19</v>
      </c>
    </row>
    <row r="5101" spans="1:13" x14ac:dyDescent="0.3">
      <c r="A5101" t="s">
        <v>5135</v>
      </c>
      <c r="B5101">
        <v>35</v>
      </c>
      <c r="C5101">
        <v>30158</v>
      </c>
      <c r="D5101">
        <v>89904</v>
      </c>
      <c r="E5101" t="s">
        <v>15</v>
      </c>
      <c r="F5101">
        <v>48</v>
      </c>
      <c r="G5101">
        <v>611</v>
      </c>
      <c r="H5101" t="s">
        <v>32</v>
      </c>
      <c r="I5101">
        <v>0</v>
      </c>
      <c r="J5101" t="s">
        <v>33</v>
      </c>
      <c r="K5101" t="s">
        <v>35</v>
      </c>
      <c r="L5101">
        <v>38.200000000000003</v>
      </c>
      <c r="M5101" t="s">
        <v>19</v>
      </c>
    </row>
    <row r="5102" spans="1:13" x14ac:dyDescent="0.3">
      <c r="A5102" t="s">
        <v>5136</v>
      </c>
      <c r="B5102">
        <v>43</v>
      </c>
      <c r="C5102">
        <v>104821</v>
      </c>
      <c r="D5102">
        <v>98662</v>
      </c>
      <c r="E5102" t="s">
        <v>15</v>
      </c>
      <c r="F5102">
        <v>24</v>
      </c>
      <c r="G5102">
        <v>336</v>
      </c>
      <c r="H5102" t="s">
        <v>32</v>
      </c>
      <c r="I5102">
        <v>0</v>
      </c>
      <c r="J5102" t="s">
        <v>17</v>
      </c>
      <c r="K5102" t="s">
        <v>23</v>
      </c>
      <c r="L5102">
        <v>49.39</v>
      </c>
      <c r="M5102" t="s">
        <v>24</v>
      </c>
    </row>
    <row r="5103" spans="1:13" x14ac:dyDescent="0.3">
      <c r="A5103" t="s">
        <v>5137</v>
      </c>
      <c r="B5103">
        <v>46</v>
      </c>
      <c r="C5103">
        <v>73995</v>
      </c>
      <c r="D5103">
        <v>117907</v>
      </c>
      <c r="E5103" t="s">
        <v>15</v>
      </c>
      <c r="F5103">
        <v>24</v>
      </c>
      <c r="G5103">
        <v>491</v>
      </c>
      <c r="H5103" t="s">
        <v>26</v>
      </c>
      <c r="I5103">
        <v>0</v>
      </c>
      <c r="J5103" t="s">
        <v>22</v>
      </c>
      <c r="K5103" t="s">
        <v>23</v>
      </c>
      <c r="L5103">
        <v>39.340000000000003</v>
      </c>
      <c r="M5103" t="s">
        <v>19</v>
      </c>
    </row>
    <row r="5104" spans="1:13" x14ac:dyDescent="0.3">
      <c r="A5104" t="s">
        <v>5138</v>
      </c>
      <c r="B5104">
        <v>39</v>
      </c>
      <c r="C5104">
        <v>31955</v>
      </c>
      <c r="D5104">
        <v>212271</v>
      </c>
      <c r="E5104" t="s">
        <v>41</v>
      </c>
      <c r="F5104">
        <v>48</v>
      </c>
      <c r="G5104">
        <v>447</v>
      </c>
      <c r="H5104" t="s">
        <v>32</v>
      </c>
      <c r="I5104">
        <v>1</v>
      </c>
      <c r="J5104" t="s">
        <v>17</v>
      </c>
      <c r="K5104" t="s">
        <v>23</v>
      </c>
      <c r="L5104">
        <v>61.95</v>
      </c>
      <c r="M5104" t="s">
        <v>24</v>
      </c>
    </row>
    <row r="5105" spans="1:13" x14ac:dyDescent="0.3">
      <c r="A5105" t="s">
        <v>5139</v>
      </c>
      <c r="B5105">
        <v>44</v>
      </c>
      <c r="C5105">
        <v>83823</v>
      </c>
      <c r="D5105">
        <v>113201</v>
      </c>
      <c r="E5105" t="s">
        <v>15</v>
      </c>
      <c r="F5105">
        <v>48</v>
      </c>
      <c r="G5105">
        <v>827</v>
      </c>
      <c r="H5105" t="s">
        <v>16</v>
      </c>
      <c r="I5105">
        <v>1</v>
      </c>
      <c r="J5105" t="s">
        <v>17</v>
      </c>
      <c r="K5105" t="s">
        <v>52</v>
      </c>
      <c r="L5105">
        <v>24.09</v>
      </c>
      <c r="M5105" t="s">
        <v>19</v>
      </c>
    </row>
    <row r="5106" spans="1:13" x14ac:dyDescent="0.3">
      <c r="A5106" t="s">
        <v>5140</v>
      </c>
      <c r="B5106">
        <v>65</v>
      </c>
      <c r="C5106">
        <v>19716</v>
      </c>
      <c r="D5106">
        <v>243059</v>
      </c>
      <c r="E5106" t="s">
        <v>37</v>
      </c>
      <c r="F5106">
        <v>48</v>
      </c>
      <c r="G5106">
        <v>832</v>
      </c>
      <c r="H5106" t="s">
        <v>32</v>
      </c>
      <c r="I5106">
        <v>0</v>
      </c>
      <c r="J5106" t="s">
        <v>46</v>
      </c>
      <c r="K5106" t="s">
        <v>52</v>
      </c>
      <c r="L5106">
        <v>52.53</v>
      </c>
      <c r="M5106" t="s">
        <v>24</v>
      </c>
    </row>
    <row r="5107" spans="1:13" x14ac:dyDescent="0.3">
      <c r="A5107" t="s">
        <v>5141</v>
      </c>
      <c r="B5107">
        <v>66</v>
      </c>
      <c r="C5107">
        <v>107939</v>
      </c>
      <c r="D5107">
        <v>10331</v>
      </c>
      <c r="E5107" t="s">
        <v>41</v>
      </c>
      <c r="F5107">
        <v>36</v>
      </c>
      <c r="G5107">
        <v>418</v>
      </c>
      <c r="H5107" t="s">
        <v>16</v>
      </c>
      <c r="I5107">
        <v>0</v>
      </c>
      <c r="J5107" t="s">
        <v>46</v>
      </c>
      <c r="K5107" t="s">
        <v>23</v>
      </c>
      <c r="L5107">
        <v>51.47</v>
      </c>
      <c r="M5107" t="s">
        <v>24</v>
      </c>
    </row>
    <row r="5108" spans="1:13" x14ac:dyDescent="0.3">
      <c r="A5108" t="s">
        <v>5142</v>
      </c>
      <c r="B5108">
        <v>19</v>
      </c>
      <c r="C5108">
        <v>60550</v>
      </c>
      <c r="D5108">
        <v>138352</v>
      </c>
      <c r="E5108" t="s">
        <v>41</v>
      </c>
      <c r="F5108">
        <v>12</v>
      </c>
      <c r="G5108">
        <v>486</v>
      </c>
      <c r="H5108" t="s">
        <v>16</v>
      </c>
      <c r="I5108">
        <v>0</v>
      </c>
      <c r="J5108" t="s">
        <v>27</v>
      </c>
      <c r="K5108" t="s">
        <v>23</v>
      </c>
      <c r="L5108">
        <v>56.1</v>
      </c>
      <c r="M5108" t="s">
        <v>24</v>
      </c>
    </row>
    <row r="5109" spans="1:13" x14ac:dyDescent="0.3">
      <c r="A5109" t="s">
        <v>5143</v>
      </c>
      <c r="B5109">
        <v>40</v>
      </c>
      <c r="C5109">
        <v>82451</v>
      </c>
      <c r="D5109">
        <v>139940</v>
      </c>
      <c r="E5109" t="s">
        <v>15</v>
      </c>
      <c r="F5109">
        <v>12</v>
      </c>
      <c r="G5109">
        <v>314</v>
      </c>
      <c r="H5109" t="s">
        <v>32</v>
      </c>
      <c r="I5109">
        <v>0</v>
      </c>
      <c r="J5109" t="s">
        <v>17</v>
      </c>
      <c r="K5109" t="s">
        <v>23</v>
      </c>
      <c r="L5109">
        <v>53.51</v>
      </c>
      <c r="M5109" t="s">
        <v>24</v>
      </c>
    </row>
    <row r="5110" spans="1:13" x14ac:dyDescent="0.3">
      <c r="A5110" t="s">
        <v>5144</v>
      </c>
      <c r="B5110">
        <v>47</v>
      </c>
      <c r="C5110">
        <v>135155</v>
      </c>
      <c r="D5110">
        <v>149857</v>
      </c>
      <c r="E5110" t="s">
        <v>37</v>
      </c>
      <c r="F5110">
        <v>60</v>
      </c>
      <c r="G5110">
        <v>828</v>
      </c>
      <c r="H5110" t="s">
        <v>59</v>
      </c>
      <c r="I5110">
        <v>0</v>
      </c>
      <c r="J5110" t="s">
        <v>22</v>
      </c>
      <c r="K5110" t="s">
        <v>52</v>
      </c>
      <c r="L5110">
        <v>19.18</v>
      </c>
      <c r="M5110" t="s">
        <v>19</v>
      </c>
    </row>
    <row r="5111" spans="1:13" x14ac:dyDescent="0.3">
      <c r="A5111" t="s">
        <v>5145</v>
      </c>
      <c r="B5111">
        <v>69</v>
      </c>
      <c r="C5111">
        <v>91723</v>
      </c>
      <c r="D5111">
        <v>200269</v>
      </c>
      <c r="E5111" t="s">
        <v>37</v>
      </c>
      <c r="F5111">
        <v>24</v>
      </c>
      <c r="G5111">
        <v>768</v>
      </c>
      <c r="H5111" t="s">
        <v>16</v>
      </c>
      <c r="I5111">
        <v>0</v>
      </c>
      <c r="J5111" t="s">
        <v>46</v>
      </c>
      <c r="K5111" t="s">
        <v>18</v>
      </c>
      <c r="L5111">
        <v>35.44</v>
      </c>
      <c r="M5111" t="s">
        <v>19</v>
      </c>
    </row>
    <row r="5112" spans="1:13" x14ac:dyDescent="0.3">
      <c r="A5112" t="s">
        <v>5146</v>
      </c>
      <c r="B5112">
        <v>68</v>
      </c>
      <c r="C5112">
        <v>122249</v>
      </c>
      <c r="D5112">
        <v>178613</v>
      </c>
      <c r="E5112" t="s">
        <v>37</v>
      </c>
      <c r="F5112">
        <v>24</v>
      </c>
      <c r="G5112">
        <v>365</v>
      </c>
      <c r="H5112" t="s">
        <v>59</v>
      </c>
      <c r="I5112">
        <v>0</v>
      </c>
      <c r="J5112" t="s">
        <v>46</v>
      </c>
      <c r="K5112" t="s">
        <v>23</v>
      </c>
      <c r="L5112">
        <v>55.78</v>
      </c>
      <c r="M5112" t="s">
        <v>24</v>
      </c>
    </row>
    <row r="5113" spans="1:13" x14ac:dyDescent="0.3">
      <c r="A5113" t="s">
        <v>5147</v>
      </c>
      <c r="B5113">
        <v>41</v>
      </c>
      <c r="C5113">
        <v>144324</v>
      </c>
      <c r="D5113">
        <v>142125</v>
      </c>
      <c r="E5113" t="s">
        <v>29</v>
      </c>
      <c r="F5113">
        <v>36</v>
      </c>
      <c r="G5113">
        <v>599</v>
      </c>
      <c r="H5113" t="s">
        <v>16</v>
      </c>
      <c r="I5113">
        <v>1</v>
      </c>
      <c r="J5113" t="s">
        <v>17</v>
      </c>
      <c r="K5113" t="s">
        <v>30</v>
      </c>
      <c r="L5113">
        <v>38.01</v>
      </c>
      <c r="M5113" t="s">
        <v>19</v>
      </c>
    </row>
    <row r="5114" spans="1:13" x14ac:dyDescent="0.3">
      <c r="A5114" t="s">
        <v>5148</v>
      </c>
      <c r="B5114">
        <v>64</v>
      </c>
      <c r="C5114">
        <v>20014</v>
      </c>
      <c r="D5114">
        <v>185478</v>
      </c>
      <c r="E5114" t="s">
        <v>37</v>
      </c>
      <c r="F5114">
        <v>60</v>
      </c>
      <c r="G5114">
        <v>673</v>
      </c>
      <c r="H5114" t="s">
        <v>32</v>
      </c>
      <c r="I5114">
        <v>0</v>
      </c>
      <c r="J5114" t="s">
        <v>46</v>
      </c>
      <c r="K5114" t="s">
        <v>35</v>
      </c>
      <c r="L5114">
        <v>60.57</v>
      </c>
      <c r="M5114" t="s">
        <v>24</v>
      </c>
    </row>
    <row r="5115" spans="1:13" x14ac:dyDescent="0.3">
      <c r="A5115" t="s">
        <v>5149</v>
      </c>
      <c r="B5115">
        <v>57</v>
      </c>
      <c r="C5115">
        <v>72537</v>
      </c>
      <c r="D5115">
        <v>195954</v>
      </c>
      <c r="E5115" t="s">
        <v>29</v>
      </c>
      <c r="F5115">
        <v>24</v>
      </c>
      <c r="G5115">
        <v>616</v>
      </c>
      <c r="H5115" t="s">
        <v>59</v>
      </c>
      <c r="I5115">
        <v>0</v>
      </c>
      <c r="J5115" t="s">
        <v>22</v>
      </c>
      <c r="K5115" t="s">
        <v>35</v>
      </c>
      <c r="L5115">
        <v>38.89</v>
      </c>
      <c r="M5115" t="s">
        <v>19</v>
      </c>
    </row>
    <row r="5116" spans="1:13" x14ac:dyDescent="0.3">
      <c r="A5116" t="s">
        <v>5150</v>
      </c>
      <c r="B5116">
        <v>19</v>
      </c>
      <c r="C5116">
        <v>46603</v>
      </c>
      <c r="D5116">
        <v>159103</v>
      </c>
      <c r="E5116" t="s">
        <v>41</v>
      </c>
      <c r="F5116">
        <v>36</v>
      </c>
      <c r="G5116">
        <v>697</v>
      </c>
      <c r="H5116" t="s">
        <v>16</v>
      </c>
      <c r="I5116">
        <v>1</v>
      </c>
      <c r="J5116" t="s">
        <v>27</v>
      </c>
      <c r="K5116" t="s">
        <v>35</v>
      </c>
      <c r="L5116">
        <v>45.98</v>
      </c>
      <c r="M5116" t="s">
        <v>24</v>
      </c>
    </row>
    <row r="5117" spans="1:13" x14ac:dyDescent="0.3">
      <c r="A5117" t="s">
        <v>5151</v>
      </c>
      <c r="B5117">
        <v>30</v>
      </c>
      <c r="C5117">
        <v>38030</v>
      </c>
      <c r="D5117">
        <v>92104</v>
      </c>
      <c r="E5117" t="s">
        <v>15</v>
      </c>
      <c r="F5117">
        <v>48</v>
      </c>
      <c r="G5117">
        <v>583</v>
      </c>
      <c r="H5117" t="s">
        <v>59</v>
      </c>
      <c r="I5117">
        <v>0</v>
      </c>
      <c r="J5117" t="s">
        <v>33</v>
      </c>
      <c r="K5117" t="s">
        <v>30</v>
      </c>
      <c r="L5117">
        <v>40.11</v>
      </c>
      <c r="M5117" t="s">
        <v>24</v>
      </c>
    </row>
    <row r="5118" spans="1:13" x14ac:dyDescent="0.3">
      <c r="A5118" t="s">
        <v>5152</v>
      </c>
      <c r="B5118">
        <v>21</v>
      </c>
      <c r="C5118">
        <v>44435</v>
      </c>
      <c r="D5118">
        <v>102787</v>
      </c>
      <c r="E5118" t="s">
        <v>21</v>
      </c>
      <c r="F5118">
        <v>12</v>
      </c>
      <c r="G5118">
        <v>655</v>
      </c>
      <c r="H5118" t="s">
        <v>16</v>
      </c>
      <c r="I5118">
        <v>0</v>
      </c>
      <c r="J5118" t="s">
        <v>27</v>
      </c>
      <c r="K5118" t="s">
        <v>35</v>
      </c>
      <c r="L5118">
        <v>44.93</v>
      </c>
      <c r="M5118" t="s">
        <v>24</v>
      </c>
    </row>
    <row r="5119" spans="1:13" x14ac:dyDescent="0.3">
      <c r="A5119" t="s">
        <v>5153</v>
      </c>
      <c r="B5119">
        <v>29</v>
      </c>
      <c r="C5119">
        <v>77645</v>
      </c>
      <c r="D5119">
        <v>103606</v>
      </c>
      <c r="E5119" t="s">
        <v>15</v>
      </c>
      <c r="F5119">
        <v>24</v>
      </c>
      <c r="G5119">
        <v>728</v>
      </c>
      <c r="H5119" t="s">
        <v>32</v>
      </c>
      <c r="I5119">
        <v>0</v>
      </c>
      <c r="J5119" t="s">
        <v>33</v>
      </c>
      <c r="K5119" t="s">
        <v>18</v>
      </c>
      <c r="L5119">
        <v>24.64</v>
      </c>
      <c r="M5119" t="s">
        <v>19</v>
      </c>
    </row>
    <row r="5120" spans="1:13" x14ac:dyDescent="0.3">
      <c r="A5120" t="s">
        <v>5154</v>
      </c>
      <c r="B5120">
        <v>31</v>
      </c>
      <c r="C5120">
        <v>80171</v>
      </c>
      <c r="D5120">
        <v>190615</v>
      </c>
      <c r="E5120" t="s">
        <v>37</v>
      </c>
      <c r="F5120">
        <v>24</v>
      </c>
      <c r="G5120">
        <v>582</v>
      </c>
      <c r="H5120" t="s">
        <v>59</v>
      </c>
      <c r="I5120">
        <v>0</v>
      </c>
      <c r="J5120" t="s">
        <v>33</v>
      </c>
      <c r="K5120" t="s">
        <v>30</v>
      </c>
      <c r="L5120">
        <v>40.020000000000003</v>
      </c>
      <c r="M5120" t="s">
        <v>24</v>
      </c>
    </row>
    <row r="5121" spans="1:13" x14ac:dyDescent="0.3">
      <c r="A5121" t="s">
        <v>5155</v>
      </c>
      <c r="B5121">
        <v>47</v>
      </c>
      <c r="C5121">
        <v>28798</v>
      </c>
      <c r="D5121">
        <v>196739</v>
      </c>
      <c r="E5121" t="s">
        <v>41</v>
      </c>
      <c r="F5121">
        <v>36</v>
      </c>
      <c r="G5121">
        <v>799</v>
      </c>
      <c r="H5121" t="s">
        <v>32</v>
      </c>
      <c r="I5121">
        <v>1</v>
      </c>
      <c r="J5121" t="s">
        <v>22</v>
      </c>
      <c r="K5121" t="s">
        <v>18</v>
      </c>
      <c r="L5121">
        <v>39.14</v>
      </c>
      <c r="M5121" t="s">
        <v>19</v>
      </c>
    </row>
    <row r="5122" spans="1:13" x14ac:dyDescent="0.3">
      <c r="A5122" t="s">
        <v>5156</v>
      </c>
      <c r="B5122">
        <v>20</v>
      </c>
      <c r="C5122">
        <v>114346</v>
      </c>
      <c r="D5122">
        <v>201474</v>
      </c>
      <c r="E5122" t="s">
        <v>15</v>
      </c>
      <c r="F5122">
        <v>36</v>
      </c>
      <c r="G5122">
        <v>614</v>
      </c>
      <c r="H5122" t="s">
        <v>16</v>
      </c>
      <c r="I5122">
        <v>1</v>
      </c>
      <c r="J5122" t="s">
        <v>27</v>
      </c>
      <c r="K5122" t="s">
        <v>35</v>
      </c>
      <c r="L5122">
        <v>45.73</v>
      </c>
      <c r="M5122" t="s">
        <v>24</v>
      </c>
    </row>
    <row r="5123" spans="1:13" x14ac:dyDescent="0.3">
      <c r="A5123" t="s">
        <v>5157</v>
      </c>
      <c r="B5123">
        <v>33</v>
      </c>
      <c r="C5123">
        <v>149837</v>
      </c>
      <c r="D5123">
        <v>75125</v>
      </c>
      <c r="E5123" t="s">
        <v>29</v>
      </c>
      <c r="F5123">
        <v>12</v>
      </c>
      <c r="G5123">
        <v>309</v>
      </c>
      <c r="H5123" t="s">
        <v>32</v>
      </c>
      <c r="I5123">
        <v>0</v>
      </c>
      <c r="J5123" t="s">
        <v>33</v>
      </c>
      <c r="K5123" t="s">
        <v>23</v>
      </c>
      <c r="L5123">
        <v>49.65</v>
      </c>
      <c r="M5123" t="s">
        <v>24</v>
      </c>
    </row>
    <row r="5124" spans="1:13" x14ac:dyDescent="0.3">
      <c r="A5124" t="s">
        <v>5158</v>
      </c>
      <c r="B5124">
        <v>26</v>
      </c>
      <c r="C5124">
        <v>16467</v>
      </c>
      <c r="D5124">
        <v>42675</v>
      </c>
      <c r="E5124" t="s">
        <v>41</v>
      </c>
      <c r="F5124">
        <v>12</v>
      </c>
      <c r="G5124">
        <v>415</v>
      </c>
      <c r="H5124" t="s">
        <v>26</v>
      </c>
      <c r="I5124">
        <v>1</v>
      </c>
      <c r="J5124" t="s">
        <v>33</v>
      </c>
      <c r="K5124" t="s">
        <v>23</v>
      </c>
      <c r="L5124">
        <v>47.9</v>
      </c>
      <c r="M5124" t="s">
        <v>24</v>
      </c>
    </row>
    <row r="5125" spans="1:13" x14ac:dyDescent="0.3">
      <c r="A5125" t="s">
        <v>5159</v>
      </c>
      <c r="B5125">
        <v>28</v>
      </c>
      <c r="C5125">
        <v>62106</v>
      </c>
      <c r="D5125">
        <v>6418</v>
      </c>
      <c r="E5125" t="s">
        <v>21</v>
      </c>
      <c r="F5125">
        <v>24</v>
      </c>
      <c r="G5125">
        <v>634</v>
      </c>
      <c r="H5125" t="s">
        <v>59</v>
      </c>
      <c r="I5125">
        <v>1</v>
      </c>
      <c r="J5125" t="s">
        <v>33</v>
      </c>
      <c r="K5125" t="s">
        <v>35</v>
      </c>
      <c r="L5125">
        <v>28.6</v>
      </c>
      <c r="M5125" t="s">
        <v>19</v>
      </c>
    </row>
    <row r="5126" spans="1:13" x14ac:dyDescent="0.3">
      <c r="A5126" t="s">
        <v>5160</v>
      </c>
      <c r="B5126">
        <v>54</v>
      </c>
      <c r="C5126">
        <v>108499</v>
      </c>
      <c r="D5126">
        <v>131483</v>
      </c>
      <c r="E5126" t="s">
        <v>15</v>
      </c>
      <c r="F5126">
        <v>24</v>
      </c>
      <c r="G5126">
        <v>604</v>
      </c>
      <c r="H5126" t="s">
        <v>16</v>
      </c>
      <c r="I5126">
        <v>0</v>
      </c>
      <c r="J5126" t="s">
        <v>22</v>
      </c>
      <c r="K5126" t="s">
        <v>35</v>
      </c>
      <c r="L5126">
        <v>38.47</v>
      </c>
      <c r="M5126" t="s">
        <v>19</v>
      </c>
    </row>
    <row r="5127" spans="1:13" x14ac:dyDescent="0.3">
      <c r="A5127" t="s">
        <v>5161</v>
      </c>
      <c r="B5127">
        <v>69</v>
      </c>
      <c r="C5127">
        <v>49763</v>
      </c>
      <c r="D5127">
        <v>60839</v>
      </c>
      <c r="E5127" t="s">
        <v>15</v>
      </c>
      <c r="F5127">
        <v>60</v>
      </c>
      <c r="G5127">
        <v>588</v>
      </c>
      <c r="H5127" t="s">
        <v>16</v>
      </c>
      <c r="I5127">
        <v>0</v>
      </c>
      <c r="J5127" t="s">
        <v>46</v>
      </c>
      <c r="K5127" t="s">
        <v>30</v>
      </c>
      <c r="L5127">
        <v>44.08</v>
      </c>
      <c r="M5127" t="s">
        <v>24</v>
      </c>
    </row>
    <row r="5128" spans="1:13" x14ac:dyDescent="0.3">
      <c r="A5128" t="s">
        <v>5162</v>
      </c>
      <c r="B5128">
        <v>44</v>
      </c>
      <c r="C5128">
        <v>120719</v>
      </c>
      <c r="D5128">
        <v>190087</v>
      </c>
      <c r="E5128" t="s">
        <v>29</v>
      </c>
      <c r="F5128">
        <v>48</v>
      </c>
      <c r="G5128">
        <v>378</v>
      </c>
      <c r="H5128" t="s">
        <v>32</v>
      </c>
      <c r="I5128">
        <v>0</v>
      </c>
      <c r="J5128" t="s">
        <v>17</v>
      </c>
      <c r="K5128" t="s">
        <v>23</v>
      </c>
      <c r="L5128">
        <v>48.81</v>
      </c>
      <c r="M5128" t="s">
        <v>24</v>
      </c>
    </row>
    <row r="5129" spans="1:13" x14ac:dyDescent="0.3">
      <c r="A5129" t="s">
        <v>5163</v>
      </c>
      <c r="B5129">
        <v>56</v>
      </c>
      <c r="C5129">
        <v>83791</v>
      </c>
      <c r="D5129">
        <v>184475</v>
      </c>
      <c r="E5129" t="s">
        <v>41</v>
      </c>
      <c r="F5129">
        <v>60</v>
      </c>
      <c r="G5129">
        <v>718</v>
      </c>
      <c r="H5129" t="s">
        <v>16</v>
      </c>
      <c r="I5129">
        <v>0</v>
      </c>
      <c r="J5129" t="s">
        <v>22</v>
      </c>
      <c r="K5129" t="s">
        <v>18</v>
      </c>
      <c r="L5129">
        <v>34.340000000000003</v>
      </c>
      <c r="M5129" t="s">
        <v>19</v>
      </c>
    </row>
    <row r="5130" spans="1:13" x14ac:dyDescent="0.3">
      <c r="A5130" t="s">
        <v>5164</v>
      </c>
      <c r="B5130">
        <v>54</v>
      </c>
      <c r="C5130">
        <v>49948</v>
      </c>
      <c r="D5130">
        <v>232991</v>
      </c>
      <c r="E5130" t="s">
        <v>41</v>
      </c>
      <c r="F5130">
        <v>60</v>
      </c>
      <c r="G5130">
        <v>517</v>
      </c>
      <c r="H5130" t="s">
        <v>59</v>
      </c>
      <c r="I5130">
        <v>0</v>
      </c>
      <c r="J5130" t="s">
        <v>22</v>
      </c>
      <c r="K5130" t="s">
        <v>30</v>
      </c>
      <c r="L5130">
        <v>52.36</v>
      </c>
      <c r="M5130" t="s">
        <v>24</v>
      </c>
    </row>
    <row r="5131" spans="1:13" x14ac:dyDescent="0.3">
      <c r="A5131" t="s">
        <v>5165</v>
      </c>
      <c r="B5131">
        <v>34</v>
      </c>
      <c r="C5131">
        <v>41709</v>
      </c>
      <c r="D5131">
        <v>73797</v>
      </c>
      <c r="E5131" t="s">
        <v>21</v>
      </c>
      <c r="F5131">
        <v>36</v>
      </c>
      <c r="G5131">
        <v>751</v>
      </c>
      <c r="H5131" t="s">
        <v>16</v>
      </c>
      <c r="I5131">
        <v>0</v>
      </c>
      <c r="J5131" t="s">
        <v>33</v>
      </c>
      <c r="K5131" t="s">
        <v>18</v>
      </c>
      <c r="L5131">
        <v>30.63</v>
      </c>
      <c r="M5131" t="s">
        <v>19</v>
      </c>
    </row>
    <row r="5132" spans="1:13" x14ac:dyDescent="0.3">
      <c r="A5132" t="s">
        <v>5166</v>
      </c>
      <c r="B5132">
        <v>62</v>
      </c>
      <c r="C5132">
        <v>91373</v>
      </c>
      <c r="D5132">
        <v>87542</v>
      </c>
      <c r="E5132" t="s">
        <v>15</v>
      </c>
      <c r="F5132">
        <v>24</v>
      </c>
      <c r="G5132">
        <v>661</v>
      </c>
      <c r="H5132" t="s">
        <v>32</v>
      </c>
      <c r="I5132">
        <v>0</v>
      </c>
      <c r="J5132" t="s">
        <v>46</v>
      </c>
      <c r="K5132" t="s">
        <v>35</v>
      </c>
      <c r="L5132">
        <v>32.29</v>
      </c>
      <c r="M5132" t="s">
        <v>19</v>
      </c>
    </row>
    <row r="5133" spans="1:13" x14ac:dyDescent="0.3">
      <c r="A5133" t="s">
        <v>5167</v>
      </c>
      <c r="B5133">
        <v>29</v>
      </c>
      <c r="C5133">
        <v>91350</v>
      </c>
      <c r="D5133">
        <v>121232</v>
      </c>
      <c r="E5133" t="s">
        <v>21</v>
      </c>
      <c r="F5133">
        <v>24</v>
      </c>
      <c r="G5133">
        <v>632</v>
      </c>
      <c r="H5133" t="s">
        <v>26</v>
      </c>
      <c r="I5133">
        <v>1</v>
      </c>
      <c r="J5133" t="s">
        <v>33</v>
      </c>
      <c r="K5133" t="s">
        <v>35</v>
      </c>
      <c r="L5133">
        <v>29.01</v>
      </c>
      <c r="M5133" t="s">
        <v>19</v>
      </c>
    </row>
    <row r="5134" spans="1:13" x14ac:dyDescent="0.3">
      <c r="A5134" t="s">
        <v>5168</v>
      </c>
      <c r="B5134">
        <v>20</v>
      </c>
      <c r="C5134">
        <v>118479</v>
      </c>
      <c r="D5134">
        <v>61403</v>
      </c>
      <c r="E5134" t="s">
        <v>21</v>
      </c>
      <c r="F5134">
        <v>24</v>
      </c>
      <c r="G5134">
        <v>516</v>
      </c>
      <c r="H5134" t="s">
        <v>59</v>
      </c>
      <c r="I5134">
        <v>1</v>
      </c>
      <c r="J5134" t="s">
        <v>27</v>
      </c>
      <c r="K5134" t="s">
        <v>30</v>
      </c>
      <c r="L5134">
        <v>43.91</v>
      </c>
      <c r="M5134" t="s">
        <v>24</v>
      </c>
    </row>
    <row r="5135" spans="1:13" x14ac:dyDescent="0.3">
      <c r="A5135" t="s">
        <v>5169</v>
      </c>
      <c r="B5135">
        <v>56</v>
      </c>
      <c r="C5135">
        <v>135375</v>
      </c>
      <c r="D5135">
        <v>39369</v>
      </c>
      <c r="E5135" t="s">
        <v>21</v>
      </c>
      <c r="F5135">
        <v>48</v>
      </c>
      <c r="G5135">
        <v>409</v>
      </c>
      <c r="H5135" t="s">
        <v>32</v>
      </c>
      <c r="I5135">
        <v>0</v>
      </c>
      <c r="J5135" t="s">
        <v>22</v>
      </c>
      <c r="K5135" t="s">
        <v>23</v>
      </c>
      <c r="L5135">
        <v>42.25</v>
      </c>
      <c r="M5135" t="s">
        <v>24</v>
      </c>
    </row>
    <row r="5136" spans="1:13" x14ac:dyDescent="0.3">
      <c r="A5136" t="s">
        <v>5170</v>
      </c>
      <c r="B5136">
        <v>60</v>
      </c>
      <c r="C5136">
        <v>144517</v>
      </c>
      <c r="D5136">
        <v>18685</v>
      </c>
      <c r="E5136" t="s">
        <v>15</v>
      </c>
      <c r="F5136">
        <v>48</v>
      </c>
      <c r="G5136">
        <v>677</v>
      </c>
      <c r="H5136" t="s">
        <v>16</v>
      </c>
      <c r="I5136">
        <v>0</v>
      </c>
      <c r="J5136" t="s">
        <v>22</v>
      </c>
      <c r="K5136" t="s">
        <v>35</v>
      </c>
      <c r="L5136">
        <v>29.82</v>
      </c>
      <c r="M5136" t="s">
        <v>19</v>
      </c>
    </row>
    <row r="5137" spans="1:13" x14ac:dyDescent="0.3">
      <c r="A5137" t="s">
        <v>5171</v>
      </c>
      <c r="B5137">
        <v>69</v>
      </c>
      <c r="C5137">
        <v>49456</v>
      </c>
      <c r="D5137">
        <v>165561</v>
      </c>
      <c r="E5137" t="s">
        <v>15</v>
      </c>
      <c r="F5137">
        <v>48</v>
      </c>
      <c r="G5137">
        <v>420</v>
      </c>
      <c r="H5137" t="s">
        <v>16</v>
      </c>
      <c r="I5137">
        <v>0</v>
      </c>
      <c r="J5137" t="s">
        <v>46</v>
      </c>
      <c r="K5137" t="s">
        <v>23</v>
      </c>
      <c r="L5137">
        <v>62.72</v>
      </c>
      <c r="M5137" t="s">
        <v>24</v>
      </c>
    </row>
    <row r="5138" spans="1:13" x14ac:dyDescent="0.3">
      <c r="A5138" t="s">
        <v>5172</v>
      </c>
      <c r="B5138">
        <v>39</v>
      </c>
      <c r="C5138">
        <v>59477</v>
      </c>
      <c r="D5138">
        <v>156726</v>
      </c>
      <c r="E5138" t="s">
        <v>41</v>
      </c>
      <c r="F5138">
        <v>24</v>
      </c>
      <c r="G5138">
        <v>558</v>
      </c>
      <c r="H5138" t="s">
        <v>26</v>
      </c>
      <c r="I5138">
        <v>0</v>
      </c>
      <c r="J5138" t="s">
        <v>17</v>
      </c>
      <c r="K5138" t="s">
        <v>30</v>
      </c>
      <c r="L5138">
        <v>38.520000000000003</v>
      </c>
      <c r="M5138" t="s">
        <v>19</v>
      </c>
    </row>
    <row r="5139" spans="1:13" x14ac:dyDescent="0.3">
      <c r="A5139" t="s">
        <v>5173</v>
      </c>
      <c r="B5139">
        <v>39</v>
      </c>
      <c r="C5139">
        <v>123238</v>
      </c>
      <c r="D5139">
        <v>136190</v>
      </c>
      <c r="E5139" t="s">
        <v>29</v>
      </c>
      <c r="F5139">
        <v>36</v>
      </c>
      <c r="G5139">
        <v>481</v>
      </c>
      <c r="H5139" t="s">
        <v>26</v>
      </c>
      <c r="I5139">
        <v>0</v>
      </c>
      <c r="J5139" t="s">
        <v>17</v>
      </c>
      <c r="K5139" t="s">
        <v>23</v>
      </c>
      <c r="L5139">
        <v>38.299999999999997</v>
      </c>
      <c r="M5139" t="s">
        <v>19</v>
      </c>
    </row>
    <row r="5140" spans="1:13" x14ac:dyDescent="0.3">
      <c r="A5140" t="s">
        <v>5174</v>
      </c>
      <c r="B5140">
        <v>29</v>
      </c>
      <c r="C5140">
        <v>116655</v>
      </c>
      <c r="D5140">
        <v>212725</v>
      </c>
      <c r="E5140" t="s">
        <v>37</v>
      </c>
      <c r="F5140">
        <v>24</v>
      </c>
      <c r="G5140">
        <v>494</v>
      </c>
      <c r="H5140" t="s">
        <v>59</v>
      </c>
      <c r="I5140">
        <v>0</v>
      </c>
      <c r="J5140" t="s">
        <v>33</v>
      </c>
      <c r="K5140" t="s">
        <v>23</v>
      </c>
      <c r="L5140">
        <v>43.95</v>
      </c>
      <c r="M5140" t="s">
        <v>24</v>
      </c>
    </row>
    <row r="5141" spans="1:13" x14ac:dyDescent="0.3">
      <c r="A5141" t="s">
        <v>5175</v>
      </c>
      <c r="B5141">
        <v>35</v>
      </c>
      <c r="C5141">
        <v>72117</v>
      </c>
      <c r="D5141">
        <v>229909</v>
      </c>
      <c r="E5141" t="s">
        <v>41</v>
      </c>
      <c r="F5141">
        <v>24</v>
      </c>
      <c r="G5141">
        <v>435</v>
      </c>
      <c r="H5141" t="s">
        <v>32</v>
      </c>
      <c r="I5141">
        <v>0</v>
      </c>
      <c r="J5141" t="s">
        <v>33</v>
      </c>
      <c r="K5141" t="s">
        <v>23</v>
      </c>
      <c r="L5141">
        <v>50.66</v>
      </c>
      <c r="M5141" t="s">
        <v>24</v>
      </c>
    </row>
    <row r="5142" spans="1:13" x14ac:dyDescent="0.3">
      <c r="A5142" t="s">
        <v>5176</v>
      </c>
      <c r="B5142">
        <v>39</v>
      </c>
      <c r="C5142">
        <v>142253</v>
      </c>
      <c r="D5142">
        <v>101017</v>
      </c>
      <c r="E5142" t="s">
        <v>15</v>
      </c>
      <c r="F5142">
        <v>48</v>
      </c>
      <c r="G5142">
        <v>604</v>
      </c>
      <c r="H5142" t="s">
        <v>59</v>
      </c>
      <c r="I5142">
        <v>0</v>
      </c>
      <c r="J5142" t="s">
        <v>17</v>
      </c>
      <c r="K5142" t="s">
        <v>35</v>
      </c>
      <c r="L5142">
        <v>32.72</v>
      </c>
      <c r="M5142" t="s">
        <v>19</v>
      </c>
    </row>
    <row r="5143" spans="1:13" x14ac:dyDescent="0.3">
      <c r="A5143" t="s">
        <v>5177</v>
      </c>
      <c r="B5143">
        <v>57</v>
      </c>
      <c r="C5143">
        <v>124068</v>
      </c>
      <c r="D5143">
        <v>215787</v>
      </c>
      <c r="E5143" t="s">
        <v>29</v>
      </c>
      <c r="F5143">
        <v>48</v>
      </c>
      <c r="G5143">
        <v>618</v>
      </c>
      <c r="H5143" t="s">
        <v>16</v>
      </c>
      <c r="I5143">
        <v>0</v>
      </c>
      <c r="J5143" t="s">
        <v>22</v>
      </c>
      <c r="K5143" t="s">
        <v>35</v>
      </c>
      <c r="L5143">
        <v>39.39</v>
      </c>
      <c r="M5143" t="s">
        <v>19</v>
      </c>
    </row>
    <row r="5144" spans="1:13" x14ac:dyDescent="0.3">
      <c r="A5144" t="s">
        <v>5178</v>
      </c>
      <c r="B5144">
        <v>53</v>
      </c>
      <c r="C5144">
        <v>39377</v>
      </c>
      <c r="D5144">
        <v>207168</v>
      </c>
      <c r="E5144" t="s">
        <v>21</v>
      </c>
      <c r="F5144">
        <v>24</v>
      </c>
      <c r="G5144">
        <v>436</v>
      </c>
      <c r="H5144" t="s">
        <v>26</v>
      </c>
      <c r="I5144">
        <v>0</v>
      </c>
      <c r="J5144" t="s">
        <v>22</v>
      </c>
      <c r="K5144" t="s">
        <v>23</v>
      </c>
      <c r="L5144">
        <v>55.85</v>
      </c>
      <c r="M5144" t="s">
        <v>24</v>
      </c>
    </row>
    <row r="5145" spans="1:13" x14ac:dyDescent="0.3">
      <c r="A5145" t="s">
        <v>5179</v>
      </c>
      <c r="B5145">
        <v>47</v>
      </c>
      <c r="C5145">
        <v>92258</v>
      </c>
      <c r="D5145">
        <v>100631</v>
      </c>
      <c r="E5145" t="s">
        <v>41</v>
      </c>
      <c r="F5145">
        <v>12</v>
      </c>
      <c r="G5145">
        <v>796</v>
      </c>
      <c r="H5145" t="s">
        <v>32</v>
      </c>
      <c r="I5145">
        <v>0</v>
      </c>
      <c r="J5145" t="s">
        <v>22</v>
      </c>
      <c r="K5145" t="s">
        <v>18</v>
      </c>
      <c r="L5145">
        <v>19.25</v>
      </c>
      <c r="M5145" t="s">
        <v>19</v>
      </c>
    </row>
    <row r="5146" spans="1:13" x14ac:dyDescent="0.3">
      <c r="A5146" t="s">
        <v>5180</v>
      </c>
      <c r="B5146">
        <v>56</v>
      </c>
      <c r="C5146">
        <v>102977</v>
      </c>
      <c r="D5146">
        <v>47729</v>
      </c>
      <c r="E5146" t="s">
        <v>37</v>
      </c>
      <c r="F5146">
        <v>12</v>
      </c>
      <c r="G5146">
        <v>680</v>
      </c>
      <c r="H5146" t="s">
        <v>59</v>
      </c>
      <c r="I5146">
        <v>1</v>
      </c>
      <c r="J5146" t="s">
        <v>22</v>
      </c>
      <c r="K5146" t="s">
        <v>35</v>
      </c>
      <c r="L5146">
        <v>26.79</v>
      </c>
      <c r="M5146" t="s">
        <v>19</v>
      </c>
    </row>
    <row r="5147" spans="1:13" x14ac:dyDescent="0.3">
      <c r="A5147" t="s">
        <v>5181</v>
      </c>
      <c r="B5147">
        <v>54</v>
      </c>
      <c r="C5147">
        <v>127938</v>
      </c>
      <c r="D5147">
        <v>209825</v>
      </c>
      <c r="E5147" t="s">
        <v>37</v>
      </c>
      <c r="F5147">
        <v>24</v>
      </c>
      <c r="G5147">
        <v>408</v>
      </c>
      <c r="H5147" t="s">
        <v>59</v>
      </c>
      <c r="I5147">
        <v>0</v>
      </c>
      <c r="J5147" t="s">
        <v>22</v>
      </c>
      <c r="K5147" t="s">
        <v>23</v>
      </c>
      <c r="L5147">
        <v>49.04</v>
      </c>
      <c r="M5147" t="s">
        <v>24</v>
      </c>
    </row>
    <row r="5148" spans="1:13" x14ac:dyDescent="0.3">
      <c r="A5148" t="s">
        <v>5182</v>
      </c>
      <c r="B5148">
        <v>60</v>
      </c>
      <c r="C5148">
        <v>94695</v>
      </c>
      <c r="D5148">
        <v>57132</v>
      </c>
      <c r="E5148" t="s">
        <v>41</v>
      </c>
      <c r="F5148">
        <v>60</v>
      </c>
      <c r="G5148">
        <v>790</v>
      </c>
      <c r="H5148" t="s">
        <v>16</v>
      </c>
      <c r="I5148">
        <v>1</v>
      </c>
      <c r="J5148" t="s">
        <v>22</v>
      </c>
      <c r="K5148" t="s">
        <v>18</v>
      </c>
      <c r="L5148">
        <v>23.94</v>
      </c>
      <c r="M5148" t="s">
        <v>19</v>
      </c>
    </row>
    <row r="5149" spans="1:13" x14ac:dyDescent="0.3">
      <c r="A5149" t="s">
        <v>5183</v>
      </c>
      <c r="B5149">
        <v>67</v>
      </c>
      <c r="C5149">
        <v>139834</v>
      </c>
      <c r="D5149">
        <v>214252</v>
      </c>
      <c r="E5149" t="s">
        <v>21</v>
      </c>
      <c r="F5149">
        <v>48</v>
      </c>
      <c r="G5149">
        <v>540</v>
      </c>
      <c r="H5149" t="s">
        <v>32</v>
      </c>
      <c r="I5149">
        <v>0</v>
      </c>
      <c r="J5149" t="s">
        <v>46</v>
      </c>
      <c r="K5149" t="s">
        <v>30</v>
      </c>
      <c r="L5149">
        <v>42.36</v>
      </c>
      <c r="M5149" t="s">
        <v>24</v>
      </c>
    </row>
    <row r="5150" spans="1:13" x14ac:dyDescent="0.3">
      <c r="A5150" t="s">
        <v>5184</v>
      </c>
      <c r="B5150">
        <v>25</v>
      </c>
      <c r="C5150">
        <v>119057</v>
      </c>
      <c r="D5150">
        <v>94318</v>
      </c>
      <c r="E5150" t="s">
        <v>29</v>
      </c>
      <c r="F5150">
        <v>60</v>
      </c>
      <c r="G5150">
        <v>787</v>
      </c>
      <c r="H5150" t="s">
        <v>32</v>
      </c>
      <c r="I5150">
        <v>0</v>
      </c>
      <c r="J5150" t="s">
        <v>27</v>
      </c>
      <c r="K5150" t="s">
        <v>18</v>
      </c>
      <c r="L5150">
        <v>18.809999999999999</v>
      </c>
      <c r="M5150" t="s">
        <v>19</v>
      </c>
    </row>
    <row r="5151" spans="1:13" x14ac:dyDescent="0.3">
      <c r="A5151" t="s">
        <v>5185</v>
      </c>
      <c r="B5151">
        <v>52</v>
      </c>
      <c r="C5151">
        <v>19130</v>
      </c>
      <c r="D5151">
        <v>88290</v>
      </c>
      <c r="E5151" t="s">
        <v>29</v>
      </c>
      <c r="F5151">
        <v>36</v>
      </c>
      <c r="G5151">
        <v>844</v>
      </c>
      <c r="H5151" t="s">
        <v>32</v>
      </c>
      <c r="I5151">
        <v>0</v>
      </c>
      <c r="J5151" t="s">
        <v>22</v>
      </c>
      <c r="K5151" t="s">
        <v>52</v>
      </c>
      <c r="L5151">
        <v>28.39</v>
      </c>
      <c r="M5151" t="s">
        <v>19</v>
      </c>
    </row>
    <row r="5152" spans="1:13" x14ac:dyDescent="0.3">
      <c r="A5152" t="s">
        <v>5186</v>
      </c>
      <c r="B5152">
        <v>20</v>
      </c>
      <c r="C5152">
        <v>45976</v>
      </c>
      <c r="D5152">
        <v>86733</v>
      </c>
      <c r="E5152" t="s">
        <v>37</v>
      </c>
      <c r="F5152">
        <v>24</v>
      </c>
      <c r="G5152">
        <v>803</v>
      </c>
      <c r="H5152" t="s">
        <v>32</v>
      </c>
      <c r="I5152">
        <v>0</v>
      </c>
      <c r="J5152" t="s">
        <v>27</v>
      </c>
      <c r="K5152" t="s">
        <v>52</v>
      </c>
      <c r="L5152">
        <v>27.57</v>
      </c>
      <c r="M5152" t="s">
        <v>19</v>
      </c>
    </row>
    <row r="5153" spans="1:13" x14ac:dyDescent="0.3">
      <c r="A5153" t="s">
        <v>5187</v>
      </c>
      <c r="B5153">
        <v>61</v>
      </c>
      <c r="C5153">
        <v>29152</v>
      </c>
      <c r="D5153">
        <v>241243</v>
      </c>
      <c r="E5153" t="s">
        <v>29</v>
      </c>
      <c r="F5153">
        <v>12</v>
      </c>
      <c r="G5153">
        <v>374</v>
      </c>
      <c r="H5153" t="s">
        <v>32</v>
      </c>
      <c r="I5153">
        <v>0</v>
      </c>
      <c r="J5153" t="s">
        <v>46</v>
      </c>
      <c r="K5153" t="s">
        <v>23</v>
      </c>
      <c r="L5153">
        <v>77.03</v>
      </c>
      <c r="M5153" t="s">
        <v>48</v>
      </c>
    </row>
    <row r="5154" spans="1:13" x14ac:dyDescent="0.3">
      <c r="A5154" t="s">
        <v>5188</v>
      </c>
      <c r="B5154">
        <v>58</v>
      </c>
      <c r="C5154">
        <v>127784</v>
      </c>
      <c r="D5154">
        <v>187161</v>
      </c>
      <c r="E5154" t="s">
        <v>15</v>
      </c>
      <c r="F5154">
        <v>12</v>
      </c>
      <c r="G5154">
        <v>760</v>
      </c>
      <c r="H5154" t="s">
        <v>16</v>
      </c>
      <c r="I5154">
        <v>0</v>
      </c>
      <c r="J5154" t="s">
        <v>22</v>
      </c>
      <c r="K5154" t="s">
        <v>18</v>
      </c>
      <c r="L5154">
        <v>28.96</v>
      </c>
      <c r="M5154" t="s">
        <v>19</v>
      </c>
    </row>
    <row r="5155" spans="1:13" x14ac:dyDescent="0.3">
      <c r="A5155" t="s">
        <v>5189</v>
      </c>
      <c r="B5155">
        <v>23</v>
      </c>
      <c r="C5155">
        <v>102822</v>
      </c>
      <c r="D5155">
        <v>147776</v>
      </c>
      <c r="E5155" t="s">
        <v>41</v>
      </c>
      <c r="F5155">
        <v>24</v>
      </c>
      <c r="G5155">
        <v>634</v>
      </c>
      <c r="H5155" t="s">
        <v>59</v>
      </c>
      <c r="I5155">
        <v>0</v>
      </c>
      <c r="J5155" t="s">
        <v>27</v>
      </c>
      <c r="K5155" t="s">
        <v>35</v>
      </c>
      <c r="L5155">
        <v>39.26</v>
      </c>
      <c r="M5155" t="s">
        <v>19</v>
      </c>
    </row>
    <row r="5156" spans="1:13" x14ac:dyDescent="0.3">
      <c r="A5156" t="s">
        <v>5190</v>
      </c>
      <c r="B5156">
        <v>56</v>
      </c>
      <c r="C5156">
        <v>55855</v>
      </c>
      <c r="D5156">
        <v>23221</v>
      </c>
      <c r="E5156" t="s">
        <v>21</v>
      </c>
      <c r="F5156">
        <v>60</v>
      </c>
      <c r="G5156">
        <v>680</v>
      </c>
      <c r="H5156" t="s">
        <v>16</v>
      </c>
      <c r="I5156">
        <v>0</v>
      </c>
      <c r="J5156" t="s">
        <v>22</v>
      </c>
      <c r="K5156" t="s">
        <v>35</v>
      </c>
      <c r="L5156">
        <v>30.62</v>
      </c>
      <c r="M5156" t="s">
        <v>19</v>
      </c>
    </row>
    <row r="5157" spans="1:13" x14ac:dyDescent="0.3">
      <c r="A5157" t="s">
        <v>5191</v>
      </c>
      <c r="B5157">
        <v>24</v>
      </c>
      <c r="C5157">
        <v>69894</v>
      </c>
      <c r="D5157">
        <v>139324</v>
      </c>
      <c r="E5157" t="s">
        <v>21</v>
      </c>
      <c r="F5157">
        <v>36</v>
      </c>
      <c r="G5157">
        <v>836</v>
      </c>
      <c r="H5157" t="s">
        <v>16</v>
      </c>
      <c r="I5157">
        <v>0</v>
      </c>
      <c r="J5157" t="s">
        <v>27</v>
      </c>
      <c r="K5157" t="s">
        <v>52</v>
      </c>
      <c r="L5157">
        <v>31.74</v>
      </c>
      <c r="M5157" t="s">
        <v>19</v>
      </c>
    </row>
    <row r="5158" spans="1:13" x14ac:dyDescent="0.3">
      <c r="A5158" t="s">
        <v>5192</v>
      </c>
      <c r="B5158">
        <v>25</v>
      </c>
      <c r="C5158">
        <v>70152</v>
      </c>
      <c r="D5158">
        <v>64471</v>
      </c>
      <c r="E5158" t="s">
        <v>15</v>
      </c>
      <c r="F5158">
        <v>12</v>
      </c>
      <c r="G5158">
        <v>806</v>
      </c>
      <c r="H5158" t="s">
        <v>26</v>
      </c>
      <c r="I5158">
        <v>0</v>
      </c>
      <c r="J5158" t="s">
        <v>27</v>
      </c>
      <c r="K5158" t="s">
        <v>52</v>
      </c>
      <c r="L5158">
        <v>15.98</v>
      </c>
      <c r="M5158" t="s">
        <v>19</v>
      </c>
    </row>
    <row r="5159" spans="1:13" x14ac:dyDescent="0.3">
      <c r="A5159" t="s">
        <v>5193</v>
      </c>
      <c r="B5159">
        <v>66</v>
      </c>
      <c r="C5159">
        <v>89530</v>
      </c>
      <c r="D5159">
        <v>51309</v>
      </c>
      <c r="E5159" t="s">
        <v>41</v>
      </c>
      <c r="F5159">
        <v>24</v>
      </c>
      <c r="G5159">
        <v>640</v>
      </c>
      <c r="H5159" t="s">
        <v>32</v>
      </c>
      <c r="I5159">
        <v>0</v>
      </c>
      <c r="J5159" t="s">
        <v>46</v>
      </c>
      <c r="K5159" t="s">
        <v>35</v>
      </c>
      <c r="L5159">
        <v>32.340000000000003</v>
      </c>
      <c r="M5159" t="s">
        <v>19</v>
      </c>
    </row>
    <row r="5160" spans="1:13" x14ac:dyDescent="0.3">
      <c r="A5160" t="s">
        <v>5194</v>
      </c>
      <c r="B5160">
        <v>35</v>
      </c>
      <c r="C5160">
        <v>143618</v>
      </c>
      <c r="D5160">
        <v>26530</v>
      </c>
      <c r="E5160" t="s">
        <v>29</v>
      </c>
      <c r="F5160">
        <v>12</v>
      </c>
      <c r="G5160">
        <v>423</v>
      </c>
      <c r="H5160" t="s">
        <v>16</v>
      </c>
      <c r="I5160">
        <v>0</v>
      </c>
      <c r="J5160" t="s">
        <v>33</v>
      </c>
      <c r="K5160" t="s">
        <v>23</v>
      </c>
      <c r="L5160">
        <v>46.95</v>
      </c>
      <c r="M5160" t="s">
        <v>24</v>
      </c>
    </row>
    <row r="5161" spans="1:13" x14ac:dyDescent="0.3">
      <c r="A5161" t="s">
        <v>5195</v>
      </c>
      <c r="B5161">
        <v>38</v>
      </c>
      <c r="C5161">
        <v>99783</v>
      </c>
      <c r="D5161">
        <v>94985</v>
      </c>
      <c r="E5161" t="s">
        <v>37</v>
      </c>
      <c r="F5161">
        <v>24</v>
      </c>
      <c r="G5161">
        <v>711</v>
      </c>
      <c r="H5161" t="s">
        <v>16</v>
      </c>
      <c r="I5161">
        <v>0</v>
      </c>
      <c r="J5161" t="s">
        <v>17</v>
      </c>
      <c r="K5161" t="s">
        <v>18</v>
      </c>
      <c r="L5161">
        <v>30.43</v>
      </c>
      <c r="M5161" t="s">
        <v>19</v>
      </c>
    </row>
    <row r="5162" spans="1:13" x14ac:dyDescent="0.3">
      <c r="A5162" t="s">
        <v>5196</v>
      </c>
      <c r="B5162">
        <v>41</v>
      </c>
      <c r="C5162">
        <v>99418</v>
      </c>
      <c r="D5162">
        <v>143329</v>
      </c>
      <c r="E5162" t="s">
        <v>15</v>
      </c>
      <c r="F5162">
        <v>60</v>
      </c>
      <c r="G5162">
        <v>749</v>
      </c>
      <c r="H5162" t="s">
        <v>26</v>
      </c>
      <c r="I5162">
        <v>1</v>
      </c>
      <c r="J5162" t="s">
        <v>17</v>
      </c>
      <c r="K5162" t="s">
        <v>18</v>
      </c>
      <c r="L5162">
        <v>21.61</v>
      </c>
      <c r="M5162" t="s">
        <v>19</v>
      </c>
    </row>
    <row r="5163" spans="1:13" x14ac:dyDescent="0.3">
      <c r="A5163" t="s">
        <v>5197</v>
      </c>
      <c r="B5163">
        <v>22</v>
      </c>
      <c r="C5163">
        <v>87520</v>
      </c>
      <c r="D5163">
        <v>191016</v>
      </c>
      <c r="E5163" t="s">
        <v>37</v>
      </c>
      <c r="F5163">
        <v>60</v>
      </c>
      <c r="G5163">
        <v>615</v>
      </c>
      <c r="H5163" t="s">
        <v>16</v>
      </c>
      <c r="I5163">
        <v>0</v>
      </c>
      <c r="J5163" t="s">
        <v>27</v>
      </c>
      <c r="K5163" t="s">
        <v>35</v>
      </c>
      <c r="L5163">
        <v>47.14</v>
      </c>
      <c r="M5163" t="s">
        <v>24</v>
      </c>
    </row>
    <row r="5164" spans="1:13" x14ac:dyDescent="0.3">
      <c r="A5164" t="s">
        <v>5198</v>
      </c>
      <c r="B5164">
        <v>67</v>
      </c>
      <c r="C5164">
        <v>116457</v>
      </c>
      <c r="D5164">
        <v>29838</v>
      </c>
      <c r="E5164" t="s">
        <v>15</v>
      </c>
      <c r="F5164">
        <v>36</v>
      </c>
      <c r="G5164">
        <v>539</v>
      </c>
      <c r="H5164" t="s">
        <v>59</v>
      </c>
      <c r="I5164">
        <v>0</v>
      </c>
      <c r="J5164" t="s">
        <v>46</v>
      </c>
      <c r="K5164" t="s">
        <v>30</v>
      </c>
      <c r="L5164">
        <v>39.96</v>
      </c>
      <c r="M5164" t="s">
        <v>19</v>
      </c>
    </row>
    <row r="5165" spans="1:13" x14ac:dyDescent="0.3">
      <c r="A5165" t="s">
        <v>5199</v>
      </c>
      <c r="B5165">
        <v>63</v>
      </c>
      <c r="C5165">
        <v>54723</v>
      </c>
      <c r="D5165">
        <v>193423</v>
      </c>
      <c r="E5165" t="s">
        <v>29</v>
      </c>
      <c r="F5165">
        <v>48</v>
      </c>
      <c r="G5165">
        <v>474</v>
      </c>
      <c r="H5165" t="s">
        <v>59</v>
      </c>
      <c r="I5165">
        <v>0</v>
      </c>
      <c r="J5165" t="s">
        <v>46</v>
      </c>
      <c r="K5165" t="s">
        <v>23</v>
      </c>
      <c r="L5165">
        <v>55.77</v>
      </c>
      <c r="M5165" t="s">
        <v>24</v>
      </c>
    </row>
    <row r="5166" spans="1:13" x14ac:dyDescent="0.3">
      <c r="A5166" t="s">
        <v>5200</v>
      </c>
      <c r="B5166">
        <v>61</v>
      </c>
      <c r="C5166">
        <v>118593</v>
      </c>
      <c r="D5166">
        <v>38529</v>
      </c>
      <c r="E5166" t="s">
        <v>37</v>
      </c>
      <c r="F5166">
        <v>60</v>
      </c>
      <c r="G5166">
        <v>450</v>
      </c>
      <c r="H5166" t="s">
        <v>32</v>
      </c>
      <c r="I5166">
        <v>0</v>
      </c>
      <c r="J5166" t="s">
        <v>46</v>
      </c>
      <c r="K5166" t="s">
        <v>23</v>
      </c>
      <c r="L5166">
        <v>44.14</v>
      </c>
      <c r="M5166" t="s">
        <v>24</v>
      </c>
    </row>
    <row r="5167" spans="1:13" x14ac:dyDescent="0.3">
      <c r="A5167" t="s">
        <v>5201</v>
      </c>
      <c r="B5167">
        <v>62</v>
      </c>
      <c r="C5167">
        <v>64343</v>
      </c>
      <c r="D5167">
        <v>42642</v>
      </c>
      <c r="E5167" t="s">
        <v>37</v>
      </c>
      <c r="F5167">
        <v>48</v>
      </c>
      <c r="G5167">
        <v>444</v>
      </c>
      <c r="H5167" t="s">
        <v>59</v>
      </c>
      <c r="I5167">
        <v>0</v>
      </c>
      <c r="J5167" t="s">
        <v>46</v>
      </c>
      <c r="K5167" t="s">
        <v>23</v>
      </c>
      <c r="L5167">
        <v>47.72</v>
      </c>
      <c r="M5167" t="s">
        <v>24</v>
      </c>
    </row>
    <row r="5168" spans="1:13" x14ac:dyDescent="0.3">
      <c r="A5168" t="s">
        <v>5202</v>
      </c>
      <c r="B5168">
        <v>65</v>
      </c>
      <c r="C5168">
        <v>22199</v>
      </c>
      <c r="D5168">
        <v>88703</v>
      </c>
      <c r="E5168" t="s">
        <v>21</v>
      </c>
      <c r="F5168">
        <v>48</v>
      </c>
      <c r="G5168">
        <v>489</v>
      </c>
      <c r="H5168" t="s">
        <v>16</v>
      </c>
      <c r="I5168">
        <v>0</v>
      </c>
      <c r="J5168" t="s">
        <v>46</v>
      </c>
      <c r="K5168" t="s">
        <v>23</v>
      </c>
      <c r="L5168">
        <v>60.39</v>
      </c>
      <c r="M5168" t="s">
        <v>24</v>
      </c>
    </row>
    <row r="5169" spans="1:13" x14ac:dyDescent="0.3">
      <c r="A5169" t="s">
        <v>5203</v>
      </c>
      <c r="B5169">
        <v>50</v>
      </c>
      <c r="C5169">
        <v>103414</v>
      </c>
      <c r="D5169">
        <v>71861</v>
      </c>
      <c r="E5169" t="s">
        <v>37</v>
      </c>
      <c r="F5169">
        <v>24</v>
      </c>
      <c r="G5169">
        <v>663</v>
      </c>
      <c r="H5169" t="s">
        <v>16</v>
      </c>
      <c r="I5169">
        <v>0</v>
      </c>
      <c r="J5169" t="s">
        <v>22</v>
      </c>
      <c r="K5169" t="s">
        <v>35</v>
      </c>
      <c r="L5169">
        <v>32.729999999999997</v>
      </c>
      <c r="M5169" t="s">
        <v>19</v>
      </c>
    </row>
    <row r="5170" spans="1:13" x14ac:dyDescent="0.3">
      <c r="A5170" t="s">
        <v>5204</v>
      </c>
      <c r="B5170">
        <v>46</v>
      </c>
      <c r="C5170">
        <v>139444</v>
      </c>
      <c r="D5170">
        <v>183485</v>
      </c>
      <c r="E5170" t="s">
        <v>41</v>
      </c>
      <c r="F5170">
        <v>12</v>
      </c>
      <c r="G5170">
        <v>742</v>
      </c>
      <c r="H5170" t="s">
        <v>32</v>
      </c>
      <c r="I5170">
        <v>0</v>
      </c>
      <c r="J5170" t="s">
        <v>22</v>
      </c>
      <c r="K5170" t="s">
        <v>18</v>
      </c>
      <c r="L5170">
        <v>23.64</v>
      </c>
      <c r="M5170" t="s">
        <v>19</v>
      </c>
    </row>
    <row r="5171" spans="1:13" x14ac:dyDescent="0.3">
      <c r="A5171" t="s">
        <v>5205</v>
      </c>
      <c r="B5171">
        <v>41</v>
      </c>
      <c r="C5171">
        <v>116874</v>
      </c>
      <c r="D5171">
        <v>18972</v>
      </c>
      <c r="E5171" t="s">
        <v>21</v>
      </c>
      <c r="F5171">
        <v>60</v>
      </c>
      <c r="G5171">
        <v>819</v>
      </c>
      <c r="H5171" t="s">
        <v>32</v>
      </c>
      <c r="I5171">
        <v>0</v>
      </c>
      <c r="J5171" t="s">
        <v>17</v>
      </c>
      <c r="K5171" t="s">
        <v>52</v>
      </c>
      <c r="L5171">
        <v>14.47</v>
      </c>
      <c r="M5171" t="s">
        <v>19</v>
      </c>
    </row>
    <row r="5172" spans="1:13" x14ac:dyDescent="0.3">
      <c r="A5172" t="s">
        <v>5206</v>
      </c>
      <c r="B5172">
        <v>67</v>
      </c>
      <c r="C5172">
        <v>36842</v>
      </c>
      <c r="D5172">
        <v>23108</v>
      </c>
      <c r="E5172" t="s">
        <v>29</v>
      </c>
      <c r="F5172">
        <v>12</v>
      </c>
      <c r="G5172">
        <v>349</v>
      </c>
      <c r="H5172" t="s">
        <v>32</v>
      </c>
      <c r="I5172">
        <v>0</v>
      </c>
      <c r="J5172" t="s">
        <v>46</v>
      </c>
      <c r="K5172" t="s">
        <v>23</v>
      </c>
      <c r="L5172">
        <v>51.93</v>
      </c>
      <c r="M5172" t="s">
        <v>24</v>
      </c>
    </row>
    <row r="5173" spans="1:13" x14ac:dyDescent="0.3">
      <c r="A5173" t="s">
        <v>5207</v>
      </c>
      <c r="B5173">
        <v>47</v>
      </c>
      <c r="C5173">
        <v>99018</v>
      </c>
      <c r="D5173">
        <v>207306</v>
      </c>
      <c r="E5173" t="s">
        <v>37</v>
      </c>
      <c r="F5173">
        <v>24</v>
      </c>
      <c r="G5173">
        <v>682</v>
      </c>
      <c r="H5173" t="s">
        <v>59</v>
      </c>
      <c r="I5173">
        <v>0</v>
      </c>
      <c r="J5173" t="s">
        <v>22</v>
      </c>
      <c r="K5173" t="s">
        <v>35</v>
      </c>
      <c r="L5173">
        <v>32.36</v>
      </c>
      <c r="M5173" t="s">
        <v>19</v>
      </c>
    </row>
    <row r="5174" spans="1:13" x14ac:dyDescent="0.3">
      <c r="A5174" t="s">
        <v>5208</v>
      </c>
      <c r="B5174">
        <v>54</v>
      </c>
      <c r="C5174">
        <v>19875</v>
      </c>
      <c r="D5174">
        <v>205161</v>
      </c>
      <c r="E5174" t="s">
        <v>21</v>
      </c>
      <c r="F5174">
        <v>12</v>
      </c>
      <c r="G5174">
        <v>322</v>
      </c>
      <c r="H5174" t="s">
        <v>32</v>
      </c>
      <c r="I5174">
        <v>0</v>
      </c>
      <c r="J5174" t="s">
        <v>22</v>
      </c>
      <c r="K5174" t="s">
        <v>23</v>
      </c>
      <c r="L5174">
        <v>82.03</v>
      </c>
      <c r="M5174" t="s">
        <v>48</v>
      </c>
    </row>
    <row r="5175" spans="1:13" x14ac:dyDescent="0.3">
      <c r="A5175" t="s">
        <v>5209</v>
      </c>
      <c r="B5175">
        <v>53</v>
      </c>
      <c r="C5175">
        <v>44288</v>
      </c>
      <c r="D5175">
        <v>160443</v>
      </c>
      <c r="E5175" t="s">
        <v>41</v>
      </c>
      <c r="F5175">
        <v>48</v>
      </c>
      <c r="G5175">
        <v>583</v>
      </c>
      <c r="H5175" t="s">
        <v>59</v>
      </c>
      <c r="I5175">
        <v>0</v>
      </c>
      <c r="J5175" t="s">
        <v>22</v>
      </c>
      <c r="K5175" t="s">
        <v>30</v>
      </c>
      <c r="L5175">
        <v>44.31</v>
      </c>
      <c r="M5175" t="s">
        <v>24</v>
      </c>
    </row>
    <row r="5176" spans="1:13" x14ac:dyDescent="0.3">
      <c r="A5176" t="s">
        <v>5210</v>
      </c>
      <c r="B5176">
        <v>69</v>
      </c>
      <c r="C5176">
        <v>114516</v>
      </c>
      <c r="D5176">
        <v>88771</v>
      </c>
      <c r="E5176" t="s">
        <v>37</v>
      </c>
      <c r="F5176">
        <v>36</v>
      </c>
      <c r="G5176">
        <v>372</v>
      </c>
      <c r="H5176" t="s">
        <v>26</v>
      </c>
      <c r="I5176">
        <v>0</v>
      </c>
      <c r="J5176" t="s">
        <v>46</v>
      </c>
      <c r="K5176" t="s">
        <v>23</v>
      </c>
      <c r="L5176">
        <v>48.91</v>
      </c>
      <c r="M5176" t="s">
        <v>24</v>
      </c>
    </row>
    <row r="5177" spans="1:13" x14ac:dyDescent="0.3">
      <c r="A5177" t="s">
        <v>5211</v>
      </c>
      <c r="B5177">
        <v>56</v>
      </c>
      <c r="C5177">
        <v>15034</v>
      </c>
      <c r="D5177">
        <v>68831</v>
      </c>
      <c r="E5177" t="s">
        <v>29</v>
      </c>
      <c r="F5177">
        <v>36</v>
      </c>
      <c r="G5177">
        <v>465</v>
      </c>
      <c r="H5177" t="s">
        <v>26</v>
      </c>
      <c r="I5177">
        <v>1</v>
      </c>
      <c r="J5177" t="s">
        <v>22</v>
      </c>
      <c r="K5177" t="s">
        <v>23</v>
      </c>
      <c r="L5177">
        <v>51.52</v>
      </c>
      <c r="M5177" t="s">
        <v>24</v>
      </c>
    </row>
    <row r="5178" spans="1:13" x14ac:dyDescent="0.3">
      <c r="A5178" t="s">
        <v>5212</v>
      </c>
      <c r="B5178">
        <v>69</v>
      </c>
      <c r="C5178">
        <v>133063</v>
      </c>
      <c r="D5178">
        <v>232009</v>
      </c>
      <c r="E5178" t="s">
        <v>15</v>
      </c>
      <c r="F5178">
        <v>12</v>
      </c>
      <c r="G5178">
        <v>413</v>
      </c>
      <c r="H5178" t="s">
        <v>16</v>
      </c>
      <c r="I5178">
        <v>0</v>
      </c>
      <c r="J5178" t="s">
        <v>46</v>
      </c>
      <c r="K5178" t="s">
        <v>23</v>
      </c>
      <c r="L5178">
        <v>57.57</v>
      </c>
      <c r="M5178" t="s">
        <v>24</v>
      </c>
    </row>
    <row r="5179" spans="1:13" x14ac:dyDescent="0.3">
      <c r="A5179" t="s">
        <v>5213</v>
      </c>
      <c r="B5179">
        <v>54</v>
      </c>
      <c r="C5179">
        <v>65608</v>
      </c>
      <c r="D5179">
        <v>127270</v>
      </c>
      <c r="E5179" t="s">
        <v>29</v>
      </c>
      <c r="F5179">
        <v>48</v>
      </c>
      <c r="G5179">
        <v>339</v>
      </c>
      <c r="H5179" t="s">
        <v>26</v>
      </c>
      <c r="I5179">
        <v>0</v>
      </c>
      <c r="J5179" t="s">
        <v>22</v>
      </c>
      <c r="K5179" t="s">
        <v>23</v>
      </c>
      <c r="L5179">
        <v>50.69</v>
      </c>
      <c r="M5179" t="s">
        <v>24</v>
      </c>
    </row>
    <row r="5180" spans="1:13" x14ac:dyDescent="0.3">
      <c r="A5180" t="s">
        <v>5214</v>
      </c>
      <c r="B5180">
        <v>40</v>
      </c>
      <c r="C5180">
        <v>91679</v>
      </c>
      <c r="D5180">
        <v>35479</v>
      </c>
      <c r="E5180" t="s">
        <v>37</v>
      </c>
      <c r="F5180">
        <v>60</v>
      </c>
      <c r="G5180">
        <v>845</v>
      </c>
      <c r="H5180" t="s">
        <v>26</v>
      </c>
      <c r="I5180">
        <v>0</v>
      </c>
      <c r="J5180" t="s">
        <v>17</v>
      </c>
      <c r="K5180" t="s">
        <v>52</v>
      </c>
      <c r="L5180">
        <v>11.52</v>
      </c>
      <c r="M5180" t="s">
        <v>19</v>
      </c>
    </row>
    <row r="5181" spans="1:13" x14ac:dyDescent="0.3">
      <c r="A5181" t="s">
        <v>5215</v>
      </c>
      <c r="B5181">
        <v>25</v>
      </c>
      <c r="C5181">
        <v>34283</v>
      </c>
      <c r="D5181">
        <v>244635</v>
      </c>
      <c r="E5181" t="s">
        <v>37</v>
      </c>
      <c r="F5181">
        <v>36</v>
      </c>
      <c r="G5181">
        <v>679</v>
      </c>
      <c r="H5181" t="s">
        <v>32</v>
      </c>
      <c r="I5181">
        <v>0</v>
      </c>
      <c r="J5181" t="s">
        <v>27</v>
      </c>
      <c r="K5181" t="s">
        <v>35</v>
      </c>
      <c r="L5181">
        <v>48.21</v>
      </c>
      <c r="M5181" t="s">
        <v>24</v>
      </c>
    </row>
    <row r="5182" spans="1:13" x14ac:dyDescent="0.3">
      <c r="A5182" t="s">
        <v>5216</v>
      </c>
      <c r="B5182">
        <v>60</v>
      </c>
      <c r="C5182">
        <v>73183</v>
      </c>
      <c r="D5182">
        <v>231166</v>
      </c>
      <c r="E5182" t="s">
        <v>21</v>
      </c>
      <c r="F5182">
        <v>24</v>
      </c>
      <c r="G5182">
        <v>402</v>
      </c>
      <c r="H5182" t="s">
        <v>26</v>
      </c>
      <c r="I5182">
        <v>0</v>
      </c>
      <c r="J5182" t="s">
        <v>22</v>
      </c>
      <c r="K5182" t="s">
        <v>23</v>
      </c>
      <c r="L5182">
        <v>50.76</v>
      </c>
      <c r="M5182" t="s">
        <v>24</v>
      </c>
    </row>
    <row r="5183" spans="1:13" x14ac:dyDescent="0.3">
      <c r="A5183" t="s">
        <v>5217</v>
      </c>
      <c r="B5183">
        <v>36</v>
      </c>
      <c r="C5183">
        <v>46212</v>
      </c>
      <c r="D5183">
        <v>63880</v>
      </c>
      <c r="E5183" t="s">
        <v>41</v>
      </c>
      <c r="F5183">
        <v>48</v>
      </c>
      <c r="G5183">
        <v>506</v>
      </c>
      <c r="H5183" t="s">
        <v>26</v>
      </c>
      <c r="I5183">
        <v>0</v>
      </c>
      <c r="J5183" t="s">
        <v>17</v>
      </c>
      <c r="K5183" t="s">
        <v>30</v>
      </c>
      <c r="L5183">
        <v>37.6</v>
      </c>
      <c r="M5183" t="s">
        <v>19</v>
      </c>
    </row>
    <row r="5184" spans="1:13" x14ac:dyDescent="0.3">
      <c r="A5184" t="s">
        <v>5218</v>
      </c>
      <c r="B5184">
        <v>55</v>
      </c>
      <c r="C5184">
        <v>139438</v>
      </c>
      <c r="D5184">
        <v>101916</v>
      </c>
      <c r="E5184" t="s">
        <v>15</v>
      </c>
      <c r="F5184">
        <v>60</v>
      </c>
      <c r="G5184">
        <v>400</v>
      </c>
      <c r="H5184" t="s">
        <v>26</v>
      </c>
      <c r="I5184">
        <v>0</v>
      </c>
      <c r="J5184" t="s">
        <v>22</v>
      </c>
      <c r="K5184" t="s">
        <v>23</v>
      </c>
      <c r="L5184">
        <v>42.39</v>
      </c>
      <c r="M5184" t="s">
        <v>24</v>
      </c>
    </row>
    <row r="5185" spans="1:13" x14ac:dyDescent="0.3">
      <c r="A5185" t="s">
        <v>5219</v>
      </c>
      <c r="B5185">
        <v>54</v>
      </c>
      <c r="C5185">
        <v>68961</v>
      </c>
      <c r="D5185">
        <v>208565</v>
      </c>
      <c r="E5185" t="s">
        <v>15</v>
      </c>
      <c r="F5185">
        <v>36</v>
      </c>
      <c r="G5185">
        <v>435</v>
      </c>
      <c r="H5185" t="s">
        <v>16</v>
      </c>
      <c r="I5185">
        <v>0</v>
      </c>
      <c r="J5185" t="s">
        <v>22</v>
      </c>
      <c r="K5185" t="s">
        <v>23</v>
      </c>
      <c r="L5185">
        <v>56.09</v>
      </c>
      <c r="M5185" t="s">
        <v>24</v>
      </c>
    </row>
    <row r="5186" spans="1:13" x14ac:dyDescent="0.3">
      <c r="A5186" t="s">
        <v>5220</v>
      </c>
      <c r="B5186">
        <v>25</v>
      </c>
      <c r="C5186">
        <v>117833</v>
      </c>
      <c r="D5186">
        <v>189783</v>
      </c>
      <c r="E5186" t="s">
        <v>21</v>
      </c>
      <c r="F5186">
        <v>12</v>
      </c>
      <c r="G5186">
        <v>816</v>
      </c>
      <c r="H5186" t="s">
        <v>26</v>
      </c>
      <c r="I5186">
        <v>1</v>
      </c>
      <c r="J5186" t="s">
        <v>27</v>
      </c>
      <c r="K5186" t="s">
        <v>52</v>
      </c>
      <c r="L5186">
        <v>17.739999999999998</v>
      </c>
      <c r="M5186" t="s">
        <v>19</v>
      </c>
    </row>
    <row r="5187" spans="1:13" x14ac:dyDescent="0.3">
      <c r="A5187" t="s">
        <v>5221</v>
      </c>
      <c r="B5187">
        <v>30</v>
      </c>
      <c r="C5187">
        <v>74001</v>
      </c>
      <c r="D5187">
        <v>197713</v>
      </c>
      <c r="E5187" t="s">
        <v>21</v>
      </c>
      <c r="F5187">
        <v>48</v>
      </c>
      <c r="G5187">
        <v>315</v>
      </c>
      <c r="H5187" t="s">
        <v>32</v>
      </c>
      <c r="I5187">
        <v>0</v>
      </c>
      <c r="J5187" t="s">
        <v>33</v>
      </c>
      <c r="K5187" t="s">
        <v>23</v>
      </c>
      <c r="L5187">
        <v>56.85</v>
      </c>
      <c r="M5187" t="s">
        <v>24</v>
      </c>
    </row>
    <row r="5188" spans="1:13" x14ac:dyDescent="0.3">
      <c r="A5188" t="s">
        <v>5222</v>
      </c>
      <c r="B5188">
        <v>41</v>
      </c>
      <c r="C5188">
        <v>109542</v>
      </c>
      <c r="D5188">
        <v>206257</v>
      </c>
      <c r="E5188" t="s">
        <v>29</v>
      </c>
      <c r="F5188">
        <v>36</v>
      </c>
      <c r="G5188">
        <v>747</v>
      </c>
      <c r="H5188" t="s">
        <v>59</v>
      </c>
      <c r="I5188">
        <v>0</v>
      </c>
      <c r="J5188" t="s">
        <v>17</v>
      </c>
      <c r="K5188" t="s">
        <v>18</v>
      </c>
      <c r="L5188">
        <v>27.29</v>
      </c>
      <c r="M5188" t="s">
        <v>19</v>
      </c>
    </row>
    <row r="5189" spans="1:13" x14ac:dyDescent="0.3">
      <c r="A5189" t="s">
        <v>5223</v>
      </c>
      <c r="B5189">
        <v>21</v>
      </c>
      <c r="C5189">
        <v>31517</v>
      </c>
      <c r="D5189">
        <v>71285</v>
      </c>
      <c r="E5189" t="s">
        <v>41</v>
      </c>
      <c r="F5189">
        <v>48</v>
      </c>
      <c r="G5189">
        <v>802</v>
      </c>
      <c r="H5189" t="s">
        <v>26</v>
      </c>
      <c r="I5189">
        <v>0</v>
      </c>
      <c r="J5189" t="s">
        <v>27</v>
      </c>
      <c r="K5189" t="s">
        <v>52</v>
      </c>
      <c r="L5189">
        <v>26.95</v>
      </c>
      <c r="M5189" t="s">
        <v>19</v>
      </c>
    </row>
    <row r="5190" spans="1:13" x14ac:dyDescent="0.3">
      <c r="A5190" t="s">
        <v>5224</v>
      </c>
      <c r="B5190">
        <v>69</v>
      </c>
      <c r="C5190">
        <v>18567</v>
      </c>
      <c r="D5190">
        <v>110049</v>
      </c>
      <c r="E5190" t="s">
        <v>29</v>
      </c>
      <c r="F5190">
        <v>36</v>
      </c>
      <c r="G5190">
        <v>618</v>
      </c>
      <c r="H5190" t="s">
        <v>26</v>
      </c>
      <c r="I5190">
        <v>0</v>
      </c>
      <c r="J5190" t="s">
        <v>46</v>
      </c>
      <c r="K5190" t="s">
        <v>35</v>
      </c>
      <c r="L5190">
        <v>50.54</v>
      </c>
      <c r="M5190" t="s">
        <v>24</v>
      </c>
    </row>
    <row r="5191" spans="1:13" x14ac:dyDescent="0.3">
      <c r="A5191" t="s">
        <v>5225</v>
      </c>
      <c r="B5191">
        <v>68</v>
      </c>
      <c r="C5191">
        <v>148242</v>
      </c>
      <c r="D5191">
        <v>232204</v>
      </c>
      <c r="E5191" t="s">
        <v>37</v>
      </c>
      <c r="F5191">
        <v>60</v>
      </c>
      <c r="G5191">
        <v>616</v>
      </c>
      <c r="H5191" t="s">
        <v>59</v>
      </c>
      <c r="I5191">
        <v>0</v>
      </c>
      <c r="J5191" t="s">
        <v>46</v>
      </c>
      <c r="K5191" t="s">
        <v>35</v>
      </c>
      <c r="L5191">
        <v>39.42</v>
      </c>
      <c r="M5191" t="s">
        <v>19</v>
      </c>
    </row>
    <row r="5192" spans="1:13" x14ac:dyDescent="0.3">
      <c r="A5192" t="s">
        <v>5226</v>
      </c>
      <c r="B5192">
        <v>29</v>
      </c>
      <c r="C5192">
        <v>59457</v>
      </c>
      <c r="D5192">
        <v>65062</v>
      </c>
      <c r="E5192" t="s">
        <v>21</v>
      </c>
      <c r="F5192">
        <v>24</v>
      </c>
      <c r="G5192">
        <v>824</v>
      </c>
      <c r="H5192" t="s">
        <v>59</v>
      </c>
      <c r="I5192">
        <v>0</v>
      </c>
      <c r="J5192" t="s">
        <v>33</v>
      </c>
      <c r="K5192" t="s">
        <v>52</v>
      </c>
      <c r="L5192">
        <v>19.399999999999999</v>
      </c>
      <c r="M5192" t="s">
        <v>19</v>
      </c>
    </row>
    <row r="5193" spans="1:13" x14ac:dyDescent="0.3">
      <c r="A5193" t="s">
        <v>5227</v>
      </c>
      <c r="B5193">
        <v>18</v>
      </c>
      <c r="C5193">
        <v>139161</v>
      </c>
      <c r="D5193">
        <v>204802</v>
      </c>
      <c r="E5193" t="s">
        <v>37</v>
      </c>
      <c r="F5193">
        <v>12</v>
      </c>
      <c r="G5193">
        <v>606</v>
      </c>
      <c r="H5193" t="s">
        <v>59</v>
      </c>
      <c r="I5193">
        <v>0</v>
      </c>
      <c r="J5193" t="s">
        <v>27</v>
      </c>
      <c r="K5193" t="s">
        <v>35</v>
      </c>
      <c r="L5193">
        <v>41.25</v>
      </c>
      <c r="M5193" t="s">
        <v>24</v>
      </c>
    </row>
    <row r="5194" spans="1:13" x14ac:dyDescent="0.3">
      <c r="A5194" t="s">
        <v>5228</v>
      </c>
      <c r="B5194">
        <v>36</v>
      </c>
      <c r="C5194">
        <v>23481</v>
      </c>
      <c r="D5194">
        <v>143810</v>
      </c>
      <c r="E5194" t="s">
        <v>29</v>
      </c>
      <c r="F5194">
        <v>36</v>
      </c>
      <c r="G5194">
        <v>312</v>
      </c>
      <c r="H5194" t="s">
        <v>59</v>
      </c>
      <c r="I5194">
        <v>0</v>
      </c>
      <c r="J5194" t="s">
        <v>17</v>
      </c>
      <c r="K5194" t="s">
        <v>23</v>
      </c>
      <c r="L5194">
        <v>71.14</v>
      </c>
      <c r="M5194" t="s">
        <v>48</v>
      </c>
    </row>
    <row r="5195" spans="1:13" x14ac:dyDescent="0.3">
      <c r="A5195" t="s">
        <v>5229</v>
      </c>
      <c r="B5195">
        <v>24</v>
      </c>
      <c r="C5195">
        <v>71610</v>
      </c>
      <c r="D5195">
        <v>242864</v>
      </c>
      <c r="E5195" t="s">
        <v>21</v>
      </c>
      <c r="F5195">
        <v>12</v>
      </c>
      <c r="G5195">
        <v>666</v>
      </c>
      <c r="H5195" t="s">
        <v>59</v>
      </c>
      <c r="I5195">
        <v>1</v>
      </c>
      <c r="J5195" t="s">
        <v>27</v>
      </c>
      <c r="K5195" t="s">
        <v>35</v>
      </c>
      <c r="L5195">
        <v>43.97</v>
      </c>
      <c r="M5195" t="s">
        <v>24</v>
      </c>
    </row>
    <row r="5196" spans="1:13" x14ac:dyDescent="0.3">
      <c r="A5196" t="s">
        <v>5230</v>
      </c>
      <c r="B5196">
        <v>37</v>
      </c>
      <c r="C5196">
        <v>143720</v>
      </c>
      <c r="D5196">
        <v>119732</v>
      </c>
      <c r="E5196" t="s">
        <v>29</v>
      </c>
      <c r="F5196">
        <v>36</v>
      </c>
      <c r="G5196">
        <v>592</v>
      </c>
      <c r="H5196" t="s">
        <v>26</v>
      </c>
      <c r="I5196">
        <v>0</v>
      </c>
      <c r="J5196" t="s">
        <v>17</v>
      </c>
      <c r="K5196" t="s">
        <v>30</v>
      </c>
      <c r="L5196">
        <v>29.95</v>
      </c>
      <c r="M5196" t="s">
        <v>19</v>
      </c>
    </row>
    <row r="5197" spans="1:13" x14ac:dyDescent="0.3">
      <c r="A5197" t="s">
        <v>5231</v>
      </c>
      <c r="B5197">
        <v>19</v>
      </c>
      <c r="C5197">
        <v>42722</v>
      </c>
      <c r="D5197">
        <v>224947</v>
      </c>
      <c r="E5197" t="s">
        <v>41</v>
      </c>
      <c r="F5197">
        <v>48</v>
      </c>
      <c r="G5197">
        <v>562</v>
      </c>
      <c r="H5197" t="s">
        <v>26</v>
      </c>
      <c r="I5197">
        <v>0</v>
      </c>
      <c r="J5197" t="s">
        <v>27</v>
      </c>
      <c r="K5197" t="s">
        <v>30</v>
      </c>
      <c r="L5197">
        <v>53.46</v>
      </c>
      <c r="M5197" t="s">
        <v>24</v>
      </c>
    </row>
    <row r="5198" spans="1:13" x14ac:dyDescent="0.3">
      <c r="A5198" t="s">
        <v>5232</v>
      </c>
      <c r="B5198">
        <v>22</v>
      </c>
      <c r="C5198">
        <v>120180</v>
      </c>
      <c r="D5198">
        <v>12664</v>
      </c>
      <c r="E5198" t="s">
        <v>15</v>
      </c>
      <c r="F5198">
        <v>12</v>
      </c>
      <c r="G5198">
        <v>748</v>
      </c>
      <c r="H5198" t="s">
        <v>59</v>
      </c>
      <c r="I5198">
        <v>0</v>
      </c>
      <c r="J5198" t="s">
        <v>27</v>
      </c>
      <c r="K5198" t="s">
        <v>18</v>
      </c>
      <c r="L5198">
        <v>27</v>
      </c>
      <c r="M5198" t="s">
        <v>19</v>
      </c>
    </row>
    <row r="5199" spans="1:13" x14ac:dyDescent="0.3">
      <c r="A5199" t="s">
        <v>5233</v>
      </c>
      <c r="B5199">
        <v>29</v>
      </c>
      <c r="C5199">
        <v>48949</v>
      </c>
      <c r="D5199">
        <v>59515</v>
      </c>
      <c r="E5199" t="s">
        <v>29</v>
      </c>
      <c r="F5199">
        <v>60</v>
      </c>
      <c r="G5199">
        <v>817</v>
      </c>
      <c r="H5199" t="s">
        <v>32</v>
      </c>
      <c r="I5199">
        <v>1</v>
      </c>
      <c r="J5199" t="s">
        <v>33</v>
      </c>
      <c r="K5199" t="s">
        <v>52</v>
      </c>
      <c r="L5199">
        <v>18.29</v>
      </c>
      <c r="M5199" t="s">
        <v>19</v>
      </c>
    </row>
    <row r="5200" spans="1:13" x14ac:dyDescent="0.3">
      <c r="A5200" t="s">
        <v>5234</v>
      </c>
      <c r="B5200">
        <v>32</v>
      </c>
      <c r="C5200">
        <v>31752</v>
      </c>
      <c r="D5200">
        <v>159721</v>
      </c>
      <c r="E5200" t="s">
        <v>21</v>
      </c>
      <c r="F5200">
        <v>60</v>
      </c>
      <c r="G5200">
        <v>347</v>
      </c>
      <c r="H5200" t="s">
        <v>26</v>
      </c>
      <c r="I5200">
        <v>1</v>
      </c>
      <c r="J5200" t="s">
        <v>33</v>
      </c>
      <c r="K5200" t="s">
        <v>23</v>
      </c>
      <c r="L5200">
        <v>60.97</v>
      </c>
      <c r="M5200" t="s">
        <v>24</v>
      </c>
    </row>
    <row r="5201" spans="1:13" x14ac:dyDescent="0.3">
      <c r="A5201" t="s">
        <v>5235</v>
      </c>
      <c r="B5201">
        <v>63</v>
      </c>
      <c r="C5201">
        <v>86765</v>
      </c>
      <c r="D5201">
        <v>124026</v>
      </c>
      <c r="E5201" t="s">
        <v>41</v>
      </c>
      <c r="F5201">
        <v>24</v>
      </c>
      <c r="G5201">
        <v>433</v>
      </c>
      <c r="H5201" t="s">
        <v>59</v>
      </c>
      <c r="I5201">
        <v>1</v>
      </c>
      <c r="J5201" t="s">
        <v>46</v>
      </c>
      <c r="K5201" t="s">
        <v>23</v>
      </c>
      <c r="L5201">
        <v>51.14</v>
      </c>
      <c r="M5201" t="s">
        <v>24</v>
      </c>
    </row>
    <row r="5202" spans="1:13" x14ac:dyDescent="0.3">
      <c r="A5202" t="s">
        <v>5236</v>
      </c>
      <c r="B5202">
        <v>68</v>
      </c>
      <c r="C5202">
        <v>80395</v>
      </c>
      <c r="D5202">
        <v>203171</v>
      </c>
      <c r="E5202" t="s">
        <v>15</v>
      </c>
      <c r="F5202">
        <v>60</v>
      </c>
      <c r="G5202">
        <v>341</v>
      </c>
      <c r="H5202" t="s">
        <v>32</v>
      </c>
      <c r="I5202">
        <v>0</v>
      </c>
      <c r="J5202" t="s">
        <v>46</v>
      </c>
      <c r="K5202" t="s">
        <v>23</v>
      </c>
      <c r="L5202">
        <v>59.11</v>
      </c>
      <c r="M5202" t="s">
        <v>24</v>
      </c>
    </row>
    <row r="5203" spans="1:13" x14ac:dyDescent="0.3">
      <c r="A5203" t="s">
        <v>5237</v>
      </c>
      <c r="B5203">
        <v>67</v>
      </c>
      <c r="C5203">
        <v>79516</v>
      </c>
      <c r="D5203">
        <v>29729</v>
      </c>
      <c r="E5203" t="s">
        <v>41</v>
      </c>
      <c r="F5203">
        <v>24</v>
      </c>
      <c r="G5203">
        <v>473</v>
      </c>
      <c r="H5203" t="s">
        <v>16</v>
      </c>
      <c r="I5203">
        <v>0</v>
      </c>
      <c r="J5203" t="s">
        <v>46</v>
      </c>
      <c r="K5203" t="s">
        <v>23</v>
      </c>
      <c r="L5203">
        <v>48.78</v>
      </c>
      <c r="M5203" t="s">
        <v>24</v>
      </c>
    </row>
    <row r="5204" spans="1:13" x14ac:dyDescent="0.3">
      <c r="A5204" t="s">
        <v>5238</v>
      </c>
      <c r="B5204">
        <v>64</v>
      </c>
      <c r="C5204">
        <v>15135</v>
      </c>
      <c r="D5204">
        <v>99543</v>
      </c>
      <c r="E5204" t="s">
        <v>21</v>
      </c>
      <c r="F5204">
        <v>24</v>
      </c>
      <c r="G5204">
        <v>396</v>
      </c>
      <c r="H5204" t="s">
        <v>26</v>
      </c>
      <c r="I5204">
        <v>0</v>
      </c>
      <c r="J5204" t="s">
        <v>46</v>
      </c>
      <c r="K5204" t="s">
        <v>23</v>
      </c>
      <c r="L5204">
        <v>67.62</v>
      </c>
      <c r="M5204" t="s">
        <v>48</v>
      </c>
    </row>
    <row r="5205" spans="1:13" x14ac:dyDescent="0.3">
      <c r="A5205" t="s">
        <v>5239</v>
      </c>
      <c r="B5205">
        <v>26</v>
      </c>
      <c r="C5205">
        <v>17029</v>
      </c>
      <c r="D5205">
        <v>126251</v>
      </c>
      <c r="E5205" t="s">
        <v>21</v>
      </c>
      <c r="F5205">
        <v>48</v>
      </c>
      <c r="G5205">
        <v>463</v>
      </c>
      <c r="H5205" t="s">
        <v>26</v>
      </c>
      <c r="I5205">
        <v>0</v>
      </c>
      <c r="J5205" t="s">
        <v>33</v>
      </c>
      <c r="K5205" t="s">
        <v>23</v>
      </c>
      <c r="L5205">
        <v>61.58</v>
      </c>
      <c r="M5205" t="s">
        <v>24</v>
      </c>
    </row>
    <row r="5206" spans="1:13" x14ac:dyDescent="0.3">
      <c r="A5206" t="s">
        <v>5240</v>
      </c>
      <c r="B5206">
        <v>25</v>
      </c>
      <c r="C5206">
        <v>62517</v>
      </c>
      <c r="D5206">
        <v>228421</v>
      </c>
      <c r="E5206" t="s">
        <v>21</v>
      </c>
      <c r="F5206">
        <v>60</v>
      </c>
      <c r="G5206">
        <v>716</v>
      </c>
      <c r="H5206" t="s">
        <v>26</v>
      </c>
      <c r="I5206">
        <v>0</v>
      </c>
      <c r="J5206" t="s">
        <v>27</v>
      </c>
      <c r="K5206" t="s">
        <v>18</v>
      </c>
      <c r="L5206">
        <v>31.55</v>
      </c>
      <c r="M5206" t="s">
        <v>19</v>
      </c>
    </row>
    <row r="5207" spans="1:13" x14ac:dyDescent="0.3">
      <c r="A5207" t="s">
        <v>5241</v>
      </c>
      <c r="B5207">
        <v>69</v>
      </c>
      <c r="C5207">
        <v>85432</v>
      </c>
      <c r="D5207">
        <v>232202</v>
      </c>
      <c r="E5207" t="s">
        <v>29</v>
      </c>
      <c r="F5207">
        <v>24</v>
      </c>
      <c r="G5207">
        <v>595</v>
      </c>
      <c r="H5207" t="s">
        <v>32</v>
      </c>
      <c r="I5207">
        <v>0</v>
      </c>
      <c r="J5207" t="s">
        <v>46</v>
      </c>
      <c r="K5207" t="s">
        <v>30</v>
      </c>
      <c r="L5207">
        <v>42.85</v>
      </c>
      <c r="M5207" t="s">
        <v>24</v>
      </c>
    </row>
    <row r="5208" spans="1:13" x14ac:dyDescent="0.3">
      <c r="A5208" t="s">
        <v>5242</v>
      </c>
      <c r="B5208">
        <v>19</v>
      </c>
      <c r="C5208">
        <v>44750</v>
      </c>
      <c r="D5208">
        <v>111703</v>
      </c>
      <c r="E5208" t="s">
        <v>37</v>
      </c>
      <c r="F5208">
        <v>60</v>
      </c>
      <c r="G5208">
        <v>664</v>
      </c>
      <c r="H5208" t="s">
        <v>32</v>
      </c>
      <c r="I5208">
        <v>0</v>
      </c>
      <c r="J5208" t="s">
        <v>27</v>
      </c>
      <c r="K5208" t="s">
        <v>35</v>
      </c>
      <c r="L5208">
        <v>38.97</v>
      </c>
      <c r="M5208" t="s">
        <v>19</v>
      </c>
    </row>
    <row r="5209" spans="1:13" x14ac:dyDescent="0.3">
      <c r="A5209" t="s">
        <v>5243</v>
      </c>
      <c r="B5209">
        <v>68</v>
      </c>
      <c r="C5209">
        <v>85653</v>
      </c>
      <c r="D5209">
        <v>232917</v>
      </c>
      <c r="E5209" t="s">
        <v>41</v>
      </c>
      <c r="F5209">
        <v>36</v>
      </c>
      <c r="G5209">
        <v>328</v>
      </c>
      <c r="H5209" t="s">
        <v>59</v>
      </c>
      <c r="I5209">
        <v>0</v>
      </c>
      <c r="J5209" t="s">
        <v>46</v>
      </c>
      <c r="K5209" t="s">
        <v>23</v>
      </c>
      <c r="L5209">
        <v>62.65</v>
      </c>
      <c r="M5209" t="s">
        <v>24</v>
      </c>
    </row>
    <row r="5210" spans="1:13" x14ac:dyDescent="0.3">
      <c r="A5210" t="s">
        <v>5244</v>
      </c>
      <c r="B5210">
        <v>56</v>
      </c>
      <c r="C5210">
        <v>120239</v>
      </c>
      <c r="D5210">
        <v>20564</v>
      </c>
      <c r="E5210" t="s">
        <v>15</v>
      </c>
      <c r="F5210">
        <v>60</v>
      </c>
      <c r="G5210">
        <v>462</v>
      </c>
      <c r="H5210" t="s">
        <v>59</v>
      </c>
      <c r="I5210">
        <v>0</v>
      </c>
      <c r="J5210" t="s">
        <v>22</v>
      </c>
      <c r="K5210" t="s">
        <v>23</v>
      </c>
      <c r="L5210">
        <v>40.299999999999997</v>
      </c>
      <c r="M5210" t="s">
        <v>24</v>
      </c>
    </row>
    <row r="5211" spans="1:13" x14ac:dyDescent="0.3">
      <c r="A5211" t="s">
        <v>5245</v>
      </c>
      <c r="B5211">
        <v>67</v>
      </c>
      <c r="C5211">
        <v>105092</v>
      </c>
      <c r="D5211">
        <v>124370</v>
      </c>
      <c r="E5211" t="s">
        <v>37</v>
      </c>
      <c r="F5211">
        <v>12</v>
      </c>
      <c r="G5211">
        <v>351</v>
      </c>
      <c r="H5211" t="s">
        <v>16</v>
      </c>
      <c r="I5211">
        <v>0</v>
      </c>
      <c r="J5211" t="s">
        <v>46</v>
      </c>
      <c r="K5211" t="s">
        <v>23</v>
      </c>
      <c r="L5211">
        <v>59.74</v>
      </c>
      <c r="M5211" t="s">
        <v>24</v>
      </c>
    </row>
    <row r="5212" spans="1:13" x14ac:dyDescent="0.3">
      <c r="A5212" t="s">
        <v>5246</v>
      </c>
      <c r="B5212">
        <v>64</v>
      </c>
      <c r="C5212">
        <v>59795</v>
      </c>
      <c r="D5212">
        <v>117237</v>
      </c>
      <c r="E5212" t="s">
        <v>37</v>
      </c>
      <c r="F5212">
        <v>24</v>
      </c>
      <c r="G5212">
        <v>333</v>
      </c>
      <c r="H5212" t="s">
        <v>26</v>
      </c>
      <c r="I5212">
        <v>1</v>
      </c>
      <c r="J5212" t="s">
        <v>46</v>
      </c>
      <c r="K5212" t="s">
        <v>23</v>
      </c>
      <c r="L5212">
        <v>55.66</v>
      </c>
      <c r="M5212" t="s">
        <v>24</v>
      </c>
    </row>
    <row r="5213" spans="1:13" x14ac:dyDescent="0.3">
      <c r="A5213" t="s">
        <v>5247</v>
      </c>
      <c r="B5213">
        <v>23</v>
      </c>
      <c r="C5213">
        <v>30885</v>
      </c>
      <c r="D5213">
        <v>147297</v>
      </c>
      <c r="E5213" t="s">
        <v>21</v>
      </c>
      <c r="F5213">
        <v>24</v>
      </c>
      <c r="G5213">
        <v>417</v>
      </c>
      <c r="H5213" t="s">
        <v>59</v>
      </c>
      <c r="I5213">
        <v>1</v>
      </c>
      <c r="J5213" t="s">
        <v>27</v>
      </c>
      <c r="K5213" t="s">
        <v>23</v>
      </c>
      <c r="L5213">
        <v>65.39</v>
      </c>
      <c r="M5213" t="s">
        <v>48</v>
      </c>
    </row>
    <row r="5214" spans="1:13" x14ac:dyDescent="0.3">
      <c r="A5214" t="s">
        <v>5248</v>
      </c>
      <c r="B5214">
        <v>28</v>
      </c>
      <c r="C5214">
        <v>76752</v>
      </c>
      <c r="D5214">
        <v>99661</v>
      </c>
      <c r="E5214" t="s">
        <v>29</v>
      </c>
      <c r="F5214">
        <v>12</v>
      </c>
      <c r="G5214">
        <v>515</v>
      </c>
      <c r="H5214" t="s">
        <v>16</v>
      </c>
      <c r="I5214">
        <v>0</v>
      </c>
      <c r="J5214" t="s">
        <v>33</v>
      </c>
      <c r="K5214" t="s">
        <v>30</v>
      </c>
      <c r="L5214">
        <v>44.71</v>
      </c>
      <c r="M5214" t="s">
        <v>24</v>
      </c>
    </row>
    <row r="5215" spans="1:13" x14ac:dyDescent="0.3">
      <c r="A5215" t="s">
        <v>5249</v>
      </c>
      <c r="B5215">
        <v>52</v>
      </c>
      <c r="C5215">
        <v>105501</v>
      </c>
      <c r="D5215">
        <v>121669</v>
      </c>
      <c r="E5215" t="s">
        <v>41</v>
      </c>
      <c r="F5215">
        <v>48</v>
      </c>
      <c r="G5215">
        <v>676</v>
      </c>
      <c r="H5215" t="s">
        <v>32</v>
      </c>
      <c r="I5215">
        <v>0</v>
      </c>
      <c r="J5215" t="s">
        <v>22</v>
      </c>
      <c r="K5215" t="s">
        <v>35</v>
      </c>
      <c r="L5215">
        <v>27.47</v>
      </c>
      <c r="M5215" t="s">
        <v>19</v>
      </c>
    </row>
    <row r="5216" spans="1:13" x14ac:dyDescent="0.3">
      <c r="A5216" t="s">
        <v>5250</v>
      </c>
      <c r="B5216">
        <v>31</v>
      </c>
      <c r="C5216">
        <v>122411</v>
      </c>
      <c r="D5216">
        <v>66110</v>
      </c>
      <c r="E5216" t="s">
        <v>29</v>
      </c>
      <c r="F5216">
        <v>12</v>
      </c>
      <c r="G5216">
        <v>531</v>
      </c>
      <c r="H5216" t="s">
        <v>32</v>
      </c>
      <c r="I5216">
        <v>0</v>
      </c>
      <c r="J5216" t="s">
        <v>33</v>
      </c>
      <c r="K5216" t="s">
        <v>30</v>
      </c>
      <c r="L5216">
        <v>34.99</v>
      </c>
      <c r="M5216" t="s">
        <v>19</v>
      </c>
    </row>
    <row r="5217" spans="1:13" x14ac:dyDescent="0.3">
      <c r="A5217" t="s">
        <v>5251</v>
      </c>
      <c r="B5217">
        <v>64</v>
      </c>
      <c r="C5217">
        <v>28171</v>
      </c>
      <c r="D5217">
        <v>238342</v>
      </c>
      <c r="E5217" t="s">
        <v>21</v>
      </c>
      <c r="F5217">
        <v>24</v>
      </c>
      <c r="G5217">
        <v>835</v>
      </c>
      <c r="H5217" t="s">
        <v>16</v>
      </c>
      <c r="I5217">
        <v>0</v>
      </c>
      <c r="J5217" t="s">
        <v>46</v>
      </c>
      <c r="K5217" t="s">
        <v>52</v>
      </c>
      <c r="L5217">
        <v>52.95</v>
      </c>
      <c r="M5217" t="s">
        <v>24</v>
      </c>
    </row>
    <row r="5218" spans="1:13" x14ac:dyDescent="0.3">
      <c r="A5218" t="s">
        <v>5252</v>
      </c>
      <c r="B5218">
        <v>41</v>
      </c>
      <c r="C5218">
        <v>86048</v>
      </c>
      <c r="D5218">
        <v>117814</v>
      </c>
      <c r="E5218" t="s">
        <v>21</v>
      </c>
      <c r="F5218">
        <v>48</v>
      </c>
      <c r="G5218">
        <v>584</v>
      </c>
      <c r="H5218" t="s">
        <v>32</v>
      </c>
      <c r="I5218">
        <v>0</v>
      </c>
      <c r="J5218" t="s">
        <v>17</v>
      </c>
      <c r="K5218" t="s">
        <v>30</v>
      </c>
      <c r="L5218">
        <v>34.36</v>
      </c>
      <c r="M5218" t="s">
        <v>19</v>
      </c>
    </row>
    <row r="5219" spans="1:13" x14ac:dyDescent="0.3">
      <c r="A5219" t="s">
        <v>5253</v>
      </c>
      <c r="B5219">
        <v>68</v>
      </c>
      <c r="C5219">
        <v>115760</v>
      </c>
      <c r="D5219">
        <v>167031</v>
      </c>
      <c r="E5219" t="s">
        <v>29</v>
      </c>
      <c r="F5219">
        <v>60</v>
      </c>
      <c r="G5219">
        <v>339</v>
      </c>
      <c r="H5219" t="s">
        <v>32</v>
      </c>
      <c r="I5219">
        <v>0</v>
      </c>
      <c r="J5219" t="s">
        <v>46</v>
      </c>
      <c r="K5219" t="s">
        <v>23</v>
      </c>
      <c r="L5219">
        <v>55.45</v>
      </c>
      <c r="M5219" t="s">
        <v>24</v>
      </c>
    </row>
    <row r="5220" spans="1:13" x14ac:dyDescent="0.3">
      <c r="A5220" t="s">
        <v>5254</v>
      </c>
      <c r="B5220">
        <v>60</v>
      </c>
      <c r="C5220">
        <v>105415</v>
      </c>
      <c r="D5220">
        <v>234103</v>
      </c>
      <c r="E5220" t="s">
        <v>21</v>
      </c>
      <c r="F5220">
        <v>60</v>
      </c>
      <c r="G5220">
        <v>801</v>
      </c>
      <c r="H5220" t="s">
        <v>59</v>
      </c>
      <c r="I5220">
        <v>0</v>
      </c>
      <c r="J5220" t="s">
        <v>22</v>
      </c>
      <c r="K5220" t="s">
        <v>52</v>
      </c>
      <c r="L5220">
        <v>24.87</v>
      </c>
      <c r="M5220" t="s">
        <v>19</v>
      </c>
    </row>
    <row r="5221" spans="1:13" x14ac:dyDescent="0.3">
      <c r="A5221" t="s">
        <v>5255</v>
      </c>
      <c r="B5221">
        <v>68</v>
      </c>
      <c r="C5221">
        <v>112652</v>
      </c>
      <c r="D5221">
        <v>137796</v>
      </c>
      <c r="E5221" t="s">
        <v>21</v>
      </c>
      <c r="F5221">
        <v>36</v>
      </c>
      <c r="G5221">
        <v>479</v>
      </c>
      <c r="H5221" t="s">
        <v>32</v>
      </c>
      <c r="I5221">
        <v>0</v>
      </c>
      <c r="J5221" t="s">
        <v>46</v>
      </c>
      <c r="K5221" t="s">
        <v>23</v>
      </c>
      <c r="L5221">
        <v>45.35</v>
      </c>
      <c r="M5221" t="s">
        <v>24</v>
      </c>
    </row>
    <row r="5222" spans="1:13" x14ac:dyDescent="0.3">
      <c r="A5222" t="s">
        <v>5256</v>
      </c>
      <c r="B5222">
        <v>56</v>
      </c>
      <c r="C5222">
        <v>78636</v>
      </c>
      <c r="D5222">
        <v>145015</v>
      </c>
      <c r="E5222" t="s">
        <v>21</v>
      </c>
      <c r="F5222">
        <v>12</v>
      </c>
      <c r="G5222">
        <v>810</v>
      </c>
      <c r="H5222" t="s">
        <v>16</v>
      </c>
      <c r="I5222">
        <v>0</v>
      </c>
      <c r="J5222" t="s">
        <v>22</v>
      </c>
      <c r="K5222" t="s">
        <v>52</v>
      </c>
      <c r="L5222">
        <v>26.95</v>
      </c>
      <c r="M5222" t="s">
        <v>19</v>
      </c>
    </row>
    <row r="5223" spans="1:13" x14ac:dyDescent="0.3">
      <c r="A5223" t="s">
        <v>5257</v>
      </c>
      <c r="B5223">
        <v>37</v>
      </c>
      <c r="C5223">
        <v>45790</v>
      </c>
      <c r="D5223">
        <v>85688</v>
      </c>
      <c r="E5223" t="s">
        <v>37</v>
      </c>
      <c r="F5223">
        <v>36</v>
      </c>
      <c r="G5223">
        <v>525</v>
      </c>
      <c r="H5223" t="s">
        <v>32</v>
      </c>
      <c r="I5223">
        <v>0</v>
      </c>
      <c r="J5223" t="s">
        <v>17</v>
      </c>
      <c r="K5223" t="s">
        <v>30</v>
      </c>
      <c r="L5223">
        <v>40.049999999999997</v>
      </c>
      <c r="M5223" t="s">
        <v>24</v>
      </c>
    </row>
    <row r="5224" spans="1:13" x14ac:dyDescent="0.3">
      <c r="A5224" t="s">
        <v>5258</v>
      </c>
      <c r="B5224">
        <v>58</v>
      </c>
      <c r="C5224">
        <v>60979</v>
      </c>
      <c r="D5224">
        <v>234578</v>
      </c>
      <c r="E5224" t="s">
        <v>37</v>
      </c>
      <c r="F5224">
        <v>24</v>
      </c>
      <c r="G5224">
        <v>842</v>
      </c>
      <c r="H5224" t="s">
        <v>16</v>
      </c>
      <c r="I5224">
        <v>1</v>
      </c>
      <c r="J5224" t="s">
        <v>22</v>
      </c>
      <c r="K5224" t="s">
        <v>52</v>
      </c>
      <c r="L5224">
        <v>31.83</v>
      </c>
      <c r="M5224" t="s">
        <v>19</v>
      </c>
    </row>
    <row r="5225" spans="1:13" x14ac:dyDescent="0.3">
      <c r="A5225" t="s">
        <v>5259</v>
      </c>
      <c r="B5225">
        <v>62</v>
      </c>
      <c r="C5225">
        <v>47362</v>
      </c>
      <c r="D5225">
        <v>159567</v>
      </c>
      <c r="E5225" t="s">
        <v>15</v>
      </c>
      <c r="F5225">
        <v>60</v>
      </c>
      <c r="G5225">
        <v>836</v>
      </c>
      <c r="H5225" t="s">
        <v>26</v>
      </c>
      <c r="I5225">
        <v>0</v>
      </c>
      <c r="J5225" t="s">
        <v>46</v>
      </c>
      <c r="K5225" t="s">
        <v>52</v>
      </c>
      <c r="L5225">
        <v>27.06</v>
      </c>
      <c r="M5225" t="s">
        <v>19</v>
      </c>
    </row>
    <row r="5226" spans="1:13" x14ac:dyDescent="0.3">
      <c r="A5226" t="s">
        <v>5260</v>
      </c>
      <c r="B5226">
        <v>36</v>
      </c>
      <c r="C5226">
        <v>89121</v>
      </c>
      <c r="D5226">
        <v>248941</v>
      </c>
      <c r="E5226" t="s">
        <v>37</v>
      </c>
      <c r="F5226">
        <v>24</v>
      </c>
      <c r="G5226">
        <v>640</v>
      </c>
      <c r="H5226" t="s">
        <v>16</v>
      </c>
      <c r="I5226">
        <v>0</v>
      </c>
      <c r="J5226" t="s">
        <v>17</v>
      </c>
      <c r="K5226" t="s">
        <v>35</v>
      </c>
      <c r="L5226">
        <v>41.61</v>
      </c>
      <c r="M5226" t="s">
        <v>24</v>
      </c>
    </row>
    <row r="5227" spans="1:13" x14ac:dyDescent="0.3">
      <c r="A5227" t="s">
        <v>5261</v>
      </c>
      <c r="B5227">
        <v>24</v>
      </c>
      <c r="C5227">
        <v>42579</v>
      </c>
      <c r="D5227">
        <v>240152</v>
      </c>
      <c r="E5227" t="s">
        <v>21</v>
      </c>
      <c r="F5227">
        <v>60</v>
      </c>
      <c r="G5227">
        <v>415</v>
      </c>
      <c r="H5227" t="s">
        <v>32</v>
      </c>
      <c r="I5227">
        <v>0</v>
      </c>
      <c r="J5227" t="s">
        <v>27</v>
      </c>
      <c r="K5227" t="s">
        <v>23</v>
      </c>
      <c r="L5227">
        <v>66.569999999999993</v>
      </c>
      <c r="M5227" t="s">
        <v>48</v>
      </c>
    </row>
    <row r="5228" spans="1:13" x14ac:dyDescent="0.3">
      <c r="A5228" t="s">
        <v>5262</v>
      </c>
      <c r="B5228">
        <v>38</v>
      </c>
      <c r="C5228">
        <v>16443</v>
      </c>
      <c r="D5228">
        <v>165912</v>
      </c>
      <c r="E5228" t="s">
        <v>15</v>
      </c>
      <c r="F5228">
        <v>12</v>
      </c>
      <c r="G5228">
        <v>826</v>
      </c>
      <c r="H5228" t="s">
        <v>32</v>
      </c>
      <c r="I5228">
        <v>1</v>
      </c>
      <c r="J5228" t="s">
        <v>17</v>
      </c>
      <c r="K5228" t="s">
        <v>52</v>
      </c>
      <c r="L5228">
        <v>48.43</v>
      </c>
      <c r="M5228" t="s">
        <v>24</v>
      </c>
    </row>
    <row r="5229" spans="1:13" x14ac:dyDescent="0.3">
      <c r="A5229" t="s">
        <v>5263</v>
      </c>
      <c r="B5229">
        <v>61</v>
      </c>
      <c r="C5229">
        <v>69532</v>
      </c>
      <c r="D5229">
        <v>235742</v>
      </c>
      <c r="E5229" t="s">
        <v>37</v>
      </c>
      <c r="F5229">
        <v>24</v>
      </c>
      <c r="G5229">
        <v>831</v>
      </c>
      <c r="H5229" t="s">
        <v>26</v>
      </c>
      <c r="I5229">
        <v>0</v>
      </c>
      <c r="J5229" t="s">
        <v>46</v>
      </c>
      <c r="K5229" t="s">
        <v>52</v>
      </c>
      <c r="L5229">
        <v>27.47</v>
      </c>
      <c r="M5229" t="s">
        <v>19</v>
      </c>
    </row>
    <row r="5230" spans="1:13" x14ac:dyDescent="0.3">
      <c r="A5230" t="s">
        <v>5264</v>
      </c>
      <c r="B5230">
        <v>41</v>
      </c>
      <c r="C5230">
        <v>58394</v>
      </c>
      <c r="D5230">
        <v>173721</v>
      </c>
      <c r="E5230" t="s">
        <v>15</v>
      </c>
      <c r="F5230">
        <v>24</v>
      </c>
      <c r="G5230">
        <v>409</v>
      </c>
      <c r="H5230" t="s">
        <v>16</v>
      </c>
      <c r="I5230">
        <v>0</v>
      </c>
      <c r="J5230" t="s">
        <v>17</v>
      </c>
      <c r="K5230" t="s">
        <v>23</v>
      </c>
      <c r="L5230">
        <v>57.65</v>
      </c>
      <c r="M5230" t="s">
        <v>24</v>
      </c>
    </row>
    <row r="5231" spans="1:13" x14ac:dyDescent="0.3">
      <c r="A5231" t="s">
        <v>5265</v>
      </c>
      <c r="B5231">
        <v>34</v>
      </c>
      <c r="C5231">
        <v>91466</v>
      </c>
      <c r="D5231">
        <v>101014</v>
      </c>
      <c r="E5231" t="s">
        <v>37</v>
      </c>
      <c r="F5231">
        <v>36</v>
      </c>
      <c r="G5231">
        <v>550</v>
      </c>
      <c r="H5231" t="s">
        <v>59</v>
      </c>
      <c r="I5231">
        <v>0</v>
      </c>
      <c r="J5231" t="s">
        <v>33</v>
      </c>
      <c r="K5231" t="s">
        <v>30</v>
      </c>
      <c r="L5231">
        <v>37.700000000000003</v>
      </c>
      <c r="M5231" t="s">
        <v>19</v>
      </c>
    </row>
    <row r="5232" spans="1:13" x14ac:dyDescent="0.3">
      <c r="A5232" t="s">
        <v>5266</v>
      </c>
      <c r="B5232">
        <v>45</v>
      </c>
      <c r="C5232">
        <v>88577</v>
      </c>
      <c r="D5232">
        <v>188537</v>
      </c>
      <c r="E5232" t="s">
        <v>37</v>
      </c>
      <c r="F5232">
        <v>12</v>
      </c>
      <c r="G5232">
        <v>826</v>
      </c>
      <c r="H5232" t="s">
        <v>32</v>
      </c>
      <c r="I5232">
        <v>0</v>
      </c>
      <c r="J5232" t="s">
        <v>17</v>
      </c>
      <c r="K5232" t="s">
        <v>52</v>
      </c>
      <c r="L5232">
        <v>20.88</v>
      </c>
      <c r="M5232" t="s">
        <v>19</v>
      </c>
    </row>
    <row r="5233" spans="1:13" x14ac:dyDescent="0.3">
      <c r="A5233" t="s">
        <v>5267</v>
      </c>
      <c r="B5233">
        <v>49</v>
      </c>
      <c r="C5233">
        <v>50612</v>
      </c>
      <c r="D5233">
        <v>39675</v>
      </c>
      <c r="E5233" t="s">
        <v>15</v>
      </c>
      <c r="F5233">
        <v>12</v>
      </c>
      <c r="G5233">
        <v>685</v>
      </c>
      <c r="H5233" t="s">
        <v>59</v>
      </c>
      <c r="I5233">
        <v>0</v>
      </c>
      <c r="J5233" t="s">
        <v>22</v>
      </c>
      <c r="K5233" t="s">
        <v>35</v>
      </c>
      <c r="L5233">
        <v>27.58</v>
      </c>
      <c r="M5233" t="s">
        <v>19</v>
      </c>
    </row>
    <row r="5234" spans="1:13" x14ac:dyDescent="0.3">
      <c r="A5234" t="s">
        <v>5268</v>
      </c>
      <c r="B5234">
        <v>67</v>
      </c>
      <c r="C5234">
        <v>62863</v>
      </c>
      <c r="D5234">
        <v>228540</v>
      </c>
      <c r="E5234" t="s">
        <v>21</v>
      </c>
      <c r="F5234">
        <v>36</v>
      </c>
      <c r="G5234">
        <v>822</v>
      </c>
      <c r="H5234" t="s">
        <v>59</v>
      </c>
      <c r="I5234">
        <v>0</v>
      </c>
      <c r="J5234" t="s">
        <v>46</v>
      </c>
      <c r="K5234" t="s">
        <v>52</v>
      </c>
      <c r="L5234">
        <v>32.92</v>
      </c>
      <c r="M5234" t="s">
        <v>19</v>
      </c>
    </row>
    <row r="5235" spans="1:13" x14ac:dyDescent="0.3">
      <c r="A5235" t="s">
        <v>5269</v>
      </c>
      <c r="B5235">
        <v>44</v>
      </c>
      <c r="C5235">
        <v>115638</v>
      </c>
      <c r="D5235">
        <v>175034</v>
      </c>
      <c r="E5235" t="s">
        <v>29</v>
      </c>
      <c r="F5235">
        <v>60</v>
      </c>
      <c r="G5235">
        <v>353</v>
      </c>
      <c r="H5235" t="s">
        <v>59</v>
      </c>
      <c r="I5235">
        <v>0</v>
      </c>
      <c r="J5235" t="s">
        <v>17</v>
      </c>
      <c r="K5235" t="s">
        <v>23</v>
      </c>
      <c r="L5235">
        <v>52.26</v>
      </c>
      <c r="M5235" t="s">
        <v>24</v>
      </c>
    </row>
    <row r="5236" spans="1:13" x14ac:dyDescent="0.3">
      <c r="A5236" t="s">
        <v>5270</v>
      </c>
      <c r="B5236">
        <v>52</v>
      </c>
      <c r="C5236">
        <v>135356</v>
      </c>
      <c r="D5236">
        <v>218548</v>
      </c>
      <c r="E5236" t="s">
        <v>21</v>
      </c>
      <c r="F5236">
        <v>48</v>
      </c>
      <c r="G5236">
        <v>341</v>
      </c>
      <c r="H5236" t="s">
        <v>59</v>
      </c>
      <c r="I5236">
        <v>0</v>
      </c>
      <c r="J5236" t="s">
        <v>22</v>
      </c>
      <c r="K5236" t="s">
        <v>23</v>
      </c>
      <c r="L5236">
        <v>53.42</v>
      </c>
      <c r="M5236" t="s">
        <v>24</v>
      </c>
    </row>
    <row r="5237" spans="1:13" x14ac:dyDescent="0.3">
      <c r="A5237" t="s">
        <v>5271</v>
      </c>
      <c r="B5237">
        <v>31</v>
      </c>
      <c r="C5237">
        <v>53212</v>
      </c>
      <c r="D5237">
        <v>62276</v>
      </c>
      <c r="E5237" t="s">
        <v>37</v>
      </c>
      <c r="F5237">
        <v>12</v>
      </c>
      <c r="G5237">
        <v>766</v>
      </c>
      <c r="H5237" t="s">
        <v>59</v>
      </c>
      <c r="I5237">
        <v>0</v>
      </c>
      <c r="J5237" t="s">
        <v>33</v>
      </c>
      <c r="K5237" t="s">
        <v>18</v>
      </c>
      <c r="L5237">
        <v>23.53</v>
      </c>
      <c r="M5237" t="s">
        <v>19</v>
      </c>
    </row>
    <row r="5238" spans="1:13" x14ac:dyDescent="0.3">
      <c r="A5238" t="s">
        <v>5272</v>
      </c>
      <c r="B5238">
        <v>47</v>
      </c>
      <c r="C5238">
        <v>129661</v>
      </c>
      <c r="D5238">
        <v>78581</v>
      </c>
      <c r="E5238" t="s">
        <v>29</v>
      </c>
      <c r="F5238">
        <v>24</v>
      </c>
      <c r="G5238">
        <v>647</v>
      </c>
      <c r="H5238" t="s">
        <v>26</v>
      </c>
      <c r="I5238">
        <v>0</v>
      </c>
      <c r="J5238" t="s">
        <v>22</v>
      </c>
      <c r="K5238" t="s">
        <v>35</v>
      </c>
      <c r="L5238">
        <v>25.49</v>
      </c>
      <c r="M5238" t="s">
        <v>19</v>
      </c>
    </row>
    <row r="5239" spans="1:13" x14ac:dyDescent="0.3">
      <c r="A5239" t="s">
        <v>5273</v>
      </c>
      <c r="B5239">
        <v>32</v>
      </c>
      <c r="C5239">
        <v>128783</v>
      </c>
      <c r="D5239">
        <v>191733</v>
      </c>
      <c r="E5239" t="s">
        <v>37</v>
      </c>
      <c r="F5239">
        <v>12</v>
      </c>
      <c r="G5239">
        <v>736</v>
      </c>
      <c r="H5239" t="s">
        <v>32</v>
      </c>
      <c r="I5239">
        <v>0</v>
      </c>
      <c r="J5239" t="s">
        <v>33</v>
      </c>
      <c r="K5239" t="s">
        <v>18</v>
      </c>
      <c r="L5239">
        <v>24.64</v>
      </c>
      <c r="M5239" t="s">
        <v>19</v>
      </c>
    </row>
    <row r="5240" spans="1:13" x14ac:dyDescent="0.3">
      <c r="A5240" t="s">
        <v>5274</v>
      </c>
      <c r="B5240">
        <v>18</v>
      </c>
      <c r="C5240">
        <v>130606</v>
      </c>
      <c r="D5240">
        <v>187003</v>
      </c>
      <c r="E5240" t="s">
        <v>41</v>
      </c>
      <c r="F5240">
        <v>24</v>
      </c>
      <c r="G5240">
        <v>729</v>
      </c>
      <c r="H5240" t="s">
        <v>26</v>
      </c>
      <c r="I5240">
        <v>1</v>
      </c>
      <c r="J5240" t="s">
        <v>27</v>
      </c>
      <c r="K5240" t="s">
        <v>18</v>
      </c>
      <c r="L5240">
        <v>28.91</v>
      </c>
      <c r="M5240" t="s">
        <v>19</v>
      </c>
    </row>
    <row r="5241" spans="1:13" x14ac:dyDescent="0.3">
      <c r="A5241" t="s">
        <v>5275</v>
      </c>
      <c r="B5241">
        <v>42</v>
      </c>
      <c r="C5241">
        <v>141628</v>
      </c>
      <c r="D5241">
        <v>147770</v>
      </c>
      <c r="E5241" t="s">
        <v>37</v>
      </c>
      <c r="F5241">
        <v>24</v>
      </c>
      <c r="G5241">
        <v>528</v>
      </c>
      <c r="H5241" t="s">
        <v>26</v>
      </c>
      <c r="I5241">
        <v>0</v>
      </c>
      <c r="J5241" t="s">
        <v>17</v>
      </c>
      <c r="K5241" t="s">
        <v>30</v>
      </c>
      <c r="L5241">
        <v>34.950000000000003</v>
      </c>
      <c r="M5241" t="s">
        <v>19</v>
      </c>
    </row>
    <row r="5242" spans="1:13" x14ac:dyDescent="0.3">
      <c r="A5242" t="s">
        <v>5276</v>
      </c>
      <c r="B5242">
        <v>23</v>
      </c>
      <c r="C5242">
        <v>105531</v>
      </c>
      <c r="D5242">
        <v>90078</v>
      </c>
      <c r="E5242" t="s">
        <v>15</v>
      </c>
      <c r="F5242">
        <v>12</v>
      </c>
      <c r="G5242">
        <v>635</v>
      </c>
      <c r="H5242" t="s">
        <v>26</v>
      </c>
      <c r="I5242">
        <v>0</v>
      </c>
      <c r="J5242" t="s">
        <v>27</v>
      </c>
      <c r="K5242" t="s">
        <v>35</v>
      </c>
      <c r="L5242">
        <v>33.15</v>
      </c>
      <c r="M5242" t="s">
        <v>19</v>
      </c>
    </row>
    <row r="5243" spans="1:13" x14ac:dyDescent="0.3">
      <c r="A5243" t="s">
        <v>5277</v>
      </c>
      <c r="B5243">
        <v>67</v>
      </c>
      <c r="C5243">
        <v>78527</v>
      </c>
      <c r="D5243">
        <v>97689</v>
      </c>
      <c r="E5243" t="s">
        <v>15</v>
      </c>
      <c r="F5243">
        <v>48</v>
      </c>
      <c r="G5243">
        <v>799</v>
      </c>
      <c r="H5243" t="s">
        <v>16</v>
      </c>
      <c r="I5243">
        <v>0</v>
      </c>
      <c r="J5243" t="s">
        <v>46</v>
      </c>
      <c r="K5243" t="s">
        <v>18</v>
      </c>
      <c r="L5243">
        <v>30.09</v>
      </c>
      <c r="M5243" t="s">
        <v>19</v>
      </c>
    </row>
    <row r="5244" spans="1:13" x14ac:dyDescent="0.3">
      <c r="A5244" t="s">
        <v>5278</v>
      </c>
      <c r="B5244">
        <v>38</v>
      </c>
      <c r="C5244">
        <v>73643</v>
      </c>
      <c r="D5244">
        <v>180632</v>
      </c>
      <c r="E5244" t="s">
        <v>29</v>
      </c>
      <c r="F5244">
        <v>36</v>
      </c>
      <c r="G5244">
        <v>447</v>
      </c>
      <c r="H5244" t="s">
        <v>32</v>
      </c>
      <c r="I5244">
        <v>0</v>
      </c>
      <c r="J5244" t="s">
        <v>17</v>
      </c>
      <c r="K5244" t="s">
        <v>23</v>
      </c>
      <c r="L5244">
        <v>47.28</v>
      </c>
      <c r="M5244" t="s">
        <v>24</v>
      </c>
    </row>
    <row r="5245" spans="1:13" x14ac:dyDescent="0.3">
      <c r="A5245" t="s">
        <v>5279</v>
      </c>
      <c r="B5245">
        <v>38</v>
      </c>
      <c r="C5245">
        <v>123464</v>
      </c>
      <c r="D5245">
        <v>235840</v>
      </c>
      <c r="E5245" t="s">
        <v>37</v>
      </c>
      <c r="F5245">
        <v>36</v>
      </c>
      <c r="G5245">
        <v>777</v>
      </c>
      <c r="H5245" t="s">
        <v>59</v>
      </c>
      <c r="I5245">
        <v>0</v>
      </c>
      <c r="J5245" t="s">
        <v>17</v>
      </c>
      <c r="K5245" t="s">
        <v>18</v>
      </c>
      <c r="L5245">
        <v>25.39</v>
      </c>
      <c r="M5245" t="s">
        <v>19</v>
      </c>
    </row>
    <row r="5246" spans="1:13" x14ac:dyDescent="0.3">
      <c r="A5246" t="s">
        <v>5280</v>
      </c>
      <c r="B5246">
        <v>67</v>
      </c>
      <c r="C5246">
        <v>50331</v>
      </c>
      <c r="D5246">
        <v>168380</v>
      </c>
      <c r="E5246" t="s">
        <v>41</v>
      </c>
      <c r="F5246">
        <v>36</v>
      </c>
      <c r="G5246">
        <v>819</v>
      </c>
      <c r="H5246" t="s">
        <v>16</v>
      </c>
      <c r="I5246">
        <v>0</v>
      </c>
      <c r="J5246" t="s">
        <v>46</v>
      </c>
      <c r="K5246" t="s">
        <v>52</v>
      </c>
      <c r="L5246">
        <v>36.11</v>
      </c>
      <c r="M5246" t="s">
        <v>19</v>
      </c>
    </row>
    <row r="5247" spans="1:13" x14ac:dyDescent="0.3">
      <c r="A5247" t="s">
        <v>5281</v>
      </c>
      <c r="B5247">
        <v>67</v>
      </c>
      <c r="C5247">
        <v>105720</v>
      </c>
      <c r="D5247">
        <v>7864</v>
      </c>
      <c r="E5247" t="s">
        <v>41</v>
      </c>
      <c r="F5247">
        <v>60</v>
      </c>
      <c r="G5247">
        <v>826</v>
      </c>
      <c r="H5247" t="s">
        <v>16</v>
      </c>
      <c r="I5247">
        <v>0</v>
      </c>
      <c r="J5247" t="s">
        <v>46</v>
      </c>
      <c r="K5247" t="s">
        <v>52</v>
      </c>
      <c r="L5247">
        <v>24.19</v>
      </c>
      <c r="M5247" t="s">
        <v>19</v>
      </c>
    </row>
    <row r="5248" spans="1:13" x14ac:dyDescent="0.3">
      <c r="A5248" t="s">
        <v>5282</v>
      </c>
      <c r="B5248">
        <v>27</v>
      </c>
      <c r="C5248">
        <v>81201</v>
      </c>
      <c r="D5248">
        <v>16391</v>
      </c>
      <c r="E5248" t="s">
        <v>21</v>
      </c>
      <c r="F5248">
        <v>24</v>
      </c>
      <c r="G5248">
        <v>380</v>
      </c>
      <c r="H5248" t="s">
        <v>26</v>
      </c>
      <c r="I5248">
        <v>0</v>
      </c>
      <c r="J5248" t="s">
        <v>33</v>
      </c>
      <c r="K5248" t="s">
        <v>23</v>
      </c>
      <c r="L5248">
        <v>41.87</v>
      </c>
      <c r="M5248" t="s">
        <v>24</v>
      </c>
    </row>
    <row r="5249" spans="1:13" x14ac:dyDescent="0.3">
      <c r="A5249" t="s">
        <v>5283</v>
      </c>
      <c r="B5249">
        <v>62</v>
      </c>
      <c r="C5249">
        <v>137577</v>
      </c>
      <c r="D5249">
        <v>149361</v>
      </c>
      <c r="E5249" t="s">
        <v>15</v>
      </c>
      <c r="F5249">
        <v>48</v>
      </c>
      <c r="G5249">
        <v>792</v>
      </c>
      <c r="H5249" t="s">
        <v>32</v>
      </c>
      <c r="I5249">
        <v>0</v>
      </c>
      <c r="J5249" t="s">
        <v>46</v>
      </c>
      <c r="K5249" t="s">
        <v>18</v>
      </c>
      <c r="L5249">
        <v>24</v>
      </c>
      <c r="M5249" t="s">
        <v>19</v>
      </c>
    </row>
    <row r="5250" spans="1:13" x14ac:dyDescent="0.3">
      <c r="A5250" t="s">
        <v>5284</v>
      </c>
      <c r="B5250">
        <v>65</v>
      </c>
      <c r="C5250">
        <v>102089</v>
      </c>
      <c r="D5250">
        <v>67381</v>
      </c>
      <c r="E5250" t="s">
        <v>21</v>
      </c>
      <c r="F5250">
        <v>60</v>
      </c>
      <c r="G5250">
        <v>731</v>
      </c>
      <c r="H5250" t="s">
        <v>16</v>
      </c>
      <c r="I5250">
        <v>0</v>
      </c>
      <c r="J5250" t="s">
        <v>46</v>
      </c>
      <c r="K5250" t="s">
        <v>18</v>
      </c>
      <c r="L5250">
        <v>32.58</v>
      </c>
      <c r="M5250" t="s">
        <v>19</v>
      </c>
    </row>
    <row r="5251" spans="1:13" x14ac:dyDescent="0.3">
      <c r="A5251" t="s">
        <v>5285</v>
      </c>
      <c r="B5251">
        <v>60</v>
      </c>
      <c r="C5251">
        <v>139909</v>
      </c>
      <c r="D5251">
        <v>148546</v>
      </c>
      <c r="E5251" t="s">
        <v>37</v>
      </c>
      <c r="F5251">
        <v>12</v>
      </c>
      <c r="G5251">
        <v>380</v>
      </c>
      <c r="H5251" t="s">
        <v>59</v>
      </c>
      <c r="I5251">
        <v>0</v>
      </c>
      <c r="J5251" t="s">
        <v>22</v>
      </c>
      <c r="K5251" t="s">
        <v>23</v>
      </c>
      <c r="L5251">
        <v>48.88</v>
      </c>
      <c r="M5251" t="s">
        <v>24</v>
      </c>
    </row>
    <row r="5252" spans="1:13" x14ac:dyDescent="0.3">
      <c r="A5252" t="s">
        <v>5286</v>
      </c>
      <c r="B5252">
        <v>38</v>
      </c>
      <c r="C5252">
        <v>70453</v>
      </c>
      <c r="D5252">
        <v>233879</v>
      </c>
      <c r="E5252" t="s">
        <v>41</v>
      </c>
      <c r="F5252">
        <v>12</v>
      </c>
      <c r="G5252">
        <v>619</v>
      </c>
      <c r="H5252" t="s">
        <v>26</v>
      </c>
      <c r="I5252">
        <v>0</v>
      </c>
      <c r="J5252" t="s">
        <v>17</v>
      </c>
      <c r="K5252" t="s">
        <v>35</v>
      </c>
      <c r="L5252">
        <v>36.85</v>
      </c>
      <c r="M5252" t="s">
        <v>19</v>
      </c>
    </row>
    <row r="5253" spans="1:13" x14ac:dyDescent="0.3">
      <c r="A5253" t="s">
        <v>5287</v>
      </c>
      <c r="B5253">
        <v>28</v>
      </c>
      <c r="C5253">
        <v>74067</v>
      </c>
      <c r="D5253">
        <v>206366</v>
      </c>
      <c r="E5253" t="s">
        <v>29</v>
      </c>
      <c r="F5253">
        <v>24</v>
      </c>
      <c r="G5253">
        <v>741</v>
      </c>
      <c r="H5253" t="s">
        <v>16</v>
      </c>
      <c r="I5253">
        <v>0</v>
      </c>
      <c r="J5253" t="s">
        <v>33</v>
      </c>
      <c r="K5253" t="s">
        <v>18</v>
      </c>
      <c r="L5253">
        <v>34.85</v>
      </c>
      <c r="M5253" t="s">
        <v>19</v>
      </c>
    </row>
    <row r="5254" spans="1:13" x14ac:dyDescent="0.3">
      <c r="A5254" t="s">
        <v>5288</v>
      </c>
      <c r="B5254">
        <v>62</v>
      </c>
      <c r="C5254">
        <v>77704</v>
      </c>
      <c r="D5254">
        <v>202266</v>
      </c>
      <c r="E5254" t="s">
        <v>21</v>
      </c>
      <c r="F5254">
        <v>60</v>
      </c>
      <c r="G5254">
        <v>401</v>
      </c>
      <c r="H5254" t="s">
        <v>32</v>
      </c>
      <c r="I5254">
        <v>0</v>
      </c>
      <c r="J5254" t="s">
        <v>46</v>
      </c>
      <c r="K5254" t="s">
        <v>23</v>
      </c>
      <c r="L5254">
        <v>55.38</v>
      </c>
      <c r="M5254" t="s">
        <v>24</v>
      </c>
    </row>
    <row r="5255" spans="1:13" x14ac:dyDescent="0.3">
      <c r="A5255" t="s">
        <v>5289</v>
      </c>
      <c r="B5255">
        <v>46</v>
      </c>
      <c r="C5255">
        <v>52751</v>
      </c>
      <c r="D5255">
        <v>92934</v>
      </c>
      <c r="E5255" t="s">
        <v>15</v>
      </c>
      <c r="F5255">
        <v>36</v>
      </c>
      <c r="G5255">
        <v>814</v>
      </c>
      <c r="H5255" t="s">
        <v>26</v>
      </c>
      <c r="I5255">
        <v>0</v>
      </c>
      <c r="J5255" t="s">
        <v>22</v>
      </c>
      <c r="K5255" t="s">
        <v>52</v>
      </c>
      <c r="L5255">
        <v>18.399999999999999</v>
      </c>
      <c r="M5255" t="s">
        <v>19</v>
      </c>
    </row>
    <row r="5256" spans="1:13" x14ac:dyDescent="0.3">
      <c r="A5256" t="s">
        <v>5290</v>
      </c>
      <c r="B5256">
        <v>57</v>
      </c>
      <c r="C5256">
        <v>77988</v>
      </c>
      <c r="D5256">
        <v>171841</v>
      </c>
      <c r="E5256" t="s">
        <v>15</v>
      </c>
      <c r="F5256">
        <v>12</v>
      </c>
      <c r="G5256">
        <v>840</v>
      </c>
      <c r="H5256" t="s">
        <v>16</v>
      </c>
      <c r="I5256">
        <v>0</v>
      </c>
      <c r="J5256" t="s">
        <v>22</v>
      </c>
      <c r="K5256" t="s">
        <v>52</v>
      </c>
      <c r="L5256">
        <v>26.21</v>
      </c>
      <c r="M5256" t="s">
        <v>19</v>
      </c>
    </row>
    <row r="5257" spans="1:13" x14ac:dyDescent="0.3">
      <c r="A5257" t="s">
        <v>5291</v>
      </c>
      <c r="B5257">
        <v>53</v>
      </c>
      <c r="C5257">
        <v>140164</v>
      </c>
      <c r="D5257">
        <v>217666</v>
      </c>
      <c r="E5257" t="s">
        <v>29</v>
      </c>
      <c r="F5257">
        <v>48</v>
      </c>
      <c r="G5257">
        <v>321</v>
      </c>
      <c r="H5257" t="s">
        <v>16</v>
      </c>
      <c r="I5257">
        <v>0</v>
      </c>
      <c r="J5257" t="s">
        <v>22</v>
      </c>
      <c r="K5257" t="s">
        <v>23</v>
      </c>
      <c r="L5257">
        <v>58.54</v>
      </c>
      <c r="M5257" t="s">
        <v>24</v>
      </c>
    </row>
    <row r="5258" spans="1:13" x14ac:dyDescent="0.3">
      <c r="A5258" t="s">
        <v>5292</v>
      </c>
      <c r="B5258">
        <v>40</v>
      </c>
      <c r="C5258">
        <v>23547</v>
      </c>
      <c r="D5258">
        <v>239105</v>
      </c>
      <c r="E5258" t="s">
        <v>41</v>
      </c>
      <c r="F5258">
        <v>48</v>
      </c>
      <c r="G5258">
        <v>335</v>
      </c>
      <c r="H5258" t="s">
        <v>32</v>
      </c>
      <c r="I5258">
        <v>1</v>
      </c>
      <c r="J5258" t="s">
        <v>17</v>
      </c>
      <c r="K5258" t="s">
        <v>23</v>
      </c>
      <c r="L5258">
        <v>81.17</v>
      </c>
      <c r="M5258" t="s">
        <v>48</v>
      </c>
    </row>
    <row r="5259" spans="1:13" x14ac:dyDescent="0.3">
      <c r="A5259" t="s">
        <v>5293</v>
      </c>
      <c r="B5259">
        <v>52</v>
      </c>
      <c r="C5259">
        <v>58628</v>
      </c>
      <c r="D5259">
        <v>208700</v>
      </c>
      <c r="E5259" t="s">
        <v>41</v>
      </c>
      <c r="F5259">
        <v>24</v>
      </c>
      <c r="G5259">
        <v>539</v>
      </c>
      <c r="H5259" t="s">
        <v>59</v>
      </c>
      <c r="I5259">
        <v>0</v>
      </c>
      <c r="J5259" t="s">
        <v>22</v>
      </c>
      <c r="K5259" t="s">
        <v>30</v>
      </c>
      <c r="L5259">
        <v>47.03</v>
      </c>
      <c r="M5259" t="s">
        <v>24</v>
      </c>
    </row>
    <row r="5260" spans="1:13" x14ac:dyDescent="0.3">
      <c r="A5260" t="s">
        <v>5294</v>
      </c>
      <c r="B5260">
        <v>28</v>
      </c>
      <c r="C5260">
        <v>105620</v>
      </c>
      <c r="D5260">
        <v>28603</v>
      </c>
      <c r="E5260" t="s">
        <v>37</v>
      </c>
      <c r="F5260">
        <v>36</v>
      </c>
      <c r="G5260">
        <v>517</v>
      </c>
      <c r="H5260" t="s">
        <v>26</v>
      </c>
      <c r="I5260">
        <v>0</v>
      </c>
      <c r="J5260" t="s">
        <v>33</v>
      </c>
      <c r="K5260" t="s">
        <v>30</v>
      </c>
      <c r="L5260">
        <v>32.979999999999997</v>
      </c>
      <c r="M5260" t="s">
        <v>19</v>
      </c>
    </row>
    <row r="5261" spans="1:13" x14ac:dyDescent="0.3">
      <c r="A5261" t="s">
        <v>5295</v>
      </c>
      <c r="B5261">
        <v>42</v>
      </c>
      <c r="C5261">
        <v>116313</v>
      </c>
      <c r="D5261">
        <v>118748</v>
      </c>
      <c r="E5261" t="s">
        <v>15</v>
      </c>
      <c r="F5261">
        <v>48</v>
      </c>
      <c r="G5261">
        <v>835</v>
      </c>
      <c r="H5261" t="s">
        <v>59</v>
      </c>
      <c r="I5261">
        <v>0</v>
      </c>
      <c r="J5261" t="s">
        <v>17</v>
      </c>
      <c r="K5261" t="s">
        <v>52</v>
      </c>
      <c r="L5261">
        <v>18.41</v>
      </c>
      <c r="M5261" t="s">
        <v>19</v>
      </c>
    </row>
    <row r="5262" spans="1:13" x14ac:dyDescent="0.3">
      <c r="A5262" t="s">
        <v>5296</v>
      </c>
      <c r="B5262">
        <v>32</v>
      </c>
      <c r="C5262">
        <v>19382</v>
      </c>
      <c r="D5262">
        <v>155764</v>
      </c>
      <c r="E5262" t="s">
        <v>21</v>
      </c>
      <c r="F5262">
        <v>48</v>
      </c>
      <c r="G5262">
        <v>521</v>
      </c>
      <c r="H5262" t="s">
        <v>32</v>
      </c>
      <c r="I5262">
        <v>1</v>
      </c>
      <c r="J5262" t="s">
        <v>33</v>
      </c>
      <c r="K5262" t="s">
        <v>30</v>
      </c>
      <c r="L5262">
        <v>61.89</v>
      </c>
      <c r="M5262" t="s">
        <v>24</v>
      </c>
    </row>
    <row r="5263" spans="1:13" x14ac:dyDescent="0.3">
      <c r="A5263" t="s">
        <v>5297</v>
      </c>
      <c r="B5263">
        <v>55</v>
      </c>
      <c r="C5263">
        <v>59876</v>
      </c>
      <c r="D5263">
        <v>110456</v>
      </c>
      <c r="E5263" t="s">
        <v>37</v>
      </c>
      <c r="F5263">
        <v>48</v>
      </c>
      <c r="G5263">
        <v>341</v>
      </c>
      <c r="H5263" t="s">
        <v>59</v>
      </c>
      <c r="I5263">
        <v>0</v>
      </c>
      <c r="J5263" t="s">
        <v>22</v>
      </c>
      <c r="K5263" t="s">
        <v>23</v>
      </c>
      <c r="L5263">
        <v>54.22</v>
      </c>
      <c r="M5263" t="s">
        <v>24</v>
      </c>
    </row>
    <row r="5264" spans="1:13" x14ac:dyDescent="0.3">
      <c r="A5264" t="s">
        <v>5298</v>
      </c>
      <c r="B5264">
        <v>55</v>
      </c>
      <c r="C5264">
        <v>124248</v>
      </c>
      <c r="D5264">
        <v>211783</v>
      </c>
      <c r="E5264" t="s">
        <v>37</v>
      </c>
      <c r="F5264">
        <v>12</v>
      </c>
      <c r="G5264">
        <v>534</v>
      </c>
      <c r="H5264" t="s">
        <v>32</v>
      </c>
      <c r="I5264">
        <v>0</v>
      </c>
      <c r="J5264" t="s">
        <v>22</v>
      </c>
      <c r="K5264" t="s">
        <v>30</v>
      </c>
      <c r="L5264">
        <v>38.869999999999997</v>
      </c>
      <c r="M5264" t="s">
        <v>19</v>
      </c>
    </row>
    <row r="5265" spans="1:13" x14ac:dyDescent="0.3">
      <c r="A5265" t="s">
        <v>5299</v>
      </c>
      <c r="B5265">
        <v>37</v>
      </c>
      <c r="C5265">
        <v>24646</v>
      </c>
      <c r="D5265">
        <v>135543</v>
      </c>
      <c r="E5265" t="s">
        <v>29</v>
      </c>
      <c r="F5265">
        <v>12</v>
      </c>
      <c r="G5265">
        <v>306</v>
      </c>
      <c r="H5265" t="s">
        <v>26</v>
      </c>
      <c r="I5265">
        <v>0</v>
      </c>
      <c r="J5265" t="s">
        <v>17</v>
      </c>
      <c r="K5265" t="s">
        <v>23</v>
      </c>
      <c r="L5265">
        <v>65.349999999999994</v>
      </c>
      <c r="M5265" t="s">
        <v>48</v>
      </c>
    </row>
    <row r="5266" spans="1:13" x14ac:dyDescent="0.3">
      <c r="A5266" t="s">
        <v>5300</v>
      </c>
      <c r="B5266">
        <v>38</v>
      </c>
      <c r="C5266">
        <v>96260</v>
      </c>
      <c r="D5266">
        <v>152513</v>
      </c>
      <c r="E5266" t="s">
        <v>21</v>
      </c>
      <c r="F5266">
        <v>48</v>
      </c>
      <c r="G5266">
        <v>815</v>
      </c>
      <c r="H5266" t="s">
        <v>26</v>
      </c>
      <c r="I5266">
        <v>0</v>
      </c>
      <c r="J5266" t="s">
        <v>17</v>
      </c>
      <c r="K5266" t="s">
        <v>52</v>
      </c>
      <c r="L5266">
        <v>17.71</v>
      </c>
      <c r="M5266" t="s">
        <v>19</v>
      </c>
    </row>
    <row r="5267" spans="1:13" x14ac:dyDescent="0.3">
      <c r="A5267" t="s">
        <v>5301</v>
      </c>
      <c r="B5267">
        <v>65</v>
      </c>
      <c r="C5267">
        <v>99708</v>
      </c>
      <c r="D5267">
        <v>33502</v>
      </c>
      <c r="E5267" t="s">
        <v>29</v>
      </c>
      <c r="F5267">
        <v>12</v>
      </c>
      <c r="G5267">
        <v>440</v>
      </c>
      <c r="H5267" t="s">
        <v>32</v>
      </c>
      <c r="I5267">
        <v>0</v>
      </c>
      <c r="J5267" t="s">
        <v>46</v>
      </c>
      <c r="K5267" t="s">
        <v>23</v>
      </c>
      <c r="L5267">
        <v>44.84</v>
      </c>
      <c r="M5267" t="s">
        <v>24</v>
      </c>
    </row>
    <row r="5268" spans="1:13" x14ac:dyDescent="0.3">
      <c r="A5268" t="s">
        <v>5302</v>
      </c>
      <c r="B5268">
        <v>32</v>
      </c>
      <c r="C5268">
        <v>40367</v>
      </c>
      <c r="D5268">
        <v>150097</v>
      </c>
      <c r="E5268" t="s">
        <v>21</v>
      </c>
      <c r="F5268">
        <v>36</v>
      </c>
      <c r="G5268">
        <v>600</v>
      </c>
      <c r="H5268" t="s">
        <v>32</v>
      </c>
      <c r="I5268">
        <v>0</v>
      </c>
      <c r="J5268" t="s">
        <v>33</v>
      </c>
      <c r="K5268" t="s">
        <v>35</v>
      </c>
      <c r="L5268">
        <v>41.51</v>
      </c>
      <c r="M5268" t="s">
        <v>24</v>
      </c>
    </row>
    <row r="5269" spans="1:13" x14ac:dyDescent="0.3">
      <c r="A5269" t="s">
        <v>5303</v>
      </c>
      <c r="B5269">
        <v>67</v>
      </c>
      <c r="C5269">
        <v>79612</v>
      </c>
      <c r="D5269">
        <v>151755</v>
      </c>
      <c r="E5269" t="s">
        <v>15</v>
      </c>
      <c r="F5269">
        <v>12</v>
      </c>
      <c r="G5269">
        <v>513</v>
      </c>
      <c r="H5269" t="s">
        <v>59</v>
      </c>
      <c r="I5269">
        <v>0</v>
      </c>
      <c r="J5269" t="s">
        <v>46</v>
      </c>
      <c r="K5269" t="s">
        <v>30</v>
      </c>
      <c r="L5269">
        <v>47.47</v>
      </c>
      <c r="M5269" t="s">
        <v>24</v>
      </c>
    </row>
    <row r="5270" spans="1:13" x14ac:dyDescent="0.3">
      <c r="A5270" t="s">
        <v>5304</v>
      </c>
      <c r="B5270">
        <v>28</v>
      </c>
      <c r="C5270">
        <v>115612</v>
      </c>
      <c r="D5270">
        <v>14675</v>
      </c>
      <c r="E5270" t="s">
        <v>41</v>
      </c>
      <c r="F5270">
        <v>36</v>
      </c>
      <c r="G5270">
        <v>456</v>
      </c>
      <c r="H5270" t="s">
        <v>16</v>
      </c>
      <c r="I5270">
        <v>0</v>
      </c>
      <c r="J5270" t="s">
        <v>33</v>
      </c>
      <c r="K5270" t="s">
        <v>23</v>
      </c>
      <c r="L5270">
        <v>44.54</v>
      </c>
      <c r="M5270" t="s">
        <v>24</v>
      </c>
    </row>
    <row r="5271" spans="1:13" x14ac:dyDescent="0.3">
      <c r="A5271" t="s">
        <v>5305</v>
      </c>
      <c r="B5271">
        <v>29</v>
      </c>
      <c r="C5271">
        <v>32969</v>
      </c>
      <c r="D5271">
        <v>106879</v>
      </c>
      <c r="E5271" t="s">
        <v>15</v>
      </c>
      <c r="F5271">
        <v>60</v>
      </c>
      <c r="G5271">
        <v>812</v>
      </c>
      <c r="H5271" t="s">
        <v>26</v>
      </c>
      <c r="I5271">
        <v>0</v>
      </c>
      <c r="J5271" t="s">
        <v>33</v>
      </c>
      <c r="K5271" t="s">
        <v>52</v>
      </c>
      <c r="L5271">
        <v>23.71</v>
      </c>
      <c r="M5271" t="s">
        <v>19</v>
      </c>
    </row>
    <row r="5272" spans="1:13" x14ac:dyDescent="0.3">
      <c r="A5272" t="s">
        <v>5306</v>
      </c>
      <c r="B5272">
        <v>53</v>
      </c>
      <c r="C5272">
        <v>27525</v>
      </c>
      <c r="D5272">
        <v>183749</v>
      </c>
      <c r="E5272" t="s">
        <v>21</v>
      </c>
      <c r="F5272">
        <v>60</v>
      </c>
      <c r="G5272">
        <v>389</v>
      </c>
      <c r="H5272" t="s">
        <v>26</v>
      </c>
      <c r="I5272">
        <v>0</v>
      </c>
      <c r="J5272" t="s">
        <v>22</v>
      </c>
      <c r="K5272" t="s">
        <v>23</v>
      </c>
      <c r="L5272">
        <v>63.93</v>
      </c>
      <c r="M5272" t="s">
        <v>24</v>
      </c>
    </row>
    <row r="5273" spans="1:13" x14ac:dyDescent="0.3">
      <c r="A5273" t="s">
        <v>5307</v>
      </c>
      <c r="B5273">
        <v>44</v>
      </c>
      <c r="C5273">
        <v>143826</v>
      </c>
      <c r="D5273">
        <v>156553</v>
      </c>
      <c r="E5273" t="s">
        <v>21</v>
      </c>
      <c r="F5273">
        <v>24</v>
      </c>
      <c r="G5273">
        <v>328</v>
      </c>
      <c r="H5273" t="s">
        <v>59</v>
      </c>
      <c r="I5273">
        <v>0</v>
      </c>
      <c r="J5273" t="s">
        <v>17</v>
      </c>
      <c r="K5273" t="s">
        <v>23</v>
      </c>
      <c r="L5273">
        <v>52.44</v>
      </c>
      <c r="M5273" t="s">
        <v>24</v>
      </c>
    </row>
    <row r="5274" spans="1:13" x14ac:dyDescent="0.3">
      <c r="A5274" t="s">
        <v>5308</v>
      </c>
      <c r="B5274">
        <v>45</v>
      </c>
      <c r="C5274">
        <v>88546</v>
      </c>
      <c r="D5274">
        <v>160246</v>
      </c>
      <c r="E5274" t="s">
        <v>15</v>
      </c>
      <c r="F5274">
        <v>48</v>
      </c>
      <c r="G5274">
        <v>483</v>
      </c>
      <c r="H5274" t="s">
        <v>59</v>
      </c>
      <c r="I5274">
        <v>0</v>
      </c>
      <c r="J5274" t="s">
        <v>17</v>
      </c>
      <c r="K5274" t="s">
        <v>23</v>
      </c>
      <c r="L5274">
        <v>44.63</v>
      </c>
      <c r="M5274" t="s">
        <v>24</v>
      </c>
    </row>
    <row r="5275" spans="1:13" x14ac:dyDescent="0.3">
      <c r="A5275" t="s">
        <v>5309</v>
      </c>
      <c r="B5275">
        <v>50</v>
      </c>
      <c r="C5275">
        <v>20239</v>
      </c>
      <c r="D5275">
        <v>229140</v>
      </c>
      <c r="E5275" t="s">
        <v>15</v>
      </c>
      <c r="F5275">
        <v>60</v>
      </c>
      <c r="G5275">
        <v>593</v>
      </c>
      <c r="H5275" t="s">
        <v>59</v>
      </c>
      <c r="I5275">
        <v>1</v>
      </c>
      <c r="J5275" t="s">
        <v>22</v>
      </c>
      <c r="K5275" t="s">
        <v>30</v>
      </c>
      <c r="L5275">
        <v>65.97</v>
      </c>
      <c r="M5275" t="s">
        <v>48</v>
      </c>
    </row>
    <row r="5276" spans="1:13" x14ac:dyDescent="0.3">
      <c r="A5276" t="s">
        <v>5310</v>
      </c>
      <c r="B5276">
        <v>42</v>
      </c>
      <c r="C5276">
        <v>113781</v>
      </c>
      <c r="D5276">
        <v>57502</v>
      </c>
      <c r="E5276" t="s">
        <v>29</v>
      </c>
      <c r="F5276">
        <v>36</v>
      </c>
      <c r="G5276">
        <v>712</v>
      </c>
      <c r="H5276" t="s">
        <v>32</v>
      </c>
      <c r="I5276">
        <v>0</v>
      </c>
      <c r="J5276" t="s">
        <v>17</v>
      </c>
      <c r="K5276" t="s">
        <v>18</v>
      </c>
      <c r="L5276">
        <v>22.8</v>
      </c>
      <c r="M5276" t="s">
        <v>19</v>
      </c>
    </row>
    <row r="5277" spans="1:13" x14ac:dyDescent="0.3">
      <c r="A5277" t="s">
        <v>5311</v>
      </c>
      <c r="B5277">
        <v>47</v>
      </c>
      <c r="C5277">
        <v>32730</v>
      </c>
      <c r="D5277">
        <v>85521</v>
      </c>
      <c r="E5277" t="s">
        <v>37</v>
      </c>
      <c r="F5277">
        <v>60</v>
      </c>
      <c r="G5277">
        <v>492</v>
      </c>
      <c r="H5277" t="s">
        <v>59</v>
      </c>
      <c r="I5277">
        <v>0</v>
      </c>
      <c r="J5277" t="s">
        <v>22</v>
      </c>
      <c r="K5277" t="s">
        <v>23</v>
      </c>
      <c r="L5277">
        <v>46.85</v>
      </c>
      <c r="M5277" t="s">
        <v>24</v>
      </c>
    </row>
    <row r="5278" spans="1:13" x14ac:dyDescent="0.3">
      <c r="A5278" t="s">
        <v>5312</v>
      </c>
      <c r="B5278">
        <v>64</v>
      </c>
      <c r="C5278">
        <v>124171</v>
      </c>
      <c r="D5278">
        <v>8318</v>
      </c>
      <c r="E5278" t="s">
        <v>37</v>
      </c>
      <c r="F5278">
        <v>12</v>
      </c>
      <c r="G5278">
        <v>743</v>
      </c>
      <c r="H5278" t="s">
        <v>16</v>
      </c>
      <c r="I5278">
        <v>0</v>
      </c>
      <c r="J5278" t="s">
        <v>46</v>
      </c>
      <c r="K5278" t="s">
        <v>18</v>
      </c>
      <c r="L5278">
        <v>29.7</v>
      </c>
      <c r="M5278" t="s">
        <v>19</v>
      </c>
    </row>
    <row r="5279" spans="1:13" x14ac:dyDescent="0.3">
      <c r="A5279" t="s">
        <v>5313</v>
      </c>
      <c r="B5279">
        <v>49</v>
      </c>
      <c r="C5279">
        <v>59982</v>
      </c>
      <c r="D5279">
        <v>203218</v>
      </c>
      <c r="E5279" t="s">
        <v>15</v>
      </c>
      <c r="F5279">
        <v>24</v>
      </c>
      <c r="G5279">
        <v>665</v>
      </c>
      <c r="H5279" t="s">
        <v>26</v>
      </c>
      <c r="I5279">
        <v>0</v>
      </c>
      <c r="J5279" t="s">
        <v>22</v>
      </c>
      <c r="K5279" t="s">
        <v>35</v>
      </c>
      <c r="L5279">
        <v>34.020000000000003</v>
      </c>
      <c r="M5279" t="s">
        <v>19</v>
      </c>
    </row>
    <row r="5280" spans="1:13" x14ac:dyDescent="0.3">
      <c r="A5280" t="s">
        <v>5314</v>
      </c>
      <c r="B5280">
        <v>25</v>
      </c>
      <c r="C5280">
        <v>131302</v>
      </c>
      <c r="D5280">
        <v>205846</v>
      </c>
      <c r="E5280" t="s">
        <v>29</v>
      </c>
      <c r="F5280">
        <v>60</v>
      </c>
      <c r="G5280">
        <v>440</v>
      </c>
      <c r="H5280" t="s">
        <v>32</v>
      </c>
      <c r="I5280">
        <v>0</v>
      </c>
      <c r="J5280" t="s">
        <v>27</v>
      </c>
      <c r="K5280" t="s">
        <v>23</v>
      </c>
      <c r="L5280">
        <v>44.65</v>
      </c>
      <c r="M5280" t="s">
        <v>24</v>
      </c>
    </row>
    <row r="5281" spans="1:13" x14ac:dyDescent="0.3">
      <c r="A5281" t="s">
        <v>5315</v>
      </c>
      <c r="B5281">
        <v>59</v>
      </c>
      <c r="C5281">
        <v>85801</v>
      </c>
      <c r="D5281">
        <v>38557</v>
      </c>
      <c r="E5281" t="s">
        <v>41</v>
      </c>
      <c r="F5281">
        <v>60</v>
      </c>
      <c r="G5281">
        <v>539</v>
      </c>
      <c r="H5281" t="s">
        <v>26</v>
      </c>
      <c r="I5281">
        <v>0</v>
      </c>
      <c r="J5281" t="s">
        <v>22</v>
      </c>
      <c r="K5281" t="s">
        <v>30</v>
      </c>
      <c r="L5281">
        <v>32.14</v>
      </c>
      <c r="M5281" t="s">
        <v>19</v>
      </c>
    </row>
    <row r="5282" spans="1:13" x14ac:dyDescent="0.3">
      <c r="A5282" t="s">
        <v>5316</v>
      </c>
      <c r="B5282">
        <v>19</v>
      </c>
      <c r="C5282">
        <v>143473</v>
      </c>
      <c r="D5282">
        <v>94885</v>
      </c>
      <c r="E5282" t="s">
        <v>15</v>
      </c>
      <c r="F5282">
        <v>48</v>
      </c>
      <c r="G5282">
        <v>595</v>
      </c>
      <c r="H5282" t="s">
        <v>26</v>
      </c>
      <c r="I5282">
        <v>0</v>
      </c>
      <c r="J5282" t="s">
        <v>27</v>
      </c>
      <c r="K5282" t="s">
        <v>30</v>
      </c>
      <c r="L5282">
        <v>35.15</v>
      </c>
      <c r="M5282" t="s">
        <v>19</v>
      </c>
    </row>
    <row r="5283" spans="1:13" x14ac:dyDescent="0.3">
      <c r="A5283" t="s">
        <v>5317</v>
      </c>
      <c r="B5283">
        <v>22</v>
      </c>
      <c r="C5283">
        <v>118650</v>
      </c>
      <c r="D5283">
        <v>34042</v>
      </c>
      <c r="E5283" t="s">
        <v>15</v>
      </c>
      <c r="F5283">
        <v>12</v>
      </c>
      <c r="G5283">
        <v>675</v>
      </c>
      <c r="H5283" t="s">
        <v>16</v>
      </c>
      <c r="I5283">
        <v>0</v>
      </c>
      <c r="J5283" t="s">
        <v>27</v>
      </c>
      <c r="K5283" t="s">
        <v>35</v>
      </c>
      <c r="L5283">
        <v>36.5</v>
      </c>
      <c r="M5283" t="s">
        <v>19</v>
      </c>
    </row>
    <row r="5284" spans="1:13" x14ac:dyDescent="0.3">
      <c r="A5284" t="s">
        <v>5318</v>
      </c>
      <c r="B5284">
        <v>27</v>
      </c>
      <c r="C5284">
        <v>50353</v>
      </c>
      <c r="D5284">
        <v>14066</v>
      </c>
      <c r="E5284" t="s">
        <v>21</v>
      </c>
      <c r="F5284">
        <v>60</v>
      </c>
      <c r="G5284">
        <v>747</v>
      </c>
      <c r="H5284" t="s">
        <v>59</v>
      </c>
      <c r="I5284">
        <v>0</v>
      </c>
      <c r="J5284" t="s">
        <v>33</v>
      </c>
      <c r="K5284" t="s">
        <v>18</v>
      </c>
      <c r="L5284">
        <v>21.68</v>
      </c>
      <c r="M5284" t="s">
        <v>19</v>
      </c>
    </row>
    <row r="5285" spans="1:13" x14ac:dyDescent="0.3">
      <c r="A5285" t="s">
        <v>5319</v>
      </c>
      <c r="B5285">
        <v>36</v>
      </c>
      <c r="C5285">
        <v>54336</v>
      </c>
      <c r="D5285">
        <v>201172</v>
      </c>
      <c r="E5285" t="s">
        <v>29</v>
      </c>
      <c r="F5285">
        <v>24</v>
      </c>
      <c r="G5285">
        <v>575</v>
      </c>
      <c r="H5285" t="s">
        <v>32</v>
      </c>
      <c r="I5285">
        <v>0</v>
      </c>
      <c r="J5285" t="s">
        <v>17</v>
      </c>
      <c r="K5285" t="s">
        <v>30</v>
      </c>
      <c r="L5285">
        <v>43.12</v>
      </c>
      <c r="M5285" t="s">
        <v>24</v>
      </c>
    </row>
    <row r="5286" spans="1:13" x14ac:dyDescent="0.3">
      <c r="A5286" t="s">
        <v>5320</v>
      </c>
      <c r="B5286">
        <v>27</v>
      </c>
      <c r="C5286">
        <v>52325</v>
      </c>
      <c r="D5286">
        <v>71460</v>
      </c>
      <c r="E5286" t="s">
        <v>29</v>
      </c>
      <c r="F5286">
        <v>24</v>
      </c>
      <c r="G5286">
        <v>640</v>
      </c>
      <c r="H5286" t="s">
        <v>16</v>
      </c>
      <c r="I5286">
        <v>1</v>
      </c>
      <c r="J5286" t="s">
        <v>33</v>
      </c>
      <c r="K5286" t="s">
        <v>35</v>
      </c>
      <c r="L5286">
        <v>36.61</v>
      </c>
      <c r="M5286" t="s">
        <v>19</v>
      </c>
    </row>
    <row r="5287" spans="1:13" x14ac:dyDescent="0.3">
      <c r="A5287" t="s">
        <v>5321</v>
      </c>
      <c r="B5287">
        <v>49</v>
      </c>
      <c r="C5287">
        <v>42274</v>
      </c>
      <c r="D5287">
        <v>113238</v>
      </c>
      <c r="E5287" t="s">
        <v>15</v>
      </c>
      <c r="F5287">
        <v>48</v>
      </c>
      <c r="G5287">
        <v>756</v>
      </c>
      <c r="H5287" t="s">
        <v>16</v>
      </c>
      <c r="I5287">
        <v>0</v>
      </c>
      <c r="J5287" t="s">
        <v>22</v>
      </c>
      <c r="K5287" t="s">
        <v>18</v>
      </c>
      <c r="L5287">
        <v>33.479999999999997</v>
      </c>
      <c r="M5287" t="s">
        <v>19</v>
      </c>
    </row>
    <row r="5288" spans="1:13" x14ac:dyDescent="0.3">
      <c r="A5288" t="s">
        <v>5322</v>
      </c>
      <c r="B5288">
        <v>23</v>
      </c>
      <c r="C5288">
        <v>72181</v>
      </c>
      <c r="D5288">
        <v>17702</v>
      </c>
      <c r="E5288" t="s">
        <v>41</v>
      </c>
      <c r="F5288">
        <v>60</v>
      </c>
      <c r="G5288">
        <v>656</v>
      </c>
      <c r="H5288" t="s">
        <v>16</v>
      </c>
      <c r="I5288">
        <v>0</v>
      </c>
      <c r="J5288" t="s">
        <v>27</v>
      </c>
      <c r="K5288" t="s">
        <v>35</v>
      </c>
      <c r="L5288">
        <v>37.630000000000003</v>
      </c>
      <c r="M5288" t="s">
        <v>19</v>
      </c>
    </row>
    <row r="5289" spans="1:13" x14ac:dyDescent="0.3">
      <c r="A5289" t="s">
        <v>5323</v>
      </c>
      <c r="B5289">
        <v>39</v>
      </c>
      <c r="C5289">
        <v>98941</v>
      </c>
      <c r="D5289">
        <v>58862</v>
      </c>
      <c r="E5289" t="s">
        <v>37</v>
      </c>
      <c r="F5289">
        <v>12</v>
      </c>
      <c r="G5289">
        <v>603</v>
      </c>
      <c r="H5289" t="s">
        <v>32</v>
      </c>
      <c r="I5289">
        <v>0</v>
      </c>
      <c r="J5289" t="s">
        <v>17</v>
      </c>
      <c r="K5289" t="s">
        <v>35</v>
      </c>
      <c r="L5289">
        <v>30.38</v>
      </c>
      <c r="M5289" t="s">
        <v>19</v>
      </c>
    </row>
    <row r="5290" spans="1:13" x14ac:dyDescent="0.3">
      <c r="A5290" t="s">
        <v>5324</v>
      </c>
      <c r="B5290">
        <v>29</v>
      </c>
      <c r="C5290">
        <v>126132</v>
      </c>
      <c r="D5290">
        <v>245194</v>
      </c>
      <c r="E5290" t="s">
        <v>21</v>
      </c>
      <c r="F5290">
        <v>24</v>
      </c>
      <c r="G5290">
        <v>485</v>
      </c>
      <c r="H5290" t="s">
        <v>26</v>
      </c>
      <c r="I5290">
        <v>0</v>
      </c>
      <c r="J5290" t="s">
        <v>33</v>
      </c>
      <c r="K5290" t="s">
        <v>23</v>
      </c>
      <c r="L5290">
        <v>40.97</v>
      </c>
      <c r="M5290" t="s">
        <v>24</v>
      </c>
    </row>
    <row r="5291" spans="1:13" x14ac:dyDescent="0.3">
      <c r="A5291" t="s">
        <v>5325</v>
      </c>
      <c r="B5291">
        <v>31</v>
      </c>
      <c r="C5291">
        <v>37354</v>
      </c>
      <c r="D5291">
        <v>141910</v>
      </c>
      <c r="E5291" t="s">
        <v>37</v>
      </c>
      <c r="F5291">
        <v>12</v>
      </c>
      <c r="G5291">
        <v>455</v>
      </c>
      <c r="H5291" t="s">
        <v>26</v>
      </c>
      <c r="I5291">
        <v>1</v>
      </c>
      <c r="J5291" t="s">
        <v>33</v>
      </c>
      <c r="K5291" t="s">
        <v>23</v>
      </c>
      <c r="L5291">
        <v>49.46</v>
      </c>
      <c r="M5291" t="s">
        <v>24</v>
      </c>
    </row>
    <row r="5292" spans="1:13" x14ac:dyDescent="0.3">
      <c r="A5292" t="s">
        <v>5326</v>
      </c>
      <c r="B5292">
        <v>19</v>
      </c>
      <c r="C5292">
        <v>63212</v>
      </c>
      <c r="D5292">
        <v>230973</v>
      </c>
      <c r="E5292" t="s">
        <v>21</v>
      </c>
      <c r="F5292">
        <v>36</v>
      </c>
      <c r="G5292">
        <v>836</v>
      </c>
      <c r="H5292" t="s">
        <v>26</v>
      </c>
      <c r="I5292">
        <v>0</v>
      </c>
      <c r="J5292" t="s">
        <v>27</v>
      </c>
      <c r="K5292" t="s">
        <v>52</v>
      </c>
      <c r="L5292">
        <v>29.56</v>
      </c>
      <c r="M5292" t="s">
        <v>19</v>
      </c>
    </row>
    <row r="5293" spans="1:13" x14ac:dyDescent="0.3">
      <c r="A5293" t="s">
        <v>5327</v>
      </c>
      <c r="B5293">
        <v>42</v>
      </c>
      <c r="C5293">
        <v>60921</v>
      </c>
      <c r="D5293">
        <v>242656</v>
      </c>
      <c r="E5293" t="s">
        <v>21</v>
      </c>
      <c r="F5293">
        <v>60</v>
      </c>
      <c r="G5293">
        <v>467</v>
      </c>
      <c r="H5293" t="s">
        <v>26</v>
      </c>
      <c r="I5293">
        <v>0</v>
      </c>
      <c r="J5293" t="s">
        <v>17</v>
      </c>
      <c r="K5293" t="s">
        <v>23</v>
      </c>
      <c r="L5293">
        <v>49.31</v>
      </c>
      <c r="M5293" t="s">
        <v>24</v>
      </c>
    </row>
    <row r="5294" spans="1:13" x14ac:dyDescent="0.3">
      <c r="A5294" t="s">
        <v>5328</v>
      </c>
      <c r="B5294">
        <v>21</v>
      </c>
      <c r="C5294">
        <v>85721</v>
      </c>
      <c r="D5294">
        <v>68081</v>
      </c>
      <c r="E5294" t="s">
        <v>21</v>
      </c>
      <c r="F5294">
        <v>36</v>
      </c>
      <c r="G5294">
        <v>636</v>
      </c>
      <c r="H5294" t="s">
        <v>59</v>
      </c>
      <c r="I5294">
        <v>1</v>
      </c>
      <c r="J5294" t="s">
        <v>27</v>
      </c>
      <c r="K5294" t="s">
        <v>35</v>
      </c>
      <c r="L5294">
        <v>36.880000000000003</v>
      </c>
      <c r="M5294" t="s">
        <v>19</v>
      </c>
    </row>
    <row r="5295" spans="1:13" x14ac:dyDescent="0.3">
      <c r="A5295" t="s">
        <v>5329</v>
      </c>
      <c r="B5295">
        <v>64</v>
      </c>
      <c r="C5295">
        <v>92608</v>
      </c>
      <c r="D5295">
        <v>149605</v>
      </c>
      <c r="E5295" t="s">
        <v>15</v>
      </c>
      <c r="F5295">
        <v>24</v>
      </c>
      <c r="G5295">
        <v>635</v>
      </c>
      <c r="H5295" t="s">
        <v>59</v>
      </c>
      <c r="I5295">
        <v>0</v>
      </c>
      <c r="J5295" t="s">
        <v>46</v>
      </c>
      <c r="K5295" t="s">
        <v>35</v>
      </c>
      <c r="L5295">
        <v>38.32</v>
      </c>
      <c r="M5295" t="s">
        <v>19</v>
      </c>
    </row>
    <row r="5296" spans="1:13" x14ac:dyDescent="0.3">
      <c r="A5296" t="s">
        <v>5330</v>
      </c>
      <c r="B5296">
        <v>22</v>
      </c>
      <c r="C5296">
        <v>129398</v>
      </c>
      <c r="D5296">
        <v>148781</v>
      </c>
      <c r="E5296" t="s">
        <v>41</v>
      </c>
      <c r="F5296">
        <v>48</v>
      </c>
      <c r="G5296">
        <v>833</v>
      </c>
      <c r="H5296" t="s">
        <v>59</v>
      </c>
      <c r="I5296">
        <v>1</v>
      </c>
      <c r="J5296" t="s">
        <v>27</v>
      </c>
      <c r="K5296" t="s">
        <v>52</v>
      </c>
      <c r="L5296">
        <v>24.99</v>
      </c>
      <c r="M5296" t="s">
        <v>19</v>
      </c>
    </row>
    <row r="5297" spans="1:13" x14ac:dyDescent="0.3">
      <c r="A5297" t="s">
        <v>5331</v>
      </c>
      <c r="B5297">
        <v>33</v>
      </c>
      <c r="C5297">
        <v>15169</v>
      </c>
      <c r="D5297">
        <v>16117</v>
      </c>
      <c r="E5297" t="s">
        <v>21</v>
      </c>
      <c r="F5297">
        <v>60</v>
      </c>
      <c r="G5297">
        <v>727</v>
      </c>
      <c r="H5297" t="s">
        <v>16</v>
      </c>
      <c r="I5297">
        <v>1</v>
      </c>
      <c r="J5297" t="s">
        <v>33</v>
      </c>
      <c r="K5297" t="s">
        <v>18</v>
      </c>
      <c r="L5297">
        <v>29.75</v>
      </c>
      <c r="M5297" t="s">
        <v>19</v>
      </c>
    </row>
    <row r="5298" spans="1:13" x14ac:dyDescent="0.3">
      <c r="A5298" t="s">
        <v>5332</v>
      </c>
      <c r="B5298">
        <v>44</v>
      </c>
      <c r="C5298">
        <v>20822</v>
      </c>
      <c r="D5298">
        <v>115844</v>
      </c>
      <c r="E5298" t="s">
        <v>41</v>
      </c>
      <c r="F5298">
        <v>48</v>
      </c>
      <c r="G5298">
        <v>706</v>
      </c>
      <c r="H5298" t="s">
        <v>32</v>
      </c>
      <c r="I5298">
        <v>1</v>
      </c>
      <c r="J5298" t="s">
        <v>17</v>
      </c>
      <c r="K5298" t="s">
        <v>18</v>
      </c>
      <c r="L5298">
        <v>40.909999999999997</v>
      </c>
      <c r="M5298" t="s">
        <v>24</v>
      </c>
    </row>
    <row r="5299" spans="1:13" x14ac:dyDescent="0.3">
      <c r="A5299" t="s">
        <v>5333</v>
      </c>
      <c r="B5299">
        <v>28</v>
      </c>
      <c r="C5299">
        <v>99586</v>
      </c>
      <c r="D5299">
        <v>118624</v>
      </c>
      <c r="E5299" t="s">
        <v>37</v>
      </c>
      <c r="F5299">
        <v>48</v>
      </c>
      <c r="G5299">
        <v>805</v>
      </c>
      <c r="H5299" t="s">
        <v>26</v>
      </c>
      <c r="I5299">
        <v>0</v>
      </c>
      <c r="J5299" t="s">
        <v>33</v>
      </c>
      <c r="K5299" t="s">
        <v>52</v>
      </c>
      <c r="L5299">
        <v>17</v>
      </c>
      <c r="M5299" t="s">
        <v>19</v>
      </c>
    </row>
    <row r="5300" spans="1:13" x14ac:dyDescent="0.3">
      <c r="A5300" t="s">
        <v>5334</v>
      </c>
      <c r="B5300">
        <v>69</v>
      </c>
      <c r="C5300">
        <v>68655</v>
      </c>
      <c r="D5300">
        <v>220050</v>
      </c>
      <c r="E5300" t="s">
        <v>37</v>
      </c>
      <c r="F5300">
        <v>60</v>
      </c>
      <c r="G5300">
        <v>644</v>
      </c>
      <c r="H5300" t="s">
        <v>16</v>
      </c>
      <c r="I5300">
        <v>0</v>
      </c>
      <c r="J5300" t="s">
        <v>46</v>
      </c>
      <c r="K5300" t="s">
        <v>35</v>
      </c>
      <c r="L5300">
        <v>47.28</v>
      </c>
      <c r="M5300" t="s">
        <v>24</v>
      </c>
    </row>
    <row r="5301" spans="1:13" x14ac:dyDescent="0.3">
      <c r="A5301" t="s">
        <v>5335</v>
      </c>
      <c r="B5301">
        <v>56</v>
      </c>
      <c r="C5301">
        <v>138900</v>
      </c>
      <c r="D5301">
        <v>76507</v>
      </c>
      <c r="E5301" t="s">
        <v>41</v>
      </c>
      <c r="F5301">
        <v>12</v>
      </c>
      <c r="G5301">
        <v>787</v>
      </c>
      <c r="H5301" t="s">
        <v>16</v>
      </c>
      <c r="I5301">
        <v>0</v>
      </c>
      <c r="J5301" t="s">
        <v>22</v>
      </c>
      <c r="K5301" t="s">
        <v>18</v>
      </c>
      <c r="L5301">
        <v>23.96</v>
      </c>
      <c r="M5301" t="s">
        <v>19</v>
      </c>
    </row>
    <row r="5302" spans="1:13" x14ac:dyDescent="0.3">
      <c r="A5302" t="s">
        <v>5336</v>
      </c>
      <c r="B5302">
        <v>42</v>
      </c>
      <c r="C5302">
        <v>39706</v>
      </c>
      <c r="D5302">
        <v>142187</v>
      </c>
      <c r="E5302" t="s">
        <v>37</v>
      </c>
      <c r="F5302">
        <v>36</v>
      </c>
      <c r="G5302">
        <v>709</v>
      </c>
      <c r="H5302" t="s">
        <v>59</v>
      </c>
      <c r="I5302">
        <v>0</v>
      </c>
      <c r="J5302" t="s">
        <v>17</v>
      </c>
      <c r="K5302" t="s">
        <v>18</v>
      </c>
      <c r="L5302">
        <v>35.770000000000003</v>
      </c>
      <c r="M5302" t="s">
        <v>19</v>
      </c>
    </row>
    <row r="5303" spans="1:13" x14ac:dyDescent="0.3">
      <c r="A5303" t="s">
        <v>5337</v>
      </c>
      <c r="B5303">
        <v>36</v>
      </c>
      <c r="C5303">
        <v>101653</v>
      </c>
      <c r="D5303">
        <v>219881</v>
      </c>
      <c r="E5303" t="s">
        <v>29</v>
      </c>
      <c r="F5303">
        <v>48</v>
      </c>
      <c r="G5303">
        <v>623</v>
      </c>
      <c r="H5303" t="s">
        <v>32</v>
      </c>
      <c r="I5303">
        <v>0</v>
      </c>
      <c r="J5303" t="s">
        <v>17</v>
      </c>
      <c r="K5303" t="s">
        <v>35</v>
      </c>
      <c r="L5303">
        <v>34.54</v>
      </c>
      <c r="M5303" t="s">
        <v>19</v>
      </c>
    </row>
    <row r="5304" spans="1:13" x14ac:dyDescent="0.3">
      <c r="A5304" t="s">
        <v>5338</v>
      </c>
      <c r="B5304">
        <v>25</v>
      </c>
      <c r="C5304">
        <v>101153</v>
      </c>
      <c r="D5304">
        <v>155377</v>
      </c>
      <c r="E5304" t="s">
        <v>37</v>
      </c>
      <c r="F5304">
        <v>48</v>
      </c>
      <c r="G5304">
        <v>323</v>
      </c>
      <c r="H5304" t="s">
        <v>32</v>
      </c>
      <c r="I5304">
        <v>0</v>
      </c>
      <c r="J5304" t="s">
        <v>27</v>
      </c>
      <c r="K5304" t="s">
        <v>23</v>
      </c>
      <c r="L5304">
        <v>52.34</v>
      </c>
      <c r="M5304" t="s">
        <v>24</v>
      </c>
    </row>
    <row r="5305" spans="1:13" x14ac:dyDescent="0.3">
      <c r="A5305" t="s">
        <v>5339</v>
      </c>
      <c r="B5305">
        <v>40</v>
      </c>
      <c r="C5305">
        <v>88786</v>
      </c>
      <c r="D5305">
        <v>243118</v>
      </c>
      <c r="E5305" t="s">
        <v>15</v>
      </c>
      <c r="F5305">
        <v>36</v>
      </c>
      <c r="G5305">
        <v>537</v>
      </c>
      <c r="H5305" t="s">
        <v>16</v>
      </c>
      <c r="I5305">
        <v>0</v>
      </c>
      <c r="J5305" t="s">
        <v>17</v>
      </c>
      <c r="K5305" t="s">
        <v>30</v>
      </c>
      <c r="L5305">
        <v>48.28</v>
      </c>
      <c r="M5305" t="s">
        <v>24</v>
      </c>
    </row>
    <row r="5306" spans="1:13" x14ac:dyDescent="0.3">
      <c r="A5306" t="s">
        <v>5340</v>
      </c>
      <c r="B5306">
        <v>40</v>
      </c>
      <c r="C5306">
        <v>90261</v>
      </c>
      <c r="D5306">
        <v>227534</v>
      </c>
      <c r="E5306" t="s">
        <v>29</v>
      </c>
      <c r="F5306">
        <v>60</v>
      </c>
      <c r="G5306">
        <v>574</v>
      </c>
      <c r="H5306" t="s">
        <v>26</v>
      </c>
      <c r="I5306">
        <v>0</v>
      </c>
      <c r="J5306" t="s">
        <v>17</v>
      </c>
      <c r="K5306" t="s">
        <v>30</v>
      </c>
      <c r="L5306">
        <v>37.06</v>
      </c>
      <c r="M5306" t="s">
        <v>19</v>
      </c>
    </row>
    <row r="5307" spans="1:13" x14ac:dyDescent="0.3">
      <c r="A5307" t="s">
        <v>5341</v>
      </c>
      <c r="B5307">
        <v>51</v>
      </c>
      <c r="C5307">
        <v>31154</v>
      </c>
      <c r="D5307">
        <v>25980</v>
      </c>
      <c r="E5307" t="s">
        <v>41</v>
      </c>
      <c r="F5307">
        <v>12</v>
      </c>
      <c r="G5307">
        <v>761</v>
      </c>
      <c r="H5307" t="s">
        <v>16</v>
      </c>
      <c r="I5307">
        <v>0</v>
      </c>
      <c r="J5307" t="s">
        <v>22</v>
      </c>
      <c r="K5307" t="s">
        <v>18</v>
      </c>
      <c r="L5307">
        <v>26.69</v>
      </c>
      <c r="M5307" t="s">
        <v>19</v>
      </c>
    </row>
    <row r="5308" spans="1:13" x14ac:dyDescent="0.3">
      <c r="A5308" t="s">
        <v>5342</v>
      </c>
      <c r="B5308">
        <v>42</v>
      </c>
      <c r="C5308">
        <v>67400</v>
      </c>
      <c r="D5308">
        <v>246646</v>
      </c>
      <c r="E5308" t="s">
        <v>37</v>
      </c>
      <c r="F5308">
        <v>12</v>
      </c>
      <c r="G5308">
        <v>422</v>
      </c>
      <c r="H5308" t="s">
        <v>26</v>
      </c>
      <c r="I5308">
        <v>0</v>
      </c>
      <c r="J5308" t="s">
        <v>17</v>
      </c>
      <c r="K5308" t="s">
        <v>23</v>
      </c>
      <c r="L5308">
        <v>51.17</v>
      </c>
      <c r="M5308" t="s">
        <v>24</v>
      </c>
    </row>
    <row r="5309" spans="1:13" x14ac:dyDescent="0.3">
      <c r="A5309" t="s">
        <v>5343</v>
      </c>
      <c r="B5309">
        <v>45</v>
      </c>
      <c r="C5309">
        <v>60785</v>
      </c>
      <c r="D5309">
        <v>55339</v>
      </c>
      <c r="E5309" t="s">
        <v>15</v>
      </c>
      <c r="F5309">
        <v>60</v>
      </c>
      <c r="G5309">
        <v>766</v>
      </c>
      <c r="H5309" t="s">
        <v>16</v>
      </c>
      <c r="I5309">
        <v>0</v>
      </c>
      <c r="J5309" t="s">
        <v>17</v>
      </c>
      <c r="K5309" t="s">
        <v>18</v>
      </c>
      <c r="L5309">
        <v>26.62</v>
      </c>
      <c r="M5309" t="s">
        <v>19</v>
      </c>
    </row>
    <row r="5310" spans="1:13" x14ac:dyDescent="0.3">
      <c r="A5310" t="s">
        <v>5344</v>
      </c>
      <c r="B5310">
        <v>41</v>
      </c>
      <c r="C5310">
        <v>74684</v>
      </c>
      <c r="D5310">
        <v>179061</v>
      </c>
      <c r="E5310" t="s">
        <v>21</v>
      </c>
      <c r="F5310">
        <v>12</v>
      </c>
      <c r="G5310">
        <v>336</v>
      </c>
      <c r="H5310" t="s">
        <v>16</v>
      </c>
      <c r="I5310">
        <v>0</v>
      </c>
      <c r="J5310" t="s">
        <v>17</v>
      </c>
      <c r="K5310" t="s">
        <v>23</v>
      </c>
      <c r="L5310">
        <v>60.49</v>
      </c>
      <c r="M5310" t="s">
        <v>24</v>
      </c>
    </row>
    <row r="5311" spans="1:13" x14ac:dyDescent="0.3">
      <c r="A5311" t="s">
        <v>5345</v>
      </c>
      <c r="B5311">
        <v>39</v>
      </c>
      <c r="C5311">
        <v>111185</v>
      </c>
      <c r="D5311">
        <v>46897</v>
      </c>
      <c r="E5311" t="s">
        <v>15</v>
      </c>
      <c r="F5311">
        <v>24</v>
      </c>
      <c r="G5311">
        <v>717</v>
      </c>
      <c r="H5311" t="s">
        <v>26</v>
      </c>
      <c r="I5311">
        <v>0</v>
      </c>
      <c r="J5311" t="s">
        <v>17</v>
      </c>
      <c r="K5311" t="s">
        <v>18</v>
      </c>
      <c r="L5311">
        <v>20.18</v>
      </c>
      <c r="M5311" t="s">
        <v>19</v>
      </c>
    </row>
    <row r="5312" spans="1:13" x14ac:dyDescent="0.3">
      <c r="A5312" t="s">
        <v>5346</v>
      </c>
      <c r="B5312">
        <v>57</v>
      </c>
      <c r="C5312">
        <v>141861</v>
      </c>
      <c r="D5312">
        <v>12872</v>
      </c>
      <c r="E5312" t="s">
        <v>29</v>
      </c>
      <c r="F5312">
        <v>24</v>
      </c>
      <c r="G5312">
        <v>765</v>
      </c>
      <c r="H5312" t="s">
        <v>26</v>
      </c>
      <c r="I5312">
        <v>0</v>
      </c>
      <c r="J5312" t="s">
        <v>22</v>
      </c>
      <c r="K5312" t="s">
        <v>18</v>
      </c>
      <c r="L5312">
        <v>15.82</v>
      </c>
      <c r="M5312" t="s">
        <v>19</v>
      </c>
    </row>
    <row r="5313" spans="1:13" x14ac:dyDescent="0.3">
      <c r="A5313" t="s">
        <v>5347</v>
      </c>
      <c r="B5313">
        <v>53</v>
      </c>
      <c r="C5313">
        <v>105349</v>
      </c>
      <c r="D5313">
        <v>155071</v>
      </c>
      <c r="E5313" t="s">
        <v>37</v>
      </c>
      <c r="F5313">
        <v>24</v>
      </c>
      <c r="G5313">
        <v>806</v>
      </c>
      <c r="H5313" t="s">
        <v>32</v>
      </c>
      <c r="I5313">
        <v>0</v>
      </c>
      <c r="J5313" t="s">
        <v>22</v>
      </c>
      <c r="K5313" t="s">
        <v>52</v>
      </c>
      <c r="L5313">
        <v>19.920000000000002</v>
      </c>
      <c r="M5313" t="s">
        <v>19</v>
      </c>
    </row>
    <row r="5314" spans="1:13" x14ac:dyDescent="0.3">
      <c r="A5314" t="s">
        <v>5348</v>
      </c>
      <c r="B5314">
        <v>29</v>
      </c>
      <c r="C5314">
        <v>135223</v>
      </c>
      <c r="D5314">
        <v>206718</v>
      </c>
      <c r="E5314" t="s">
        <v>37</v>
      </c>
      <c r="F5314">
        <v>24</v>
      </c>
      <c r="G5314">
        <v>681</v>
      </c>
      <c r="H5314" t="s">
        <v>32</v>
      </c>
      <c r="I5314">
        <v>0</v>
      </c>
      <c r="J5314" t="s">
        <v>33</v>
      </c>
      <c r="K5314" t="s">
        <v>35</v>
      </c>
      <c r="L5314">
        <v>28.45</v>
      </c>
      <c r="M5314" t="s">
        <v>19</v>
      </c>
    </row>
    <row r="5315" spans="1:13" x14ac:dyDescent="0.3">
      <c r="A5315" t="s">
        <v>5349</v>
      </c>
      <c r="B5315">
        <v>39</v>
      </c>
      <c r="C5315">
        <v>19328</v>
      </c>
      <c r="D5315">
        <v>104838</v>
      </c>
      <c r="E5315" t="s">
        <v>29</v>
      </c>
      <c r="F5315">
        <v>36</v>
      </c>
      <c r="G5315">
        <v>528</v>
      </c>
      <c r="H5315" t="s">
        <v>16</v>
      </c>
      <c r="I5315">
        <v>0</v>
      </c>
      <c r="J5315" t="s">
        <v>17</v>
      </c>
      <c r="K5315" t="s">
        <v>30</v>
      </c>
      <c r="L5315">
        <v>58.28</v>
      </c>
      <c r="M5315" t="s">
        <v>24</v>
      </c>
    </row>
    <row r="5316" spans="1:13" x14ac:dyDescent="0.3">
      <c r="A5316" t="s">
        <v>5350</v>
      </c>
      <c r="B5316">
        <v>26</v>
      </c>
      <c r="C5316">
        <v>77317</v>
      </c>
      <c r="D5316">
        <v>76985</v>
      </c>
      <c r="E5316" t="s">
        <v>41</v>
      </c>
      <c r="F5316">
        <v>48</v>
      </c>
      <c r="G5316">
        <v>582</v>
      </c>
      <c r="H5316" t="s">
        <v>59</v>
      </c>
      <c r="I5316">
        <v>0</v>
      </c>
      <c r="J5316" t="s">
        <v>33</v>
      </c>
      <c r="K5316" t="s">
        <v>30</v>
      </c>
      <c r="L5316">
        <v>35.18</v>
      </c>
      <c r="M5316" t="s">
        <v>19</v>
      </c>
    </row>
    <row r="5317" spans="1:13" x14ac:dyDescent="0.3">
      <c r="A5317" t="s">
        <v>5351</v>
      </c>
      <c r="B5317">
        <v>19</v>
      </c>
      <c r="C5317">
        <v>66881</v>
      </c>
      <c r="D5317">
        <v>99356</v>
      </c>
      <c r="E5317" t="s">
        <v>15</v>
      </c>
      <c r="F5317">
        <v>12</v>
      </c>
      <c r="G5317">
        <v>673</v>
      </c>
      <c r="H5317" t="s">
        <v>16</v>
      </c>
      <c r="I5317">
        <v>1</v>
      </c>
      <c r="J5317" t="s">
        <v>27</v>
      </c>
      <c r="K5317" t="s">
        <v>35</v>
      </c>
      <c r="L5317">
        <v>40.83</v>
      </c>
      <c r="M5317" t="s">
        <v>24</v>
      </c>
    </row>
    <row r="5318" spans="1:13" x14ac:dyDescent="0.3">
      <c r="A5318" t="s">
        <v>5352</v>
      </c>
      <c r="B5318">
        <v>38</v>
      </c>
      <c r="C5318">
        <v>99690</v>
      </c>
      <c r="D5318">
        <v>188809</v>
      </c>
      <c r="E5318" t="s">
        <v>21</v>
      </c>
      <c r="F5318">
        <v>48</v>
      </c>
      <c r="G5318">
        <v>642</v>
      </c>
      <c r="H5318" t="s">
        <v>32</v>
      </c>
      <c r="I5318">
        <v>0</v>
      </c>
      <c r="J5318" t="s">
        <v>17</v>
      </c>
      <c r="K5318" t="s">
        <v>35</v>
      </c>
      <c r="L5318">
        <v>32.33</v>
      </c>
      <c r="M5318" t="s">
        <v>19</v>
      </c>
    </row>
    <row r="5319" spans="1:13" x14ac:dyDescent="0.3">
      <c r="A5319" t="s">
        <v>5353</v>
      </c>
      <c r="B5319">
        <v>56</v>
      </c>
      <c r="C5319">
        <v>75084</v>
      </c>
      <c r="D5319">
        <v>31282</v>
      </c>
      <c r="E5319" t="s">
        <v>29</v>
      </c>
      <c r="F5319">
        <v>12</v>
      </c>
      <c r="G5319">
        <v>475</v>
      </c>
      <c r="H5319" t="s">
        <v>32</v>
      </c>
      <c r="I5319">
        <v>0</v>
      </c>
      <c r="J5319" t="s">
        <v>22</v>
      </c>
      <c r="K5319" t="s">
        <v>23</v>
      </c>
      <c r="L5319">
        <v>38.29</v>
      </c>
      <c r="M5319" t="s">
        <v>19</v>
      </c>
    </row>
    <row r="5320" spans="1:13" x14ac:dyDescent="0.3">
      <c r="A5320" t="s">
        <v>5354</v>
      </c>
      <c r="B5320">
        <v>30</v>
      </c>
      <c r="C5320">
        <v>16328</v>
      </c>
      <c r="D5320">
        <v>118056</v>
      </c>
      <c r="E5320" t="s">
        <v>15</v>
      </c>
      <c r="F5320">
        <v>48</v>
      </c>
      <c r="G5320">
        <v>627</v>
      </c>
      <c r="H5320" t="s">
        <v>16</v>
      </c>
      <c r="I5320">
        <v>0</v>
      </c>
      <c r="J5320" t="s">
        <v>33</v>
      </c>
      <c r="K5320" t="s">
        <v>35</v>
      </c>
      <c r="L5320">
        <v>58.01</v>
      </c>
      <c r="M5320" t="s">
        <v>24</v>
      </c>
    </row>
    <row r="5321" spans="1:13" x14ac:dyDescent="0.3">
      <c r="A5321" t="s">
        <v>5355</v>
      </c>
      <c r="B5321">
        <v>69</v>
      </c>
      <c r="C5321">
        <v>18903</v>
      </c>
      <c r="D5321">
        <v>106987</v>
      </c>
      <c r="E5321" t="s">
        <v>29</v>
      </c>
      <c r="F5321">
        <v>24</v>
      </c>
      <c r="G5321">
        <v>400</v>
      </c>
      <c r="H5321" t="s">
        <v>59</v>
      </c>
      <c r="I5321">
        <v>0</v>
      </c>
      <c r="J5321" t="s">
        <v>46</v>
      </c>
      <c r="K5321" t="s">
        <v>23</v>
      </c>
      <c r="L5321">
        <v>68.14</v>
      </c>
      <c r="M5321" t="s">
        <v>48</v>
      </c>
    </row>
    <row r="5322" spans="1:13" x14ac:dyDescent="0.3">
      <c r="A5322" t="s">
        <v>5356</v>
      </c>
      <c r="B5322">
        <v>55</v>
      </c>
      <c r="C5322">
        <v>110597</v>
      </c>
      <c r="D5322">
        <v>171336</v>
      </c>
      <c r="E5322" t="s">
        <v>29</v>
      </c>
      <c r="F5322">
        <v>36</v>
      </c>
      <c r="G5322">
        <v>719</v>
      </c>
      <c r="H5322" t="s">
        <v>32</v>
      </c>
      <c r="I5322">
        <v>0</v>
      </c>
      <c r="J5322" t="s">
        <v>22</v>
      </c>
      <c r="K5322" t="s">
        <v>18</v>
      </c>
      <c r="L5322">
        <v>25.99</v>
      </c>
      <c r="M5322" t="s">
        <v>19</v>
      </c>
    </row>
    <row r="5323" spans="1:13" x14ac:dyDescent="0.3">
      <c r="A5323" t="s">
        <v>5357</v>
      </c>
      <c r="B5323">
        <v>31</v>
      </c>
      <c r="C5323">
        <v>49657</v>
      </c>
      <c r="D5323">
        <v>26161</v>
      </c>
      <c r="E5323" t="s">
        <v>21</v>
      </c>
      <c r="F5323">
        <v>48</v>
      </c>
      <c r="G5323">
        <v>617</v>
      </c>
      <c r="H5323" t="s">
        <v>59</v>
      </c>
      <c r="I5323">
        <v>0</v>
      </c>
      <c r="J5323" t="s">
        <v>33</v>
      </c>
      <c r="K5323" t="s">
        <v>35</v>
      </c>
      <c r="L5323">
        <v>31.21</v>
      </c>
      <c r="M5323" t="s">
        <v>19</v>
      </c>
    </row>
    <row r="5324" spans="1:13" x14ac:dyDescent="0.3">
      <c r="A5324" t="s">
        <v>5358</v>
      </c>
      <c r="B5324">
        <v>64</v>
      </c>
      <c r="C5324">
        <v>135102</v>
      </c>
      <c r="D5324">
        <v>176583</v>
      </c>
      <c r="E5324" t="s">
        <v>21</v>
      </c>
      <c r="F5324">
        <v>48</v>
      </c>
      <c r="G5324">
        <v>688</v>
      </c>
      <c r="H5324" t="s">
        <v>59</v>
      </c>
      <c r="I5324">
        <v>0</v>
      </c>
      <c r="J5324" t="s">
        <v>46</v>
      </c>
      <c r="K5324" t="s">
        <v>35</v>
      </c>
      <c r="L5324">
        <v>33.71</v>
      </c>
      <c r="M5324" t="s">
        <v>19</v>
      </c>
    </row>
    <row r="5325" spans="1:13" x14ac:dyDescent="0.3">
      <c r="A5325" t="s">
        <v>5359</v>
      </c>
      <c r="B5325">
        <v>56</v>
      </c>
      <c r="C5325">
        <v>62702</v>
      </c>
      <c r="D5325">
        <v>22096</v>
      </c>
      <c r="E5325" t="s">
        <v>37</v>
      </c>
      <c r="F5325">
        <v>48</v>
      </c>
      <c r="G5325">
        <v>463</v>
      </c>
      <c r="H5325" t="s">
        <v>26</v>
      </c>
      <c r="I5325">
        <v>0</v>
      </c>
      <c r="J5325" t="s">
        <v>22</v>
      </c>
      <c r="K5325" t="s">
        <v>23</v>
      </c>
      <c r="L5325">
        <v>36.869999999999997</v>
      </c>
      <c r="M5325" t="s">
        <v>19</v>
      </c>
    </row>
    <row r="5326" spans="1:13" x14ac:dyDescent="0.3">
      <c r="A5326" t="s">
        <v>5360</v>
      </c>
      <c r="B5326">
        <v>32</v>
      </c>
      <c r="C5326">
        <v>47585</v>
      </c>
      <c r="D5326">
        <v>238001</v>
      </c>
      <c r="E5326" t="s">
        <v>15</v>
      </c>
      <c r="F5326">
        <v>48</v>
      </c>
      <c r="G5326">
        <v>657</v>
      </c>
      <c r="H5326" t="s">
        <v>32</v>
      </c>
      <c r="I5326">
        <v>0</v>
      </c>
      <c r="J5326" t="s">
        <v>33</v>
      </c>
      <c r="K5326" t="s">
        <v>35</v>
      </c>
      <c r="L5326">
        <v>42.21</v>
      </c>
      <c r="M5326" t="s">
        <v>24</v>
      </c>
    </row>
    <row r="5327" spans="1:13" x14ac:dyDescent="0.3">
      <c r="A5327" t="s">
        <v>5361</v>
      </c>
      <c r="B5327">
        <v>59</v>
      </c>
      <c r="C5327">
        <v>50285</v>
      </c>
      <c r="D5327">
        <v>58558</v>
      </c>
      <c r="E5327" t="s">
        <v>29</v>
      </c>
      <c r="F5327">
        <v>12</v>
      </c>
      <c r="G5327">
        <v>457</v>
      </c>
      <c r="H5327" t="s">
        <v>59</v>
      </c>
      <c r="I5327">
        <v>0</v>
      </c>
      <c r="J5327" t="s">
        <v>22</v>
      </c>
      <c r="K5327" t="s">
        <v>23</v>
      </c>
      <c r="L5327">
        <v>44.11</v>
      </c>
      <c r="M5327" t="s">
        <v>24</v>
      </c>
    </row>
    <row r="5328" spans="1:13" x14ac:dyDescent="0.3">
      <c r="A5328" t="s">
        <v>5362</v>
      </c>
      <c r="B5328">
        <v>28</v>
      </c>
      <c r="C5328">
        <v>49496</v>
      </c>
      <c r="D5328">
        <v>203135</v>
      </c>
      <c r="E5328" t="s">
        <v>29</v>
      </c>
      <c r="F5328">
        <v>48</v>
      </c>
      <c r="G5328">
        <v>555</v>
      </c>
      <c r="H5328" t="s">
        <v>16</v>
      </c>
      <c r="I5328">
        <v>0</v>
      </c>
      <c r="J5328" t="s">
        <v>33</v>
      </c>
      <c r="K5328" t="s">
        <v>30</v>
      </c>
      <c r="L5328">
        <v>51.86</v>
      </c>
      <c r="M5328" t="s">
        <v>24</v>
      </c>
    </row>
    <row r="5329" spans="1:13" x14ac:dyDescent="0.3">
      <c r="A5329" t="s">
        <v>5363</v>
      </c>
      <c r="B5329">
        <v>59</v>
      </c>
      <c r="C5329">
        <v>65453</v>
      </c>
      <c r="D5329">
        <v>9928</v>
      </c>
      <c r="E5329" t="s">
        <v>21</v>
      </c>
      <c r="F5329">
        <v>60</v>
      </c>
      <c r="G5329">
        <v>564</v>
      </c>
      <c r="H5329" t="s">
        <v>59</v>
      </c>
      <c r="I5329">
        <v>0</v>
      </c>
      <c r="J5329" t="s">
        <v>22</v>
      </c>
      <c r="K5329" t="s">
        <v>30</v>
      </c>
      <c r="L5329">
        <v>33.43</v>
      </c>
      <c r="M5329" t="s">
        <v>19</v>
      </c>
    </row>
    <row r="5330" spans="1:13" x14ac:dyDescent="0.3">
      <c r="A5330" t="s">
        <v>5364</v>
      </c>
      <c r="B5330">
        <v>26</v>
      </c>
      <c r="C5330">
        <v>66045</v>
      </c>
      <c r="D5330">
        <v>137016</v>
      </c>
      <c r="E5330" t="s">
        <v>21</v>
      </c>
      <c r="F5330">
        <v>12</v>
      </c>
      <c r="G5330">
        <v>643</v>
      </c>
      <c r="H5330" t="s">
        <v>59</v>
      </c>
      <c r="I5330">
        <v>0</v>
      </c>
      <c r="J5330" t="s">
        <v>33</v>
      </c>
      <c r="K5330" t="s">
        <v>35</v>
      </c>
      <c r="L5330">
        <v>34.89</v>
      </c>
      <c r="M5330" t="s">
        <v>19</v>
      </c>
    </row>
    <row r="5331" spans="1:13" x14ac:dyDescent="0.3">
      <c r="A5331" t="s">
        <v>5365</v>
      </c>
      <c r="B5331">
        <v>44</v>
      </c>
      <c r="C5331">
        <v>17339</v>
      </c>
      <c r="D5331">
        <v>71828</v>
      </c>
      <c r="E5331" t="s">
        <v>29</v>
      </c>
      <c r="F5331">
        <v>36</v>
      </c>
      <c r="G5331">
        <v>766</v>
      </c>
      <c r="H5331" t="s">
        <v>16</v>
      </c>
      <c r="I5331">
        <v>0</v>
      </c>
      <c r="J5331" t="s">
        <v>17</v>
      </c>
      <c r="K5331" t="s">
        <v>18</v>
      </c>
      <c r="L5331">
        <v>37.93</v>
      </c>
      <c r="M5331" t="s">
        <v>19</v>
      </c>
    </row>
    <row r="5332" spans="1:13" x14ac:dyDescent="0.3">
      <c r="A5332" t="s">
        <v>5366</v>
      </c>
      <c r="B5332">
        <v>51</v>
      </c>
      <c r="C5332">
        <v>21996</v>
      </c>
      <c r="D5332">
        <v>230395</v>
      </c>
      <c r="E5332" t="s">
        <v>21</v>
      </c>
      <c r="F5332">
        <v>36</v>
      </c>
      <c r="G5332">
        <v>359</v>
      </c>
      <c r="H5332" t="s">
        <v>16</v>
      </c>
      <c r="I5332">
        <v>0</v>
      </c>
      <c r="J5332" t="s">
        <v>22</v>
      </c>
      <c r="K5332" t="s">
        <v>23</v>
      </c>
      <c r="L5332">
        <v>85.57</v>
      </c>
      <c r="M5332" t="s">
        <v>48</v>
      </c>
    </row>
    <row r="5333" spans="1:13" x14ac:dyDescent="0.3">
      <c r="A5333" t="s">
        <v>5367</v>
      </c>
      <c r="B5333">
        <v>23</v>
      </c>
      <c r="C5333">
        <v>131559</v>
      </c>
      <c r="D5333">
        <v>83029</v>
      </c>
      <c r="E5333" t="s">
        <v>21</v>
      </c>
      <c r="F5333">
        <v>36</v>
      </c>
      <c r="G5333">
        <v>485</v>
      </c>
      <c r="H5333" t="s">
        <v>26</v>
      </c>
      <c r="I5333">
        <v>0</v>
      </c>
      <c r="J5333" t="s">
        <v>27</v>
      </c>
      <c r="K5333" t="s">
        <v>23</v>
      </c>
      <c r="L5333">
        <v>42.38</v>
      </c>
      <c r="M5333" t="s">
        <v>24</v>
      </c>
    </row>
    <row r="5334" spans="1:13" x14ac:dyDescent="0.3">
      <c r="A5334" t="s">
        <v>5368</v>
      </c>
      <c r="B5334">
        <v>44</v>
      </c>
      <c r="C5334">
        <v>34352</v>
      </c>
      <c r="D5334">
        <v>220524</v>
      </c>
      <c r="E5334" t="s">
        <v>41</v>
      </c>
      <c r="F5334">
        <v>12</v>
      </c>
      <c r="G5334">
        <v>348</v>
      </c>
      <c r="H5334" t="s">
        <v>26</v>
      </c>
      <c r="I5334">
        <v>1</v>
      </c>
      <c r="J5334" t="s">
        <v>17</v>
      </c>
      <c r="K5334" t="s">
        <v>23</v>
      </c>
      <c r="L5334">
        <v>65.77</v>
      </c>
      <c r="M5334" t="s">
        <v>48</v>
      </c>
    </row>
    <row r="5335" spans="1:13" x14ac:dyDescent="0.3">
      <c r="A5335" t="s">
        <v>5369</v>
      </c>
      <c r="B5335">
        <v>62</v>
      </c>
      <c r="C5335">
        <v>27935</v>
      </c>
      <c r="D5335">
        <v>21983</v>
      </c>
      <c r="E5335" t="s">
        <v>41</v>
      </c>
      <c r="F5335">
        <v>48</v>
      </c>
      <c r="G5335">
        <v>650</v>
      </c>
      <c r="H5335" t="s">
        <v>59</v>
      </c>
      <c r="I5335">
        <v>0</v>
      </c>
      <c r="J5335" t="s">
        <v>46</v>
      </c>
      <c r="K5335" t="s">
        <v>35</v>
      </c>
      <c r="L5335">
        <v>34.42</v>
      </c>
      <c r="M5335" t="s">
        <v>19</v>
      </c>
    </row>
    <row r="5336" spans="1:13" x14ac:dyDescent="0.3">
      <c r="A5336" t="s">
        <v>5370</v>
      </c>
      <c r="B5336">
        <v>24</v>
      </c>
      <c r="C5336">
        <v>35418</v>
      </c>
      <c r="D5336">
        <v>152910</v>
      </c>
      <c r="E5336" t="s">
        <v>15</v>
      </c>
      <c r="F5336">
        <v>60</v>
      </c>
      <c r="G5336">
        <v>494</v>
      </c>
      <c r="H5336" t="s">
        <v>32</v>
      </c>
      <c r="I5336">
        <v>0</v>
      </c>
      <c r="J5336" t="s">
        <v>27</v>
      </c>
      <c r="K5336" t="s">
        <v>23</v>
      </c>
      <c r="L5336">
        <v>56.68</v>
      </c>
      <c r="M5336" t="s">
        <v>24</v>
      </c>
    </row>
    <row r="5337" spans="1:13" x14ac:dyDescent="0.3">
      <c r="A5337" t="s">
        <v>5371</v>
      </c>
      <c r="B5337">
        <v>69</v>
      </c>
      <c r="C5337">
        <v>82376</v>
      </c>
      <c r="D5337">
        <v>128152</v>
      </c>
      <c r="E5337" t="s">
        <v>15</v>
      </c>
      <c r="F5337">
        <v>60</v>
      </c>
      <c r="G5337">
        <v>461</v>
      </c>
      <c r="H5337" t="s">
        <v>59</v>
      </c>
      <c r="I5337">
        <v>0</v>
      </c>
      <c r="J5337" t="s">
        <v>46</v>
      </c>
      <c r="K5337" t="s">
        <v>23</v>
      </c>
      <c r="L5337">
        <v>49.71</v>
      </c>
      <c r="M5337" t="s">
        <v>24</v>
      </c>
    </row>
    <row r="5338" spans="1:13" x14ac:dyDescent="0.3">
      <c r="A5338" t="s">
        <v>5372</v>
      </c>
      <c r="B5338">
        <v>20</v>
      </c>
      <c r="C5338">
        <v>43064</v>
      </c>
      <c r="D5338">
        <v>231555</v>
      </c>
      <c r="E5338" t="s">
        <v>15</v>
      </c>
      <c r="F5338">
        <v>48</v>
      </c>
      <c r="G5338">
        <v>844</v>
      </c>
      <c r="H5338" t="s">
        <v>26</v>
      </c>
      <c r="I5338">
        <v>1</v>
      </c>
      <c r="J5338" t="s">
        <v>27</v>
      </c>
      <c r="K5338" t="s">
        <v>52</v>
      </c>
      <c r="L5338">
        <v>35.049999999999997</v>
      </c>
      <c r="M5338" t="s">
        <v>19</v>
      </c>
    </row>
    <row r="5339" spans="1:13" x14ac:dyDescent="0.3">
      <c r="A5339" t="s">
        <v>5373</v>
      </c>
      <c r="B5339">
        <v>61</v>
      </c>
      <c r="C5339">
        <v>98677</v>
      </c>
      <c r="D5339">
        <v>17825</v>
      </c>
      <c r="E5339" t="s">
        <v>15</v>
      </c>
      <c r="F5339">
        <v>36</v>
      </c>
      <c r="G5339">
        <v>442</v>
      </c>
      <c r="H5339" t="s">
        <v>32</v>
      </c>
      <c r="I5339">
        <v>0</v>
      </c>
      <c r="J5339" t="s">
        <v>46</v>
      </c>
      <c r="K5339" t="s">
        <v>23</v>
      </c>
      <c r="L5339">
        <v>44.17</v>
      </c>
      <c r="M5339" t="s">
        <v>24</v>
      </c>
    </row>
    <row r="5340" spans="1:13" x14ac:dyDescent="0.3">
      <c r="A5340" t="s">
        <v>5374</v>
      </c>
      <c r="B5340">
        <v>63</v>
      </c>
      <c r="C5340">
        <v>147982</v>
      </c>
      <c r="D5340">
        <v>157042</v>
      </c>
      <c r="E5340" t="s">
        <v>15</v>
      </c>
      <c r="F5340">
        <v>60</v>
      </c>
      <c r="G5340">
        <v>623</v>
      </c>
      <c r="H5340" t="s">
        <v>26</v>
      </c>
      <c r="I5340">
        <v>0</v>
      </c>
      <c r="J5340" t="s">
        <v>46</v>
      </c>
      <c r="K5340" t="s">
        <v>35</v>
      </c>
      <c r="L5340">
        <v>33.18</v>
      </c>
      <c r="M5340" t="s">
        <v>19</v>
      </c>
    </row>
    <row r="5341" spans="1:13" x14ac:dyDescent="0.3">
      <c r="A5341" t="s">
        <v>5375</v>
      </c>
      <c r="B5341">
        <v>23</v>
      </c>
      <c r="C5341">
        <v>87115</v>
      </c>
      <c r="D5341">
        <v>128071</v>
      </c>
      <c r="E5341" t="s">
        <v>15</v>
      </c>
      <c r="F5341">
        <v>60</v>
      </c>
      <c r="G5341">
        <v>589</v>
      </c>
      <c r="H5341" t="s">
        <v>59</v>
      </c>
      <c r="I5341">
        <v>0</v>
      </c>
      <c r="J5341" t="s">
        <v>27</v>
      </c>
      <c r="K5341" t="s">
        <v>30</v>
      </c>
      <c r="L5341">
        <v>42.38</v>
      </c>
      <c r="M5341" t="s">
        <v>24</v>
      </c>
    </row>
    <row r="5342" spans="1:13" x14ac:dyDescent="0.3">
      <c r="A5342" t="s">
        <v>5376</v>
      </c>
      <c r="B5342">
        <v>52</v>
      </c>
      <c r="C5342">
        <v>53262</v>
      </c>
      <c r="D5342">
        <v>13753</v>
      </c>
      <c r="E5342" t="s">
        <v>29</v>
      </c>
      <c r="F5342">
        <v>48</v>
      </c>
      <c r="G5342">
        <v>461</v>
      </c>
      <c r="H5342" t="s">
        <v>16</v>
      </c>
      <c r="I5342">
        <v>0</v>
      </c>
      <c r="J5342" t="s">
        <v>22</v>
      </c>
      <c r="K5342" t="s">
        <v>23</v>
      </c>
      <c r="L5342">
        <v>44.67</v>
      </c>
      <c r="M5342" t="s">
        <v>24</v>
      </c>
    </row>
    <row r="5343" spans="1:13" x14ac:dyDescent="0.3">
      <c r="A5343" t="s">
        <v>5377</v>
      </c>
      <c r="B5343">
        <v>22</v>
      </c>
      <c r="C5343">
        <v>78007</v>
      </c>
      <c r="D5343">
        <v>29667</v>
      </c>
      <c r="E5343" t="s">
        <v>15</v>
      </c>
      <c r="F5343">
        <v>24</v>
      </c>
      <c r="G5343">
        <v>472</v>
      </c>
      <c r="H5343" t="s">
        <v>32</v>
      </c>
      <c r="I5343">
        <v>0</v>
      </c>
      <c r="J5343" t="s">
        <v>27</v>
      </c>
      <c r="K5343" t="s">
        <v>23</v>
      </c>
      <c r="L5343">
        <v>44.36</v>
      </c>
      <c r="M5343" t="s">
        <v>24</v>
      </c>
    </row>
    <row r="5344" spans="1:13" x14ac:dyDescent="0.3">
      <c r="A5344" t="s">
        <v>5378</v>
      </c>
      <c r="B5344">
        <v>42</v>
      </c>
      <c r="C5344">
        <v>58728</v>
      </c>
      <c r="D5344">
        <v>125786</v>
      </c>
      <c r="E5344" t="s">
        <v>29</v>
      </c>
      <c r="F5344">
        <v>12</v>
      </c>
      <c r="G5344">
        <v>666</v>
      </c>
      <c r="H5344" t="s">
        <v>26</v>
      </c>
      <c r="I5344">
        <v>0</v>
      </c>
      <c r="J5344" t="s">
        <v>17</v>
      </c>
      <c r="K5344" t="s">
        <v>35</v>
      </c>
      <c r="L5344">
        <v>29.6</v>
      </c>
      <c r="M5344" t="s">
        <v>19</v>
      </c>
    </row>
    <row r="5345" spans="1:13" x14ac:dyDescent="0.3">
      <c r="A5345" t="s">
        <v>5379</v>
      </c>
      <c r="B5345">
        <v>20</v>
      </c>
      <c r="C5345">
        <v>125088</v>
      </c>
      <c r="D5345">
        <v>146941</v>
      </c>
      <c r="E5345" t="s">
        <v>21</v>
      </c>
      <c r="F5345">
        <v>36</v>
      </c>
      <c r="G5345">
        <v>518</v>
      </c>
      <c r="H5345" t="s">
        <v>26</v>
      </c>
      <c r="I5345">
        <v>0</v>
      </c>
      <c r="J5345" t="s">
        <v>27</v>
      </c>
      <c r="K5345" t="s">
        <v>30</v>
      </c>
      <c r="L5345">
        <v>42.08</v>
      </c>
      <c r="M5345" t="s">
        <v>24</v>
      </c>
    </row>
    <row r="5346" spans="1:13" x14ac:dyDescent="0.3">
      <c r="A5346" t="s">
        <v>5380</v>
      </c>
      <c r="B5346">
        <v>38</v>
      </c>
      <c r="C5346">
        <v>36208</v>
      </c>
      <c r="D5346">
        <v>94314</v>
      </c>
      <c r="E5346" t="s">
        <v>37</v>
      </c>
      <c r="F5346">
        <v>36</v>
      </c>
      <c r="G5346">
        <v>663</v>
      </c>
      <c r="H5346" t="s">
        <v>16</v>
      </c>
      <c r="I5346">
        <v>1</v>
      </c>
      <c r="J5346" t="s">
        <v>17</v>
      </c>
      <c r="K5346" t="s">
        <v>35</v>
      </c>
      <c r="L5346">
        <v>39.42</v>
      </c>
      <c r="M5346" t="s">
        <v>19</v>
      </c>
    </row>
    <row r="5347" spans="1:13" x14ac:dyDescent="0.3">
      <c r="A5347" t="s">
        <v>5381</v>
      </c>
      <c r="B5347">
        <v>46</v>
      </c>
      <c r="C5347">
        <v>87458</v>
      </c>
      <c r="D5347">
        <v>5269</v>
      </c>
      <c r="E5347" t="s">
        <v>37</v>
      </c>
      <c r="F5347">
        <v>36</v>
      </c>
      <c r="G5347">
        <v>749</v>
      </c>
      <c r="H5347" t="s">
        <v>32</v>
      </c>
      <c r="I5347">
        <v>0</v>
      </c>
      <c r="J5347" t="s">
        <v>22</v>
      </c>
      <c r="K5347" t="s">
        <v>18</v>
      </c>
      <c r="L5347">
        <v>18.78</v>
      </c>
      <c r="M5347" t="s">
        <v>19</v>
      </c>
    </row>
    <row r="5348" spans="1:13" x14ac:dyDescent="0.3">
      <c r="A5348" t="s">
        <v>5382</v>
      </c>
      <c r="B5348">
        <v>39</v>
      </c>
      <c r="C5348">
        <v>70260</v>
      </c>
      <c r="D5348">
        <v>24253</v>
      </c>
      <c r="E5348" t="s">
        <v>29</v>
      </c>
      <c r="F5348">
        <v>60</v>
      </c>
      <c r="G5348">
        <v>552</v>
      </c>
      <c r="H5348" t="s">
        <v>32</v>
      </c>
      <c r="I5348">
        <v>0</v>
      </c>
      <c r="J5348" t="s">
        <v>17</v>
      </c>
      <c r="K5348" t="s">
        <v>30</v>
      </c>
      <c r="L5348">
        <v>32.909999999999997</v>
      </c>
      <c r="M5348" t="s">
        <v>19</v>
      </c>
    </row>
    <row r="5349" spans="1:13" x14ac:dyDescent="0.3">
      <c r="A5349" t="s">
        <v>5383</v>
      </c>
      <c r="B5349">
        <v>38</v>
      </c>
      <c r="C5349">
        <v>96994</v>
      </c>
      <c r="D5349">
        <v>142819</v>
      </c>
      <c r="E5349" t="s">
        <v>15</v>
      </c>
      <c r="F5349">
        <v>48</v>
      </c>
      <c r="G5349">
        <v>840</v>
      </c>
      <c r="H5349" t="s">
        <v>16</v>
      </c>
      <c r="I5349">
        <v>0</v>
      </c>
      <c r="J5349" t="s">
        <v>17</v>
      </c>
      <c r="K5349" t="s">
        <v>52</v>
      </c>
      <c r="L5349">
        <v>23.65</v>
      </c>
      <c r="M5349" t="s">
        <v>19</v>
      </c>
    </row>
    <row r="5350" spans="1:13" x14ac:dyDescent="0.3">
      <c r="A5350" t="s">
        <v>5384</v>
      </c>
      <c r="B5350">
        <v>56</v>
      </c>
      <c r="C5350">
        <v>28719</v>
      </c>
      <c r="D5350">
        <v>146419</v>
      </c>
      <c r="E5350" t="s">
        <v>29</v>
      </c>
      <c r="F5350">
        <v>12</v>
      </c>
      <c r="G5350">
        <v>472</v>
      </c>
      <c r="H5350" t="s">
        <v>32</v>
      </c>
      <c r="I5350">
        <v>0</v>
      </c>
      <c r="J5350" t="s">
        <v>22</v>
      </c>
      <c r="K5350" t="s">
        <v>23</v>
      </c>
      <c r="L5350">
        <v>54.88</v>
      </c>
      <c r="M5350" t="s">
        <v>24</v>
      </c>
    </row>
    <row r="5351" spans="1:13" x14ac:dyDescent="0.3">
      <c r="A5351" t="s">
        <v>5385</v>
      </c>
      <c r="B5351">
        <v>29</v>
      </c>
      <c r="C5351">
        <v>95045</v>
      </c>
      <c r="D5351">
        <v>161396</v>
      </c>
      <c r="E5351" t="s">
        <v>41</v>
      </c>
      <c r="F5351">
        <v>48</v>
      </c>
      <c r="G5351">
        <v>534</v>
      </c>
      <c r="H5351" t="s">
        <v>16</v>
      </c>
      <c r="I5351">
        <v>0</v>
      </c>
      <c r="J5351" t="s">
        <v>33</v>
      </c>
      <c r="K5351" t="s">
        <v>30</v>
      </c>
      <c r="L5351">
        <v>44.84</v>
      </c>
      <c r="M5351" t="s">
        <v>24</v>
      </c>
    </row>
    <row r="5352" spans="1:13" x14ac:dyDescent="0.3">
      <c r="A5352" t="s">
        <v>5386</v>
      </c>
      <c r="B5352">
        <v>28</v>
      </c>
      <c r="C5352">
        <v>29536</v>
      </c>
      <c r="D5352">
        <v>207368</v>
      </c>
      <c r="E5352" t="s">
        <v>29</v>
      </c>
      <c r="F5352">
        <v>12</v>
      </c>
      <c r="G5352">
        <v>847</v>
      </c>
      <c r="H5352" t="s">
        <v>26</v>
      </c>
      <c r="I5352">
        <v>1</v>
      </c>
      <c r="J5352" t="s">
        <v>33</v>
      </c>
      <c r="K5352" t="s">
        <v>52</v>
      </c>
      <c r="L5352">
        <v>34.61</v>
      </c>
      <c r="M5352" t="s">
        <v>19</v>
      </c>
    </row>
    <row r="5353" spans="1:13" x14ac:dyDescent="0.3">
      <c r="A5353" t="s">
        <v>5387</v>
      </c>
      <c r="B5353">
        <v>63</v>
      </c>
      <c r="C5353">
        <v>61537</v>
      </c>
      <c r="D5353">
        <v>44957</v>
      </c>
      <c r="E5353" t="s">
        <v>21</v>
      </c>
      <c r="F5353">
        <v>60</v>
      </c>
      <c r="G5353">
        <v>454</v>
      </c>
      <c r="H5353" t="s">
        <v>26</v>
      </c>
      <c r="I5353">
        <v>0</v>
      </c>
      <c r="J5353" t="s">
        <v>46</v>
      </c>
      <c r="K5353" t="s">
        <v>23</v>
      </c>
      <c r="L5353">
        <v>43.29</v>
      </c>
      <c r="M5353" t="s">
        <v>24</v>
      </c>
    </row>
    <row r="5354" spans="1:13" x14ac:dyDescent="0.3">
      <c r="A5354" t="s">
        <v>5388</v>
      </c>
      <c r="B5354">
        <v>21</v>
      </c>
      <c r="C5354">
        <v>120463</v>
      </c>
      <c r="D5354">
        <v>118387</v>
      </c>
      <c r="E5354" t="s">
        <v>21</v>
      </c>
      <c r="F5354">
        <v>36</v>
      </c>
      <c r="G5354">
        <v>625</v>
      </c>
      <c r="H5354" t="s">
        <v>26</v>
      </c>
      <c r="I5354">
        <v>0</v>
      </c>
      <c r="J5354" t="s">
        <v>27</v>
      </c>
      <c r="K5354" t="s">
        <v>35</v>
      </c>
      <c r="L5354">
        <v>34.270000000000003</v>
      </c>
      <c r="M5354" t="s">
        <v>19</v>
      </c>
    </row>
    <row r="5355" spans="1:13" x14ac:dyDescent="0.3">
      <c r="A5355" t="s">
        <v>5389</v>
      </c>
      <c r="B5355">
        <v>47</v>
      </c>
      <c r="C5355">
        <v>104866</v>
      </c>
      <c r="D5355">
        <v>24182</v>
      </c>
      <c r="E5355" t="s">
        <v>29</v>
      </c>
      <c r="F5355">
        <v>60</v>
      </c>
      <c r="G5355">
        <v>580</v>
      </c>
      <c r="H5355" t="s">
        <v>59</v>
      </c>
      <c r="I5355">
        <v>1</v>
      </c>
      <c r="J5355" t="s">
        <v>22</v>
      </c>
      <c r="K5355" t="s">
        <v>30</v>
      </c>
      <c r="L5355">
        <v>32.64</v>
      </c>
      <c r="M5355" t="s">
        <v>19</v>
      </c>
    </row>
    <row r="5356" spans="1:13" x14ac:dyDescent="0.3">
      <c r="A5356" t="s">
        <v>5390</v>
      </c>
      <c r="B5356">
        <v>46</v>
      </c>
      <c r="C5356">
        <v>93355</v>
      </c>
      <c r="D5356">
        <v>149455</v>
      </c>
      <c r="E5356" t="s">
        <v>15</v>
      </c>
      <c r="F5356">
        <v>60</v>
      </c>
      <c r="G5356">
        <v>391</v>
      </c>
      <c r="H5356" t="s">
        <v>59</v>
      </c>
      <c r="I5356">
        <v>0</v>
      </c>
      <c r="J5356" t="s">
        <v>22</v>
      </c>
      <c r="K5356" t="s">
        <v>23</v>
      </c>
      <c r="L5356">
        <v>50.04</v>
      </c>
      <c r="M5356" t="s">
        <v>24</v>
      </c>
    </row>
    <row r="5357" spans="1:13" x14ac:dyDescent="0.3">
      <c r="A5357" t="s">
        <v>5391</v>
      </c>
      <c r="B5357">
        <v>24</v>
      </c>
      <c r="C5357">
        <v>97635</v>
      </c>
      <c r="D5357">
        <v>114906</v>
      </c>
      <c r="E5357" t="s">
        <v>37</v>
      </c>
      <c r="F5357">
        <v>12</v>
      </c>
      <c r="G5357">
        <v>685</v>
      </c>
      <c r="H5357" t="s">
        <v>26</v>
      </c>
      <c r="I5357">
        <v>0</v>
      </c>
      <c r="J5357" t="s">
        <v>27</v>
      </c>
      <c r="K5357" t="s">
        <v>35</v>
      </c>
      <c r="L5357">
        <v>30.95</v>
      </c>
      <c r="M5357" t="s">
        <v>19</v>
      </c>
    </row>
    <row r="5358" spans="1:13" x14ac:dyDescent="0.3">
      <c r="A5358" t="s">
        <v>5392</v>
      </c>
      <c r="B5358">
        <v>37</v>
      </c>
      <c r="C5358">
        <v>149916</v>
      </c>
      <c r="D5358">
        <v>191033</v>
      </c>
      <c r="E5358" t="s">
        <v>15</v>
      </c>
      <c r="F5358">
        <v>12</v>
      </c>
      <c r="G5358">
        <v>827</v>
      </c>
      <c r="H5358" t="s">
        <v>16</v>
      </c>
      <c r="I5358">
        <v>0</v>
      </c>
      <c r="J5358" t="s">
        <v>17</v>
      </c>
      <c r="K5358" t="s">
        <v>52</v>
      </c>
      <c r="L5358">
        <v>23.83</v>
      </c>
      <c r="M5358" t="s">
        <v>19</v>
      </c>
    </row>
    <row r="5359" spans="1:13" x14ac:dyDescent="0.3">
      <c r="A5359" t="s">
        <v>5393</v>
      </c>
      <c r="B5359">
        <v>49</v>
      </c>
      <c r="C5359">
        <v>47847</v>
      </c>
      <c r="D5359">
        <v>191891</v>
      </c>
      <c r="E5359" t="s">
        <v>37</v>
      </c>
      <c r="F5359">
        <v>24</v>
      </c>
      <c r="G5359">
        <v>643</v>
      </c>
      <c r="H5359" t="s">
        <v>26</v>
      </c>
      <c r="I5359">
        <v>1</v>
      </c>
      <c r="J5359" t="s">
        <v>22</v>
      </c>
      <c r="K5359" t="s">
        <v>35</v>
      </c>
      <c r="L5359">
        <v>37.67</v>
      </c>
      <c r="M5359" t="s">
        <v>19</v>
      </c>
    </row>
    <row r="5360" spans="1:13" x14ac:dyDescent="0.3">
      <c r="A5360" t="s">
        <v>5394</v>
      </c>
      <c r="B5360">
        <v>64</v>
      </c>
      <c r="C5360">
        <v>140804</v>
      </c>
      <c r="D5360">
        <v>139968</v>
      </c>
      <c r="E5360" t="s">
        <v>21</v>
      </c>
      <c r="F5360">
        <v>60</v>
      </c>
      <c r="G5360">
        <v>346</v>
      </c>
      <c r="H5360" t="s">
        <v>32</v>
      </c>
      <c r="I5360">
        <v>0</v>
      </c>
      <c r="J5360" t="s">
        <v>46</v>
      </c>
      <c r="K5360" t="s">
        <v>23</v>
      </c>
      <c r="L5360">
        <v>53.41</v>
      </c>
      <c r="M5360" t="s">
        <v>24</v>
      </c>
    </row>
    <row r="5361" spans="1:13" x14ac:dyDescent="0.3">
      <c r="A5361" t="s">
        <v>5395</v>
      </c>
      <c r="B5361">
        <v>32</v>
      </c>
      <c r="C5361">
        <v>43583</v>
      </c>
      <c r="D5361">
        <v>93169</v>
      </c>
      <c r="E5361" t="s">
        <v>41</v>
      </c>
      <c r="F5361">
        <v>12</v>
      </c>
      <c r="G5361">
        <v>750</v>
      </c>
      <c r="H5361" t="s">
        <v>32</v>
      </c>
      <c r="I5361">
        <v>0</v>
      </c>
      <c r="J5361" t="s">
        <v>33</v>
      </c>
      <c r="K5361" t="s">
        <v>18</v>
      </c>
      <c r="L5361">
        <v>25.98</v>
      </c>
      <c r="M5361" t="s">
        <v>19</v>
      </c>
    </row>
    <row r="5362" spans="1:13" x14ac:dyDescent="0.3">
      <c r="A5362" t="s">
        <v>5396</v>
      </c>
      <c r="B5362">
        <v>52</v>
      </c>
      <c r="C5362">
        <v>20581</v>
      </c>
      <c r="D5362">
        <v>180427</v>
      </c>
      <c r="E5362" t="s">
        <v>41</v>
      </c>
      <c r="F5362">
        <v>60</v>
      </c>
      <c r="G5362">
        <v>684</v>
      </c>
      <c r="H5362" t="s">
        <v>32</v>
      </c>
      <c r="I5362">
        <v>0</v>
      </c>
      <c r="J5362" t="s">
        <v>22</v>
      </c>
      <c r="K5362" t="s">
        <v>35</v>
      </c>
      <c r="L5362">
        <v>53.58</v>
      </c>
      <c r="M5362" t="s">
        <v>24</v>
      </c>
    </row>
    <row r="5363" spans="1:13" x14ac:dyDescent="0.3">
      <c r="A5363" t="s">
        <v>5397</v>
      </c>
      <c r="B5363">
        <v>47</v>
      </c>
      <c r="C5363">
        <v>17551</v>
      </c>
      <c r="D5363">
        <v>11977</v>
      </c>
      <c r="E5363" t="s">
        <v>41</v>
      </c>
      <c r="F5363">
        <v>36</v>
      </c>
      <c r="G5363">
        <v>749</v>
      </c>
      <c r="H5363" t="s">
        <v>59</v>
      </c>
      <c r="I5363">
        <v>0</v>
      </c>
      <c r="J5363" t="s">
        <v>22</v>
      </c>
      <c r="K5363" t="s">
        <v>18</v>
      </c>
      <c r="L5363">
        <v>22.96</v>
      </c>
      <c r="M5363" t="s">
        <v>19</v>
      </c>
    </row>
    <row r="5364" spans="1:13" x14ac:dyDescent="0.3">
      <c r="A5364" t="s">
        <v>5398</v>
      </c>
      <c r="B5364">
        <v>33</v>
      </c>
      <c r="C5364">
        <v>50393</v>
      </c>
      <c r="D5364">
        <v>198483</v>
      </c>
      <c r="E5364" t="s">
        <v>41</v>
      </c>
      <c r="F5364">
        <v>36</v>
      </c>
      <c r="G5364">
        <v>422</v>
      </c>
      <c r="H5364" t="s">
        <v>26</v>
      </c>
      <c r="I5364">
        <v>0</v>
      </c>
      <c r="J5364" t="s">
        <v>33</v>
      </c>
      <c r="K5364" t="s">
        <v>23</v>
      </c>
      <c r="L5364">
        <v>52.15</v>
      </c>
      <c r="M5364" t="s">
        <v>24</v>
      </c>
    </row>
    <row r="5365" spans="1:13" x14ac:dyDescent="0.3">
      <c r="A5365" t="s">
        <v>5399</v>
      </c>
      <c r="B5365">
        <v>25</v>
      </c>
      <c r="C5365">
        <v>114065</v>
      </c>
      <c r="D5365">
        <v>31850</v>
      </c>
      <c r="E5365" t="s">
        <v>15</v>
      </c>
      <c r="F5365">
        <v>12</v>
      </c>
      <c r="G5365">
        <v>781</v>
      </c>
      <c r="H5365" t="s">
        <v>16</v>
      </c>
      <c r="I5365">
        <v>0</v>
      </c>
      <c r="J5365" t="s">
        <v>27</v>
      </c>
      <c r="K5365" t="s">
        <v>18</v>
      </c>
      <c r="L5365">
        <v>23.41</v>
      </c>
      <c r="M5365" t="s">
        <v>19</v>
      </c>
    </row>
    <row r="5366" spans="1:13" x14ac:dyDescent="0.3">
      <c r="A5366" t="s">
        <v>5400</v>
      </c>
      <c r="B5366">
        <v>27</v>
      </c>
      <c r="C5366">
        <v>38996</v>
      </c>
      <c r="D5366">
        <v>32548</v>
      </c>
      <c r="E5366" t="s">
        <v>15</v>
      </c>
      <c r="F5366">
        <v>36</v>
      </c>
      <c r="G5366">
        <v>344</v>
      </c>
      <c r="H5366" t="s">
        <v>26</v>
      </c>
      <c r="I5366">
        <v>0</v>
      </c>
      <c r="J5366" t="s">
        <v>33</v>
      </c>
      <c r="K5366" t="s">
        <v>23</v>
      </c>
      <c r="L5366">
        <v>46.49</v>
      </c>
      <c r="M5366" t="s">
        <v>24</v>
      </c>
    </row>
    <row r="5367" spans="1:13" x14ac:dyDescent="0.3">
      <c r="A5367" t="s">
        <v>5401</v>
      </c>
      <c r="B5367">
        <v>59</v>
      </c>
      <c r="C5367">
        <v>90314</v>
      </c>
      <c r="D5367">
        <v>11812</v>
      </c>
      <c r="E5367" t="s">
        <v>15</v>
      </c>
      <c r="F5367">
        <v>36</v>
      </c>
      <c r="G5367">
        <v>534</v>
      </c>
      <c r="H5367" t="s">
        <v>26</v>
      </c>
      <c r="I5367">
        <v>0</v>
      </c>
      <c r="J5367" t="s">
        <v>22</v>
      </c>
      <c r="K5367" t="s">
        <v>30</v>
      </c>
      <c r="L5367">
        <v>31.36</v>
      </c>
      <c r="M5367" t="s">
        <v>19</v>
      </c>
    </row>
    <row r="5368" spans="1:13" x14ac:dyDescent="0.3">
      <c r="A5368" t="s">
        <v>5402</v>
      </c>
      <c r="B5368">
        <v>53</v>
      </c>
      <c r="C5368">
        <v>99703</v>
      </c>
      <c r="D5368">
        <v>19351</v>
      </c>
      <c r="E5368" t="s">
        <v>15</v>
      </c>
      <c r="F5368">
        <v>24</v>
      </c>
      <c r="G5368">
        <v>436</v>
      </c>
      <c r="H5368" t="s">
        <v>32</v>
      </c>
      <c r="I5368">
        <v>0</v>
      </c>
      <c r="J5368" t="s">
        <v>22</v>
      </c>
      <c r="K5368" t="s">
        <v>23</v>
      </c>
      <c r="L5368">
        <v>40.11</v>
      </c>
      <c r="M5368" t="s">
        <v>24</v>
      </c>
    </row>
    <row r="5369" spans="1:13" x14ac:dyDescent="0.3">
      <c r="A5369" t="s">
        <v>5403</v>
      </c>
      <c r="B5369">
        <v>43</v>
      </c>
      <c r="C5369">
        <v>93032</v>
      </c>
      <c r="D5369">
        <v>201526</v>
      </c>
      <c r="E5369" t="s">
        <v>37</v>
      </c>
      <c r="F5369">
        <v>48</v>
      </c>
      <c r="G5369">
        <v>433</v>
      </c>
      <c r="H5369" t="s">
        <v>16</v>
      </c>
      <c r="I5369">
        <v>0</v>
      </c>
      <c r="J5369" t="s">
        <v>17</v>
      </c>
      <c r="K5369" t="s">
        <v>23</v>
      </c>
      <c r="L5369">
        <v>53.22</v>
      </c>
      <c r="M5369" t="s">
        <v>24</v>
      </c>
    </row>
    <row r="5370" spans="1:13" x14ac:dyDescent="0.3">
      <c r="A5370" t="s">
        <v>5404</v>
      </c>
      <c r="B5370">
        <v>49</v>
      </c>
      <c r="C5370">
        <v>126726</v>
      </c>
      <c r="D5370">
        <v>151936</v>
      </c>
      <c r="E5370" t="s">
        <v>21</v>
      </c>
      <c r="F5370">
        <v>60</v>
      </c>
      <c r="G5370">
        <v>590</v>
      </c>
      <c r="H5370" t="s">
        <v>59</v>
      </c>
      <c r="I5370">
        <v>0</v>
      </c>
      <c r="J5370" t="s">
        <v>22</v>
      </c>
      <c r="K5370" t="s">
        <v>30</v>
      </c>
      <c r="L5370">
        <v>35.36</v>
      </c>
      <c r="M5370" t="s">
        <v>19</v>
      </c>
    </row>
    <row r="5371" spans="1:13" x14ac:dyDescent="0.3">
      <c r="A5371" t="s">
        <v>5405</v>
      </c>
      <c r="B5371">
        <v>63</v>
      </c>
      <c r="C5371">
        <v>101896</v>
      </c>
      <c r="D5371">
        <v>183045</v>
      </c>
      <c r="E5371" t="s">
        <v>21</v>
      </c>
      <c r="F5371">
        <v>24</v>
      </c>
      <c r="G5371">
        <v>697</v>
      </c>
      <c r="H5371" t="s">
        <v>26</v>
      </c>
      <c r="I5371">
        <v>0</v>
      </c>
      <c r="J5371" t="s">
        <v>46</v>
      </c>
      <c r="K5371" t="s">
        <v>35</v>
      </c>
      <c r="L5371">
        <v>30.82</v>
      </c>
      <c r="M5371" t="s">
        <v>19</v>
      </c>
    </row>
    <row r="5372" spans="1:13" x14ac:dyDescent="0.3">
      <c r="A5372" t="s">
        <v>5406</v>
      </c>
      <c r="B5372">
        <v>53</v>
      </c>
      <c r="C5372">
        <v>141036</v>
      </c>
      <c r="D5372">
        <v>231242</v>
      </c>
      <c r="E5372" t="s">
        <v>29</v>
      </c>
      <c r="F5372">
        <v>24</v>
      </c>
      <c r="G5372">
        <v>335</v>
      </c>
      <c r="H5372" t="s">
        <v>32</v>
      </c>
      <c r="I5372">
        <v>0</v>
      </c>
      <c r="J5372" t="s">
        <v>22</v>
      </c>
      <c r="K5372" t="s">
        <v>23</v>
      </c>
      <c r="L5372">
        <v>51.91</v>
      </c>
      <c r="M5372" t="s">
        <v>24</v>
      </c>
    </row>
    <row r="5373" spans="1:13" x14ac:dyDescent="0.3">
      <c r="A5373" t="s">
        <v>5407</v>
      </c>
      <c r="B5373">
        <v>68</v>
      </c>
      <c r="C5373">
        <v>87345</v>
      </c>
      <c r="D5373">
        <v>167442</v>
      </c>
      <c r="E5373" t="s">
        <v>21</v>
      </c>
      <c r="F5373">
        <v>48</v>
      </c>
      <c r="G5373">
        <v>695</v>
      </c>
      <c r="H5373" t="s">
        <v>26</v>
      </c>
      <c r="I5373">
        <v>0</v>
      </c>
      <c r="J5373" t="s">
        <v>46</v>
      </c>
      <c r="K5373" t="s">
        <v>35</v>
      </c>
      <c r="L5373">
        <v>31.38</v>
      </c>
      <c r="M5373" t="s">
        <v>19</v>
      </c>
    </row>
    <row r="5374" spans="1:13" x14ac:dyDescent="0.3">
      <c r="A5374" t="s">
        <v>5408</v>
      </c>
      <c r="B5374">
        <v>53</v>
      </c>
      <c r="C5374">
        <v>65800</v>
      </c>
      <c r="D5374">
        <v>11267</v>
      </c>
      <c r="E5374" t="s">
        <v>15</v>
      </c>
      <c r="F5374">
        <v>48</v>
      </c>
      <c r="G5374">
        <v>644</v>
      </c>
      <c r="H5374" t="s">
        <v>32</v>
      </c>
      <c r="I5374">
        <v>0</v>
      </c>
      <c r="J5374" t="s">
        <v>22</v>
      </c>
      <c r="K5374" t="s">
        <v>35</v>
      </c>
      <c r="L5374">
        <v>26.17</v>
      </c>
      <c r="M5374" t="s">
        <v>19</v>
      </c>
    </row>
    <row r="5375" spans="1:13" x14ac:dyDescent="0.3">
      <c r="A5375" t="s">
        <v>5409</v>
      </c>
      <c r="B5375">
        <v>36</v>
      </c>
      <c r="C5375">
        <v>137602</v>
      </c>
      <c r="D5375">
        <v>118314</v>
      </c>
      <c r="E5375" t="s">
        <v>41</v>
      </c>
      <c r="F5375">
        <v>36</v>
      </c>
      <c r="G5375">
        <v>429</v>
      </c>
      <c r="H5375" t="s">
        <v>32</v>
      </c>
      <c r="I5375">
        <v>0</v>
      </c>
      <c r="J5375" t="s">
        <v>17</v>
      </c>
      <c r="K5375" t="s">
        <v>23</v>
      </c>
      <c r="L5375">
        <v>42.91</v>
      </c>
      <c r="M5375" t="s">
        <v>24</v>
      </c>
    </row>
    <row r="5376" spans="1:13" x14ac:dyDescent="0.3">
      <c r="A5376" t="s">
        <v>5410</v>
      </c>
      <c r="B5376">
        <v>31</v>
      </c>
      <c r="C5376">
        <v>73430</v>
      </c>
      <c r="D5376">
        <v>133809</v>
      </c>
      <c r="E5376" t="s">
        <v>15</v>
      </c>
      <c r="F5376">
        <v>48</v>
      </c>
      <c r="G5376">
        <v>342</v>
      </c>
      <c r="H5376" t="s">
        <v>32</v>
      </c>
      <c r="I5376">
        <v>0</v>
      </c>
      <c r="J5376" t="s">
        <v>33</v>
      </c>
      <c r="K5376" t="s">
        <v>23</v>
      </c>
      <c r="L5376">
        <v>52.08</v>
      </c>
      <c r="M5376" t="s">
        <v>24</v>
      </c>
    </row>
    <row r="5377" spans="1:13" x14ac:dyDescent="0.3">
      <c r="A5377" t="s">
        <v>5411</v>
      </c>
      <c r="B5377">
        <v>63</v>
      </c>
      <c r="C5377">
        <v>21887</v>
      </c>
      <c r="D5377">
        <v>50831</v>
      </c>
      <c r="E5377" t="s">
        <v>41</v>
      </c>
      <c r="F5377">
        <v>24</v>
      </c>
      <c r="G5377">
        <v>348</v>
      </c>
      <c r="H5377" t="s">
        <v>16</v>
      </c>
      <c r="I5377">
        <v>0</v>
      </c>
      <c r="J5377" t="s">
        <v>46</v>
      </c>
      <c r="K5377" t="s">
        <v>23</v>
      </c>
      <c r="L5377">
        <v>63.93</v>
      </c>
      <c r="M5377" t="s">
        <v>24</v>
      </c>
    </row>
    <row r="5378" spans="1:13" x14ac:dyDescent="0.3">
      <c r="A5378" t="s">
        <v>5412</v>
      </c>
      <c r="B5378">
        <v>47</v>
      </c>
      <c r="C5378">
        <v>84765</v>
      </c>
      <c r="D5378">
        <v>154909</v>
      </c>
      <c r="E5378" t="s">
        <v>15</v>
      </c>
      <c r="F5378">
        <v>24</v>
      </c>
      <c r="G5378">
        <v>705</v>
      </c>
      <c r="H5378" t="s">
        <v>26</v>
      </c>
      <c r="I5378">
        <v>0</v>
      </c>
      <c r="J5378" t="s">
        <v>22</v>
      </c>
      <c r="K5378" t="s">
        <v>18</v>
      </c>
      <c r="L5378">
        <v>25.9</v>
      </c>
      <c r="M5378" t="s">
        <v>19</v>
      </c>
    </row>
    <row r="5379" spans="1:13" x14ac:dyDescent="0.3">
      <c r="A5379" t="s">
        <v>5413</v>
      </c>
      <c r="B5379">
        <v>67</v>
      </c>
      <c r="C5379">
        <v>69093</v>
      </c>
      <c r="D5379">
        <v>152731</v>
      </c>
      <c r="E5379" t="s">
        <v>41</v>
      </c>
      <c r="F5379">
        <v>48</v>
      </c>
      <c r="G5379">
        <v>688</v>
      </c>
      <c r="H5379" t="s">
        <v>59</v>
      </c>
      <c r="I5379">
        <v>0</v>
      </c>
      <c r="J5379" t="s">
        <v>46</v>
      </c>
      <c r="K5379" t="s">
        <v>35</v>
      </c>
      <c r="L5379">
        <v>36.869999999999997</v>
      </c>
      <c r="M5379" t="s">
        <v>19</v>
      </c>
    </row>
    <row r="5380" spans="1:13" x14ac:dyDescent="0.3">
      <c r="A5380" t="s">
        <v>5414</v>
      </c>
      <c r="B5380">
        <v>68</v>
      </c>
      <c r="C5380">
        <v>148056</v>
      </c>
      <c r="D5380">
        <v>167952</v>
      </c>
      <c r="E5380" t="s">
        <v>15</v>
      </c>
      <c r="F5380">
        <v>36</v>
      </c>
      <c r="G5380">
        <v>583</v>
      </c>
      <c r="H5380" t="s">
        <v>32</v>
      </c>
      <c r="I5380">
        <v>0</v>
      </c>
      <c r="J5380" t="s">
        <v>46</v>
      </c>
      <c r="K5380" t="s">
        <v>30</v>
      </c>
      <c r="L5380">
        <v>38.1</v>
      </c>
      <c r="M5380" t="s">
        <v>19</v>
      </c>
    </row>
    <row r="5381" spans="1:13" x14ac:dyDescent="0.3">
      <c r="A5381" t="s">
        <v>5415</v>
      </c>
      <c r="B5381">
        <v>34</v>
      </c>
      <c r="C5381">
        <v>102393</v>
      </c>
      <c r="D5381">
        <v>232107</v>
      </c>
      <c r="E5381" t="s">
        <v>29</v>
      </c>
      <c r="F5381">
        <v>24</v>
      </c>
      <c r="G5381">
        <v>496</v>
      </c>
      <c r="H5381" t="s">
        <v>59</v>
      </c>
      <c r="I5381">
        <v>0</v>
      </c>
      <c r="J5381" t="s">
        <v>33</v>
      </c>
      <c r="K5381" t="s">
        <v>23</v>
      </c>
      <c r="L5381">
        <v>45.37</v>
      </c>
      <c r="M5381" t="s">
        <v>24</v>
      </c>
    </row>
    <row r="5382" spans="1:13" x14ac:dyDescent="0.3">
      <c r="A5382" t="s">
        <v>5416</v>
      </c>
      <c r="B5382">
        <v>53</v>
      </c>
      <c r="C5382">
        <v>53765</v>
      </c>
      <c r="D5382">
        <v>200858</v>
      </c>
      <c r="E5382" t="s">
        <v>21</v>
      </c>
      <c r="F5382">
        <v>60</v>
      </c>
      <c r="G5382">
        <v>462</v>
      </c>
      <c r="H5382" t="s">
        <v>59</v>
      </c>
      <c r="I5382">
        <v>0</v>
      </c>
      <c r="J5382" t="s">
        <v>22</v>
      </c>
      <c r="K5382" t="s">
        <v>23</v>
      </c>
      <c r="L5382">
        <v>52.78</v>
      </c>
      <c r="M5382" t="s">
        <v>24</v>
      </c>
    </row>
    <row r="5383" spans="1:13" x14ac:dyDescent="0.3">
      <c r="A5383" t="s">
        <v>5417</v>
      </c>
      <c r="B5383">
        <v>62</v>
      </c>
      <c r="C5383">
        <v>39222</v>
      </c>
      <c r="D5383">
        <v>248329</v>
      </c>
      <c r="E5383" t="s">
        <v>41</v>
      </c>
      <c r="F5383">
        <v>48</v>
      </c>
      <c r="G5383">
        <v>743</v>
      </c>
      <c r="H5383" t="s">
        <v>32</v>
      </c>
      <c r="I5383">
        <v>0</v>
      </c>
      <c r="J5383" t="s">
        <v>46</v>
      </c>
      <c r="K5383" t="s">
        <v>18</v>
      </c>
      <c r="L5383">
        <v>45.63</v>
      </c>
      <c r="M5383" t="s">
        <v>24</v>
      </c>
    </row>
    <row r="5384" spans="1:13" x14ac:dyDescent="0.3">
      <c r="A5384" t="s">
        <v>5418</v>
      </c>
      <c r="B5384">
        <v>45</v>
      </c>
      <c r="C5384">
        <v>15846</v>
      </c>
      <c r="D5384">
        <v>165442</v>
      </c>
      <c r="E5384" t="s">
        <v>29</v>
      </c>
      <c r="F5384">
        <v>48</v>
      </c>
      <c r="G5384">
        <v>782</v>
      </c>
      <c r="H5384" t="s">
        <v>16</v>
      </c>
      <c r="I5384">
        <v>0</v>
      </c>
      <c r="J5384" t="s">
        <v>17</v>
      </c>
      <c r="K5384" t="s">
        <v>18</v>
      </c>
      <c r="L5384">
        <v>57.37</v>
      </c>
      <c r="M5384" t="s">
        <v>24</v>
      </c>
    </row>
    <row r="5385" spans="1:13" x14ac:dyDescent="0.3">
      <c r="A5385" t="s">
        <v>5419</v>
      </c>
      <c r="B5385">
        <v>38</v>
      </c>
      <c r="C5385">
        <v>101902</v>
      </c>
      <c r="D5385">
        <v>110317</v>
      </c>
      <c r="E5385" t="s">
        <v>15</v>
      </c>
      <c r="F5385">
        <v>48</v>
      </c>
      <c r="G5385">
        <v>659</v>
      </c>
      <c r="H5385" t="s">
        <v>59</v>
      </c>
      <c r="I5385">
        <v>0</v>
      </c>
      <c r="J5385" t="s">
        <v>17</v>
      </c>
      <c r="K5385" t="s">
        <v>35</v>
      </c>
      <c r="L5385">
        <v>30.36</v>
      </c>
      <c r="M5385" t="s">
        <v>19</v>
      </c>
    </row>
    <row r="5386" spans="1:13" x14ac:dyDescent="0.3">
      <c r="A5386" t="s">
        <v>5420</v>
      </c>
      <c r="B5386">
        <v>26</v>
      </c>
      <c r="C5386">
        <v>16597</v>
      </c>
      <c r="D5386">
        <v>26578</v>
      </c>
      <c r="E5386" t="s">
        <v>29</v>
      </c>
      <c r="F5386">
        <v>48</v>
      </c>
      <c r="G5386">
        <v>676</v>
      </c>
      <c r="H5386" t="s">
        <v>26</v>
      </c>
      <c r="I5386">
        <v>0</v>
      </c>
      <c r="J5386" t="s">
        <v>33</v>
      </c>
      <c r="K5386" t="s">
        <v>35</v>
      </c>
      <c r="L5386">
        <v>27.04</v>
      </c>
      <c r="M5386" t="s">
        <v>19</v>
      </c>
    </row>
    <row r="5387" spans="1:13" x14ac:dyDescent="0.3">
      <c r="A5387" t="s">
        <v>5421</v>
      </c>
      <c r="B5387">
        <v>20</v>
      </c>
      <c r="C5387">
        <v>72855</v>
      </c>
      <c r="D5387">
        <v>151571</v>
      </c>
      <c r="E5387" t="s">
        <v>29</v>
      </c>
      <c r="F5387">
        <v>60</v>
      </c>
      <c r="G5387">
        <v>639</v>
      </c>
      <c r="H5387" t="s">
        <v>16</v>
      </c>
      <c r="I5387">
        <v>0</v>
      </c>
      <c r="J5387" t="s">
        <v>27</v>
      </c>
      <c r="K5387" t="s">
        <v>35</v>
      </c>
      <c r="L5387">
        <v>45.18</v>
      </c>
      <c r="M5387" t="s">
        <v>24</v>
      </c>
    </row>
    <row r="5388" spans="1:13" x14ac:dyDescent="0.3">
      <c r="A5388" t="s">
        <v>5422</v>
      </c>
      <c r="B5388">
        <v>65</v>
      </c>
      <c r="C5388">
        <v>32199</v>
      </c>
      <c r="D5388">
        <v>70260</v>
      </c>
      <c r="E5388" t="s">
        <v>37</v>
      </c>
      <c r="F5388">
        <v>12</v>
      </c>
      <c r="G5388">
        <v>591</v>
      </c>
      <c r="H5388" t="s">
        <v>59</v>
      </c>
      <c r="I5388">
        <v>0</v>
      </c>
      <c r="J5388" t="s">
        <v>46</v>
      </c>
      <c r="K5388" t="s">
        <v>30</v>
      </c>
      <c r="L5388">
        <v>43.24</v>
      </c>
      <c r="M5388" t="s">
        <v>24</v>
      </c>
    </row>
    <row r="5389" spans="1:13" x14ac:dyDescent="0.3">
      <c r="A5389" t="s">
        <v>5423</v>
      </c>
      <c r="B5389">
        <v>37</v>
      </c>
      <c r="C5389">
        <v>109929</v>
      </c>
      <c r="D5389">
        <v>35079</v>
      </c>
      <c r="E5389" t="s">
        <v>41</v>
      </c>
      <c r="F5389">
        <v>60</v>
      </c>
      <c r="G5389">
        <v>826</v>
      </c>
      <c r="H5389" t="s">
        <v>16</v>
      </c>
      <c r="I5389">
        <v>0</v>
      </c>
      <c r="J5389" t="s">
        <v>17</v>
      </c>
      <c r="K5389" t="s">
        <v>52</v>
      </c>
      <c r="L5389">
        <v>20.55</v>
      </c>
      <c r="M5389" t="s">
        <v>19</v>
      </c>
    </row>
    <row r="5390" spans="1:13" x14ac:dyDescent="0.3">
      <c r="A5390" t="s">
        <v>5424</v>
      </c>
      <c r="B5390">
        <v>45</v>
      </c>
      <c r="C5390">
        <v>120725</v>
      </c>
      <c r="D5390">
        <v>108962</v>
      </c>
      <c r="E5390" t="s">
        <v>41</v>
      </c>
      <c r="F5390">
        <v>24</v>
      </c>
      <c r="G5390">
        <v>847</v>
      </c>
      <c r="H5390" t="s">
        <v>16</v>
      </c>
      <c r="I5390">
        <v>0</v>
      </c>
      <c r="J5390" t="s">
        <v>17</v>
      </c>
      <c r="K5390" t="s">
        <v>52</v>
      </c>
      <c r="L5390">
        <v>21.19</v>
      </c>
      <c r="M5390" t="s">
        <v>19</v>
      </c>
    </row>
    <row r="5391" spans="1:13" x14ac:dyDescent="0.3">
      <c r="A5391" t="s">
        <v>5425</v>
      </c>
      <c r="B5391">
        <v>69</v>
      </c>
      <c r="C5391">
        <v>44113</v>
      </c>
      <c r="D5391">
        <v>192979</v>
      </c>
      <c r="E5391" t="s">
        <v>15</v>
      </c>
      <c r="F5391">
        <v>12</v>
      </c>
      <c r="G5391">
        <v>801</v>
      </c>
      <c r="H5391" t="s">
        <v>59</v>
      </c>
      <c r="I5391">
        <v>0</v>
      </c>
      <c r="J5391" t="s">
        <v>46</v>
      </c>
      <c r="K5391" t="s">
        <v>52</v>
      </c>
      <c r="L5391">
        <v>36.909999999999997</v>
      </c>
      <c r="M5391" t="s">
        <v>19</v>
      </c>
    </row>
    <row r="5392" spans="1:13" x14ac:dyDescent="0.3">
      <c r="A5392" t="s">
        <v>5426</v>
      </c>
      <c r="B5392">
        <v>57</v>
      </c>
      <c r="C5392">
        <v>96552</v>
      </c>
      <c r="D5392">
        <v>234792</v>
      </c>
      <c r="E5392" t="s">
        <v>29</v>
      </c>
      <c r="F5392">
        <v>36</v>
      </c>
      <c r="G5392">
        <v>370</v>
      </c>
      <c r="H5392" t="s">
        <v>32</v>
      </c>
      <c r="I5392">
        <v>0</v>
      </c>
      <c r="J5392" t="s">
        <v>22</v>
      </c>
      <c r="K5392" t="s">
        <v>23</v>
      </c>
      <c r="L5392">
        <v>52.34</v>
      </c>
      <c r="M5392" t="s">
        <v>24</v>
      </c>
    </row>
    <row r="5393" spans="1:13" x14ac:dyDescent="0.3">
      <c r="A5393" t="s">
        <v>5427</v>
      </c>
      <c r="B5393">
        <v>65</v>
      </c>
      <c r="C5393">
        <v>49021</v>
      </c>
      <c r="D5393">
        <v>95620</v>
      </c>
      <c r="E5393" t="s">
        <v>37</v>
      </c>
      <c r="F5393">
        <v>12</v>
      </c>
      <c r="G5393">
        <v>733</v>
      </c>
      <c r="H5393" t="s">
        <v>32</v>
      </c>
      <c r="I5393">
        <v>0</v>
      </c>
      <c r="J5393" t="s">
        <v>46</v>
      </c>
      <c r="K5393" t="s">
        <v>18</v>
      </c>
      <c r="L5393">
        <v>30.96</v>
      </c>
      <c r="M5393" t="s">
        <v>19</v>
      </c>
    </row>
    <row r="5394" spans="1:13" x14ac:dyDescent="0.3">
      <c r="A5394" t="s">
        <v>5428</v>
      </c>
      <c r="B5394">
        <v>43</v>
      </c>
      <c r="C5394">
        <v>88973</v>
      </c>
      <c r="D5394">
        <v>59905</v>
      </c>
      <c r="E5394" t="s">
        <v>29</v>
      </c>
      <c r="F5394">
        <v>36</v>
      </c>
      <c r="G5394">
        <v>492</v>
      </c>
      <c r="H5394" t="s">
        <v>16</v>
      </c>
      <c r="I5394">
        <v>0</v>
      </c>
      <c r="J5394" t="s">
        <v>17</v>
      </c>
      <c r="K5394" t="s">
        <v>23</v>
      </c>
      <c r="L5394">
        <v>44.06</v>
      </c>
      <c r="M5394" t="s">
        <v>24</v>
      </c>
    </row>
    <row r="5395" spans="1:13" x14ac:dyDescent="0.3">
      <c r="A5395" t="s">
        <v>5429</v>
      </c>
      <c r="B5395">
        <v>57</v>
      </c>
      <c r="C5395">
        <v>26220</v>
      </c>
      <c r="D5395">
        <v>148565</v>
      </c>
      <c r="E5395" t="s">
        <v>15</v>
      </c>
      <c r="F5395">
        <v>48</v>
      </c>
      <c r="G5395">
        <v>509</v>
      </c>
      <c r="H5395" t="s">
        <v>59</v>
      </c>
      <c r="I5395">
        <v>0</v>
      </c>
      <c r="J5395" t="s">
        <v>22</v>
      </c>
      <c r="K5395" t="s">
        <v>30</v>
      </c>
      <c r="L5395">
        <v>56.4</v>
      </c>
      <c r="M5395" t="s">
        <v>24</v>
      </c>
    </row>
    <row r="5396" spans="1:13" x14ac:dyDescent="0.3">
      <c r="A5396" t="s">
        <v>5430</v>
      </c>
      <c r="B5396">
        <v>37</v>
      </c>
      <c r="C5396">
        <v>140200</v>
      </c>
      <c r="D5396">
        <v>23046</v>
      </c>
      <c r="E5396" t="s">
        <v>41</v>
      </c>
      <c r="F5396">
        <v>60</v>
      </c>
      <c r="G5396">
        <v>580</v>
      </c>
      <c r="H5396" t="s">
        <v>26</v>
      </c>
      <c r="I5396">
        <v>0</v>
      </c>
      <c r="J5396" t="s">
        <v>17</v>
      </c>
      <c r="K5396" t="s">
        <v>30</v>
      </c>
      <c r="L5396">
        <v>28.41</v>
      </c>
      <c r="M5396" t="s">
        <v>19</v>
      </c>
    </row>
    <row r="5397" spans="1:13" x14ac:dyDescent="0.3">
      <c r="A5397" t="s">
        <v>5431</v>
      </c>
      <c r="B5397">
        <v>44</v>
      </c>
      <c r="C5397">
        <v>88099</v>
      </c>
      <c r="D5397">
        <v>155921</v>
      </c>
      <c r="E5397" t="s">
        <v>21</v>
      </c>
      <c r="F5397">
        <v>36</v>
      </c>
      <c r="G5397">
        <v>526</v>
      </c>
      <c r="H5397" t="s">
        <v>26</v>
      </c>
      <c r="I5397">
        <v>0</v>
      </c>
      <c r="J5397" t="s">
        <v>17</v>
      </c>
      <c r="K5397" t="s">
        <v>30</v>
      </c>
      <c r="L5397">
        <v>37.630000000000003</v>
      </c>
      <c r="M5397" t="s">
        <v>19</v>
      </c>
    </row>
    <row r="5398" spans="1:13" x14ac:dyDescent="0.3">
      <c r="A5398" t="s">
        <v>5432</v>
      </c>
      <c r="B5398">
        <v>23</v>
      </c>
      <c r="C5398">
        <v>26427</v>
      </c>
      <c r="D5398">
        <v>40975</v>
      </c>
      <c r="E5398" t="s">
        <v>21</v>
      </c>
      <c r="F5398">
        <v>12</v>
      </c>
      <c r="G5398">
        <v>401</v>
      </c>
      <c r="H5398" t="s">
        <v>32</v>
      </c>
      <c r="I5398">
        <v>1</v>
      </c>
      <c r="J5398" t="s">
        <v>27</v>
      </c>
      <c r="K5398" t="s">
        <v>23</v>
      </c>
      <c r="L5398">
        <v>53.19</v>
      </c>
      <c r="M5398" t="s">
        <v>24</v>
      </c>
    </row>
    <row r="5399" spans="1:13" x14ac:dyDescent="0.3">
      <c r="A5399" t="s">
        <v>5433</v>
      </c>
      <c r="B5399">
        <v>59</v>
      </c>
      <c r="C5399">
        <v>85144</v>
      </c>
      <c r="D5399">
        <v>141179</v>
      </c>
      <c r="E5399" t="s">
        <v>29</v>
      </c>
      <c r="F5399">
        <v>48</v>
      </c>
      <c r="G5399">
        <v>702</v>
      </c>
      <c r="H5399" t="s">
        <v>16</v>
      </c>
      <c r="I5399">
        <v>0</v>
      </c>
      <c r="J5399" t="s">
        <v>22</v>
      </c>
      <c r="K5399" t="s">
        <v>18</v>
      </c>
      <c r="L5399">
        <v>33.5</v>
      </c>
      <c r="M5399" t="s">
        <v>19</v>
      </c>
    </row>
    <row r="5400" spans="1:13" x14ac:dyDescent="0.3">
      <c r="A5400" t="s">
        <v>5434</v>
      </c>
      <c r="B5400">
        <v>53</v>
      </c>
      <c r="C5400">
        <v>24427</v>
      </c>
      <c r="D5400">
        <v>245815</v>
      </c>
      <c r="E5400" t="s">
        <v>29</v>
      </c>
      <c r="F5400">
        <v>60</v>
      </c>
      <c r="G5400">
        <v>382</v>
      </c>
      <c r="H5400" t="s">
        <v>16</v>
      </c>
      <c r="I5400">
        <v>0</v>
      </c>
      <c r="J5400" t="s">
        <v>22</v>
      </c>
      <c r="K5400" t="s">
        <v>23</v>
      </c>
      <c r="L5400">
        <v>84.03</v>
      </c>
      <c r="M5400" t="s">
        <v>48</v>
      </c>
    </row>
    <row r="5401" spans="1:13" x14ac:dyDescent="0.3">
      <c r="A5401" t="s">
        <v>5435</v>
      </c>
      <c r="B5401">
        <v>27</v>
      </c>
      <c r="C5401">
        <v>38009</v>
      </c>
      <c r="D5401">
        <v>222110</v>
      </c>
      <c r="E5401" t="s">
        <v>41</v>
      </c>
      <c r="F5401">
        <v>60</v>
      </c>
      <c r="G5401">
        <v>549</v>
      </c>
      <c r="H5401" t="s">
        <v>59</v>
      </c>
      <c r="I5401">
        <v>0</v>
      </c>
      <c r="J5401" t="s">
        <v>33</v>
      </c>
      <c r="K5401" t="s">
        <v>30</v>
      </c>
      <c r="L5401">
        <v>54.35</v>
      </c>
      <c r="M5401" t="s">
        <v>24</v>
      </c>
    </row>
    <row r="5402" spans="1:13" x14ac:dyDescent="0.3">
      <c r="A5402" t="s">
        <v>5436</v>
      </c>
      <c r="B5402">
        <v>45</v>
      </c>
      <c r="C5402">
        <v>80080</v>
      </c>
      <c r="D5402">
        <v>187372</v>
      </c>
      <c r="E5402" t="s">
        <v>29</v>
      </c>
      <c r="F5402">
        <v>24</v>
      </c>
      <c r="G5402">
        <v>527</v>
      </c>
      <c r="H5402" t="s">
        <v>32</v>
      </c>
      <c r="I5402">
        <v>0</v>
      </c>
      <c r="J5402" t="s">
        <v>17</v>
      </c>
      <c r="K5402" t="s">
        <v>30</v>
      </c>
      <c r="L5402">
        <v>41.56</v>
      </c>
      <c r="M5402" t="s">
        <v>24</v>
      </c>
    </row>
    <row r="5403" spans="1:13" x14ac:dyDescent="0.3">
      <c r="A5403" t="s">
        <v>5437</v>
      </c>
      <c r="B5403">
        <v>41</v>
      </c>
      <c r="C5403">
        <v>58801</v>
      </c>
      <c r="D5403">
        <v>62602</v>
      </c>
      <c r="E5403" t="s">
        <v>21</v>
      </c>
      <c r="F5403">
        <v>24</v>
      </c>
      <c r="G5403">
        <v>705</v>
      </c>
      <c r="H5403" t="s">
        <v>32</v>
      </c>
      <c r="I5403">
        <v>0</v>
      </c>
      <c r="J5403" t="s">
        <v>17</v>
      </c>
      <c r="K5403" t="s">
        <v>18</v>
      </c>
      <c r="L5403">
        <v>25.23</v>
      </c>
      <c r="M5403" t="s">
        <v>19</v>
      </c>
    </row>
    <row r="5404" spans="1:13" x14ac:dyDescent="0.3">
      <c r="A5404" t="s">
        <v>5438</v>
      </c>
      <c r="B5404">
        <v>37</v>
      </c>
      <c r="C5404">
        <v>44319</v>
      </c>
      <c r="D5404">
        <v>47815</v>
      </c>
      <c r="E5404" t="s">
        <v>37</v>
      </c>
      <c r="F5404">
        <v>12</v>
      </c>
      <c r="G5404">
        <v>846</v>
      </c>
      <c r="H5404" t="s">
        <v>26</v>
      </c>
      <c r="I5404">
        <v>0</v>
      </c>
      <c r="J5404" t="s">
        <v>17</v>
      </c>
      <c r="K5404" t="s">
        <v>52</v>
      </c>
      <c r="L5404">
        <v>13.88</v>
      </c>
      <c r="M5404" t="s">
        <v>19</v>
      </c>
    </row>
    <row r="5405" spans="1:13" x14ac:dyDescent="0.3">
      <c r="A5405" t="s">
        <v>5439</v>
      </c>
      <c r="B5405">
        <v>53</v>
      </c>
      <c r="C5405">
        <v>102706</v>
      </c>
      <c r="D5405">
        <v>221658</v>
      </c>
      <c r="E5405" t="s">
        <v>21</v>
      </c>
      <c r="F5405">
        <v>48</v>
      </c>
      <c r="G5405">
        <v>830</v>
      </c>
      <c r="H5405" t="s">
        <v>59</v>
      </c>
      <c r="I5405">
        <v>0</v>
      </c>
      <c r="J5405" t="s">
        <v>22</v>
      </c>
      <c r="K5405" t="s">
        <v>52</v>
      </c>
      <c r="L5405">
        <v>22.72</v>
      </c>
      <c r="M5405" t="s">
        <v>19</v>
      </c>
    </row>
    <row r="5406" spans="1:13" x14ac:dyDescent="0.3">
      <c r="A5406" t="s">
        <v>5440</v>
      </c>
      <c r="B5406">
        <v>27</v>
      </c>
      <c r="C5406">
        <v>65322</v>
      </c>
      <c r="D5406">
        <v>173103</v>
      </c>
      <c r="E5406" t="s">
        <v>41</v>
      </c>
      <c r="F5406">
        <v>12</v>
      </c>
      <c r="G5406">
        <v>527</v>
      </c>
      <c r="H5406" t="s">
        <v>16</v>
      </c>
      <c r="I5406">
        <v>1</v>
      </c>
      <c r="J5406" t="s">
        <v>33</v>
      </c>
      <c r="K5406" t="s">
        <v>30</v>
      </c>
      <c r="L5406">
        <v>48.64</v>
      </c>
      <c r="M5406" t="s">
        <v>24</v>
      </c>
    </row>
    <row r="5407" spans="1:13" x14ac:dyDescent="0.3">
      <c r="A5407" t="s">
        <v>5441</v>
      </c>
      <c r="B5407">
        <v>47</v>
      </c>
      <c r="C5407">
        <v>59089</v>
      </c>
      <c r="D5407">
        <v>147343</v>
      </c>
      <c r="E5407" t="s">
        <v>15</v>
      </c>
      <c r="F5407">
        <v>24</v>
      </c>
      <c r="G5407">
        <v>706</v>
      </c>
      <c r="H5407" t="s">
        <v>32</v>
      </c>
      <c r="I5407">
        <v>0</v>
      </c>
      <c r="J5407" t="s">
        <v>22</v>
      </c>
      <c r="K5407" t="s">
        <v>18</v>
      </c>
      <c r="L5407">
        <v>30.16</v>
      </c>
      <c r="M5407" t="s">
        <v>19</v>
      </c>
    </row>
    <row r="5408" spans="1:13" x14ac:dyDescent="0.3">
      <c r="A5408" t="s">
        <v>5442</v>
      </c>
      <c r="B5408">
        <v>66</v>
      </c>
      <c r="C5408">
        <v>95323</v>
      </c>
      <c r="D5408">
        <v>115470</v>
      </c>
      <c r="E5408" t="s">
        <v>29</v>
      </c>
      <c r="F5408">
        <v>36</v>
      </c>
      <c r="G5408">
        <v>593</v>
      </c>
      <c r="H5408" t="s">
        <v>16</v>
      </c>
      <c r="I5408">
        <v>0</v>
      </c>
      <c r="J5408" t="s">
        <v>46</v>
      </c>
      <c r="K5408" t="s">
        <v>30</v>
      </c>
      <c r="L5408">
        <v>43.71</v>
      </c>
      <c r="M5408" t="s">
        <v>24</v>
      </c>
    </row>
    <row r="5409" spans="1:13" x14ac:dyDescent="0.3">
      <c r="A5409" t="s">
        <v>5443</v>
      </c>
      <c r="B5409">
        <v>30</v>
      </c>
      <c r="C5409">
        <v>35212</v>
      </c>
      <c r="D5409">
        <v>93241</v>
      </c>
      <c r="E5409" t="s">
        <v>29</v>
      </c>
      <c r="F5409">
        <v>24</v>
      </c>
      <c r="G5409">
        <v>348</v>
      </c>
      <c r="H5409" t="s">
        <v>59</v>
      </c>
      <c r="I5409">
        <v>0</v>
      </c>
      <c r="J5409" t="s">
        <v>33</v>
      </c>
      <c r="K5409" t="s">
        <v>23</v>
      </c>
      <c r="L5409">
        <v>56.57</v>
      </c>
      <c r="M5409" t="s">
        <v>24</v>
      </c>
    </row>
    <row r="5410" spans="1:13" x14ac:dyDescent="0.3">
      <c r="A5410" t="s">
        <v>5444</v>
      </c>
      <c r="B5410">
        <v>35</v>
      </c>
      <c r="C5410">
        <v>136141</v>
      </c>
      <c r="D5410">
        <v>144957</v>
      </c>
      <c r="E5410" t="s">
        <v>21</v>
      </c>
      <c r="F5410">
        <v>24</v>
      </c>
      <c r="G5410">
        <v>620</v>
      </c>
      <c r="H5410" t="s">
        <v>16</v>
      </c>
      <c r="I5410">
        <v>0</v>
      </c>
      <c r="J5410" t="s">
        <v>33</v>
      </c>
      <c r="K5410" t="s">
        <v>35</v>
      </c>
      <c r="L5410">
        <v>36.89</v>
      </c>
      <c r="M5410" t="s">
        <v>19</v>
      </c>
    </row>
    <row r="5411" spans="1:13" x14ac:dyDescent="0.3">
      <c r="A5411" t="s">
        <v>5445</v>
      </c>
      <c r="B5411">
        <v>36</v>
      </c>
      <c r="C5411">
        <v>15594</v>
      </c>
      <c r="D5411">
        <v>145530</v>
      </c>
      <c r="E5411" t="s">
        <v>37</v>
      </c>
      <c r="F5411">
        <v>24</v>
      </c>
      <c r="G5411">
        <v>306</v>
      </c>
      <c r="H5411" t="s">
        <v>59</v>
      </c>
      <c r="I5411">
        <v>1</v>
      </c>
      <c r="J5411" t="s">
        <v>17</v>
      </c>
      <c r="K5411" t="s">
        <v>23</v>
      </c>
      <c r="L5411">
        <v>82.76</v>
      </c>
      <c r="M5411" t="s">
        <v>48</v>
      </c>
    </row>
    <row r="5412" spans="1:13" x14ac:dyDescent="0.3">
      <c r="A5412" t="s">
        <v>5446</v>
      </c>
      <c r="B5412">
        <v>28</v>
      </c>
      <c r="C5412">
        <v>78036</v>
      </c>
      <c r="D5412">
        <v>49181</v>
      </c>
      <c r="E5412" t="s">
        <v>21</v>
      </c>
      <c r="F5412">
        <v>24</v>
      </c>
      <c r="G5412">
        <v>341</v>
      </c>
      <c r="H5412" t="s">
        <v>59</v>
      </c>
      <c r="I5412">
        <v>0</v>
      </c>
      <c r="J5412" t="s">
        <v>33</v>
      </c>
      <c r="K5412" t="s">
        <v>23</v>
      </c>
      <c r="L5412">
        <v>49.97</v>
      </c>
      <c r="M5412" t="s">
        <v>24</v>
      </c>
    </row>
    <row r="5413" spans="1:13" x14ac:dyDescent="0.3">
      <c r="A5413" t="s">
        <v>5447</v>
      </c>
      <c r="B5413">
        <v>36</v>
      </c>
      <c r="C5413">
        <v>126729</v>
      </c>
      <c r="D5413">
        <v>240658</v>
      </c>
      <c r="E5413" t="s">
        <v>21</v>
      </c>
      <c r="F5413">
        <v>24</v>
      </c>
      <c r="G5413">
        <v>342</v>
      </c>
      <c r="H5413" t="s">
        <v>16</v>
      </c>
      <c r="I5413">
        <v>0</v>
      </c>
      <c r="J5413" t="s">
        <v>17</v>
      </c>
      <c r="K5413" t="s">
        <v>23</v>
      </c>
      <c r="L5413">
        <v>58.35</v>
      </c>
      <c r="M5413" t="s">
        <v>24</v>
      </c>
    </row>
    <row r="5414" spans="1:13" x14ac:dyDescent="0.3">
      <c r="A5414" t="s">
        <v>5448</v>
      </c>
      <c r="B5414">
        <v>38</v>
      </c>
      <c r="C5414">
        <v>38576</v>
      </c>
      <c r="D5414">
        <v>226267</v>
      </c>
      <c r="E5414" t="s">
        <v>41</v>
      </c>
      <c r="F5414">
        <v>60</v>
      </c>
      <c r="G5414">
        <v>576</v>
      </c>
      <c r="H5414" t="s">
        <v>26</v>
      </c>
      <c r="I5414">
        <v>1</v>
      </c>
      <c r="J5414" t="s">
        <v>17</v>
      </c>
      <c r="K5414" t="s">
        <v>30</v>
      </c>
      <c r="L5414">
        <v>48.63</v>
      </c>
      <c r="M5414" t="s">
        <v>24</v>
      </c>
    </row>
    <row r="5415" spans="1:13" x14ac:dyDescent="0.3">
      <c r="A5415" t="s">
        <v>5449</v>
      </c>
      <c r="B5415">
        <v>28</v>
      </c>
      <c r="C5415">
        <v>108778</v>
      </c>
      <c r="D5415">
        <v>216307</v>
      </c>
      <c r="E5415" t="s">
        <v>29</v>
      </c>
      <c r="F5415">
        <v>24</v>
      </c>
      <c r="G5415">
        <v>584</v>
      </c>
      <c r="H5415" t="s">
        <v>26</v>
      </c>
      <c r="I5415">
        <v>0</v>
      </c>
      <c r="J5415" t="s">
        <v>33</v>
      </c>
      <c r="K5415" t="s">
        <v>30</v>
      </c>
      <c r="L5415">
        <v>34.53</v>
      </c>
      <c r="M5415" t="s">
        <v>19</v>
      </c>
    </row>
    <row r="5416" spans="1:13" x14ac:dyDescent="0.3">
      <c r="A5416" t="s">
        <v>5450</v>
      </c>
      <c r="B5416">
        <v>34</v>
      </c>
      <c r="C5416">
        <v>135670</v>
      </c>
      <c r="D5416">
        <v>71822</v>
      </c>
      <c r="E5416" t="s">
        <v>21</v>
      </c>
      <c r="F5416">
        <v>60</v>
      </c>
      <c r="G5416">
        <v>648</v>
      </c>
      <c r="H5416" t="s">
        <v>59</v>
      </c>
      <c r="I5416">
        <v>0</v>
      </c>
      <c r="J5416" t="s">
        <v>33</v>
      </c>
      <c r="K5416" t="s">
        <v>35</v>
      </c>
      <c r="L5416">
        <v>29.15</v>
      </c>
      <c r="M5416" t="s">
        <v>19</v>
      </c>
    </row>
    <row r="5417" spans="1:13" x14ac:dyDescent="0.3">
      <c r="A5417" t="s">
        <v>5451</v>
      </c>
      <c r="B5417">
        <v>63</v>
      </c>
      <c r="C5417">
        <v>38714</v>
      </c>
      <c r="D5417">
        <v>84406</v>
      </c>
      <c r="E5417" t="s">
        <v>21</v>
      </c>
      <c r="F5417">
        <v>60</v>
      </c>
      <c r="G5417">
        <v>646</v>
      </c>
      <c r="H5417" t="s">
        <v>59</v>
      </c>
      <c r="I5417">
        <v>0</v>
      </c>
      <c r="J5417" t="s">
        <v>46</v>
      </c>
      <c r="K5417" t="s">
        <v>35</v>
      </c>
      <c r="L5417">
        <v>39.56</v>
      </c>
      <c r="M5417" t="s">
        <v>19</v>
      </c>
    </row>
    <row r="5418" spans="1:13" x14ac:dyDescent="0.3">
      <c r="A5418" t="s">
        <v>5452</v>
      </c>
      <c r="B5418">
        <v>56</v>
      </c>
      <c r="C5418">
        <v>91850</v>
      </c>
      <c r="D5418">
        <v>167382</v>
      </c>
      <c r="E5418" t="s">
        <v>37</v>
      </c>
      <c r="F5418">
        <v>36</v>
      </c>
      <c r="G5418">
        <v>492</v>
      </c>
      <c r="H5418" t="s">
        <v>16</v>
      </c>
      <c r="I5418">
        <v>0</v>
      </c>
      <c r="J5418" t="s">
        <v>22</v>
      </c>
      <c r="K5418" t="s">
        <v>23</v>
      </c>
      <c r="L5418">
        <v>48.08</v>
      </c>
      <c r="M5418" t="s">
        <v>24</v>
      </c>
    </row>
    <row r="5419" spans="1:13" x14ac:dyDescent="0.3">
      <c r="A5419" t="s">
        <v>5453</v>
      </c>
      <c r="B5419">
        <v>68</v>
      </c>
      <c r="C5419">
        <v>26201</v>
      </c>
      <c r="D5419">
        <v>187715</v>
      </c>
      <c r="E5419" t="s">
        <v>41</v>
      </c>
      <c r="F5419">
        <v>24</v>
      </c>
      <c r="G5419">
        <v>824</v>
      </c>
      <c r="H5419" t="s">
        <v>32</v>
      </c>
      <c r="I5419">
        <v>0</v>
      </c>
      <c r="J5419" t="s">
        <v>46</v>
      </c>
      <c r="K5419" t="s">
        <v>52</v>
      </c>
      <c r="L5419">
        <v>43.14</v>
      </c>
      <c r="M5419" t="s">
        <v>24</v>
      </c>
    </row>
    <row r="5420" spans="1:13" x14ac:dyDescent="0.3">
      <c r="A5420" t="s">
        <v>5454</v>
      </c>
      <c r="B5420">
        <v>47</v>
      </c>
      <c r="C5420">
        <v>111736</v>
      </c>
      <c r="D5420">
        <v>92976</v>
      </c>
      <c r="E5420" t="s">
        <v>21</v>
      </c>
      <c r="F5420">
        <v>60</v>
      </c>
      <c r="G5420">
        <v>789</v>
      </c>
      <c r="H5420" t="s">
        <v>26</v>
      </c>
      <c r="I5420">
        <v>0</v>
      </c>
      <c r="J5420" t="s">
        <v>22</v>
      </c>
      <c r="K5420" t="s">
        <v>18</v>
      </c>
      <c r="L5420">
        <v>16.809999999999999</v>
      </c>
      <c r="M5420" t="s">
        <v>19</v>
      </c>
    </row>
    <row r="5421" spans="1:13" x14ac:dyDescent="0.3">
      <c r="A5421" t="s">
        <v>5455</v>
      </c>
      <c r="B5421">
        <v>56</v>
      </c>
      <c r="C5421">
        <v>57521</v>
      </c>
      <c r="D5421">
        <v>117229</v>
      </c>
      <c r="E5421" t="s">
        <v>41</v>
      </c>
      <c r="F5421">
        <v>12</v>
      </c>
      <c r="G5421">
        <v>583</v>
      </c>
      <c r="H5421" t="s">
        <v>26</v>
      </c>
      <c r="I5421">
        <v>0</v>
      </c>
      <c r="J5421" t="s">
        <v>22</v>
      </c>
      <c r="K5421" t="s">
        <v>30</v>
      </c>
      <c r="L5421">
        <v>34.770000000000003</v>
      </c>
      <c r="M5421" t="s">
        <v>19</v>
      </c>
    </row>
    <row r="5422" spans="1:13" x14ac:dyDescent="0.3">
      <c r="A5422" t="s">
        <v>5456</v>
      </c>
      <c r="B5422">
        <v>30</v>
      </c>
      <c r="C5422">
        <v>59721</v>
      </c>
      <c r="D5422">
        <v>210349</v>
      </c>
      <c r="E5422" t="s">
        <v>15</v>
      </c>
      <c r="F5422">
        <v>48</v>
      </c>
      <c r="G5422">
        <v>749</v>
      </c>
      <c r="H5422" t="s">
        <v>32</v>
      </c>
      <c r="I5422">
        <v>1</v>
      </c>
      <c r="J5422" t="s">
        <v>33</v>
      </c>
      <c r="K5422" t="s">
        <v>18</v>
      </c>
      <c r="L5422">
        <v>30.89</v>
      </c>
      <c r="M5422" t="s">
        <v>19</v>
      </c>
    </row>
    <row r="5423" spans="1:13" x14ac:dyDescent="0.3">
      <c r="A5423" t="s">
        <v>5457</v>
      </c>
      <c r="B5423">
        <v>27</v>
      </c>
      <c r="C5423">
        <v>99600</v>
      </c>
      <c r="D5423">
        <v>208723</v>
      </c>
      <c r="E5423" t="s">
        <v>15</v>
      </c>
      <c r="F5423">
        <v>24</v>
      </c>
      <c r="G5423">
        <v>716</v>
      </c>
      <c r="H5423" t="s">
        <v>59</v>
      </c>
      <c r="I5423">
        <v>1</v>
      </c>
      <c r="J5423" t="s">
        <v>33</v>
      </c>
      <c r="K5423" t="s">
        <v>18</v>
      </c>
      <c r="L5423">
        <v>30.1</v>
      </c>
      <c r="M5423" t="s">
        <v>19</v>
      </c>
    </row>
    <row r="5424" spans="1:13" x14ac:dyDescent="0.3">
      <c r="A5424" t="s">
        <v>5458</v>
      </c>
      <c r="B5424">
        <v>51</v>
      </c>
      <c r="C5424">
        <v>75861</v>
      </c>
      <c r="D5424">
        <v>55062</v>
      </c>
      <c r="E5424" t="s">
        <v>15</v>
      </c>
      <c r="F5424">
        <v>48</v>
      </c>
      <c r="G5424">
        <v>326</v>
      </c>
      <c r="H5424" t="s">
        <v>59</v>
      </c>
      <c r="I5424">
        <v>0</v>
      </c>
      <c r="J5424" t="s">
        <v>22</v>
      </c>
      <c r="K5424" t="s">
        <v>23</v>
      </c>
      <c r="L5424">
        <v>51.31</v>
      </c>
      <c r="M5424" t="s">
        <v>24</v>
      </c>
    </row>
    <row r="5425" spans="1:13" x14ac:dyDescent="0.3">
      <c r="A5425" t="s">
        <v>5459</v>
      </c>
      <c r="B5425">
        <v>46</v>
      </c>
      <c r="C5425">
        <v>115047</v>
      </c>
      <c r="D5425">
        <v>212716</v>
      </c>
      <c r="E5425" t="s">
        <v>37</v>
      </c>
      <c r="F5425">
        <v>48</v>
      </c>
      <c r="G5425">
        <v>662</v>
      </c>
      <c r="H5425" t="s">
        <v>16</v>
      </c>
      <c r="I5425">
        <v>0</v>
      </c>
      <c r="J5425" t="s">
        <v>22</v>
      </c>
      <c r="K5425" t="s">
        <v>35</v>
      </c>
      <c r="L5425">
        <v>36.840000000000003</v>
      </c>
      <c r="M5425" t="s">
        <v>19</v>
      </c>
    </row>
    <row r="5426" spans="1:13" x14ac:dyDescent="0.3">
      <c r="A5426" t="s">
        <v>5460</v>
      </c>
      <c r="B5426">
        <v>49</v>
      </c>
      <c r="C5426">
        <v>16603</v>
      </c>
      <c r="D5426">
        <v>56693</v>
      </c>
      <c r="E5426" t="s">
        <v>37</v>
      </c>
      <c r="F5426">
        <v>60</v>
      </c>
      <c r="G5426">
        <v>300</v>
      </c>
      <c r="H5426" t="s">
        <v>32</v>
      </c>
      <c r="I5426">
        <v>0</v>
      </c>
      <c r="J5426" t="s">
        <v>22</v>
      </c>
      <c r="K5426" t="s">
        <v>23</v>
      </c>
      <c r="L5426">
        <v>60.45</v>
      </c>
      <c r="M5426" t="s">
        <v>24</v>
      </c>
    </row>
    <row r="5427" spans="1:13" x14ac:dyDescent="0.3">
      <c r="A5427" t="s">
        <v>5461</v>
      </c>
      <c r="B5427">
        <v>40</v>
      </c>
      <c r="C5427">
        <v>81596</v>
      </c>
      <c r="D5427">
        <v>186975</v>
      </c>
      <c r="E5427" t="s">
        <v>41</v>
      </c>
      <c r="F5427">
        <v>36</v>
      </c>
      <c r="G5427">
        <v>641</v>
      </c>
      <c r="H5427" t="s">
        <v>59</v>
      </c>
      <c r="I5427">
        <v>0</v>
      </c>
      <c r="J5427" t="s">
        <v>17</v>
      </c>
      <c r="K5427" t="s">
        <v>35</v>
      </c>
      <c r="L5427">
        <v>35.79</v>
      </c>
      <c r="M5427" t="s">
        <v>19</v>
      </c>
    </row>
    <row r="5428" spans="1:13" x14ac:dyDescent="0.3">
      <c r="A5428" t="s">
        <v>5462</v>
      </c>
      <c r="B5428">
        <v>41</v>
      </c>
      <c r="C5428">
        <v>72585</v>
      </c>
      <c r="D5428">
        <v>198245</v>
      </c>
      <c r="E5428" t="s">
        <v>15</v>
      </c>
      <c r="F5428">
        <v>48</v>
      </c>
      <c r="G5428">
        <v>532</v>
      </c>
      <c r="H5428" t="s">
        <v>16</v>
      </c>
      <c r="I5428">
        <v>0</v>
      </c>
      <c r="J5428" t="s">
        <v>17</v>
      </c>
      <c r="K5428" t="s">
        <v>30</v>
      </c>
      <c r="L5428">
        <v>48.59</v>
      </c>
      <c r="M5428" t="s">
        <v>24</v>
      </c>
    </row>
    <row r="5429" spans="1:13" x14ac:dyDescent="0.3">
      <c r="A5429" t="s">
        <v>5463</v>
      </c>
      <c r="B5429">
        <v>44</v>
      </c>
      <c r="C5429">
        <v>54178</v>
      </c>
      <c r="D5429">
        <v>72333</v>
      </c>
      <c r="E5429" t="s">
        <v>21</v>
      </c>
      <c r="F5429">
        <v>36</v>
      </c>
      <c r="G5429">
        <v>365</v>
      </c>
      <c r="H5429" t="s">
        <v>59</v>
      </c>
      <c r="I5429">
        <v>0</v>
      </c>
      <c r="J5429" t="s">
        <v>17</v>
      </c>
      <c r="K5429" t="s">
        <v>23</v>
      </c>
      <c r="L5429">
        <v>50.84</v>
      </c>
      <c r="M5429" t="s">
        <v>24</v>
      </c>
    </row>
    <row r="5430" spans="1:13" x14ac:dyDescent="0.3">
      <c r="A5430" t="s">
        <v>5464</v>
      </c>
      <c r="B5430">
        <v>67</v>
      </c>
      <c r="C5430">
        <v>78238</v>
      </c>
      <c r="D5430">
        <v>109810</v>
      </c>
      <c r="E5430" t="s">
        <v>15</v>
      </c>
      <c r="F5430">
        <v>48</v>
      </c>
      <c r="G5430">
        <v>566</v>
      </c>
      <c r="H5430" t="s">
        <v>26</v>
      </c>
      <c r="I5430">
        <v>0</v>
      </c>
      <c r="J5430" t="s">
        <v>46</v>
      </c>
      <c r="K5430" t="s">
        <v>30</v>
      </c>
      <c r="L5430">
        <v>38.18</v>
      </c>
      <c r="M5430" t="s">
        <v>19</v>
      </c>
    </row>
    <row r="5431" spans="1:13" x14ac:dyDescent="0.3">
      <c r="A5431" t="s">
        <v>5465</v>
      </c>
      <c r="B5431">
        <v>21</v>
      </c>
      <c r="C5431">
        <v>41120</v>
      </c>
      <c r="D5431">
        <v>80983</v>
      </c>
      <c r="E5431" t="s">
        <v>15</v>
      </c>
      <c r="F5431">
        <v>24</v>
      </c>
      <c r="G5431">
        <v>510</v>
      </c>
      <c r="H5431" t="s">
        <v>59</v>
      </c>
      <c r="I5431">
        <v>1</v>
      </c>
      <c r="J5431" t="s">
        <v>27</v>
      </c>
      <c r="K5431" t="s">
        <v>30</v>
      </c>
      <c r="L5431">
        <v>49.39</v>
      </c>
      <c r="M5431" t="s">
        <v>24</v>
      </c>
    </row>
    <row r="5432" spans="1:13" x14ac:dyDescent="0.3">
      <c r="A5432" t="s">
        <v>5466</v>
      </c>
      <c r="B5432">
        <v>39</v>
      </c>
      <c r="C5432">
        <v>27306</v>
      </c>
      <c r="D5432">
        <v>97516</v>
      </c>
      <c r="E5432" t="s">
        <v>37</v>
      </c>
      <c r="F5432">
        <v>60</v>
      </c>
      <c r="G5432">
        <v>673</v>
      </c>
      <c r="H5432" t="s">
        <v>26</v>
      </c>
      <c r="I5432">
        <v>0</v>
      </c>
      <c r="J5432" t="s">
        <v>17</v>
      </c>
      <c r="K5432" t="s">
        <v>35</v>
      </c>
      <c r="L5432">
        <v>34.130000000000003</v>
      </c>
      <c r="M5432" t="s">
        <v>19</v>
      </c>
    </row>
    <row r="5433" spans="1:13" x14ac:dyDescent="0.3">
      <c r="A5433" t="s">
        <v>5467</v>
      </c>
      <c r="B5433">
        <v>51</v>
      </c>
      <c r="C5433">
        <v>128993</v>
      </c>
      <c r="D5433">
        <v>236037</v>
      </c>
      <c r="E5433" t="s">
        <v>37</v>
      </c>
      <c r="F5433">
        <v>24</v>
      </c>
      <c r="G5433">
        <v>557</v>
      </c>
      <c r="H5433" t="s">
        <v>32</v>
      </c>
      <c r="I5433">
        <v>0</v>
      </c>
      <c r="J5433" t="s">
        <v>22</v>
      </c>
      <c r="K5433" t="s">
        <v>30</v>
      </c>
      <c r="L5433">
        <v>37.770000000000003</v>
      </c>
      <c r="M5433" t="s">
        <v>19</v>
      </c>
    </row>
    <row r="5434" spans="1:13" x14ac:dyDescent="0.3">
      <c r="A5434" t="s">
        <v>5468</v>
      </c>
      <c r="B5434">
        <v>46</v>
      </c>
      <c r="C5434">
        <v>89330</v>
      </c>
      <c r="D5434">
        <v>12561</v>
      </c>
      <c r="E5434" t="s">
        <v>41</v>
      </c>
      <c r="F5434">
        <v>36</v>
      </c>
      <c r="G5434">
        <v>574</v>
      </c>
      <c r="H5434" t="s">
        <v>32</v>
      </c>
      <c r="I5434">
        <v>0</v>
      </c>
      <c r="J5434" t="s">
        <v>22</v>
      </c>
      <c r="K5434" t="s">
        <v>30</v>
      </c>
      <c r="L5434">
        <v>30.73</v>
      </c>
      <c r="M5434" t="s">
        <v>19</v>
      </c>
    </row>
    <row r="5435" spans="1:13" x14ac:dyDescent="0.3">
      <c r="A5435" t="s">
        <v>5469</v>
      </c>
      <c r="B5435">
        <v>33</v>
      </c>
      <c r="C5435">
        <v>109397</v>
      </c>
      <c r="D5435">
        <v>38001</v>
      </c>
      <c r="E5435" t="s">
        <v>21</v>
      </c>
      <c r="F5435">
        <v>12</v>
      </c>
      <c r="G5435">
        <v>702</v>
      </c>
      <c r="H5435" t="s">
        <v>59</v>
      </c>
      <c r="I5435">
        <v>0</v>
      </c>
      <c r="J5435" t="s">
        <v>33</v>
      </c>
      <c r="K5435" t="s">
        <v>18</v>
      </c>
      <c r="L5435">
        <v>24.92</v>
      </c>
      <c r="M5435" t="s">
        <v>19</v>
      </c>
    </row>
    <row r="5436" spans="1:13" x14ac:dyDescent="0.3">
      <c r="A5436" t="s">
        <v>5470</v>
      </c>
      <c r="B5436">
        <v>28</v>
      </c>
      <c r="C5436">
        <v>55178</v>
      </c>
      <c r="D5436">
        <v>80307</v>
      </c>
      <c r="E5436" t="s">
        <v>37</v>
      </c>
      <c r="F5436">
        <v>24</v>
      </c>
      <c r="G5436">
        <v>713</v>
      </c>
      <c r="H5436" t="s">
        <v>32</v>
      </c>
      <c r="I5436">
        <v>1</v>
      </c>
      <c r="J5436" t="s">
        <v>33</v>
      </c>
      <c r="K5436" t="s">
        <v>18</v>
      </c>
      <c r="L5436">
        <v>26.06</v>
      </c>
      <c r="M5436" t="s">
        <v>19</v>
      </c>
    </row>
    <row r="5437" spans="1:13" x14ac:dyDescent="0.3">
      <c r="A5437" t="s">
        <v>5471</v>
      </c>
      <c r="B5437">
        <v>53</v>
      </c>
      <c r="C5437">
        <v>43763</v>
      </c>
      <c r="D5437">
        <v>176606</v>
      </c>
      <c r="E5437" t="s">
        <v>41</v>
      </c>
      <c r="F5437">
        <v>12</v>
      </c>
      <c r="G5437">
        <v>613</v>
      </c>
      <c r="H5437" t="s">
        <v>32</v>
      </c>
      <c r="I5437">
        <v>0</v>
      </c>
      <c r="J5437" t="s">
        <v>22</v>
      </c>
      <c r="K5437" t="s">
        <v>35</v>
      </c>
      <c r="L5437">
        <v>41.76</v>
      </c>
      <c r="M5437" t="s">
        <v>24</v>
      </c>
    </row>
    <row r="5438" spans="1:13" x14ac:dyDescent="0.3">
      <c r="A5438" t="s">
        <v>5472</v>
      </c>
      <c r="B5438">
        <v>63</v>
      </c>
      <c r="C5438">
        <v>101498</v>
      </c>
      <c r="D5438">
        <v>244868</v>
      </c>
      <c r="E5438" t="s">
        <v>15</v>
      </c>
      <c r="F5438">
        <v>48</v>
      </c>
      <c r="G5438">
        <v>644</v>
      </c>
      <c r="H5438" t="s">
        <v>16</v>
      </c>
      <c r="I5438">
        <v>0</v>
      </c>
      <c r="J5438" t="s">
        <v>46</v>
      </c>
      <c r="K5438" t="s">
        <v>35</v>
      </c>
      <c r="L5438">
        <v>44.51</v>
      </c>
      <c r="M5438" t="s">
        <v>24</v>
      </c>
    </row>
    <row r="5439" spans="1:13" x14ac:dyDescent="0.3">
      <c r="A5439" t="s">
        <v>5473</v>
      </c>
      <c r="B5439">
        <v>63</v>
      </c>
      <c r="C5439">
        <v>134360</v>
      </c>
      <c r="D5439">
        <v>13279</v>
      </c>
      <c r="E5439" t="s">
        <v>15</v>
      </c>
      <c r="F5439">
        <v>24</v>
      </c>
      <c r="G5439">
        <v>313</v>
      </c>
      <c r="H5439" t="s">
        <v>32</v>
      </c>
      <c r="I5439">
        <v>0</v>
      </c>
      <c r="J5439" t="s">
        <v>46</v>
      </c>
      <c r="K5439" t="s">
        <v>23</v>
      </c>
      <c r="L5439">
        <v>52.48</v>
      </c>
      <c r="M5439" t="s">
        <v>24</v>
      </c>
    </row>
    <row r="5440" spans="1:13" x14ac:dyDescent="0.3">
      <c r="A5440" t="s">
        <v>5474</v>
      </c>
      <c r="B5440">
        <v>68</v>
      </c>
      <c r="C5440">
        <v>91036</v>
      </c>
      <c r="D5440">
        <v>154021</v>
      </c>
      <c r="E5440" t="s">
        <v>37</v>
      </c>
      <c r="F5440">
        <v>36</v>
      </c>
      <c r="G5440">
        <v>806</v>
      </c>
      <c r="H5440" t="s">
        <v>26</v>
      </c>
      <c r="I5440">
        <v>0</v>
      </c>
      <c r="J5440" t="s">
        <v>46</v>
      </c>
      <c r="K5440" t="s">
        <v>52</v>
      </c>
      <c r="L5440">
        <v>23.19</v>
      </c>
      <c r="M5440" t="s">
        <v>19</v>
      </c>
    </row>
    <row r="5441" spans="1:13" x14ac:dyDescent="0.3">
      <c r="A5441" t="s">
        <v>5475</v>
      </c>
      <c r="B5441">
        <v>68</v>
      </c>
      <c r="C5441">
        <v>98366</v>
      </c>
      <c r="D5441">
        <v>225031</v>
      </c>
      <c r="E5441" t="s">
        <v>21</v>
      </c>
      <c r="F5441">
        <v>12</v>
      </c>
      <c r="G5441">
        <v>761</v>
      </c>
      <c r="H5441" t="s">
        <v>16</v>
      </c>
      <c r="I5441">
        <v>0</v>
      </c>
      <c r="J5441" t="s">
        <v>46</v>
      </c>
      <c r="K5441" t="s">
        <v>18</v>
      </c>
      <c r="L5441">
        <v>36.270000000000003</v>
      </c>
      <c r="M5441" t="s">
        <v>19</v>
      </c>
    </row>
    <row r="5442" spans="1:13" x14ac:dyDescent="0.3">
      <c r="A5442" t="s">
        <v>5476</v>
      </c>
      <c r="B5442">
        <v>19</v>
      </c>
      <c r="C5442">
        <v>49156</v>
      </c>
      <c r="D5442">
        <v>219704</v>
      </c>
      <c r="E5442" t="s">
        <v>29</v>
      </c>
      <c r="F5442">
        <v>60</v>
      </c>
      <c r="G5442">
        <v>546</v>
      </c>
      <c r="H5442" t="s">
        <v>59</v>
      </c>
      <c r="I5442">
        <v>0</v>
      </c>
      <c r="J5442" t="s">
        <v>27</v>
      </c>
      <c r="K5442" t="s">
        <v>30</v>
      </c>
      <c r="L5442">
        <v>55.74</v>
      </c>
      <c r="M5442" t="s">
        <v>24</v>
      </c>
    </row>
    <row r="5443" spans="1:13" x14ac:dyDescent="0.3">
      <c r="A5443" t="s">
        <v>5477</v>
      </c>
      <c r="B5443">
        <v>19</v>
      </c>
      <c r="C5443">
        <v>84462</v>
      </c>
      <c r="D5443">
        <v>165417</v>
      </c>
      <c r="E5443" t="s">
        <v>41</v>
      </c>
      <c r="F5443">
        <v>60</v>
      </c>
      <c r="G5443">
        <v>304</v>
      </c>
      <c r="H5443" t="s">
        <v>59</v>
      </c>
      <c r="I5443">
        <v>0</v>
      </c>
      <c r="J5443" t="s">
        <v>27</v>
      </c>
      <c r="K5443" t="s">
        <v>23</v>
      </c>
      <c r="L5443">
        <v>63.09</v>
      </c>
      <c r="M5443" t="s">
        <v>24</v>
      </c>
    </row>
    <row r="5444" spans="1:13" x14ac:dyDescent="0.3">
      <c r="A5444" t="s">
        <v>5478</v>
      </c>
      <c r="B5444">
        <v>67</v>
      </c>
      <c r="C5444">
        <v>128055</v>
      </c>
      <c r="D5444">
        <v>202620</v>
      </c>
      <c r="E5444" t="s">
        <v>15</v>
      </c>
      <c r="F5444">
        <v>24</v>
      </c>
      <c r="G5444">
        <v>746</v>
      </c>
      <c r="H5444" t="s">
        <v>59</v>
      </c>
      <c r="I5444">
        <v>0</v>
      </c>
      <c r="J5444" t="s">
        <v>46</v>
      </c>
      <c r="K5444" t="s">
        <v>18</v>
      </c>
      <c r="L5444">
        <v>30.8</v>
      </c>
      <c r="M5444" t="s">
        <v>19</v>
      </c>
    </row>
    <row r="5445" spans="1:13" x14ac:dyDescent="0.3">
      <c r="A5445" t="s">
        <v>5479</v>
      </c>
      <c r="B5445">
        <v>62</v>
      </c>
      <c r="C5445">
        <v>69526</v>
      </c>
      <c r="D5445">
        <v>87669</v>
      </c>
      <c r="E5445" t="s">
        <v>29</v>
      </c>
      <c r="F5445">
        <v>12</v>
      </c>
      <c r="G5445">
        <v>492</v>
      </c>
      <c r="H5445" t="s">
        <v>26</v>
      </c>
      <c r="I5445">
        <v>0</v>
      </c>
      <c r="J5445" t="s">
        <v>46</v>
      </c>
      <c r="K5445" t="s">
        <v>23</v>
      </c>
      <c r="L5445">
        <v>42.61</v>
      </c>
      <c r="M5445" t="s">
        <v>24</v>
      </c>
    </row>
    <row r="5446" spans="1:13" x14ac:dyDescent="0.3">
      <c r="A5446" t="s">
        <v>5480</v>
      </c>
      <c r="B5446">
        <v>24</v>
      </c>
      <c r="C5446">
        <v>97847</v>
      </c>
      <c r="D5446">
        <v>180267</v>
      </c>
      <c r="E5446" t="s">
        <v>29</v>
      </c>
      <c r="F5446">
        <v>48</v>
      </c>
      <c r="G5446">
        <v>610</v>
      </c>
      <c r="H5446" t="s">
        <v>32</v>
      </c>
      <c r="I5446">
        <v>0</v>
      </c>
      <c r="J5446" t="s">
        <v>27</v>
      </c>
      <c r="K5446" t="s">
        <v>35</v>
      </c>
      <c r="L5446">
        <v>40.28</v>
      </c>
      <c r="M5446" t="s">
        <v>24</v>
      </c>
    </row>
    <row r="5447" spans="1:13" x14ac:dyDescent="0.3">
      <c r="A5447" t="s">
        <v>5481</v>
      </c>
      <c r="B5447">
        <v>60</v>
      </c>
      <c r="C5447">
        <v>140180</v>
      </c>
      <c r="D5447">
        <v>11071</v>
      </c>
      <c r="E5447" t="s">
        <v>15</v>
      </c>
      <c r="F5447">
        <v>48</v>
      </c>
      <c r="G5447">
        <v>380</v>
      </c>
      <c r="H5447" t="s">
        <v>32</v>
      </c>
      <c r="I5447">
        <v>0</v>
      </c>
      <c r="J5447" t="s">
        <v>22</v>
      </c>
      <c r="K5447" t="s">
        <v>23</v>
      </c>
      <c r="L5447">
        <v>43.44</v>
      </c>
      <c r="M5447" t="s">
        <v>24</v>
      </c>
    </row>
    <row r="5448" spans="1:13" x14ac:dyDescent="0.3">
      <c r="A5448" t="s">
        <v>5482</v>
      </c>
      <c r="B5448">
        <v>20</v>
      </c>
      <c r="C5448">
        <v>134263</v>
      </c>
      <c r="D5448">
        <v>180934</v>
      </c>
      <c r="E5448" t="s">
        <v>37</v>
      </c>
      <c r="F5448">
        <v>36</v>
      </c>
      <c r="G5448">
        <v>484</v>
      </c>
      <c r="H5448" t="s">
        <v>26</v>
      </c>
      <c r="I5448">
        <v>0</v>
      </c>
      <c r="J5448" t="s">
        <v>27</v>
      </c>
      <c r="K5448" t="s">
        <v>23</v>
      </c>
      <c r="L5448">
        <v>44.95</v>
      </c>
      <c r="M5448" t="s">
        <v>24</v>
      </c>
    </row>
    <row r="5449" spans="1:13" x14ac:dyDescent="0.3">
      <c r="A5449" t="s">
        <v>5483</v>
      </c>
      <c r="B5449">
        <v>37</v>
      </c>
      <c r="C5449">
        <v>57133</v>
      </c>
      <c r="D5449">
        <v>240288</v>
      </c>
      <c r="E5449" t="s">
        <v>29</v>
      </c>
      <c r="F5449">
        <v>60</v>
      </c>
      <c r="G5449">
        <v>740</v>
      </c>
      <c r="H5449" t="s">
        <v>59</v>
      </c>
      <c r="I5449">
        <v>0</v>
      </c>
      <c r="J5449" t="s">
        <v>17</v>
      </c>
      <c r="K5449" t="s">
        <v>18</v>
      </c>
      <c r="L5449">
        <v>35.89</v>
      </c>
      <c r="M5449" t="s">
        <v>19</v>
      </c>
    </row>
    <row r="5450" spans="1:13" x14ac:dyDescent="0.3">
      <c r="A5450" t="s">
        <v>5484</v>
      </c>
      <c r="B5450">
        <v>37</v>
      </c>
      <c r="C5450">
        <v>100561</v>
      </c>
      <c r="D5450">
        <v>40983</v>
      </c>
      <c r="E5450" t="s">
        <v>37</v>
      </c>
      <c r="F5450">
        <v>36</v>
      </c>
      <c r="G5450">
        <v>390</v>
      </c>
      <c r="H5450" t="s">
        <v>32</v>
      </c>
      <c r="I5450">
        <v>0</v>
      </c>
      <c r="J5450" t="s">
        <v>17</v>
      </c>
      <c r="K5450" t="s">
        <v>23</v>
      </c>
      <c r="L5450">
        <v>43.93</v>
      </c>
      <c r="M5450" t="s">
        <v>24</v>
      </c>
    </row>
    <row r="5451" spans="1:13" x14ac:dyDescent="0.3">
      <c r="A5451" t="s">
        <v>5485</v>
      </c>
      <c r="B5451">
        <v>52</v>
      </c>
      <c r="C5451">
        <v>76900</v>
      </c>
      <c r="D5451">
        <v>41510</v>
      </c>
      <c r="E5451" t="s">
        <v>37</v>
      </c>
      <c r="F5451">
        <v>12</v>
      </c>
      <c r="G5451">
        <v>758</v>
      </c>
      <c r="H5451" t="s">
        <v>59</v>
      </c>
      <c r="I5451">
        <v>0</v>
      </c>
      <c r="J5451" t="s">
        <v>22</v>
      </c>
      <c r="K5451" t="s">
        <v>18</v>
      </c>
      <c r="L5451">
        <v>21.86</v>
      </c>
      <c r="M5451" t="s">
        <v>19</v>
      </c>
    </row>
    <row r="5452" spans="1:13" x14ac:dyDescent="0.3">
      <c r="A5452" t="s">
        <v>5486</v>
      </c>
      <c r="B5452">
        <v>68</v>
      </c>
      <c r="C5452">
        <v>133014</v>
      </c>
      <c r="D5452">
        <v>242897</v>
      </c>
      <c r="E5452" t="s">
        <v>37</v>
      </c>
      <c r="F5452">
        <v>48</v>
      </c>
      <c r="G5452">
        <v>320</v>
      </c>
      <c r="H5452" t="s">
        <v>59</v>
      </c>
      <c r="I5452">
        <v>0</v>
      </c>
      <c r="J5452" t="s">
        <v>46</v>
      </c>
      <c r="K5452" t="s">
        <v>23</v>
      </c>
      <c r="L5452">
        <v>60.06</v>
      </c>
      <c r="M5452" t="s">
        <v>24</v>
      </c>
    </row>
    <row r="5453" spans="1:13" x14ac:dyDescent="0.3">
      <c r="A5453" t="s">
        <v>5487</v>
      </c>
      <c r="B5453">
        <v>26</v>
      </c>
      <c r="C5453">
        <v>71902</v>
      </c>
      <c r="D5453">
        <v>139463</v>
      </c>
      <c r="E5453" t="s">
        <v>29</v>
      </c>
      <c r="F5453">
        <v>60</v>
      </c>
      <c r="G5453">
        <v>573</v>
      </c>
      <c r="H5453" t="s">
        <v>16</v>
      </c>
      <c r="I5453">
        <v>0</v>
      </c>
      <c r="J5453" t="s">
        <v>33</v>
      </c>
      <c r="K5453" t="s">
        <v>30</v>
      </c>
      <c r="L5453">
        <v>43.09</v>
      </c>
      <c r="M5453" t="s">
        <v>24</v>
      </c>
    </row>
    <row r="5454" spans="1:13" x14ac:dyDescent="0.3">
      <c r="A5454" t="s">
        <v>5488</v>
      </c>
      <c r="B5454">
        <v>19</v>
      </c>
      <c r="C5454">
        <v>73672</v>
      </c>
      <c r="D5454">
        <v>23161</v>
      </c>
      <c r="E5454" t="s">
        <v>29</v>
      </c>
      <c r="F5454">
        <v>24</v>
      </c>
      <c r="G5454">
        <v>783</v>
      </c>
      <c r="H5454" t="s">
        <v>32</v>
      </c>
      <c r="I5454">
        <v>0</v>
      </c>
      <c r="J5454" t="s">
        <v>27</v>
      </c>
      <c r="K5454" t="s">
        <v>18</v>
      </c>
      <c r="L5454">
        <v>23.4</v>
      </c>
      <c r="M5454" t="s">
        <v>19</v>
      </c>
    </row>
    <row r="5455" spans="1:13" x14ac:dyDescent="0.3">
      <c r="A5455" t="s">
        <v>5489</v>
      </c>
      <c r="B5455">
        <v>32</v>
      </c>
      <c r="C5455">
        <v>113804</v>
      </c>
      <c r="D5455">
        <v>223053</v>
      </c>
      <c r="E5455" t="s">
        <v>37</v>
      </c>
      <c r="F5455">
        <v>24</v>
      </c>
      <c r="G5455">
        <v>393</v>
      </c>
      <c r="H5455" t="s">
        <v>32</v>
      </c>
      <c r="I5455">
        <v>0</v>
      </c>
      <c r="J5455" t="s">
        <v>33</v>
      </c>
      <c r="K5455" t="s">
        <v>23</v>
      </c>
      <c r="L5455">
        <v>49.16</v>
      </c>
      <c r="M5455" t="s">
        <v>24</v>
      </c>
    </row>
    <row r="5456" spans="1:13" x14ac:dyDescent="0.3">
      <c r="A5456" t="s">
        <v>5490</v>
      </c>
      <c r="B5456">
        <v>62</v>
      </c>
      <c r="C5456">
        <v>27664</v>
      </c>
      <c r="D5456">
        <v>235946</v>
      </c>
      <c r="E5456" t="s">
        <v>29</v>
      </c>
      <c r="F5456">
        <v>48</v>
      </c>
      <c r="G5456">
        <v>600</v>
      </c>
      <c r="H5456" t="s">
        <v>59</v>
      </c>
      <c r="I5456">
        <v>1</v>
      </c>
      <c r="J5456" t="s">
        <v>46</v>
      </c>
      <c r="K5456" t="s">
        <v>35</v>
      </c>
      <c r="L5456">
        <v>64.849999999999994</v>
      </c>
      <c r="M5456" t="s">
        <v>24</v>
      </c>
    </row>
    <row r="5457" spans="1:13" x14ac:dyDescent="0.3">
      <c r="A5457" t="s">
        <v>5491</v>
      </c>
      <c r="B5457">
        <v>63</v>
      </c>
      <c r="C5457">
        <v>86110</v>
      </c>
      <c r="D5457">
        <v>159512</v>
      </c>
      <c r="E5457" t="s">
        <v>41</v>
      </c>
      <c r="F5457">
        <v>24</v>
      </c>
      <c r="G5457">
        <v>565</v>
      </c>
      <c r="H5457" t="s">
        <v>59</v>
      </c>
      <c r="I5457">
        <v>0</v>
      </c>
      <c r="J5457" t="s">
        <v>46</v>
      </c>
      <c r="K5457" t="s">
        <v>30</v>
      </c>
      <c r="L5457">
        <v>43.82</v>
      </c>
      <c r="M5457" t="s">
        <v>24</v>
      </c>
    </row>
    <row r="5458" spans="1:13" x14ac:dyDescent="0.3">
      <c r="A5458" t="s">
        <v>5492</v>
      </c>
      <c r="B5458">
        <v>56</v>
      </c>
      <c r="C5458">
        <v>22774</v>
      </c>
      <c r="D5458">
        <v>79261</v>
      </c>
      <c r="E5458" t="s">
        <v>21</v>
      </c>
      <c r="F5458">
        <v>12</v>
      </c>
      <c r="G5458">
        <v>702</v>
      </c>
      <c r="H5458" t="s">
        <v>16</v>
      </c>
      <c r="I5458">
        <v>0</v>
      </c>
      <c r="J5458" t="s">
        <v>22</v>
      </c>
      <c r="K5458" t="s">
        <v>18</v>
      </c>
      <c r="L5458">
        <v>39.880000000000003</v>
      </c>
      <c r="M5458" t="s">
        <v>19</v>
      </c>
    </row>
    <row r="5459" spans="1:13" x14ac:dyDescent="0.3">
      <c r="A5459" t="s">
        <v>5493</v>
      </c>
      <c r="B5459">
        <v>52</v>
      </c>
      <c r="C5459">
        <v>83751</v>
      </c>
      <c r="D5459">
        <v>248851</v>
      </c>
      <c r="E5459" t="s">
        <v>21</v>
      </c>
      <c r="F5459">
        <v>48</v>
      </c>
      <c r="G5459">
        <v>610</v>
      </c>
      <c r="H5459" t="s">
        <v>59</v>
      </c>
      <c r="I5459">
        <v>0</v>
      </c>
      <c r="J5459" t="s">
        <v>22</v>
      </c>
      <c r="K5459" t="s">
        <v>35</v>
      </c>
      <c r="L5459">
        <v>40.229999999999997</v>
      </c>
      <c r="M5459" t="s">
        <v>24</v>
      </c>
    </row>
    <row r="5460" spans="1:13" x14ac:dyDescent="0.3">
      <c r="A5460" t="s">
        <v>5494</v>
      </c>
      <c r="B5460">
        <v>41</v>
      </c>
      <c r="C5460">
        <v>71519</v>
      </c>
      <c r="D5460">
        <v>181919</v>
      </c>
      <c r="E5460" t="s">
        <v>15</v>
      </c>
      <c r="F5460">
        <v>48</v>
      </c>
      <c r="G5460">
        <v>843</v>
      </c>
      <c r="H5460" t="s">
        <v>32</v>
      </c>
      <c r="I5460">
        <v>0</v>
      </c>
      <c r="J5460" t="s">
        <v>17</v>
      </c>
      <c r="K5460" t="s">
        <v>52</v>
      </c>
      <c r="L5460">
        <v>21.2</v>
      </c>
      <c r="M5460" t="s">
        <v>19</v>
      </c>
    </row>
    <row r="5461" spans="1:13" x14ac:dyDescent="0.3">
      <c r="A5461" t="s">
        <v>5495</v>
      </c>
      <c r="B5461">
        <v>21</v>
      </c>
      <c r="C5461">
        <v>17422</v>
      </c>
      <c r="D5461">
        <v>77532</v>
      </c>
      <c r="E5461" t="s">
        <v>15</v>
      </c>
      <c r="F5461">
        <v>36</v>
      </c>
      <c r="G5461">
        <v>635</v>
      </c>
      <c r="H5461" t="s">
        <v>16</v>
      </c>
      <c r="I5461">
        <v>1</v>
      </c>
      <c r="J5461" t="s">
        <v>27</v>
      </c>
      <c r="K5461" t="s">
        <v>35</v>
      </c>
      <c r="L5461">
        <v>53.74</v>
      </c>
      <c r="M5461" t="s">
        <v>24</v>
      </c>
    </row>
    <row r="5462" spans="1:13" x14ac:dyDescent="0.3">
      <c r="A5462" t="s">
        <v>5496</v>
      </c>
      <c r="B5462">
        <v>59</v>
      </c>
      <c r="C5462">
        <v>139740</v>
      </c>
      <c r="D5462">
        <v>62396</v>
      </c>
      <c r="E5462" t="s">
        <v>29</v>
      </c>
      <c r="F5462">
        <v>24</v>
      </c>
      <c r="G5462">
        <v>769</v>
      </c>
      <c r="H5462" t="s">
        <v>59</v>
      </c>
      <c r="I5462">
        <v>0</v>
      </c>
      <c r="J5462" t="s">
        <v>22</v>
      </c>
      <c r="K5462" t="s">
        <v>18</v>
      </c>
      <c r="L5462">
        <v>20.8</v>
      </c>
      <c r="M5462" t="s">
        <v>19</v>
      </c>
    </row>
    <row r="5463" spans="1:13" x14ac:dyDescent="0.3">
      <c r="A5463" t="s">
        <v>5497</v>
      </c>
      <c r="B5463">
        <v>58</v>
      </c>
      <c r="C5463">
        <v>31505</v>
      </c>
      <c r="D5463">
        <v>245853</v>
      </c>
      <c r="E5463" t="s">
        <v>29</v>
      </c>
      <c r="F5463">
        <v>60</v>
      </c>
      <c r="G5463">
        <v>462</v>
      </c>
      <c r="H5463" t="s">
        <v>16</v>
      </c>
      <c r="I5463">
        <v>0</v>
      </c>
      <c r="J5463" t="s">
        <v>22</v>
      </c>
      <c r="K5463" t="s">
        <v>23</v>
      </c>
      <c r="L5463">
        <v>71.010000000000005</v>
      </c>
      <c r="M5463" t="s">
        <v>48</v>
      </c>
    </row>
    <row r="5464" spans="1:13" x14ac:dyDescent="0.3">
      <c r="A5464" t="s">
        <v>5498</v>
      </c>
      <c r="B5464">
        <v>34</v>
      </c>
      <c r="C5464">
        <v>43109</v>
      </c>
      <c r="D5464">
        <v>219050</v>
      </c>
      <c r="E5464" t="s">
        <v>37</v>
      </c>
      <c r="F5464">
        <v>36</v>
      </c>
      <c r="G5464">
        <v>356</v>
      </c>
      <c r="H5464" t="s">
        <v>16</v>
      </c>
      <c r="I5464">
        <v>0</v>
      </c>
      <c r="J5464" t="s">
        <v>33</v>
      </c>
      <c r="K5464" t="s">
        <v>23</v>
      </c>
      <c r="L5464">
        <v>68.55</v>
      </c>
      <c r="M5464" t="s">
        <v>48</v>
      </c>
    </row>
    <row r="5465" spans="1:13" x14ac:dyDescent="0.3">
      <c r="A5465" t="s">
        <v>5499</v>
      </c>
      <c r="B5465">
        <v>62</v>
      </c>
      <c r="C5465">
        <v>16475</v>
      </c>
      <c r="D5465">
        <v>114857</v>
      </c>
      <c r="E5465" t="s">
        <v>41</v>
      </c>
      <c r="F5465">
        <v>36</v>
      </c>
      <c r="G5465">
        <v>834</v>
      </c>
      <c r="H5465" t="s">
        <v>26</v>
      </c>
      <c r="I5465">
        <v>0</v>
      </c>
      <c r="J5465" t="s">
        <v>46</v>
      </c>
      <c r="K5465" t="s">
        <v>52</v>
      </c>
      <c r="L5465">
        <v>39.799999999999997</v>
      </c>
      <c r="M5465" t="s">
        <v>19</v>
      </c>
    </row>
    <row r="5466" spans="1:13" x14ac:dyDescent="0.3">
      <c r="A5466" t="s">
        <v>5500</v>
      </c>
      <c r="B5466">
        <v>28</v>
      </c>
      <c r="C5466">
        <v>24460</v>
      </c>
      <c r="D5466">
        <v>160910</v>
      </c>
      <c r="E5466" t="s">
        <v>21</v>
      </c>
      <c r="F5466">
        <v>36</v>
      </c>
      <c r="G5466">
        <v>699</v>
      </c>
      <c r="H5466" t="s">
        <v>16</v>
      </c>
      <c r="I5466">
        <v>0</v>
      </c>
      <c r="J5466" t="s">
        <v>33</v>
      </c>
      <c r="K5466" t="s">
        <v>35</v>
      </c>
      <c r="L5466">
        <v>50.92</v>
      </c>
      <c r="M5466" t="s">
        <v>24</v>
      </c>
    </row>
    <row r="5467" spans="1:13" x14ac:dyDescent="0.3">
      <c r="A5467" t="s">
        <v>5501</v>
      </c>
      <c r="B5467">
        <v>45</v>
      </c>
      <c r="C5467">
        <v>122415</v>
      </c>
      <c r="D5467">
        <v>53027</v>
      </c>
      <c r="E5467" t="s">
        <v>15</v>
      </c>
      <c r="F5467">
        <v>12</v>
      </c>
      <c r="G5467">
        <v>462</v>
      </c>
      <c r="H5467" t="s">
        <v>32</v>
      </c>
      <c r="I5467">
        <v>0</v>
      </c>
      <c r="J5467" t="s">
        <v>17</v>
      </c>
      <c r="K5467" t="s">
        <v>23</v>
      </c>
      <c r="L5467">
        <v>39.22</v>
      </c>
      <c r="M5467" t="s">
        <v>19</v>
      </c>
    </row>
    <row r="5468" spans="1:13" x14ac:dyDescent="0.3">
      <c r="A5468" t="s">
        <v>5502</v>
      </c>
      <c r="B5468">
        <v>55</v>
      </c>
      <c r="C5468">
        <v>61429</v>
      </c>
      <c r="D5468">
        <v>38390</v>
      </c>
      <c r="E5468" t="s">
        <v>41</v>
      </c>
      <c r="F5468">
        <v>60</v>
      </c>
      <c r="G5468">
        <v>595</v>
      </c>
      <c r="H5468" t="s">
        <v>26</v>
      </c>
      <c r="I5468">
        <v>0</v>
      </c>
      <c r="J5468" t="s">
        <v>22</v>
      </c>
      <c r="K5468" t="s">
        <v>30</v>
      </c>
      <c r="L5468">
        <v>29.02</v>
      </c>
      <c r="M5468" t="s">
        <v>19</v>
      </c>
    </row>
    <row r="5469" spans="1:13" x14ac:dyDescent="0.3">
      <c r="A5469" t="s">
        <v>5503</v>
      </c>
      <c r="B5469">
        <v>20</v>
      </c>
      <c r="C5469">
        <v>76954</v>
      </c>
      <c r="D5469">
        <v>128444</v>
      </c>
      <c r="E5469" t="s">
        <v>37</v>
      </c>
      <c r="F5469">
        <v>24</v>
      </c>
      <c r="G5469">
        <v>787</v>
      </c>
      <c r="H5469" t="s">
        <v>59</v>
      </c>
      <c r="I5469">
        <v>0</v>
      </c>
      <c r="J5469" t="s">
        <v>27</v>
      </c>
      <c r="K5469" t="s">
        <v>18</v>
      </c>
      <c r="L5469">
        <v>29.88</v>
      </c>
      <c r="M5469" t="s">
        <v>19</v>
      </c>
    </row>
    <row r="5470" spans="1:13" x14ac:dyDescent="0.3">
      <c r="A5470" t="s">
        <v>5504</v>
      </c>
      <c r="B5470">
        <v>29</v>
      </c>
      <c r="C5470">
        <v>34849</v>
      </c>
      <c r="D5470">
        <v>170104</v>
      </c>
      <c r="E5470" t="s">
        <v>21</v>
      </c>
      <c r="F5470">
        <v>36</v>
      </c>
      <c r="G5470">
        <v>801</v>
      </c>
      <c r="H5470" t="s">
        <v>26</v>
      </c>
      <c r="I5470">
        <v>1</v>
      </c>
      <c r="J5470" t="s">
        <v>33</v>
      </c>
      <c r="K5470" t="s">
        <v>52</v>
      </c>
      <c r="L5470">
        <v>30.18</v>
      </c>
      <c r="M5470" t="s">
        <v>19</v>
      </c>
    </row>
    <row r="5471" spans="1:13" x14ac:dyDescent="0.3">
      <c r="A5471" t="s">
        <v>5505</v>
      </c>
      <c r="B5471">
        <v>41</v>
      </c>
      <c r="C5471">
        <v>118055</v>
      </c>
      <c r="D5471">
        <v>38503</v>
      </c>
      <c r="E5471" t="s">
        <v>29</v>
      </c>
      <c r="F5471">
        <v>60</v>
      </c>
      <c r="G5471">
        <v>359</v>
      </c>
      <c r="H5471" t="s">
        <v>59</v>
      </c>
      <c r="I5471">
        <v>0</v>
      </c>
      <c r="J5471" t="s">
        <v>17</v>
      </c>
      <c r="K5471" t="s">
        <v>23</v>
      </c>
      <c r="L5471">
        <v>47.71</v>
      </c>
      <c r="M5471" t="s">
        <v>24</v>
      </c>
    </row>
    <row r="5472" spans="1:13" x14ac:dyDescent="0.3">
      <c r="A5472" t="s">
        <v>5506</v>
      </c>
      <c r="B5472">
        <v>37</v>
      </c>
      <c r="C5472">
        <v>22031</v>
      </c>
      <c r="D5472">
        <v>182652</v>
      </c>
      <c r="E5472" t="s">
        <v>21</v>
      </c>
      <c r="F5472">
        <v>12</v>
      </c>
      <c r="G5472">
        <v>755</v>
      </c>
      <c r="H5472" t="s">
        <v>26</v>
      </c>
      <c r="I5472">
        <v>1</v>
      </c>
      <c r="J5472" t="s">
        <v>17</v>
      </c>
      <c r="K5472" t="s">
        <v>18</v>
      </c>
      <c r="L5472">
        <v>45.18</v>
      </c>
      <c r="M5472" t="s">
        <v>24</v>
      </c>
    </row>
    <row r="5473" spans="1:13" x14ac:dyDescent="0.3">
      <c r="A5473" t="s">
        <v>5507</v>
      </c>
      <c r="B5473">
        <v>25</v>
      </c>
      <c r="C5473">
        <v>100363</v>
      </c>
      <c r="D5473">
        <v>176976</v>
      </c>
      <c r="E5473" t="s">
        <v>29</v>
      </c>
      <c r="F5473">
        <v>48</v>
      </c>
      <c r="G5473">
        <v>378</v>
      </c>
      <c r="H5473" t="s">
        <v>59</v>
      </c>
      <c r="I5473">
        <v>1</v>
      </c>
      <c r="J5473" t="s">
        <v>27</v>
      </c>
      <c r="K5473" t="s">
        <v>23</v>
      </c>
      <c r="L5473">
        <v>51.47</v>
      </c>
      <c r="M5473" t="s">
        <v>24</v>
      </c>
    </row>
    <row r="5474" spans="1:13" x14ac:dyDescent="0.3">
      <c r="A5474" t="s">
        <v>5508</v>
      </c>
      <c r="B5474">
        <v>54</v>
      </c>
      <c r="C5474">
        <v>60419</v>
      </c>
      <c r="D5474">
        <v>55767</v>
      </c>
      <c r="E5474" t="s">
        <v>15</v>
      </c>
      <c r="F5474">
        <v>36</v>
      </c>
      <c r="G5474">
        <v>635</v>
      </c>
      <c r="H5474" t="s">
        <v>26</v>
      </c>
      <c r="I5474">
        <v>0</v>
      </c>
      <c r="J5474" t="s">
        <v>22</v>
      </c>
      <c r="K5474" t="s">
        <v>35</v>
      </c>
      <c r="L5474">
        <v>27.4</v>
      </c>
      <c r="M5474" t="s">
        <v>19</v>
      </c>
    </row>
    <row r="5475" spans="1:13" x14ac:dyDescent="0.3">
      <c r="A5475" t="s">
        <v>5509</v>
      </c>
      <c r="B5475">
        <v>53</v>
      </c>
      <c r="C5475">
        <v>33612</v>
      </c>
      <c r="D5475">
        <v>47297</v>
      </c>
      <c r="E5475" t="s">
        <v>21</v>
      </c>
      <c r="F5475">
        <v>12</v>
      </c>
      <c r="G5475">
        <v>369</v>
      </c>
      <c r="H5475" t="s">
        <v>32</v>
      </c>
      <c r="I5475">
        <v>0</v>
      </c>
      <c r="J5475" t="s">
        <v>22</v>
      </c>
      <c r="K5475" t="s">
        <v>23</v>
      </c>
      <c r="L5475">
        <v>48.83</v>
      </c>
      <c r="M5475" t="s">
        <v>24</v>
      </c>
    </row>
    <row r="5476" spans="1:13" x14ac:dyDescent="0.3">
      <c r="A5476" t="s">
        <v>5510</v>
      </c>
      <c r="B5476">
        <v>68</v>
      </c>
      <c r="C5476">
        <v>148731</v>
      </c>
      <c r="D5476">
        <v>27050</v>
      </c>
      <c r="E5476" t="s">
        <v>21</v>
      </c>
      <c r="F5476">
        <v>48</v>
      </c>
      <c r="G5476">
        <v>515</v>
      </c>
      <c r="H5476" t="s">
        <v>59</v>
      </c>
      <c r="I5476">
        <v>0</v>
      </c>
      <c r="J5476" t="s">
        <v>46</v>
      </c>
      <c r="K5476" t="s">
        <v>30</v>
      </c>
      <c r="L5476">
        <v>41.3</v>
      </c>
      <c r="M5476" t="s">
        <v>24</v>
      </c>
    </row>
    <row r="5477" spans="1:13" x14ac:dyDescent="0.3">
      <c r="A5477" t="s">
        <v>5511</v>
      </c>
      <c r="B5477">
        <v>65</v>
      </c>
      <c r="C5477">
        <v>57228</v>
      </c>
      <c r="D5477">
        <v>247110</v>
      </c>
      <c r="E5477" t="s">
        <v>37</v>
      </c>
      <c r="F5477">
        <v>12</v>
      </c>
      <c r="G5477">
        <v>794</v>
      </c>
      <c r="H5477" t="s">
        <v>16</v>
      </c>
      <c r="I5477">
        <v>0</v>
      </c>
      <c r="J5477" t="s">
        <v>46</v>
      </c>
      <c r="K5477" t="s">
        <v>18</v>
      </c>
      <c r="L5477">
        <v>41.18</v>
      </c>
      <c r="M5477" t="s">
        <v>24</v>
      </c>
    </row>
    <row r="5478" spans="1:13" x14ac:dyDescent="0.3">
      <c r="A5478" t="s">
        <v>5512</v>
      </c>
      <c r="B5478">
        <v>67</v>
      </c>
      <c r="C5478">
        <v>25333</v>
      </c>
      <c r="D5478">
        <v>44796</v>
      </c>
      <c r="E5478" t="s">
        <v>15</v>
      </c>
      <c r="F5478">
        <v>60</v>
      </c>
      <c r="G5478">
        <v>835</v>
      </c>
      <c r="H5478" t="s">
        <v>32</v>
      </c>
      <c r="I5478">
        <v>1</v>
      </c>
      <c r="J5478" t="s">
        <v>46</v>
      </c>
      <c r="K5478" t="s">
        <v>52</v>
      </c>
      <c r="L5478">
        <v>23.52</v>
      </c>
      <c r="M5478" t="s">
        <v>19</v>
      </c>
    </row>
    <row r="5479" spans="1:13" x14ac:dyDescent="0.3">
      <c r="A5479" t="s">
        <v>5513</v>
      </c>
      <c r="B5479">
        <v>66</v>
      </c>
      <c r="C5479">
        <v>19643</v>
      </c>
      <c r="D5479">
        <v>120058</v>
      </c>
      <c r="E5479" t="s">
        <v>15</v>
      </c>
      <c r="F5479">
        <v>36</v>
      </c>
      <c r="G5479">
        <v>444</v>
      </c>
      <c r="H5479" t="s">
        <v>26</v>
      </c>
      <c r="I5479">
        <v>0</v>
      </c>
      <c r="J5479" t="s">
        <v>46</v>
      </c>
      <c r="K5479" t="s">
        <v>23</v>
      </c>
      <c r="L5479">
        <v>62.79</v>
      </c>
      <c r="M5479" t="s">
        <v>24</v>
      </c>
    </row>
    <row r="5480" spans="1:13" x14ac:dyDescent="0.3">
      <c r="A5480" t="s">
        <v>5514</v>
      </c>
      <c r="B5480">
        <v>31</v>
      </c>
      <c r="C5480">
        <v>61880</v>
      </c>
      <c r="D5480">
        <v>214533</v>
      </c>
      <c r="E5480" t="s">
        <v>21</v>
      </c>
      <c r="F5480">
        <v>24</v>
      </c>
      <c r="G5480">
        <v>512</v>
      </c>
      <c r="H5480" t="s">
        <v>16</v>
      </c>
      <c r="I5480">
        <v>0</v>
      </c>
      <c r="J5480" t="s">
        <v>33</v>
      </c>
      <c r="K5480" t="s">
        <v>30</v>
      </c>
      <c r="L5480">
        <v>52.5</v>
      </c>
      <c r="M5480" t="s">
        <v>24</v>
      </c>
    </row>
    <row r="5481" spans="1:13" x14ac:dyDescent="0.3">
      <c r="A5481" t="s">
        <v>5515</v>
      </c>
      <c r="B5481">
        <v>38</v>
      </c>
      <c r="C5481">
        <v>76087</v>
      </c>
      <c r="D5481">
        <v>197743</v>
      </c>
      <c r="E5481" t="s">
        <v>21</v>
      </c>
      <c r="F5481">
        <v>36</v>
      </c>
      <c r="G5481">
        <v>309</v>
      </c>
      <c r="H5481" t="s">
        <v>16</v>
      </c>
      <c r="I5481">
        <v>0</v>
      </c>
      <c r="J5481" t="s">
        <v>17</v>
      </c>
      <c r="K5481" t="s">
        <v>23</v>
      </c>
      <c r="L5481">
        <v>63</v>
      </c>
      <c r="M5481" t="s">
        <v>24</v>
      </c>
    </row>
    <row r="5482" spans="1:13" x14ac:dyDescent="0.3">
      <c r="A5482" t="s">
        <v>5516</v>
      </c>
      <c r="B5482">
        <v>59</v>
      </c>
      <c r="C5482">
        <v>81516</v>
      </c>
      <c r="D5482">
        <v>140101</v>
      </c>
      <c r="E5482" t="s">
        <v>21</v>
      </c>
      <c r="F5482">
        <v>12</v>
      </c>
      <c r="G5482">
        <v>494</v>
      </c>
      <c r="H5482" t="s">
        <v>32</v>
      </c>
      <c r="I5482">
        <v>0</v>
      </c>
      <c r="J5482" t="s">
        <v>22</v>
      </c>
      <c r="K5482" t="s">
        <v>23</v>
      </c>
      <c r="L5482">
        <v>41.58</v>
      </c>
      <c r="M5482" t="s">
        <v>24</v>
      </c>
    </row>
    <row r="5483" spans="1:13" x14ac:dyDescent="0.3">
      <c r="A5483" t="s">
        <v>5517</v>
      </c>
      <c r="B5483">
        <v>46</v>
      </c>
      <c r="C5483">
        <v>98974</v>
      </c>
      <c r="D5483">
        <v>209066</v>
      </c>
      <c r="E5483" t="s">
        <v>21</v>
      </c>
      <c r="F5483">
        <v>48</v>
      </c>
      <c r="G5483">
        <v>565</v>
      </c>
      <c r="H5483" t="s">
        <v>59</v>
      </c>
      <c r="I5483">
        <v>0</v>
      </c>
      <c r="J5483" t="s">
        <v>22</v>
      </c>
      <c r="K5483" t="s">
        <v>30</v>
      </c>
      <c r="L5483">
        <v>40.229999999999997</v>
      </c>
      <c r="M5483" t="s">
        <v>24</v>
      </c>
    </row>
    <row r="5484" spans="1:13" x14ac:dyDescent="0.3">
      <c r="A5484" t="s">
        <v>5518</v>
      </c>
      <c r="B5484">
        <v>40</v>
      </c>
      <c r="C5484">
        <v>33331</v>
      </c>
      <c r="D5484">
        <v>208954</v>
      </c>
      <c r="E5484" t="s">
        <v>15</v>
      </c>
      <c r="F5484">
        <v>48</v>
      </c>
      <c r="G5484">
        <v>384</v>
      </c>
      <c r="H5484" t="s">
        <v>26</v>
      </c>
      <c r="I5484">
        <v>0</v>
      </c>
      <c r="J5484" t="s">
        <v>17</v>
      </c>
      <c r="K5484" t="s">
        <v>23</v>
      </c>
      <c r="L5484">
        <v>62.84</v>
      </c>
      <c r="M5484" t="s">
        <v>24</v>
      </c>
    </row>
    <row r="5485" spans="1:13" x14ac:dyDescent="0.3">
      <c r="A5485" t="s">
        <v>5519</v>
      </c>
      <c r="B5485">
        <v>50</v>
      </c>
      <c r="C5485">
        <v>66123</v>
      </c>
      <c r="D5485">
        <v>12140</v>
      </c>
      <c r="E5485" t="s">
        <v>21</v>
      </c>
      <c r="F5485">
        <v>48</v>
      </c>
      <c r="G5485">
        <v>523</v>
      </c>
      <c r="H5485" t="s">
        <v>26</v>
      </c>
      <c r="I5485">
        <v>1</v>
      </c>
      <c r="J5485" t="s">
        <v>22</v>
      </c>
      <c r="K5485" t="s">
        <v>30</v>
      </c>
      <c r="L5485">
        <v>32.28</v>
      </c>
      <c r="M5485" t="s">
        <v>19</v>
      </c>
    </row>
    <row r="5486" spans="1:13" x14ac:dyDescent="0.3">
      <c r="A5486" t="s">
        <v>5520</v>
      </c>
      <c r="B5486">
        <v>61</v>
      </c>
      <c r="C5486">
        <v>147461</v>
      </c>
      <c r="D5486">
        <v>84369</v>
      </c>
      <c r="E5486" t="s">
        <v>15</v>
      </c>
      <c r="F5486">
        <v>60</v>
      </c>
      <c r="G5486">
        <v>407</v>
      </c>
      <c r="H5486" t="s">
        <v>59</v>
      </c>
      <c r="I5486">
        <v>0</v>
      </c>
      <c r="J5486" t="s">
        <v>46</v>
      </c>
      <c r="K5486" t="s">
        <v>23</v>
      </c>
      <c r="L5486">
        <v>49.87</v>
      </c>
      <c r="M5486" t="s">
        <v>24</v>
      </c>
    </row>
    <row r="5487" spans="1:13" x14ac:dyDescent="0.3">
      <c r="A5487" t="s">
        <v>5521</v>
      </c>
      <c r="B5487">
        <v>31</v>
      </c>
      <c r="C5487">
        <v>120703</v>
      </c>
      <c r="D5487">
        <v>77087</v>
      </c>
      <c r="E5487" t="s">
        <v>21</v>
      </c>
      <c r="F5487">
        <v>36</v>
      </c>
      <c r="G5487">
        <v>527</v>
      </c>
      <c r="H5487" t="s">
        <v>16</v>
      </c>
      <c r="I5487">
        <v>0</v>
      </c>
      <c r="J5487" t="s">
        <v>33</v>
      </c>
      <c r="K5487" t="s">
        <v>30</v>
      </c>
      <c r="L5487">
        <v>41.6</v>
      </c>
      <c r="M5487" t="s">
        <v>24</v>
      </c>
    </row>
    <row r="5488" spans="1:13" x14ac:dyDescent="0.3">
      <c r="A5488" t="s">
        <v>5522</v>
      </c>
      <c r="B5488">
        <v>52</v>
      </c>
      <c r="C5488">
        <v>82959</v>
      </c>
      <c r="D5488">
        <v>158267</v>
      </c>
      <c r="E5488" t="s">
        <v>15</v>
      </c>
      <c r="F5488">
        <v>24</v>
      </c>
      <c r="G5488">
        <v>492</v>
      </c>
      <c r="H5488" t="s">
        <v>32</v>
      </c>
      <c r="I5488">
        <v>0</v>
      </c>
      <c r="J5488" t="s">
        <v>22</v>
      </c>
      <c r="K5488" t="s">
        <v>23</v>
      </c>
      <c r="L5488">
        <v>42.38</v>
      </c>
      <c r="M5488" t="s">
        <v>24</v>
      </c>
    </row>
    <row r="5489" spans="1:13" x14ac:dyDescent="0.3">
      <c r="A5489" t="s">
        <v>5523</v>
      </c>
      <c r="B5489">
        <v>44</v>
      </c>
      <c r="C5489">
        <v>109754</v>
      </c>
      <c r="D5489">
        <v>85300</v>
      </c>
      <c r="E5489" t="s">
        <v>21</v>
      </c>
      <c r="F5489">
        <v>60</v>
      </c>
      <c r="G5489">
        <v>640</v>
      </c>
      <c r="H5489" t="s">
        <v>59</v>
      </c>
      <c r="I5489">
        <v>0</v>
      </c>
      <c r="J5489" t="s">
        <v>17</v>
      </c>
      <c r="K5489" t="s">
        <v>35</v>
      </c>
      <c r="L5489">
        <v>30.55</v>
      </c>
      <c r="M5489" t="s">
        <v>19</v>
      </c>
    </row>
    <row r="5490" spans="1:13" x14ac:dyDescent="0.3">
      <c r="A5490" t="s">
        <v>5524</v>
      </c>
      <c r="B5490">
        <v>40</v>
      </c>
      <c r="C5490">
        <v>132235</v>
      </c>
      <c r="D5490">
        <v>237492</v>
      </c>
      <c r="E5490" t="s">
        <v>29</v>
      </c>
      <c r="F5490">
        <v>48</v>
      </c>
      <c r="G5490">
        <v>547</v>
      </c>
      <c r="H5490" t="s">
        <v>16</v>
      </c>
      <c r="I5490">
        <v>0</v>
      </c>
      <c r="J5490" t="s">
        <v>17</v>
      </c>
      <c r="K5490" t="s">
        <v>30</v>
      </c>
      <c r="L5490">
        <v>44.32</v>
      </c>
      <c r="M5490" t="s">
        <v>24</v>
      </c>
    </row>
    <row r="5491" spans="1:13" x14ac:dyDescent="0.3">
      <c r="A5491" t="s">
        <v>5525</v>
      </c>
      <c r="B5491">
        <v>20</v>
      </c>
      <c r="C5491">
        <v>45644</v>
      </c>
      <c r="D5491">
        <v>154218</v>
      </c>
      <c r="E5491" t="s">
        <v>21</v>
      </c>
      <c r="F5491">
        <v>12</v>
      </c>
      <c r="G5491">
        <v>424</v>
      </c>
      <c r="H5491" t="s">
        <v>26</v>
      </c>
      <c r="I5491">
        <v>0</v>
      </c>
      <c r="J5491" t="s">
        <v>27</v>
      </c>
      <c r="K5491" t="s">
        <v>23</v>
      </c>
      <c r="L5491">
        <v>56.06</v>
      </c>
      <c r="M5491" t="s">
        <v>24</v>
      </c>
    </row>
    <row r="5492" spans="1:13" x14ac:dyDescent="0.3">
      <c r="A5492" t="s">
        <v>5526</v>
      </c>
      <c r="B5492">
        <v>62</v>
      </c>
      <c r="C5492">
        <v>58624</v>
      </c>
      <c r="D5492">
        <v>179150</v>
      </c>
      <c r="E5492" t="s">
        <v>41</v>
      </c>
      <c r="F5492">
        <v>36</v>
      </c>
      <c r="G5492">
        <v>390</v>
      </c>
      <c r="H5492" t="s">
        <v>59</v>
      </c>
      <c r="I5492">
        <v>1</v>
      </c>
      <c r="J5492" t="s">
        <v>46</v>
      </c>
      <c r="K5492" t="s">
        <v>23</v>
      </c>
      <c r="L5492">
        <v>59.7</v>
      </c>
      <c r="M5492" t="s">
        <v>24</v>
      </c>
    </row>
    <row r="5493" spans="1:13" x14ac:dyDescent="0.3">
      <c r="A5493" t="s">
        <v>5527</v>
      </c>
      <c r="B5493">
        <v>29</v>
      </c>
      <c r="C5493">
        <v>137728</v>
      </c>
      <c r="D5493">
        <v>82268</v>
      </c>
      <c r="E5493" t="s">
        <v>37</v>
      </c>
      <c r="F5493">
        <v>60</v>
      </c>
      <c r="G5493">
        <v>625</v>
      </c>
      <c r="H5493" t="s">
        <v>16</v>
      </c>
      <c r="I5493">
        <v>1</v>
      </c>
      <c r="J5493" t="s">
        <v>33</v>
      </c>
      <c r="K5493" t="s">
        <v>35</v>
      </c>
      <c r="L5493">
        <v>34.92</v>
      </c>
      <c r="M5493" t="s">
        <v>19</v>
      </c>
    </row>
    <row r="5494" spans="1:13" x14ac:dyDescent="0.3">
      <c r="A5494" t="s">
        <v>5528</v>
      </c>
      <c r="B5494">
        <v>20</v>
      </c>
      <c r="C5494">
        <v>115895</v>
      </c>
      <c r="D5494">
        <v>14522</v>
      </c>
      <c r="E5494" t="s">
        <v>29</v>
      </c>
      <c r="F5494">
        <v>12</v>
      </c>
      <c r="G5494">
        <v>409</v>
      </c>
      <c r="H5494" t="s">
        <v>59</v>
      </c>
      <c r="I5494">
        <v>0</v>
      </c>
      <c r="J5494" t="s">
        <v>27</v>
      </c>
      <c r="K5494" t="s">
        <v>23</v>
      </c>
      <c r="L5494">
        <v>49.67</v>
      </c>
      <c r="M5494" t="s">
        <v>24</v>
      </c>
    </row>
    <row r="5495" spans="1:13" x14ac:dyDescent="0.3">
      <c r="A5495" t="s">
        <v>5529</v>
      </c>
      <c r="B5495">
        <v>55</v>
      </c>
      <c r="C5495">
        <v>77996</v>
      </c>
      <c r="D5495">
        <v>201832</v>
      </c>
      <c r="E5495" t="s">
        <v>37</v>
      </c>
      <c r="F5495">
        <v>12</v>
      </c>
      <c r="G5495">
        <v>467</v>
      </c>
      <c r="H5495" t="s">
        <v>59</v>
      </c>
      <c r="I5495">
        <v>0</v>
      </c>
      <c r="J5495" t="s">
        <v>22</v>
      </c>
      <c r="K5495" t="s">
        <v>23</v>
      </c>
      <c r="L5495">
        <v>48.42</v>
      </c>
      <c r="M5495" t="s">
        <v>24</v>
      </c>
    </row>
    <row r="5496" spans="1:13" x14ac:dyDescent="0.3">
      <c r="A5496" t="s">
        <v>5530</v>
      </c>
      <c r="B5496">
        <v>66</v>
      </c>
      <c r="C5496">
        <v>76766</v>
      </c>
      <c r="D5496">
        <v>241095</v>
      </c>
      <c r="E5496" t="s">
        <v>15</v>
      </c>
      <c r="F5496">
        <v>48</v>
      </c>
      <c r="G5496">
        <v>468</v>
      </c>
      <c r="H5496" t="s">
        <v>16</v>
      </c>
      <c r="I5496">
        <v>0</v>
      </c>
      <c r="J5496" t="s">
        <v>46</v>
      </c>
      <c r="K5496" t="s">
        <v>23</v>
      </c>
      <c r="L5496">
        <v>58.79</v>
      </c>
      <c r="M5496" t="s">
        <v>24</v>
      </c>
    </row>
    <row r="5497" spans="1:13" x14ac:dyDescent="0.3">
      <c r="A5497" t="s">
        <v>5531</v>
      </c>
      <c r="B5497">
        <v>62</v>
      </c>
      <c r="C5497">
        <v>21082</v>
      </c>
      <c r="D5497">
        <v>60049</v>
      </c>
      <c r="E5497" t="s">
        <v>15</v>
      </c>
      <c r="F5497">
        <v>24</v>
      </c>
      <c r="G5497">
        <v>626</v>
      </c>
      <c r="H5497" t="s">
        <v>16</v>
      </c>
      <c r="I5497">
        <v>0</v>
      </c>
      <c r="J5497" t="s">
        <v>46</v>
      </c>
      <c r="K5497" t="s">
        <v>35</v>
      </c>
      <c r="L5497">
        <v>47.24</v>
      </c>
      <c r="M5497" t="s">
        <v>24</v>
      </c>
    </row>
    <row r="5498" spans="1:13" x14ac:dyDescent="0.3">
      <c r="A5498" t="s">
        <v>5532</v>
      </c>
      <c r="B5498">
        <v>36</v>
      </c>
      <c r="C5498">
        <v>130108</v>
      </c>
      <c r="D5498">
        <v>10267</v>
      </c>
      <c r="E5498" t="s">
        <v>29</v>
      </c>
      <c r="F5498">
        <v>60</v>
      </c>
      <c r="G5498">
        <v>778</v>
      </c>
      <c r="H5498" t="s">
        <v>26</v>
      </c>
      <c r="I5498">
        <v>0</v>
      </c>
      <c r="J5498" t="s">
        <v>17</v>
      </c>
      <c r="K5498" t="s">
        <v>18</v>
      </c>
      <c r="L5498">
        <v>14.91</v>
      </c>
      <c r="M5498" t="s">
        <v>19</v>
      </c>
    </row>
    <row r="5499" spans="1:13" x14ac:dyDescent="0.3">
      <c r="A5499" t="s">
        <v>5533</v>
      </c>
      <c r="B5499">
        <v>18</v>
      </c>
      <c r="C5499">
        <v>37436</v>
      </c>
      <c r="D5499">
        <v>149706</v>
      </c>
      <c r="E5499" t="s">
        <v>41</v>
      </c>
      <c r="F5499">
        <v>12</v>
      </c>
      <c r="G5499">
        <v>810</v>
      </c>
      <c r="H5499" t="s">
        <v>59</v>
      </c>
      <c r="I5499">
        <v>0</v>
      </c>
      <c r="J5499" t="s">
        <v>27</v>
      </c>
      <c r="K5499" t="s">
        <v>52</v>
      </c>
      <c r="L5499">
        <v>36.5</v>
      </c>
      <c r="M5499" t="s">
        <v>19</v>
      </c>
    </row>
    <row r="5500" spans="1:13" x14ac:dyDescent="0.3">
      <c r="A5500" t="s">
        <v>5534</v>
      </c>
      <c r="B5500">
        <v>40</v>
      </c>
      <c r="C5500">
        <v>26801</v>
      </c>
      <c r="D5500">
        <v>213381</v>
      </c>
      <c r="E5500" t="s">
        <v>37</v>
      </c>
      <c r="F5500">
        <v>12</v>
      </c>
      <c r="G5500">
        <v>416</v>
      </c>
      <c r="H5500" t="s">
        <v>59</v>
      </c>
      <c r="I5500">
        <v>1</v>
      </c>
      <c r="J5500" t="s">
        <v>17</v>
      </c>
      <c r="K5500" t="s">
        <v>23</v>
      </c>
      <c r="L5500">
        <v>70.63</v>
      </c>
      <c r="M5500" t="s">
        <v>48</v>
      </c>
    </row>
    <row r="5501" spans="1:13" x14ac:dyDescent="0.3">
      <c r="A5501" t="s">
        <v>5535</v>
      </c>
      <c r="B5501">
        <v>18</v>
      </c>
      <c r="C5501">
        <v>101963</v>
      </c>
      <c r="D5501">
        <v>224046</v>
      </c>
      <c r="E5501" t="s">
        <v>37</v>
      </c>
      <c r="F5501">
        <v>24</v>
      </c>
      <c r="G5501">
        <v>806</v>
      </c>
      <c r="H5501" t="s">
        <v>26</v>
      </c>
      <c r="I5501">
        <v>0</v>
      </c>
      <c r="J5501" t="s">
        <v>27</v>
      </c>
      <c r="K5501" t="s">
        <v>52</v>
      </c>
      <c r="L5501">
        <v>26.46</v>
      </c>
      <c r="M5501" t="s">
        <v>19</v>
      </c>
    </row>
    <row r="5502" spans="1:13" x14ac:dyDescent="0.3">
      <c r="A5502" t="s">
        <v>5536</v>
      </c>
      <c r="B5502">
        <v>19</v>
      </c>
      <c r="C5502">
        <v>29455</v>
      </c>
      <c r="D5502">
        <v>89431</v>
      </c>
      <c r="E5502" t="s">
        <v>29</v>
      </c>
      <c r="F5502">
        <v>60</v>
      </c>
      <c r="G5502">
        <v>848</v>
      </c>
      <c r="H5502" t="s">
        <v>16</v>
      </c>
      <c r="I5502">
        <v>0</v>
      </c>
      <c r="J5502" t="s">
        <v>27</v>
      </c>
      <c r="K5502" t="s">
        <v>52</v>
      </c>
      <c r="L5502">
        <v>34.590000000000003</v>
      </c>
      <c r="M5502" t="s">
        <v>19</v>
      </c>
    </row>
    <row r="5503" spans="1:13" x14ac:dyDescent="0.3">
      <c r="A5503" t="s">
        <v>5537</v>
      </c>
      <c r="B5503">
        <v>67</v>
      </c>
      <c r="C5503">
        <v>148566</v>
      </c>
      <c r="D5503">
        <v>83608</v>
      </c>
      <c r="E5503" t="s">
        <v>29</v>
      </c>
      <c r="F5503">
        <v>48</v>
      </c>
      <c r="G5503">
        <v>596</v>
      </c>
      <c r="H5503" t="s">
        <v>59</v>
      </c>
      <c r="I5503">
        <v>0</v>
      </c>
      <c r="J5503" t="s">
        <v>46</v>
      </c>
      <c r="K5503" t="s">
        <v>30</v>
      </c>
      <c r="L5503">
        <v>37.24</v>
      </c>
      <c r="M5503" t="s">
        <v>19</v>
      </c>
    </row>
    <row r="5504" spans="1:13" x14ac:dyDescent="0.3">
      <c r="A5504" t="s">
        <v>5538</v>
      </c>
      <c r="B5504">
        <v>35</v>
      </c>
      <c r="C5504">
        <v>123182</v>
      </c>
      <c r="D5504">
        <v>187152</v>
      </c>
      <c r="E5504" t="s">
        <v>15</v>
      </c>
      <c r="F5504">
        <v>12</v>
      </c>
      <c r="G5504">
        <v>767</v>
      </c>
      <c r="H5504" t="s">
        <v>16</v>
      </c>
      <c r="I5504">
        <v>0</v>
      </c>
      <c r="J5504" t="s">
        <v>33</v>
      </c>
      <c r="K5504" t="s">
        <v>18</v>
      </c>
      <c r="L5504">
        <v>28.68</v>
      </c>
      <c r="M5504" t="s">
        <v>19</v>
      </c>
    </row>
    <row r="5505" spans="1:13" x14ac:dyDescent="0.3">
      <c r="A5505" t="s">
        <v>5539</v>
      </c>
      <c r="B5505">
        <v>42</v>
      </c>
      <c r="C5505">
        <v>90076</v>
      </c>
      <c r="D5505">
        <v>31493</v>
      </c>
      <c r="E5505" t="s">
        <v>37</v>
      </c>
      <c r="F5505">
        <v>60</v>
      </c>
      <c r="G5505">
        <v>689</v>
      </c>
      <c r="H5505" t="s">
        <v>26</v>
      </c>
      <c r="I5505">
        <v>0</v>
      </c>
      <c r="J5505" t="s">
        <v>17</v>
      </c>
      <c r="K5505" t="s">
        <v>35</v>
      </c>
      <c r="L5505">
        <v>21.79</v>
      </c>
      <c r="M5505" t="s">
        <v>19</v>
      </c>
    </row>
    <row r="5506" spans="1:13" x14ac:dyDescent="0.3">
      <c r="A5506" t="s">
        <v>5540</v>
      </c>
      <c r="B5506">
        <v>60</v>
      </c>
      <c r="C5506">
        <v>122278</v>
      </c>
      <c r="D5506">
        <v>214645</v>
      </c>
      <c r="E5506" t="s">
        <v>29</v>
      </c>
      <c r="F5506">
        <v>12</v>
      </c>
      <c r="G5506">
        <v>652</v>
      </c>
      <c r="H5506" t="s">
        <v>59</v>
      </c>
      <c r="I5506">
        <v>0</v>
      </c>
      <c r="J5506" t="s">
        <v>22</v>
      </c>
      <c r="K5506" t="s">
        <v>35</v>
      </c>
      <c r="L5506">
        <v>33.18</v>
      </c>
      <c r="M5506" t="s">
        <v>19</v>
      </c>
    </row>
    <row r="5507" spans="1:13" x14ac:dyDescent="0.3">
      <c r="A5507" t="s">
        <v>5541</v>
      </c>
      <c r="B5507">
        <v>58</v>
      </c>
      <c r="C5507">
        <v>85749</v>
      </c>
      <c r="D5507">
        <v>39979</v>
      </c>
      <c r="E5507" t="s">
        <v>15</v>
      </c>
      <c r="F5507">
        <v>36</v>
      </c>
      <c r="G5507">
        <v>529</v>
      </c>
      <c r="H5507" t="s">
        <v>16</v>
      </c>
      <c r="I5507">
        <v>0</v>
      </c>
      <c r="J5507" t="s">
        <v>22</v>
      </c>
      <c r="K5507" t="s">
        <v>30</v>
      </c>
      <c r="L5507">
        <v>40.869999999999997</v>
      </c>
      <c r="M5507" t="s">
        <v>24</v>
      </c>
    </row>
    <row r="5508" spans="1:13" x14ac:dyDescent="0.3">
      <c r="A5508" t="s">
        <v>5542</v>
      </c>
      <c r="B5508">
        <v>34</v>
      </c>
      <c r="C5508">
        <v>78292</v>
      </c>
      <c r="D5508">
        <v>115782</v>
      </c>
      <c r="E5508" t="s">
        <v>15</v>
      </c>
      <c r="F5508">
        <v>24</v>
      </c>
      <c r="G5508">
        <v>445</v>
      </c>
      <c r="H5508" t="s">
        <v>32</v>
      </c>
      <c r="I5508">
        <v>0</v>
      </c>
      <c r="J5508" t="s">
        <v>33</v>
      </c>
      <c r="K5508" t="s">
        <v>23</v>
      </c>
      <c r="L5508">
        <v>44.01</v>
      </c>
      <c r="M5508" t="s">
        <v>24</v>
      </c>
    </row>
    <row r="5509" spans="1:13" x14ac:dyDescent="0.3">
      <c r="A5509" t="s">
        <v>5543</v>
      </c>
      <c r="B5509">
        <v>28</v>
      </c>
      <c r="C5509">
        <v>61225</v>
      </c>
      <c r="D5509">
        <v>126963</v>
      </c>
      <c r="E5509" t="s">
        <v>37</v>
      </c>
      <c r="F5509">
        <v>48</v>
      </c>
      <c r="G5509">
        <v>424</v>
      </c>
      <c r="H5509" t="s">
        <v>26</v>
      </c>
      <c r="I5509">
        <v>0</v>
      </c>
      <c r="J5509" t="s">
        <v>33</v>
      </c>
      <c r="K5509" t="s">
        <v>23</v>
      </c>
      <c r="L5509">
        <v>45.49</v>
      </c>
      <c r="M5509" t="s">
        <v>24</v>
      </c>
    </row>
    <row r="5510" spans="1:13" x14ac:dyDescent="0.3">
      <c r="A5510" t="s">
        <v>5544</v>
      </c>
      <c r="B5510">
        <v>64</v>
      </c>
      <c r="C5510">
        <v>30591</v>
      </c>
      <c r="D5510">
        <v>174844</v>
      </c>
      <c r="E5510" t="s">
        <v>29</v>
      </c>
      <c r="F5510">
        <v>12</v>
      </c>
      <c r="G5510">
        <v>575</v>
      </c>
      <c r="H5510" t="s">
        <v>16</v>
      </c>
      <c r="I5510">
        <v>0</v>
      </c>
      <c r="J5510" t="s">
        <v>46</v>
      </c>
      <c r="K5510" t="s">
        <v>30</v>
      </c>
      <c r="L5510">
        <v>60.67</v>
      </c>
      <c r="M5510" t="s">
        <v>24</v>
      </c>
    </row>
    <row r="5511" spans="1:13" x14ac:dyDescent="0.3">
      <c r="A5511" t="s">
        <v>5545</v>
      </c>
      <c r="B5511">
        <v>47</v>
      </c>
      <c r="C5511">
        <v>95911</v>
      </c>
      <c r="D5511">
        <v>214519</v>
      </c>
      <c r="E5511" t="s">
        <v>29</v>
      </c>
      <c r="F5511">
        <v>48</v>
      </c>
      <c r="G5511">
        <v>370</v>
      </c>
      <c r="H5511" t="s">
        <v>32</v>
      </c>
      <c r="I5511">
        <v>0</v>
      </c>
      <c r="J5511" t="s">
        <v>22</v>
      </c>
      <c r="K5511" t="s">
        <v>23</v>
      </c>
      <c r="L5511">
        <v>51.66</v>
      </c>
      <c r="M5511" t="s">
        <v>24</v>
      </c>
    </row>
    <row r="5512" spans="1:13" x14ac:dyDescent="0.3">
      <c r="A5512" t="s">
        <v>5546</v>
      </c>
      <c r="B5512">
        <v>64</v>
      </c>
      <c r="C5512">
        <v>72885</v>
      </c>
      <c r="D5512">
        <v>77172</v>
      </c>
      <c r="E5512" t="s">
        <v>15</v>
      </c>
      <c r="F5512">
        <v>36</v>
      </c>
      <c r="G5512">
        <v>404</v>
      </c>
      <c r="H5512" t="s">
        <v>26</v>
      </c>
      <c r="I5512">
        <v>0</v>
      </c>
      <c r="J5512" t="s">
        <v>46</v>
      </c>
      <c r="K5512" t="s">
        <v>23</v>
      </c>
      <c r="L5512">
        <v>47.77</v>
      </c>
      <c r="M5512" t="s">
        <v>24</v>
      </c>
    </row>
    <row r="5513" spans="1:13" x14ac:dyDescent="0.3">
      <c r="A5513" t="s">
        <v>5547</v>
      </c>
      <c r="B5513">
        <v>57</v>
      </c>
      <c r="C5513">
        <v>138070</v>
      </c>
      <c r="D5513">
        <v>73380</v>
      </c>
      <c r="E5513" t="s">
        <v>15</v>
      </c>
      <c r="F5513">
        <v>36</v>
      </c>
      <c r="G5513">
        <v>591</v>
      </c>
      <c r="H5513" t="s">
        <v>16</v>
      </c>
      <c r="I5513">
        <v>0</v>
      </c>
      <c r="J5513" t="s">
        <v>22</v>
      </c>
      <c r="K5513" t="s">
        <v>30</v>
      </c>
      <c r="L5513">
        <v>36.96</v>
      </c>
      <c r="M5513" t="s">
        <v>19</v>
      </c>
    </row>
    <row r="5514" spans="1:13" x14ac:dyDescent="0.3">
      <c r="A5514" t="s">
        <v>5548</v>
      </c>
      <c r="B5514">
        <v>39</v>
      </c>
      <c r="C5514">
        <v>21904</v>
      </c>
      <c r="D5514">
        <v>203292</v>
      </c>
      <c r="E5514" t="s">
        <v>29</v>
      </c>
      <c r="F5514">
        <v>36</v>
      </c>
      <c r="G5514">
        <v>606</v>
      </c>
      <c r="H5514" t="s">
        <v>16</v>
      </c>
      <c r="I5514">
        <v>0</v>
      </c>
      <c r="J5514" t="s">
        <v>17</v>
      </c>
      <c r="K5514" t="s">
        <v>35</v>
      </c>
      <c r="L5514">
        <v>66.58</v>
      </c>
      <c r="M5514" t="s">
        <v>48</v>
      </c>
    </row>
    <row r="5515" spans="1:13" x14ac:dyDescent="0.3">
      <c r="A5515" t="s">
        <v>5549</v>
      </c>
      <c r="B5515">
        <v>42</v>
      </c>
      <c r="C5515">
        <v>25284</v>
      </c>
      <c r="D5515">
        <v>79041</v>
      </c>
      <c r="E5515" t="s">
        <v>15</v>
      </c>
      <c r="F5515">
        <v>60</v>
      </c>
      <c r="G5515">
        <v>413</v>
      </c>
      <c r="H5515" t="s">
        <v>16</v>
      </c>
      <c r="I5515">
        <v>0</v>
      </c>
      <c r="J5515" t="s">
        <v>17</v>
      </c>
      <c r="K5515" t="s">
        <v>23</v>
      </c>
      <c r="L5515">
        <v>57.91</v>
      </c>
      <c r="M5515" t="s">
        <v>24</v>
      </c>
    </row>
    <row r="5516" spans="1:13" x14ac:dyDescent="0.3">
      <c r="A5516" t="s">
        <v>5550</v>
      </c>
      <c r="B5516">
        <v>65</v>
      </c>
      <c r="C5516">
        <v>25875</v>
      </c>
      <c r="D5516">
        <v>239769</v>
      </c>
      <c r="E5516" t="s">
        <v>41</v>
      </c>
      <c r="F5516">
        <v>12</v>
      </c>
      <c r="G5516">
        <v>351</v>
      </c>
      <c r="H5516" t="s">
        <v>32</v>
      </c>
      <c r="I5516">
        <v>0</v>
      </c>
      <c r="J5516" t="s">
        <v>46</v>
      </c>
      <c r="K5516" t="s">
        <v>23</v>
      </c>
      <c r="L5516">
        <v>82.03</v>
      </c>
      <c r="M5516" t="s">
        <v>48</v>
      </c>
    </row>
    <row r="5517" spans="1:13" x14ac:dyDescent="0.3">
      <c r="A5517" t="s">
        <v>5551</v>
      </c>
      <c r="B5517">
        <v>28</v>
      </c>
      <c r="C5517">
        <v>122467</v>
      </c>
      <c r="D5517">
        <v>83235</v>
      </c>
      <c r="E5517" t="s">
        <v>41</v>
      </c>
      <c r="F5517">
        <v>24</v>
      </c>
      <c r="G5517">
        <v>786</v>
      </c>
      <c r="H5517" t="s">
        <v>32</v>
      </c>
      <c r="I5517">
        <v>0</v>
      </c>
      <c r="J5517" t="s">
        <v>33</v>
      </c>
      <c r="K5517" t="s">
        <v>18</v>
      </c>
      <c r="L5517">
        <v>18.48</v>
      </c>
      <c r="M5517" t="s">
        <v>19</v>
      </c>
    </row>
    <row r="5518" spans="1:13" x14ac:dyDescent="0.3">
      <c r="A5518" t="s">
        <v>5552</v>
      </c>
      <c r="B5518">
        <v>24</v>
      </c>
      <c r="C5518">
        <v>67152</v>
      </c>
      <c r="D5518">
        <v>5499</v>
      </c>
      <c r="E5518" t="s">
        <v>37</v>
      </c>
      <c r="F5518">
        <v>48</v>
      </c>
      <c r="G5518">
        <v>677</v>
      </c>
      <c r="H5518" t="s">
        <v>26</v>
      </c>
      <c r="I5518">
        <v>0</v>
      </c>
      <c r="J5518" t="s">
        <v>27</v>
      </c>
      <c r="K5518" t="s">
        <v>35</v>
      </c>
      <c r="L5518">
        <v>27.65</v>
      </c>
      <c r="M5518" t="s">
        <v>19</v>
      </c>
    </row>
    <row r="5519" spans="1:13" x14ac:dyDescent="0.3">
      <c r="A5519" t="s">
        <v>5553</v>
      </c>
      <c r="B5519">
        <v>64</v>
      </c>
      <c r="C5519">
        <v>57411</v>
      </c>
      <c r="D5519">
        <v>225839</v>
      </c>
      <c r="E5519" t="s">
        <v>29</v>
      </c>
      <c r="F5519">
        <v>12</v>
      </c>
      <c r="G5519">
        <v>835</v>
      </c>
      <c r="H5519" t="s">
        <v>26</v>
      </c>
      <c r="I5519">
        <v>0</v>
      </c>
      <c r="J5519" t="s">
        <v>46</v>
      </c>
      <c r="K5519" t="s">
        <v>52</v>
      </c>
      <c r="L5519">
        <v>29.1</v>
      </c>
      <c r="M5519" t="s">
        <v>19</v>
      </c>
    </row>
    <row r="5520" spans="1:13" x14ac:dyDescent="0.3">
      <c r="A5520" t="s">
        <v>5554</v>
      </c>
      <c r="B5520">
        <v>38</v>
      </c>
      <c r="C5520">
        <v>61611</v>
      </c>
      <c r="D5520">
        <v>194333</v>
      </c>
      <c r="E5520" t="s">
        <v>15</v>
      </c>
      <c r="F5520">
        <v>48</v>
      </c>
      <c r="G5520">
        <v>726</v>
      </c>
      <c r="H5520" t="s">
        <v>26</v>
      </c>
      <c r="I5520">
        <v>0</v>
      </c>
      <c r="J5520" t="s">
        <v>17</v>
      </c>
      <c r="K5520" t="s">
        <v>18</v>
      </c>
      <c r="L5520">
        <v>29.14</v>
      </c>
      <c r="M5520" t="s">
        <v>19</v>
      </c>
    </row>
    <row r="5521" spans="1:13" x14ac:dyDescent="0.3">
      <c r="A5521" t="s">
        <v>5555</v>
      </c>
      <c r="B5521">
        <v>41</v>
      </c>
      <c r="C5521">
        <v>57357</v>
      </c>
      <c r="D5521">
        <v>67639</v>
      </c>
      <c r="E5521" t="s">
        <v>37</v>
      </c>
      <c r="F5521">
        <v>24</v>
      </c>
      <c r="G5521">
        <v>312</v>
      </c>
      <c r="H5521" t="s">
        <v>59</v>
      </c>
      <c r="I5521">
        <v>1</v>
      </c>
      <c r="J5521" t="s">
        <v>17</v>
      </c>
      <c r="K5521" t="s">
        <v>23</v>
      </c>
      <c r="L5521">
        <v>53.83</v>
      </c>
      <c r="M5521" t="s">
        <v>24</v>
      </c>
    </row>
    <row r="5522" spans="1:13" x14ac:dyDescent="0.3">
      <c r="A5522" t="s">
        <v>5556</v>
      </c>
      <c r="B5522">
        <v>26</v>
      </c>
      <c r="C5522">
        <v>112248</v>
      </c>
      <c r="D5522">
        <v>229713</v>
      </c>
      <c r="E5522" t="s">
        <v>41</v>
      </c>
      <c r="F5522">
        <v>60</v>
      </c>
      <c r="G5522">
        <v>791</v>
      </c>
      <c r="H5522" t="s">
        <v>32</v>
      </c>
      <c r="I5522">
        <v>0</v>
      </c>
      <c r="J5522" t="s">
        <v>33</v>
      </c>
      <c r="K5522" t="s">
        <v>18</v>
      </c>
      <c r="L5522">
        <v>22.93</v>
      </c>
      <c r="M5522" t="s">
        <v>19</v>
      </c>
    </row>
    <row r="5523" spans="1:13" x14ac:dyDescent="0.3">
      <c r="A5523" t="s">
        <v>5557</v>
      </c>
      <c r="B5523">
        <v>54</v>
      </c>
      <c r="C5523">
        <v>28050</v>
      </c>
      <c r="D5523">
        <v>84857</v>
      </c>
      <c r="E5523" t="s">
        <v>37</v>
      </c>
      <c r="F5523">
        <v>48</v>
      </c>
      <c r="G5523">
        <v>603</v>
      </c>
      <c r="H5523" t="s">
        <v>26</v>
      </c>
      <c r="I5523">
        <v>0</v>
      </c>
      <c r="J5523" t="s">
        <v>22</v>
      </c>
      <c r="K5523" t="s">
        <v>35</v>
      </c>
      <c r="L5523">
        <v>36.89</v>
      </c>
      <c r="M5523" t="s">
        <v>19</v>
      </c>
    </row>
    <row r="5524" spans="1:13" x14ac:dyDescent="0.3">
      <c r="A5524" t="s">
        <v>5558</v>
      </c>
      <c r="B5524">
        <v>19</v>
      </c>
      <c r="C5524">
        <v>133450</v>
      </c>
      <c r="D5524">
        <v>116627</v>
      </c>
      <c r="E5524" t="s">
        <v>21</v>
      </c>
      <c r="F5524">
        <v>24</v>
      </c>
      <c r="G5524">
        <v>838</v>
      </c>
      <c r="H5524" t="s">
        <v>32</v>
      </c>
      <c r="I5524">
        <v>0</v>
      </c>
      <c r="J5524" t="s">
        <v>27</v>
      </c>
      <c r="K5524" t="s">
        <v>52</v>
      </c>
      <c r="L5524">
        <v>21.69</v>
      </c>
      <c r="M5524" t="s">
        <v>19</v>
      </c>
    </row>
    <row r="5525" spans="1:13" x14ac:dyDescent="0.3">
      <c r="A5525" t="s">
        <v>5559</v>
      </c>
      <c r="B5525">
        <v>38</v>
      </c>
      <c r="C5525">
        <v>73889</v>
      </c>
      <c r="D5525">
        <v>192977</v>
      </c>
      <c r="E5525" t="s">
        <v>21</v>
      </c>
      <c r="F5525">
        <v>36</v>
      </c>
      <c r="G5525">
        <v>301</v>
      </c>
      <c r="H5525" t="s">
        <v>16</v>
      </c>
      <c r="I5525">
        <v>0</v>
      </c>
      <c r="J5525" t="s">
        <v>17</v>
      </c>
      <c r="K5525" t="s">
        <v>23</v>
      </c>
      <c r="L5525">
        <v>63.57</v>
      </c>
      <c r="M5525" t="s">
        <v>24</v>
      </c>
    </row>
    <row r="5526" spans="1:13" x14ac:dyDescent="0.3">
      <c r="A5526" t="s">
        <v>5560</v>
      </c>
      <c r="B5526">
        <v>69</v>
      </c>
      <c r="C5526">
        <v>57624</v>
      </c>
      <c r="D5526">
        <v>218263</v>
      </c>
      <c r="E5526" t="s">
        <v>15</v>
      </c>
      <c r="F5526">
        <v>24</v>
      </c>
      <c r="G5526">
        <v>602</v>
      </c>
      <c r="H5526" t="s">
        <v>26</v>
      </c>
      <c r="I5526">
        <v>0</v>
      </c>
      <c r="J5526" t="s">
        <v>46</v>
      </c>
      <c r="K5526" t="s">
        <v>35</v>
      </c>
      <c r="L5526">
        <v>44.12</v>
      </c>
      <c r="M5526" t="s">
        <v>24</v>
      </c>
    </row>
    <row r="5527" spans="1:13" x14ac:dyDescent="0.3">
      <c r="A5527" t="s">
        <v>5561</v>
      </c>
      <c r="B5527">
        <v>18</v>
      </c>
      <c r="C5527">
        <v>60401</v>
      </c>
      <c r="D5527">
        <v>194226</v>
      </c>
      <c r="E5527" t="s">
        <v>29</v>
      </c>
      <c r="F5527">
        <v>24</v>
      </c>
      <c r="G5527">
        <v>309</v>
      </c>
      <c r="H5527" t="s">
        <v>32</v>
      </c>
      <c r="I5527">
        <v>0</v>
      </c>
      <c r="J5527" t="s">
        <v>27</v>
      </c>
      <c r="K5527" t="s">
        <v>23</v>
      </c>
      <c r="L5527">
        <v>65.150000000000006</v>
      </c>
      <c r="M5527" t="s">
        <v>48</v>
      </c>
    </row>
    <row r="5528" spans="1:13" x14ac:dyDescent="0.3">
      <c r="A5528" t="s">
        <v>5562</v>
      </c>
      <c r="B5528">
        <v>63</v>
      </c>
      <c r="C5528">
        <v>21086</v>
      </c>
      <c r="D5528">
        <v>144382</v>
      </c>
      <c r="E5528" t="s">
        <v>37</v>
      </c>
      <c r="F5528">
        <v>48</v>
      </c>
      <c r="G5528">
        <v>829</v>
      </c>
      <c r="H5528" t="s">
        <v>32</v>
      </c>
      <c r="I5528">
        <v>0</v>
      </c>
      <c r="J5528" t="s">
        <v>46</v>
      </c>
      <c r="K5528" t="s">
        <v>52</v>
      </c>
      <c r="L5528">
        <v>41.7</v>
      </c>
      <c r="M5528" t="s">
        <v>24</v>
      </c>
    </row>
    <row r="5529" spans="1:13" x14ac:dyDescent="0.3">
      <c r="A5529" t="s">
        <v>5563</v>
      </c>
      <c r="B5529">
        <v>28</v>
      </c>
      <c r="C5529">
        <v>73925</v>
      </c>
      <c r="D5529">
        <v>10814</v>
      </c>
      <c r="E5529" t="s">
        <v>15</v>
      </c>
      <c r="F5529">
        <v>48</v>
      </c>
      <c r="G5529">
        <v>563</v>
      </c>
      <c r="H5529" t="s">
        <v>26</v>
      </c>
      <c r="I5529">
        <v>0</v>
      </c>
      <c r="J5529" t="s">
        <v>33</v>
      </c>
      <c r="K5529" t="s">
        <v>30</v>
      </c>
      <c r="L5529">
        <v>29.48</v>
      </c>
      <c r="M5529" t="s">
        <v>19</v>
      </c>
    </row>
    <row r="5530" spans="1:13" x14ac:dyDescent="0.3">
      <c r="A5530" t="s">
        <v>5564</v>
      </c>
      <c r="B5530">
        <v>19</v>
      </c>
      <c r="C5530">
        <v>95118</v>
      </c>
      <c r="D5530">
        <v>111037</v>
      </c>
      <c r="E5530" t="s">
        <v>21</v>
      </c>
      <c r="F5530">
        <v>12</v>
      </c>
      <c r="G5530">
        <v>331</v>
      </c>
      <c r="H5530" t="s">
        <v>26</v>
      </c>
      <c r="I5530">
        <v>0</v>
      </c>
      <c r="J5530" t="s">
        <v>27</v>
      </c>
      <c r="K5530" t="s">
        <v>23</v>
      </c>
      <c r="L5530">
        <v>54.52</v>
      </c>
      <c r="M5530" t="s">
        <v>24</v>
      </c>
    </row>
    <row r="5531" spans="1:13" x14ac:dyDescent="0.3">
      <c r="A5531" t="s">
        <v>5565</v>
      </c>
      <c r="B5531">
        <v>54</v>
      </c>
      <c r="C5531">
        <v>53149</v>
      </c>
      <c r="D5531">
        <v>107476</v>
      </c>
      <c r="E5531" t="s">
        <v>29</v>
      </c>
      <c r="F5531">
        <v>60</v>
      </c>
      <c r="G5531">
        <v>458</v>
      </c>
      <c r="H5531" t="s">
        <v>59</v>
      </c>
      <c r="I5531">
        <v>0</v>
      </c>
      <c r="J5531" t="s">
        <v>22</v>
      </c>
      <c r="K5531" t="s">
        <v>23</v>
      </c>
      <c r="L5531">
        <v>47.04</v>
      </c>
      <c r="M5531" t="s">
        <v>24</v>
      </c>
    </row>
    <row r="5532" spans="1:13" x14ac:dyDescent="0.3">
      <c r="A5532" t="s">
        <v>5566</v>
      </c>
      <c r="B5532">
        <v>41</v>
      </c>
      <c r="C5532">
        <v>142475</v>
      </c>
      <c r="D5532">
        <v>144381</v>
      </c>
      <c r="E5532" t="s">
        <v>15</v>
      </c>
      <c r="F5532">
        <v>24</v>
      </c>
      <c r="G5532">
        <v>846</v>
      </c>
      <c r="H5532" t="s">
        <v>59</v>
      </c>
      <c r="I5532">
        <v>0</v>
      </c>
      <c r="J5532" t="s">
        <v>17</v>
      </c>
      <c r="K5532" t="s">
        <v>52</v>
      </c>
      <c r="L5532">
        <v>17.649999999999999</v>
      </c>
      <c r="M5532" t="s">
        <v>19</v>
      </c>
    </row>
    <row r="5533" spans="1:13" x14ac:dyDescent="0.3">
      <c r="A5533" t="s">
        <v>5567</v>
      </c>
      <c r="B5533">
        <v>22</v>
      </c>
      <c r="C5533">
        <v>50299</v>
      </c>
      <c r="D5533">
        <v>34658</v>
      </c>
      <c r="E5533" t="s">
        <v>41</v>
      </c>
      <c r="F5533">
        <v>24</v>
      </c>
      <c r="G5533">
        <v>791</v>
      </c>
      <c r="H5533" t="s">
        <v>59</v>
      </c>
      <c r="I5533">
        <v>0</v>
      </c>
      <c r="J5533" t="s">
        <v>27</v>
      </c>
      <c r="K5533" t="s">
        <v>18</v>
      </c>
      <c r="L5533">
        <v>26.18</v>
      </c>
      <c r="M5533" t="s">
        <v>19</v>
      </c>
    </row>
    <row r="5534" spans="1:13" x14ac:dyDescent="0.3">
      <c r="A5534" t="s">
        <v>5568</v>
      </c>
      <c r="B5534">
        <v>55</v>
      </c>
      <c r="C5534">
        <v>62585</v>
      </c>
      <c r="D5534">
        <v>150531</v>
      </c>
      <c r="E5534" t="s">
        <v>15</v>
      </c>
      <c r="F5534">
        <v>36</v>
      </c>
      <c r="G5534">
        <v>671</v>
      </c>
      <c r="H5534" t="s">
        <v>26</v>
      </c>
      <c r="I5534">
        <v>1</v>
      </c>
      <c r="J5534" t="s">
        <v>22</v>
      </c>
      <c r="K5534" t="s">
        <v>35</v>
      </c>
      <c r="L5534">
        <v>30.18</v>
      </c>
      <c r="M5534" t="s">
        <v>19</v>
      </c>
    </row>
    <row r="5535" spans="1:13" x14ac:dyDescent="0.3">
      <c r="A5535" t="s">
        <v>5569</v>
      </c>
      <c r="B5535">
        <v>28</v>
      </c>
      <c r="C5535">
        <v>104383</v>
      </c>
      <c r="D5535">
        <v>111940</v>
      </c>
      <c r="E5535" t="s">
        <v>37</v>
      </c>
      <c r="F5535">
        <v>60</v>
      </c>
      <c r="G5535">
        <v>828</v>
      </c>
      <c r="H5535" t="s">
        <v>59</v>
      </c>
      <c r="I5535">
        <v>0</v>
      </c>
      <c r="J5535" t="s">
        <v>33</v>
      </c>
      <c r="K5535" t="s">
        <v>52</v>
      </c>
      <c r="L5535">
        <v>19.05</v>
      </c>
      <c r="M5535" t="s">
        <v>19</v>
      </c>
    </row>
    <row r="5536" spans="1:13" x14ac:dyDescent="0.3">
      <c r="A5536" t="s">
        <v>5570</v>
      </c>
      <c r="B5536">
        <v>55</v>
      </c>
      <c r="C5536">
        <v>48062</v>
      </c>
      <c r="D5536">
        <v>126898</v>
      </c>
      <c r="E5536" t="s">
        <v>15</v>
      </c>
      <c r="F5536">
        <v>48</v>
      </c>
      <c r="G5536">
        <v>445</v>
      </c>
      <c r="H5536" t="s">
        <v>32</v>
      </c>
      <c r="I5536">
        <v>0</v>
      </c>
      <c r="J5536" t="s">
        <v>22</v>
      </c>
      <c r="K5536" t="s">
        <v>23</v>
      </c>
      <c r="L5536">
        <v>48.07</v>
      </c>
      <c r="M5536" t="s">
        <v>24</v>
      </c>
    </row>
    <row r="5537" spans="1:13" x14ac:dyDescent="0.3">
      <c r="A5537" t="s">
        <v>5571</v>
      </c>
      <c r="B5537">
        <v>56</v>
      </c>
      <c r="C5537">
        <v>33568</v>
      </c>
      <c r="D5537">
        <v>135770</v>
      </c>
      <c r="E5537" t="s">
        <v>29</v>
      </c>
      <c r="F5537">
        <v>24</v>
      </c>
      <c r="G5537">
        <v>830</v>
      </c>
      <c r="H5537" t="s">
        <v>32</v>
      </c>
      <c r="I5537">
        <v>0</v>
      </c>
      <c r="J5537" t="s">
        <v>22</v>
      </c>
      <c r="K5537" t="s">
        <v>52</v>
      </c>
      <c r="L5537">
        <v>27.32</v>
      </c>
      <c r="M5537" t="s">
        <v>19</v>
      </c>
    </row>
    <row r="5538" spans="1:13" x14ac:dyDescent="0.3">
      <c r="A5538" t="s">
        <v>5572</v>
      </c>
      <c r="B5538">
        <v>32</v>
      </c>
      <c r="C5538">
        <v>58587</v>
      </c>
      <c r="D5538">
        <v>172728</v>
      </c>
      <c r="E5538" t="s">
        <v>41</v>
      </c>
      <c r="F5538">
        <v>24</v>
      </c>
      <c r="G5538">
        <v>829</v>
      </c>
      <c r="H5538" t="s">
        <v>32</v>
      </c>
      <c r="I5538">
        <v>0</v>
      </c>
      <c r="J5538" t="s">
        <v>33</v>
      </c>
      <c r="K5538" t="s">
        <v>52</v>
      </c>
      <c r="L5538">
        <v>23.55</v>
      </c>
      <c r="M5538" t="s">
        <v>19</v>
      </c>
    </row>
    <row r="5539" spans="1:13" x14ac:dyDescent="0.3">
      <c r="A5539" t="s">
        <v>5573</v>
      </c>
      <c r="B5539">
        <v>45</v>
      </c>
      <c r="C5539">
        <v>148442</v>
      </c>
      <c r="D5539">
        <v>48000</v>
      </c>
      <c r="E5539" t="s">
        <v>21</v>
      </c>
      <c r="F5539">
        <v>36</v>
      </c>
      <c r="G5539">
        <v>546</v>
      </c>
      <c r="H5539" t="s">
        <v>26</v>
      </c>
      <c r="I5539">
        <v>0</v>
      </c>
      <c r="J5539" t="s">
        <v>17</v>
      </c>
      <c r="K5539" t="s">
        <v>30</v>
      </c>
      <c r="L5539">
        <v>31.23</v>
      </c>
      <c r="M5539" t="s">
        <v>19</v>
      </c>
    </row>
    <row r="5540" spans="1:13" x14ac:dyDescent="0.3">
      <c r="A5540" t="s">
        <v>5574</v>
      </c>
      <c r="B5540">
        <v>46</v>
      </c>
      <c r="C5540">
        <v>121507</v>
      </c>
      <c r="D5540">
        <v>151676</v>
      </c>
      <c r="E5540" t="s">
        <v>21</v>
      </c>
      <c r="F5540">
        <v>60</v>
      </c>
      <c r="G5540">
        <v>779</v>
      </c>
      <c r="H5540" t="s">
        <v>32</v>
      </c>
      <c r="I5540">
        <v>0</v>
      </c>
      <c r="J5540" t="s">
        <v>22</v>
      </c>
      <c r="K5540" t="s">
        <v>18</v>
      </c>
      <c r="L5540">
        <v>20.94</v>
      </c>
      <c r="M5540" t="s">
        <v>19</v>
      </c>
    </row>
    <row r="5541" spans="1:13" x14ac:dyDescent="0.3">
      <c r="A5541" t="s">
        <v>5575</v>
      </c>
      <c r="B5541">
        <v>28</v>
      </c>
      <c r="C5541">
        <v>69537</v>
      </c>
      <c r="D5541">
        <v>212108</v>
      </c>
      <c r="E5541" t="s">
        <v>41</v>
      </c>
      <c r="F5541">
        <v>24</v>
      </c>
      <c r="G5541">
        <v>506</v>
      </c>
      <c r="H5541" t="s">
        <v>16</v>
      </c>
      <c r="I5541">
        <v>0</v>
      </c>
      <c r="J5541" t="s">
        <v>33</v>
      </c>
      <c r="K5541" t="s">
        <v>30</v>
      </c>
      <c r="L5541">
        <v>51.44</v>
      </c>
      <c r="M5541" t="s">
        <v>24</v>
      </c>
    </row>
    <row r="5542" spans="1:13" x14ac:dyDescent="0.3">
      <c r="A5542" t="s">
        <v>5576</v>
      </c>
      <c r="B5542">
        <v>38</v>
      </c>
      <c r="C5542">
        <v>56431</v>
      </c>
      <c r="D5542">
        <v>19679</v>
      </c>
      <c r="E5542" t="s">
        <v>37</v>
      </c>
      <c r="F5542">
        <v>60</v>
      </c>
      <c r="G5542">
        <v>843</v>
      </c>
      <c r="H5542" t="s">
        <v>59</v>
      </c>
      <c r="I5542">
        <v>0</v>
      </c>
      <c r="J5542" t="s">
        <v>17</v>
      </c>
      <c r="K5542" t="s">
        <v>52</v>
      </c>
      <c r="L5542">
        <v>15.52</v>
      </c>
      <c r="M5542" t="s">
        <v>19</v>
      </c>
    </row>
    <row r="5543" spans="1:13" x14ac:dyDescent="0.3">
      <c r="A5543" t="s">
        <v>5577</v>
      </c>
      <c r="B5543">
        <v>51</v>
      </c>
      <c r="C5543">
        <v>67223</v>
      </c>
      <c r="D5543">
        <v>188625</v>
      </c>
      <c r="E5543" t="s">
        <v>37</v>
      </c>
      <c r="F5543">
        <v>12</v>
      </c>
      <c r="G5543">
        <v>848</v>
      </c>
      <c r="H5543" t="s">
        <v>59</v>
      </c>
      <c r="I5543">
        <v>1</v>
      </c>
      <c r="J5543" t="s">
        <v>22</v>
      </c>
      <c r="K5543" t="s">
        <v>52</v>
      </c>
      <c r="L5543">
        <v>23.79</v>
      </c>
      <c r="M5543" t="s">
        <v>19</v>
      </c>
    </row>
    <row r="5544" spans="1:13" x14ac:dyDescent="0.3">
      <c r="A5544" t="s">
        <v>5578</v>
      </c>
      <c r="B5544">
        <v>35</v>
      </c>
      <c r="C5544">
        <v>52439</v>
      </c>
      <c r="D5544">
        <v>216592</v>
      </c>
      <c r="E5544" t="s">
        <v>37</v>
      </c>
      <c r="F5544">
        <v>48</v>
      </c>
      <c r="G5544">
        <v>377</v>
      </c>
      <c r="H5544" t="s">
        <v>26</v>
      </c>
      <c r="I5544">
        <v>0</v>
      </c>
      <c r="J5544" t="s">
        <v>33</v>
      </c>
      <c r="K5544" t="s">
        <v>23</v>
      </c>
      <c r="L5544">
        <v>55.82</v>
      </c>
      <c r="M5544" t="s">
        <v>24</v>
      </c>
    </row>
    <row r="5545" spans="1:13" x14ac:dyDescent="0.3">
      <c r="A5545" t="s">
        <v>5579</v>
      </c>
      <c r="B5545">
        <v>61</v>
      </c>
      <c r="C5545">
        <v>19789</v>
      </c>
      <c r="D5545">
        <v>124838</v>
      </c>
      <c r="E5545" t="s">
        <v>37</v>
      </c>
      <c r="F5545">
        <v>36</v>
      </c>
      <c r="G5545">
        <v>511</v>
      </c>
      <c r="H5545" t="s">
        <v>32</v>
      </c>
      <c r="I5545">
        <v>1</v>
      </c>
      <c r="J5545" t="s">
        <v>46</v>
      </c>
      <c r="K5545" t="s">
        <v>30</v>
      </c>
      <c r="L5545">
        <v>61.01</v>
      </c>
      <c r="M5545" t="s">
        <v>24</v>
      </c>
    </row>
    <row r="5546" spans="1:13" x14ac:dyDescent="0.3">
      <c r="A5546" t="s">
        <v>5580</v>
      </c>
      <c r="B5546">
        <v>32</v>
      </c>
      <c r="C5546">
        <v>141038</v>
      </c>
      <c r="D5546">
        <v>12101</v>
      </c>
      <c r="E5546" t="s">
        <v>37</v>
      </c>
      <c r="F5546">
        <v>36</v>
      </c>
      <c r="G5546">
        <v>535</v>
      </c>
      <c r="H5546" t="s">
        <v>32</v>
      </c>
      <c r="I5546">
        <v>0</v>
      </c>
      <c r="J5546" t="s">
        <v>33</v>
      </c>
      <c r="K5546" t="s">
        <v>30</v>
      </c>
      <c r="L5546">
        <v>33.130000000000003</v>
      </c>
      <c r="M5546" t="s">
        <v>19</v>
      </c>
    </row>
    <row r="5547" spans="1:13" x14ac:dyDescent="0.3">
      <c r="A5547" t="s">
        <v>5581</v>
      </c>
      <c r="B5547">
        <v>53</v>
      </c>
      <c r="C5547">
        <v>87562</v>
      </c>
      <c r="D5547">
        <v>34260</v>
      </c>
      <c r="E5547" t="s">
        <v>29</v>
      </c>
      <c r="F5547">
        <v>12</v>
      </c>
      <c r="G5547">
        <v>391</v>
      </c>
      <c r="H5547" t="s">
        <v>32</v>
      </c>
      <c r="I5547">
        <v>0</v>
      </c>
      <c r="J5547" t="s">
        <v>22</v>
      </c>
      <c r="K5547" t="s">
        <v>23</v>
      </c>
      <c r="L5547">
        <v>43.8</v>
      </c>
      <c r="M5547" t="s">
        <v>24</v>
      </c>
    </row>
    <row r="5548" spans="1:13" x14ac:dyDescent="0.3">
      <c r="A5548" t="s">
        <v>5582</v>
      </c>
      <c r="B5548">
        <v>20</v>
      </c>
      <c r="C5548">
        <v>138589</v>
      </c>
      <c r="D5548">
        <v>26740</v>
      </c>
      <c r="E5548" t="s">
        <v>15</v>
      </c>
      <c r="F5548">
        <v>48</v>
      </c>
      <c r="G5548">
        <v>691</v>
      </c>
      <c r="H5548" t="s">
        <v>26</v>
      </c>
      <c r="I5548">
        <v>1</v>
      </c>
      <c r="J5548" t="s">
        <v>27</v>
      </c>
      <c r="K5548" t="s">
        <v>35</v>
      </c>
      <c r="L5548">
        <v>27.11</v>
      </c>
      <c r="M5548" t="s">
        <v>19</v>
      </c>
    </row>
    <row r="5549" spans="1:13" x14ac:dyDescent="0.3">
      <c r="A5549" t="s">
        <v>5583</v>
      </c>
      <c r="B5549">
        <v>59</v>
      </c>
      <c r="C5549">
        <v>27197</v>
      </c>
      <c r="D5549">
        <v>181526</v>
      </c>
      <c r="E5549" t="s">
        <v>15</v>
      </c>
      <c r="F5549">
        <v>60</v>
      </c>
      <c r="G5549">
        <v>818</v>
      </c>
      <c r="H5549" t="s">
        <v>16</v>
      </c>
      <c r="I5549">
        <v>0</v>
      </c>
      <c r="J5549" t="s">
        <v>22</v>
      </c>
      <c r="K5549" t="s">
        <v>52</v>
      </c>
      <c r="L5549">
        <v>43.33</v>
      </c>
      <c r="M5549" t="s">
        <v>24</v>
      </c>
    </row>
    <row r="5550" spans="1:13" x14ac:dyDescent="0.3">
      <c r="A5550" t="s">
        <v>5584</v>
      </c>
      <c r="B5550">
        <v>20</v>
      </c>
      <c r="C5550">
        <v>25187</v>
      </c>
      <c r="D5550">
        <v>16230</v>
      </c>
      <c r="E5550" t="s">
        <v>29</v>
      </c>
      <c r="F5550">
        <v>36</v>
      </c>
      <c r="G5550">
        <v>813</v>
      </c>
      <c r="H5550" t="s">
        <v>59</v>
      </c>
      <c r="I5550">
        <v>1</v>
      </c>
      <c r="J5550" t="s">
        <v>27</v>
      </c>
      <c r="K5550" t="s">
        <v>52</v>
      </c>
      <c r="L5550">
        <v>24.56</v>
      </c>
      <c r="M5550" t="s">
        <v>19</v>
      </c>
    </row>
    <row r="5551" spans="1:13" x14ac:dyDescent="0.3">
      <c r="A5551" t="s">
        <v>5585</v>
      </c>
      <c r="B5551">
        <v>47</v>
      </c>
      <c r="C5551">
        <v>88701</v>
      </c>
      <c r="D5551">
        <v>157214</v>
      </c>
      <c r="E5551" t="s">
        <v>21</v>
      </c>
      <c r="F5551">
        <v>36</v>
      </c>
      <c r="G5551">
        <v>831</v>
      </c>
      <c r="H5551" t="s">
        <v>26</v>
      </c>
      <c r="I5551">
        <v>0</v>
      </c>
      <c r="J5551" t="s">
        <v>22</v>
      </c>
      <c r="K5551" t="s">
        <v>52</v>
      </c>
      <c r="L5551">
        <v>17.3</v>
      </c>
      <c r="M5551" t="s">
        <v>19</v>
      </c>
    </row>
    <row r="5552" spans="1:13" x14ac:dyDescent="0.3">
      <c r="A5552" t="s">
        <v>5586</v>
      </c>
      <c r="B5552">
        <v>47</v>
      </c>
      <c r="C5552">
        <v>148109</v>
      </c>
      <c r="D5552">
        <v>115682</v>
      </c>
      <c r="E5552" t="s">
        <v>21</v>
      </c>
      <c r="F5552">
        <v>12</v>
      </c>
      <c r="G5552">
        <v>503</v>
      </c>
      <c r="H5552" t="s">
        <v>32</v>
      </c>
      <c r="I5552">
        <v>0</v>
      </c>
      <c r="J5552" t="s">
        <v>22</v>
      </c>
      <c r="K5552" t="s">
        <v>30</v>
      </c>
      <c r="L5552">
        <v>37.700000000000003</v>
      </c>
      <c r="M5552" t="s">
        <v>19</v>
      </c>
    </row>
    <row r="5553" spans="1:13" x14ac:dyDescent="0.3">
      <c r="A5553" t="s">
        <v>5587</v>
      </c>
      <c r="B5553">
        <v>36</v>
      </c>
      <c r="C5553">
        <v>56789</v>
      </c>
      <c r="D5553">
        <v>232220</v>
      </c>
      <c r="E5553" t="s">
        <v>29</v>
      </c>
      <c r="F5553">
        <v>36</v>
      </c>
      <c r="G5553">
        <v>818</v>
      </c>
      <c r="H5553" t="s">
        <v>32</v>
      </c>
      <c r="I5553">
        <v>1</v>
      </c>
      <c r="J5553" t="s">
        <v>17</v>
      </c>
      <c r="K5553" t="s">
        <v>52</v>
      </c>
      <c r="L5553">
        <v>28.28</v>
      </c>
      <c r="M5553" t="s">
        <v>19</v>
      </c>
    </row>
    <row r="5554" spans="1:13" x14ac:dyDescent="0.3">
      <c r="A5554" t="s">
        <v>5588</v>
      </c>
      <c r="B5554">
        <v>50</v>
      </c>
      <c r="C5554">
        <v>104091</v>
      </c>
      <c r="D5554">
        <v>33760</v>
      </c>
      <c r="E5554" t="s">
        <v>41</v>
      </c>
      <c r="F5554">
        <v>36</v>
      </c>
      <c r="G5554">
        <v>737</v>
      </c>
      <c r="H5554" t="s">
        <v>26</v>
      </c>
      <c r="I5554">
        <v>0</v>
      </c>
      <c r="J5554" t="s">
        <v>22</v>
      </c>
      <c r="K5554" t="s">
        <v>18</v>
      </c>
      <c r="L5554">
        <v>18.5</v>
      </c>
      <c r="M5554" t="s">
        <v>19</v>
      </c>
    </row>
    <row r="5555" spans="1:13" x14ac:dyDescent="0.3">
      <c r="A5555" t="s">
        <v>5589</v>
      </c>
      <c r="B5555">
        <v>66</v>
      </c>
      <c r="C5555">
        <v>113594</v>
      </c>
      <c r="D5555">
        <v>122992</v>
      </c>
      <c r="E5555" t="s">
        <v>41</v>
      </c>
      <c r="F5555">
        <v>24</v>
      </c>
      <c r="G5555">
        <v>475</v>
      </c>
      <c r="H5555" t="s">
        <v>59</v>
      </c>
      <c r="I5555">
        <v>0</v>
      </c>
      <c r="J5555" t="s">
        <v>46</v>
      </c>
      <c r="K5555" t="s">
        <v>23</v>
      </c>
      <c r="L5555">
        <v>47.12</v>
      </c>
      <c r="M5555" t="s">
        <v>24</v>
      </c>
    </row>
    <row r="5556" spans="1:13" x14ac:dyDescent="0.3">
      <c r="A5556" t="s">
        <v>5590</v>
      </c>
      <c r="B5556">
        <v>47</v>
      </c>
      <c r="C5556">
        <v>105158</v>
      </c>
      <c r="D5556">
        <v>188112</v>
      </c>
      <c r="E5556" t="s">
        <v>21</v>
      </c>
      <c r="F5556">
        <v>36</v>
      </c>
      <c r="G5556">
        <v>481</v>
      </c>
      <c r="H5556" t="s">
        <v>16</v>
      </c>
      <c r="I5556">
        <v>0</v>
      </c>
      <c r="J5556" t="s">
        <v>22</v>
      </c>
      <c r="K5556" t="s">
        <v>23</v>
      </c>
      <c r="L5556">
        <v>48.69</v>
      </c>
      <c r="M5556" t="s">
        <v>24</v>
      </c>
    </row>
    <row r="5557" spans="1:13" x14ac:dyDescent="0.3">
      <c r="A5557" t="s">
        <v>5591</v>
      </c>
      <c r="B5557">
        <v>19</v>
      </c>
      <c r="C5557">
        <v>127475</v>
      </c>
      <c r="D5557">
        <v>211043</v>
      </c>
      <c r="E5557" t="s">
        <v>21</v>
      </c>
      <c r="F5557">
        <v>48</v>
      </c>
      <c r="G5557">
        <v>659</v>
      </c>
      <c r="H5557" t="s">
        <v>26</v>
      </c>
      <c r="I5557">
        <v>0</v>
      </c>
      <c r="J5557" t="s">
        <v>27</v>
      </c>
      <c r="K5557" t="s">
        <v>35</v>
      </c>
      <c r="L5557">
        <v>34.36</v>
      </c>
      <c r="M5557" t="s">
        <v>19</v>
      </c>
    </row>
    <row r="5558" spans="1:13" x14ac:dyDescent="0.3">
      <c r="A5558" t="s">
        <v>5592</v>
      </c>
      <c r="B5558">
        <v>51</v>
      </c>
      <c r="C5558">
        <v>139499</v>
      </c>
      <c r="D5558">
        <v>46171</v>
      </c>
      <c r="E5558" t="s">
        <v>41</v>
      </c>
      <c r="F5558">
        <v>60</v>
      </c>
      <c r="G5558">
        <v>347</v>
      </c>
      <c r="H5558" t="s">
        <v>26</v>
      </c>
      <c r="I5558">
        <v>0</v>
      </c>
      <c r="J5558" t="s">
        <v>22</v>
      </c>
      <c r="K5558" t="s">
        <v>23</v>
      </c>
      <c r="L5558">
        <v>44.53</v>
      </c>
      <c r="M5558" t="s">
        <v>24</v>
      </c>
    </row>
    <row r="5559" spans="1:13" x14ac:dyDescent="0.3">
      <c r="A5559" t="s">
        <v>5593</v>
      </c>
      <c r="B5559">
        <v>64</v>
      </c>
      <c r="C5559">
        <v>29857</v>
      </c>
      <c r="D5559">
        <v>20728</v>
      </c>
      <c r="E5559" t="s">
        <v>37</v>
      </c>
      <c r="F5559">
        <v>60</v>
      </c>
      <c r="G5559">
        <v>659</v>
      </c>
      <c r="H5559" t="s">
        <v>32</v>
      </c>
      <c r="I5559">
        <v>0</v>
      </c>
      <c r="J5559" t="s">
        <v>46</v>
      </c>
      <c r="K5559" t="s">
        <v>35</v>
      </c>
      <c r="L5559">
        <v>31.5</v>
      </c>
      <c r="M5559" t="s">
        <v>19</v>
      </c>
    </row>
    <row r="5560" spans="1:13" x14ac:dyDescent="0.3">
      <c r="A5560" t="s">
        <v>5594</v>
      </c>
      <c r="B5560">
        <v>37</v>
      </c>
      <c r="C5560">
        <v>64928</v>
      </c>
      <c r="D5560">
        <v>157830</v>
      </c>
      <c r="E5560" t="s">
        <v>21</v>
      </c>
      <c r="F5560">
        <v>24</v>
      </c>
      <c r="G5560">
        <v>562</v>
      </c>
      <c r="H5560" t="s">
        <v>32</v>
      </c>
      <c r="I5560">
        <v>1</v>
      </c>
      <c r="J5560" t="s">
        <v>17</v>
      </c>
      <c r="K5560" t="s">
        <v>30</v>
      </c>
      <c r="L5560">
        <v>39.54</v>
      </c>
      <c r="M5560" t="s">
        <v>19</v>
      </c>
    </row>
    <row r="5561" spans="1:13" x14ac:dyDescent="0.3">
      <c r="A5561" t="s">
        <v>5595</v>
      </c>
      <c r="B5561">
        <v>66</v>
      </c>
      <c r="C5561">
        <v>82734</v>
      </c>
      <c r="D5561">
        <v>88487</v>
      </c>
      <c r="E5561" t="s">
        <v>29</v>
      </c>
      <c r="F5561">
        <v>12</v>
      </c>
      <c r="G5561">
        <v>749</v>
      </c>
      <c r="H5561" t="s">
        <v>59</v>
      </c>
      <c r="I5561">
        <v>0</v>
      </c>
      <c r="J5561" t="s">
        <v>46</v>
      </c>
      <c r="K5561" t="s">
        <v>18</v>
      </c>
      <c r="L5561">
        <v>28.81</v>
      </c>
      <c r="M5561" t="s">
        <v>19</v>
      </c>
    </row>
    <row r="5562" spans="1:13" x14ac:dyDescent="0.3">
      <c r="A5562" t="s">
        <v>5596</v>
      </c>
      <c r="B5562">
        <v>22</v>
      </c>
      <c r="C5562">
        <v>74935</v>
      </c>
      <c r="D5562">
        <v>23008</v>
      </c>
      <c r="E5562" t="s">
        <v>37</v>
      </c>
      <c r="F5562">
        <v>60</v>
      </c>
      <c r="G5562">
        <v>795</v>
      </c>
      <c r="H5562" t="s">
        <v>16</v>
      </c>
      <c r="I5562">
        <v>0</v>
      </c>
      <c r="J5562" t="s">
        <v>27</v>
      </c>
      <c r="K5562" t="s">
        <v>18</v>
      </c>
      <c r="L5562">
        <v>28.57</v>
      </c>
      <c r="M5562" t="s">
        <v>19</v>
      </c>
    </row>
    <row r="5563" spans="1:13" x14ac:dyDescent="0.3">
      <c r="A5563" t="s">
        <v>5597</v>
      </c>
      <c r="B5563">
        <v>60</v>
      </c>
      <c r="C5563">
        <v>95498</v>
      </c>
      <c r="D5563">
        <v>187004</v>
      </c>
      <c r="E5563" t="s">
        <v>15</v>
      </c>
      <c r="F5563">
        <v>36</v>
      </c>
      <c r="G5563">
        <v>632</v>
      </c>
      <c r="H5563" t="s">
        <v>32</v>
      </c>
      <c r="I5563">
        <v>0</v>
      </c>
      <c r="J5563" t="s">
        <v>22</v>
      </c>
      <c r="K5563" t="s">
        <v>35</v>
      </c>
      <c r="L5563">
        <v>33.22</v>
      </c>
      <c r="M5563" t="s">
        <v>19</v>
      </c>
    </row>
    <row r="5564" spans="1:13" x14ac:dyDescent="0.3">
      <c r="A5564" t="s">
        <v>5598</v>
      </c>
      <c r="B5564">
        <v>47</v>
      </c>
      <c r="C5564">
        <v>94695</v>
      </c>
      <c r="D5564">
        <v>188343</v>
      </c>
      <c r="E5564" t="s">
        <v>37</v>
      </c>
      <c r="F5564">
        <v>48</v>
      </c>
      <c r="G5564">
        <v>847</v>
      </c>
      <c r="H5564" t="s">
        <v>32</v>
      </c>
      <c r="I5564">
        <v>0</v>
      </c>
      <c r="J5564" t="s">
        <v>22</v>
      </c>
      <c r="K5564" t="s">
        <v>52</v>
      </c>
      <c r="L5564">
        <v>18.989999999999998</v>
      </c>
      <c r="M5564" t="s">
        <v>19</v>
      </c>
    </row>
    <row r="5565" spans="1:13" x14ac:dyDescent="0.3">
      <c r="A5565" t="s">
        <v>5599</v>
      </c>
      <c r="B5565">
        <v>69</v>
      </c>
      <c r="C5565">
        <v>76879</v>
      </c>
      <c r="D5565">
        <v>72983</v>
      </c>
      <c r="E5565" t="s">
        <v>29</v>
      </c>
      <c r="F5565">
        <v>12</v>
      </c>
      <c r="G5565">
        <v>321</v>
      </c>
      <c r="H5565" t="s">
        <v>59</v>
      </c>
      <c r="I5565">
        <v>0</v>
      </c>
      <c r="J5565" t="s">
        <v>46</v>
      </c>
      <c r="K5565" t="s">
        <v>23</v>
      </c>
      <c r="L5565">
        <v>56.92</v>
      </c>
      <c r="M5565" t="s">
        <v>24</v>
      </c>
    </row>
    <row r="5566" spans="1:13" x14ac:dyDescent="0.3">
      <c r="A5566" t="s">
        <v>5600</v>
      </c>
      <c r="B5566">
        <v>26</v>
      </c>
      <c r="C5566">
        <v>34386</v>
      </c>
      <c r="D5566">
        <v>139439</v>
      </c>
      <c r="E5566" t="s">
        <v>15</v>
      </c>
      <c r="F5566">
        <v>36</v>
      </c>
      <c r="G5566">
        <v>822</v>
      </c>
      <c r="H5566" t="s">
        <v>16</v>
      </c>
      <c r="I5566">
        <v>0</v>
      </c>
      <c r="J5566" t="s">
        <v>33</v>
      </c>
      <c r="K5566" t="s">
        <v>52</v>
      </c>
      <c r="L5566">
        <v>33.89</v>
      </c>
      <c r="M5566" t="s">
        <v>19</v>
      </c>
    </row>
    <row r="5567" spans="1:13" x14ac:dyDescent="0.3">
      <c r="A5567" t="s">
        <v>5601</v>
      </c>
      <c r="B5567">
        <v>57</v>
      </c>
      <c r="C5567">
        <v>51889</v>
      </c>
      <c r="D5567">
        <v>186630</v>
      </c>
      <c r="E5567" t="s">
        <v>21</v>
      </c>
      <c r="F5567">
        <v>60</v>
      </c>
      <c r="G5567">
        <v>345</v>
      </c>
      <c r="H5567" t="s">
        <v>59</v>
      </c>
      <c r="I5567">
        <v>0</v>
      </c>
      <c r="J5567" t="s">
        <v>22</v>
      </c>
      <c r="K5567" t="s">
        <v>23</v>
      </c>
      <c r="L5567">
        <v>60.09</v>
      </c>
      <c r="M5567" t="s">
        <v>24</v>
      </c>
    </row>
    <row r="5568" spans="1:13" x14ac:dyDescent="0.3">
      <c r="A5568" t="s">
        <v>5602</v>
      </c>
      <c r="B5568">
        <v>66</v>
      </c>
      <c r="C5568">
        <v>128931</v>
      </c>
      <c r="D5568">
        <v>48426</v>
      </c>
      <c r="E5568" t="s">
        <v>29</v>
      </c>
      <c r="F5568">
        <v>24</v>
      </c>
      <c r="G5568">
        <v>584</v>
      </c>
      <c r="H5568" t="s">
        <v>32</v>
      </c>
      <c r="I5568">
        <v>0</v>
      </c>
      <c r="J5568" t="s">
        <v>46</v>
      </c>
      <c r="K5568" t="s">
        <v>30</v>
      </c>
      <c r="L5568">
        <v>35.380000000000003</v>
      </c>
      <c r="M5568" t="s">
        <v>19</v>
      </c>
    </row>
    <row r="5569" spans="1:13" x14ac:dyDescent="0.3">
      <c r="A5569" t="s">
        <v>5603</v>
      </c>
      <c r="B5569">
        <v>26</v>
      </c>
      <c r="C5569">
        <v>73170</v>
      </c>
      <c r="D5569">
        <v>120533</v>
      </c>
      <c r="E5569" t="s">
        <v>21</v>
      </c>
      <c r="F5569">
        <v>60</v>
      </c>
      <c r="G5569">
        <v>688</v>
      </c>
      <c r="H5569" t="s">
        <v>59</v>
      </c>
      <c r="I5569">
        <v>0</v>
      </c>
      <c r="J5569" t="s">
        <v>33</v>
      </c>
      <c r="K5569" t="s">
        <v>35</v>
      </c>
      <c r="L5569">
        <v>30.4</v>
      </c>
      <c r="M5569" t="s">
        <v>19</v>
      </c>
    </row>
    <row r="5570" spans="1:13" x14ac:dyDescent="0.3">
      <c r="A5570" t="s">
        <v>5604</v>
      </c>
      <c r="B5570">
        <v>66</v>
      </c>
      <c r="C5570">
        <v>90251</v>
      </c>
      <c r="D5570">
        <v>77631</v>
      </c>
      <c r="E5570" t="s">
        <v>29</v>
      </c>
      <c r="F5570">
        <v>24</v>
      </c>
      <c r="G5570">
        <v>538</v>
      </c>
      <c r="H5570" t="s">
        <v>59</v>
      </c>
      <c r="I5570">
        <v>0</v>
      </c>
      <c r="J5570" t="s">
        <v>46</v>
      </c>
      <c r="K5570" t="s">
        <v>30</v>
      </c>
      <c r="L5570">
        <v>42.14</v>
      </c>
      <c r="M5570" t="s">
        <v>24</v>
      </c>
    </row>
    <row r="5571" spans="1:13" x14ac:dyDescent="0.3">
      <c r="A5571" t="s">
        <v>5605</v>
      </c>
      <c r="B5571">
        <v>24</v>
      </c>
      <c r="C5571">
        <v>48019</v>
      </c>
      <c r="D5571">
        <v>169586</v>
      </c>
      <c r="E5571" t="s">
        <v>15</v>
      </c>
      <c r="F5571">
        <v>60</v>
      </c>
      <c r="G5571">
        <v>310</v>
      </c>
      <c r="H5571" t="s">
        <v>16</v>
      </c>
      <c r="I5571">
        <v>0</v>
      </c>
      <c r="J5571" t="s">
        <v>27</v>
      </c>
      <c r="K5571" t="s">
        <v>23</v>
      </c>
      <c r="L5571">
        <v>72.19</v>
      </c>
      <c r="M5571" t="s">
        <v>48</v>
      </c>
    </row>
    <row r="5572" spans="1:13" x14ac:dyDescent="0.3">
      <c r="A5572" t="s">
        <v>5606</v>
      </c>
      <c r="B5572">
        <v>55</v>
      </c>
      <c r="C5572">
        <v>146685</v>
      </c>
      <c r="D5572">
        <v>61536</v>
      </c>
      <c r="E5572" t="s">
        <v>21</v>
      </c>
      <c r="F5572">
        <v>60</v>
      </c>
      <c r="G5572">
        <v>837</v>
      </c>
      <c r="H5572" t="s">
        <v>16</v>
      </c>
      <c r="I5572">
        <v>1</v>
      </c>
      <c r="J5572" t="s">
        <v>22</v>
      </c>
      <c r="K5572" t="s">
        <v>52</v>
      </c>
      <c r="L5572">
        <v>20.170000000000002</v>
      </c>
      <c r="M5572" t="s">
        <v>19</v>
      </c>
    </row>
    <row r="5573" spans="1:13" x14ac:dyDescent="0.3">
      <c r="A5573" t="s">
        <v>5607</v>
      </c>
      <c r="B5573">
        <v>48</v>
      </c>
      <c r="C5573">
        <v>67958</v>
      </c>
      <c r="D5573">
        <v>228210</v>
      </c>
      <c r="E5573" t="s">
        <v>29</v>
      </c>
      <c r="F5573">
        <v>48</v>
      </c>
      <c r="G5573">
        <v>597</v>
      </c>
      <c r="H5573" t="s">
        <v>59</v>
      </c>
      <c r="I5573">
        <v>0</v>
      </c>
      <c r="J5573" t="s">
        <v>22</v>
      </c>
      <c r="K5573" t="s">
        <v>30</v>
      </c>
      <c r="L5573">
        <v>42.45</v>
      </c>
      <c r="M5573" t="s">
        <v>24</v>
      </c>
    </row>
    <row r="5574" spans="1:13" x14ac:dyDescent="0.3">
      <c r="A5574" t="s">
        <v>5608</v>
      </c>
      <c r="B5574">
        <v>52</v>
      </c>
      <c r="C5574">
        <v>106058</v>
      </c>
      <c r="D5574">
        <v>61323</v>
      </c>
      <c r="E5574" t="s">
        <v>29</v>
      </c>
      <c r="F5574">
        <v>60</v>
      </c>
      <c r="G5574">
        <v>731</v>
      </c>
      <c r="H5574" t="s">
        <v>32</v>
      </c>
      <c r="I5574">
        <v>0</v>
      </c>
      <c r="J5574" t="s">
        <v>22</v>
      </c>
      <c r="K5574" t="s">
        <v>18</v>
      </c>
      <c r="L5574">
        <v>21.79</v>
      </c>
      <c r="M5574" t="s">
        <v>19</v>
      </c>
    </row>
    <row r="5575" spans="1:13" x14ac:dyDescent="0.3">
      <c r="A5575" t="s">
        <v>5609</v>
      </c>
      <c r="B5575">
        <v>67</v>
      </c>
      <c r="C5575">
        <v>126730</v>
      </c>
      <c r="D5575">
        <v>229879</v>
      </c>
      <c r="E5575" t="s">
        <v>29</v>
      </c>
      <c r="F5575">
        <v>24</v>
      </c>
      <c r="G5575">
        <v>755</v>
      </c>
      <c r="H5575" t="s">
        <v>32</v>
      </c>
      <c r="I5575">
        <v>0</v>
      </c>
      <c r="J5575" t="s">
        <v>46</v>
      </c>
      <c r="K5575" t="s">
        <v>18</v>
      </c>
      <c r="L5575">
        <v>29.02</v>
      </c>
      <c r="M5575" t="s">
        <v>19</v>
      </c>
    </row>
    <row r="5576" spans="1:13" x14ac:dyDescent="0.3">
      <c r="A5576" t="s">
        <v>5610</v>
      </c>
      <c r="B5576">
        <v>49</v>
      </c>
      <c r="C5576">
        <v>106156</v>
      </c>
      <c r="D5576">
        <v>207548</v>
      </c>
      <c r="E5576" t="s">
        <v>37</v>
      </c>
      <c r="F5576">
        <v>12</v>
      </c>
      <c r="G5576">
        <v>682</v>
      </c>
      <c r="H5576" t="s">
        <v>26</v>
      </c>
      <c r="I5576">
        <v>1</v>
      </c>
      <c r="J5576" t="s">
        <v>22</v>
      </c>
      <c r="K5576" t="s">
        <v>35</v>
      </c>
      <c r="L5576">
        <v>27.88</v>
      </c>
      <c r="M5576" t="s">
        <v>19</v>
      </c>
    </row>
    <row r="5577" spans="1:13" x14ac:dyDescent="0.3">
      <c r="A5577" t="s">
        <v>5611</v>
      </c>
      <c r="B5577">
        <v>40</v>
      </c>
      <c r="C5577">
        <v>103583</v>
      </c>
      <c r="D5577">
        <v>209341</v>
      </c>
      <c r="E5577" t="s">
        <v>41</v>
      </c>
      <c r="F5577">
        <v>24</v>
      </c>
      <c r="G5577">
        <v>334</v>
      </c>
      <c r="H5577" t="s">
        <v>16</v>
      </c>
      <c r="I5577">
        <v>0</v>
      </c>
      <c r="J5577" t="s">
        <v>17</v>
      </c>
      <c r="K5577" t="s">
        <v>23</v>
      </c>
      <c r="L5577">
        <v>59.31</v>
      </c>
      <c r="M5577" t="s">
        <v>24</v>
      </c>
    </row>
    <row r="5578" spans="1:13" x14ac:dyDescent="0.3">
      <c r="A5578" t="s">
        <v>5612</v>
      </c>
      <c r="B5578">
        <v>60</v>
      </c>
      <c r="C5578">
        <v>87064</v>
      </c>
      <c r="D5578">
        <v>38144</v>
      </c>
      <c r="E5578" t="s">
        <v>29</v>
      </c>
      <c r="F5578">
        <v>24</v>
      </c>
      <c r="G5578">
        <v>482</v>
      </c>
      <c r="H5578" t="s">
        <v>32</v>
      </c>
      <c r="I5578">
        <v>0</v>
      </c>
      <c r="J5578" t="s">
        <v>22</v>
      </c>
      <c r="K5578" t="s">
        <v>23</v>
      </c>
      <c r="L5578">
        <v>37.9</v>
      </c>
      <c r="M5578" t="s">
        <v>19</v>
      </c>
    </row>
    <row r="5579" spans="1:13" x14ac:dyDescent="0.3">
      <c r="A5579" t="s">
        <v>5613</v>
      </c>
      <c r="B5579">
        <v>35</v>
      </c>
      <c r="C5579">
        <v>146636</v>
      </c>
      <c r="D5579">
        <v>30186</v>
      </c>
      <c r="E5579" t="s">
        <v>37</v>
      </c>
      <c r="F5579">
        <v>48</v>
      </c>
      <c r="G5579">
        <v>616</v>
      </c>
      <c r="H5579" t="s">
        <v>32</v>
      </c>
      <c r="I5579">
        <v>0</v>
      </c>
      <c r="J5579" t="s">
        <v>33</v>
      </c>
      <c r="K5579" t="s">
        <v>35</v>
      </c>
      <c r="L5579">
        <v>28.15</v>
      </c>
      <c r="M5579" t="s">
        <v>19</v>
      </c>
    </row>
    <row r="5580" spans="1:13" x14ac:dyDescent="0.3">
      <c r="A5580" t="s">
        <v>5614</v>
      </c>
      <c r="B5580">
        <v>60</v>
      </c>
      <c r="C5580">
        <v>59941</v>
      </c>
      <c r="D5580">
        <v>235377</v>
      </c>
      <c r="E5580" t="s">
        <v>15</v>
      </c>
      <c r="F5580">
        <v>24</v>
      </c>
      <c r="G5580">
        <v>599</v>
      </c>
      <c r="H5580" t="s">
        <v>32</v>
      </c>
      <c r="I5580">
        <v>0</v>
      </c>
      <c r="J5580" t="s">
        <v>22</v>
      </c>
      <c r="K5580" t="s">
        <v>30</v>
      </c>
      <c r="L5580">
        <v>42.31</v>
      </c>
      <c r="M5580" t="s">
        <v>24</v>
      </c>
    </row>
    <row r="5581" spans="1:13" x14ac:dyDescent="0.3">
      <c r="A5581" t="s">
        <v>5615</v>
      </c>
      <c r="B5581">
        <v>67</v>
      </c>
      <c r="C5581">
        <v>121946</v>
      </c>
      <c r="D5581">
        <v>150241</v>
      </c>
      <c r="E5581" t="s">
        <v>29</v>
      </c>
      <c r="F5581">
        <v>36</v>
      </c>
      <c r="G5581">
        <v>727</v>
      </c>
      <c r="H5581" t="s">
        <v>26</v>
      </c>
      <c r="I5581">
        <v>0</v>
      </c>
      <c r="J5581" t="s">
        <v>46</v>
      </c>
      <c r="K5581" t="s">
        <v>18</v>
      </c>
      <c r="L5581">
        <v>26.85</v>
      </c>
      <c r="M5581" t="s">
        <v>19</v>
      </c>
    </row>
    <row r="5582" spans="1:13" x14ac:dyDescent="0.3">
      <c r="A5582" t="s">
        <v>5616</v>
      </c>
      <c r="B5582">
        <v>27</v>
      </c>
      <c r="C5582">
        <v>126396</v>
      </c>
      <c r="D5582">
        <v>25206</v>
      </c>
      <c r="E5582" t="s">
        <v>37</v>
      </c>
      <c r="F5582">
        <v>12</v>
      </c>
      <c r="G5582">
        <v>462</v>
      </c>
      <c r="H5582" t="s">
        <v>26</v>
      </c>
      <c r="I5582">
        <v>0</v>
      </c>
      <c r="J5582" t="s">
        <v>33</v>
      </c>
      <c r="K5582" t="s">
        <v>23</v>
      </c>
      <c r="L5582">
        <v>36.4</v>
      </c>
      <c r="M5582" t="s">
        <v>19</v>
      </c>
    </row>
    <row r="5583" spans="1:13" x14ac:dyDescent="0.3">
      <c r="A5583" t="s">
        <v>5617</v>
      </c>
      <c r="B5583">
        <v>31</v>
      </c>
      <c r="C5583">
        <v>111012</v>
      </c>
      <c r="D5583">
        <v>173397</v>
      </c>
      <c r="E5583" t="s">
        <v>21</v>
      </c>
      <c r="F5583">
        <v>36</v>
      </c>
      <c r="G5583">
        <v>663</v>
      </c>
      <c r="H5583" t="s">
        <v>32</v>
      </c>
      <c r="I5583">
        <v>0</v>
      </c>
      <c r="J5583" t="s">
        <v>33</v>
      </c>
      <c r="K5583" t="s">
        <v>35</v>
      </c>
      <c r="L5583">
        <v>29.77</v>
      </c>
      <c r="M5583" t="s">
        <v>19</v>
      </c>
    </row>
    <row r="5584" spans="1:13" x14ac:dyDescent="0.3">
      <c r="A5584" t="s">
        <v>5618</v>
      </c>
      <c r="B5584">
        <v>45</v>
      </c>
      <c r="C5584">
        <v>59379</v>
      </c>
      <c r="D5584">
        <v>19099</v>
      </c>
      <c r="E5584" t="s">
        <v>37</v>
      </c>
      <c r="F5584">
        <v>36</v>
      </c>
      <c r="G5584">
        <v>756</v>
      </c>
      <c r="H5584" t="s">
        <v>32</v>
      </c>
      <c r="I5584">
        <v>0</v>
      </c>
      <c r="J5584" t="s">
        <v>17</v>
      </c>
      <c r="K5584" t="s">
        <v>18</v>
      </c>
      <c r="L5584">
        <v>19.23</v>
      </c>
      <c r="M5584" t="s">
        <v>19</v>
      </c>
    </row>
    <row r="5585" spans="1:13" x14ac:dyDescent="0.3">
      <c r="A5585" t="s">
        <v>5619</v>
      </c>
      <c r="B5585">
        <v>53</v>
      </c>
      <c r="C5585">
        <v>130097</v>
      </c>
      <c r="D5585">
        <v>48745</v>
      </c>
      <c r="E5585" t="s">
        <v>29</v>
      </c>
      <c r="F5585">
        <v>12</v>
      </c>
      <c r="G5585">
        <v>534</v>
      </c>
      <c r="H5585" t="s">
        <v>59</v>
      </c>
      <c r="I5585">
        <v>0</v>
      </c>
      <c r="J5585" t="s">
        <v>22</v>
      </c>
      <c r="K5585" t="s">
        <v>30</v>
      </c>
      <c r="L5585">
        <v>36.21</v>
      </c>
      <c r="M5585" t="s">
        <v>19</v>
      </c>
    </row>
    <row r="5586" spans="1:13" x14ac:dyDescent="0.3">
      <c r="A5586" t="s">
        <v>5620</v>
      </c>
      <c r="B5586">
        <v>49</v>
      </c>
      <c r="C5586">
        <v>54249</v>
      </c>
      <c r="D5586">
        <v>225358</v>
      </c>
      <c r="E5586" t="s">
        <v>15</v>
      </c>
      <c r="F5586">
        <v>48</v>
      </c>
      <c r="G5586">
        <v>532</v>
      </c>
      <c r="H5586" t="s">
        <v>59</v>
      </c>
      <c r="I5586">
        <v>0</v>
      </c>
      <c r="J5586" t="s">
        <v>22</v>
      </c>
      <c r="K5586" t="s">
        <v>30</v>
      </c>
      <c r="L5586">
        <v>49.57</v>
      </c>
      <c r="M5586" t="s">
        <v>24</v>
      </c>
    </row>
    <row r="5587" spans="1:13" x14ac:dyDescent="0.3">
      <c r="A5587" t="s">
        <v>5621</v>
      </c>
      <c r="B5587">
        <v>20</v>
      </c>
      <c r="C5587">
        <v>84733</v>
      </c>
      <c r="D5587">
        <v>119727</v>
      </c>
      <c r="E5587" t="s">
        <v>29</v>
      </c>
      <c r="F5587">
        <v>36</v>
      </c>
      <c r="G5587">
        <v>527</v>
      </c>
      <c r="H5587" t="s">
        <v>26</v>
      </c>
      <c r="I5587">
        <v>0</v>
      </c>
      <c r="J5587" t="s">
        <v>27</v>
      </c>
      <c r="K5587" t="s">
        <v>30</v>
      </c>
      <c r="L5587">
        <v>42.31</v>
      </c>
      <c r="M5587" t="s">
        <v>24</v>
      </c>
    </row>
    <row r="5588" spans="1:13" x14ac:dyDescent="0.3">
      <c r="A5588" t="s">
        <v>5622</v>
      </c>
      <c r="B5588">
        <v>66</v>
      </c>
      <c r="C5588">
        <v>148757</v>
      </c>
      <c r="D5588">
        <v>40663</v>
      </c>
      <c r="E5588" t="s">
        <v>41</v>
      </c>
      <c r="F5588">
        <v>48</v>
      </c>
      <c r="G5588">
        <v>825</v>
      </c>
      <c r="H5588" t="s">
        <v>16</v>
      </c>
      <c r="I5588">
        <v>0</v>
      </c>
      <c r="J5588" t="s">
        <v>46</v>
      </c>
      <c r="K5588" t="s">
        <v>52</v>
      </c>
      <c r="L5588">
        <v>24.96</v>
      </c>
      <c r="M5588" t="s">
        <v>19</v>
      </c>
    </row>
    <row r="5589" spans="1:13" x14ac:dyDescent="0.3">
      <c r="A5589" t="s">
        <v>5623</v>
      </c>
      <c r="B5589">
        <v>30</v>
      </c>
      <c r="C5589">
        <v>27219</v>
      </c>
      <c r="D5589">
        <v>37948</v>
      </c>
      <c r="E5589" t="s">
        <v>21</v>
      </c>
      <c r="F5589">
        <v>48</v>
      </c>
      <c r="G5589">
        <v>767</v>
      </c>
      <c r="H5589" t="s">
        <v>16</v>
      </c>
      <c r="I5589">
        <v>1</v>
      </c>
      <c r="J5589" t="s">
        <v>33</v>
      </c>
      <c r="K5589" t="s">
        <v>18</v>
      </c>
      <c r="L5589">
        <v>28.25</v>
      </c>
      <c r="M5589" t="s">
        <v>19</v>
      </c>
    </row>
    <row r="5590" spans="1:13" x14ac:dyDescent="0.3">
      <c r="A5590" t="s">
        <v>5624</v>
      </c>
      <c r="B5590">
        <v>31</v>
      </c>
      <c r="C5590">
        <v>103394</v>
      </c>
      <c r="D5590">
        <v>76347</v>
      </c>
      <c r="E5590" t="s">
        <v>15</v>
      </c>
      <c r="F5590">
        <v>60</v>
      </c>
      <c r="G5590">
        <v>635</v>
      </c>
      <c r="H5590" t="s">
        <v>59</v>
      </c>
      <c r="I5590">
        <v>0</v>
      </c>
      <c r="J5590" t="s">
        <v>33</v>
      </c>
      <c r="K5590" t="s">
        <v>35</v>
      </c>
      <c r="L5590">
        <v>30.75</v>
      </c>
      <c r="M5590" t="s">
        <v>19</v>
      </c>
    </row>
    <row r="5591" spans="1:13" x14ac:dyDescent="0.3">
      <c r="A5591" t="s">
        <v>5625</v>
      </c>
      <c r="B5591">
        <v>50</v>
      </c>
      <c r="C5591">
        <v>135340</v>
      </c>
      <c r="D5591">
        <v>197654</v>
      </c>
      <c r="E5591" t="s">
        <v>15</v>
      </c>
      <c r="F5591">
        <v>12</v>
      </c>
      <c r="G5591">
        <v>583</v>
      </c>
      <c r="H5591" t="s">
        <v>26</v>
      </c>
      <c r="I5591">
        <v>0</v>
      </c>
      <c r="J5591" t="s">
        <v>22</v>
      </c>
      <c r="K5591" t="s">
        <v>30</v>
      </c>
      <c r="L5591">
        <v>32.74</v>
      </c>
      <c r="M5591" t="s">
        <v>19</v>
      </c>
    </row>
    <row r="5592" spans="1:13" x14ac:dyDescent="0.3">
      <c r="A5592" t="s">
        <v>5626</v>
      </c>
      <c r="B5592">
        <v>38</v>
      </c>
      <c r="C5592">
        <v>85599</v>
      </c>
      <c r="D5592">
        <v>43561</v>
      </c>
      <c r="E5592" t="s">
        <v>21</v>
      </c>
      <c r="F5592">
        <v>12</v>
      </c>
      <c r="G5592">
        <v>601</v>
      </c>
      <c r="H5592" t="s">
        <v>32</v>
      </c>
      <c r="I5592">
        <v>0</v>
      </c>
      <c r="J5592" t="s">
        <v>17</v>
      </c>
      <c r="K5592" t="s">
        <v>35</v>
      </c>
      <c r="L5592">
        <v>30.21</v>
      </c>
      <c r="M5592" t="s">
        <v>19</v>
      </c>
    </row>
    <row r="5593" spans="1:13" x14ac:dyDescent="0.3">
      <c r="A5593" t="s">
        <v>5627</v>
      </c>
      <c r="B5593">
        <v>23</v>
      </c>
      <c r="C5593">
        <v>103563</v>
      </c>
      <c r="D5593">
        <v>126149</v>
      </c>
      <c r="E5593" t="s">
        <v>41</v>
      </c>
      <c r="F5593">
        <v>48</v>
      </c>
      <c r="G5593">
        <v>640</v>
      </c>
      <c r="H5593" t="s">
        <v>16</v>
      </c>
      <c r="I5593">
        <v>0</v>
      </c>
      <c r="J5593" t="s">
        <v>27</v>
      </c>
      <c r="K5593" t="s">
        <v>35</v>
      </c>
      <c r="L5593">
        <v>42.1</v>
      </c>
      <c r="M5593" t="s">
        <v>24</v>
      </c>
    </row>
    <row r="5594" spans="1:13" x14ac:dyDescent="0.3">
      <c r="A5594" t="s">
        <v>5628</v>
      </c>
      <c r="B5594">
        <v>24</v>
      </c>
      <c r="C5594">
        <v>144139</v>
      </c>
      <c r="D5594">
        <v>34709</v>
      </c>
      <c r="E5594" t="s">
        <v>15</v>
      </c>
      <c r="F5594">
        <v>12</v>
      </c>
      <c r="G5594">
        <v>713</v>
      </c>
      <c r="H5594" t="s">
        <v>59</v>
      </c>
      <c r="I5594">
        <v>0</v>
      </c>
      <c r="J5594" t="s">
        <v>27</v>
      </c>
      <c r="K5594" t="s">
        <v>18</v>
      </c>
      <c r="L5594">
        <v>29.81</v>
      </c>
      <c r="M5594" t="s">
        <v>19</v>
      </c>
    </row>
    <row r="5595" spans="1:13" x14ac:dyDescent="0.3">
      <c r="A5595" t="s">
        <v>5629</v>
      </c>
      <c r="B5595">
        <v>43</v>
      </c>
      <c r="C5595">
        <v>94625</v>
      </c>
      <c r="D5595">
        <v>77924</v>
      </c>
      <c r="E5595" t="s">
        <v>41</v>
      </c>
      <c r="F5595">
        <v>24</v>
      </c>
      <c r="G5595">
        <v>581</v>
      </c>
      <c r="H5595" t="s">
        <v>32</v>
      </c>
      <c r="I5595">
        <v>0</v>
      </c>
      <c r="J5595" t="s">
        <v>17</v>
      </c>
      <c r="K5595" t="s">
        <v>30</v>
      </c>
      <c r="L5595">
        <v>32.65</v>
      </c>
      <c r="M5595" t="s">
        <v>19</v>
      </c>
    </row>
    <row r="5596" spans="1:13" x14ac:dyDescent="0.3">
      <c r="A5596" t="s">
        <v>5630</v>
      </c>
      <c r="B5596">
        <v>36</v>
      </c>
      <c r="C5596">
        <v>52981</v>
      </c>
      <c r="D5596">
        <v>168226</v>
      </c>
      <c r="E5596" t="s">
        <v>37</v>
      </c>
      <c r="F5596">
        <v>24</v>
      </c>
      <c r="G5596">
        <v>776</v>
      </c>
      <c r="H5596" t="s">
        <v>26</v>
      </c>
      <c r="I5596">
        <v>0</v>
      </c>
      <c r="J5596" t="s">
        <v>17</v>
      </c>
      <c r="K5596" t="s">
        <v>18</v>
      </c>
      <c r="L5596">
        <v>25.88</v>
      </c>
      <c r="M5596" t="s">
        <v>19</v>
      </c>
    </row>
    <row r="5597" spans="1:13" x14ac:dyDescent="0.3">
      <c r="A5597" t="s">
        <v>5631</v>
      </c>
      <c r="B5597">
        <v>35</v>
      </c>
      <c r="C5597">
        <v>57669</v>
      </c>
      <c r="D5597">
        <v>163294</v>
      </c>
      <c r="E5597" t="s">
        <v>21</v>
      </c>
      <c r="F5597">
        <v>12</v>
      </c>
      <c r="G5597">
        <v>767</v>
      </c>
      <c r="H5597" t="s">
        <v>26</v>
      </c>
      <c r="I5597">
        <v>0</v>
      </c>
      <c r="J5597" t="s">
        <v>33</v>
      </c>
      <c r="K5597" t="s">
        <v>18</v>
      </c>
      <c r="L5597">
        <v>25.28</v>
      </c>
      <c r="M5597" t="s">
        <v>19</v>
      </c>
    </row>
    <row r="5598" spans="1:13" x14ac:dyDescent="0.3">
      <c r="A5598" t="s">
        <v>5632</v>
      </c>
      <c r="B5598">
        <v>29</v>
      </c>
      <c r="C5598">
        <v>64820</v>
      </c>
      <c r="D5598">
        <v>212763</v>
      </c>
      <c r="E5598" t="s">
        <v>37</v>
      </c>
      <c r="F5598">
        <v>24</v>
      </c>
      <c r="G5598">
        <v>532</v>
      </c>
      <c r="H5598" t="s">
        <v>26</v>
      </c>
      <c r="I5598">
        <v>1</v>
      </c>
      <c r="J5598" t="s">
        <v>33</v>
      </c>
      <c r="K5598" t="s">
        <v>30</v>
      </c>
      <c r="L5598">
        <v>42.52</v>
      </c>
      <c r="M5598" t="s">
        <v>24</v>
      </c>
    </row>
    <row r="5599" spans="1:13" x14ac:dyDescent="0.3">
      <c r="A5599" t="s">
        <v>5633</v>
      </c>
      <c r="B5599">
        <v>30</v>
      </c>
      <c r="C5599">
        <v>113009</v>
      </c>
      <c r="D5599">
        <v>242225</v>
      </c>
      <c r="E5599" t="s">
        <v>37</v>
      </c>
      <c r="F5599">
        <v>36</v>
      </c>
      <c r="G5599">
        <v>557</v>
      </c>
      <c r="H5599" t="s">
        <v>59</v>
      </c>
      <c r="I5599">
        <v>0</v>
      </c>
      <c r="J5599" t="s">
        <v>33</v>
      </c>
      <c r="K5599" t="s">
        <v>30</v>
      </c>
      <c r="L5599">
        <v>40.869999999999997</v>
      </c>
      <c r="M5599" t="s">
        <v>24</v>
      </c>
    </row>
    <row r="5600" spans="1:13" x14ac:dyDescent="0.3">
      <c r="A5600" t="s">
        <v>5634</v>
      </c>
      <c r="B5600">
        <v>38</v>
      </c>
      <c r="C5600">
        <v>123794</v>
      </c>
      <c r="D5600">
        <v>135757</v>
      </c>
      <c r="E5600" t="s">
        <v>37</v>
      </c>
      <c r="F5600">
        <v>60</v>
      </c>
      <c r="G5600">
        <v>692</v>
      </c>
      <c r="H5600" t="s">
        <v>16</v>
      </c>
      <c r="I5600">
        <v>0</v>
      </c>
      <c r="J5600" t="s">
        <v>17</v>
      </c>
      <c r="K5600" t="s">
        <v>35</v>
      </c>
      <c r="L5600">
        <v>32.200000000000003</v>
      </c>
      <c r="M5600" t="s">
        <v>19</v>
      </c>
    </row>
    <row r="5601" spans="1:13" x14ac:dyDescent="0.3">
      <c r="A5601" t="s">
        <v>5635</v>
      </c>
      <c r="B5601">
        <v>41</v>
      </c>
      <c r="C5601">
        <v>87219</v>
      </c>
      <c r="D5601">
        <v>169189</v>
      </c>
      <c r="E5601" t="s">
        <v>37</v>
      </c>
      <c r="F5601">
        <v>60</v>
      </c>
      <c r="G5601">
        <v>401</v>
      </c>
      <c r="H5601" t="s">
        <v>26</v>
      </c>
      <c r="I5601">
        <v>0</v>
      </c>
      <c r="J5601" t="s">
        <v>17</v>
      </c>
      <c r="K5601" t="s">
        <v>23</v>
      </c>
      <c r="L5601">
        <v>46.56</v>
      </c>
      <c r="M5601" t="s">
        <v>24</v>
      </c>
    </row>
    <row r="5602" spans="1:13" x14ac:dyDescent="0.3">
      <c r="A5602" t="s">
        <v>5636</v>
      </c>
      <c r="B5602">
        <v>26</v>
      </c>
      <c r="C5602">
        <v>27275</v>
      </c>
      <c r="D5602">
        <v>165200</v>
      </c>
      <c r="E5602" t="s">
        <v>29</v>
      </c>
      <c r="F5602">
        <v>60</v>
      </c>
      <c r="G5602">
        <v>797</v>
      </c>
      <c r="H5602" t="s">
        <v>16</v>
      </c>
      <c r="I5602">
        <v>0</v>
      </c>
      <c r="J5602" t="s">
        <v>33</v>
      </c>
      <c r="K5602" t="s">
        <v>18</v>
      </c>
      <c r="L5602">
        <v>42.57</v>
      </c>
      <c r="M5602" t="s">
        <v>24</v>
      </c>
    </row>
    <row r="5603" spans="1:13" x14ac:dyDescent="0.3">
      <c r="A5603" t="s">
        <v>5637</v>
      </c>
      <c r="B5603">
        <v>52</v>
      </c>
      <c r="C5603">
        <v>108309</v>
      </c>
      <c r="D5603">
        <v>211826</v>
      </c>
      <c r="E5603" t="s">
        <v>21</v>
      </c>
      <c r="F5603">
        <v>60</v>
      </c>
      <c r="G5603">
        <v>677</v>
      </c>
      <c r="H5603" t="s">
        <v>59</v>
      </c>
      <c r="I5603">
        <v>0</v>
      </c>
      <c r="J5603" t="s">
        <v>22</v>
      </c>
      <c r="K5603" t="s">
        <v>35</v>
      </c>
      <c r="L5603">
        <v>32.21</v>
      </c>
      <c r="M5603" t="s">
        <v>19</v>
      </c>
    </row>
    <row r="5604" spans="1:13" x14ac:dyDescent="0.3">
      <c r="A5604" t="s">
        <v>5638</v>
      </c>
      <c r="B5604">
        <v>47</v>
      </c>
      <c r="C5604">
        <v>85099</v>
      </c>
      <c r="D5604">
        <v>39620</v>
      </c>
      <c r="E5604" t="s">
        <v>15</v>
      </c>
      <c r="F5604">
        <v>48</v>
      </c>
      <c r="G5604">
        <v>835</v>
      </c>
      <c r="H5604" t="s">
        <v>59</v>
      </c>
      <c r="I5604">
        <v>0</v>
      </c>
      <c r="J5604" t="s">
        <v>22</v>
      </c>
      <c r="K5604" t="s">
        <v>52</v>
      </c>
      <c r="L5604">
        <v>16.46</v>
      </c>
      <c r="M5604" t="s">
        <v>19</v>
      </c>
    </row>
    <row r="5605" spans="1:13" x14ac:dyDescent="0.3">
      <c r="A5605" t="s">
        <v>5639</v>
      </c>
      <c r="B5605">
        <v>27</v>
      </c>
      <c r="C5605">
        <v>146372</v>
      </c>
      <c r="D5605">
        <v>13085</v>
      </c>
      <c r="E5605" t="s">
        <v>21</v>
      </c>
      <c r="F5605">
        <v>36</v>
      </c>
      <c r="G5605">
        <v>330</v>
      </c>
      <c r="H5605" t="s">
        <v>16</v>
      </c>
      <c r="I5605">
        <v>0</v>
      </c>
      <c r="J5605" t="s">
        <v>33</v>
      </c>
      <c r="K5605" t="s">
        <v>23</v>
      </c>
      <c r="L5605">
        <v>52.81</v>
      </c>
      <c r="M5605" t="s">
        <v>24</v>
      </c>
    </row>
    <row r="5606" spans="1:13" x14ac:dyDescent="0.3">
      <c r="A5606" t="s">
        <v>5640</v>
      </c>
      <c r="B5606">
        <v>37</v>
      </c>
      <c r="C5606">
        <v>31794</v>
      </c>
      <c r="D5606">
        <v>110295</v>
      </c>
      <c r="E5606" t="s">
        <v>29</v>
      </c>
      <c r="F5606">
        <v>12</v>
      </c>
      <c r="G5606">
        <v>614</v>
      </c>
      <c r="H5606" t="s">
        <v>32</v>
      </c>
      <c r="I5606">
        <v>0</v>
      </c>
      <c r="J5606" t="s">
        <v>17</v>
      </c>
      <c r="K5606" t="s">
        <v>35</v>
      </c>
      <c r="L5606">
        <v>39.71</v>
      </c>
      <c r="M5606" t="s">
        <v>19</v>
      </c>
    </row>
    <row r="5607" spans="1:13" x14ac:dyDescent="0.3">
      <c r="A5607" t="s">
        <v>5641</v>
      </c>
      <c r="B5607">
        <v>66</v>
      </c>
      <c r="C5607">
        <v>98579</v>
      </c>
      <c r="D5607">
        <v>41793</v>
      </c>
      <c r="E5607" t="s">
        <v>41</v>
      </c>
      <c r="F5607">
        <v>60</v>
      </c>
      <c r="G5607">
        <v>307</v>
      </c>
      <c r="H5607" t="s">
        <v>59</v>
      </c>
      <c r="I5607">
        <v>0</v>
      </c>
      <c r="J5607" t="s">
        <v>46</v>
      </c>
      <c r="K5607" t="s">
        <v>23</v>
      </c>
      <c r="L5607">
        <v>56.02</v>
      </c>
      <c r="M5607" t="s">
        <v>24</v>
      </c>
    </row>
    <row r="5608" spans="1:13" x14ac:dyDescent="0.3">
      <c r="A5608" t="s">
        <v>5642</v>
      </c>
      <c r="B5608">
        <v>24</v>
      </c>
      <c r="C5608">
        <v>139885</v>
      </c>
      <c r="D5608">
        <v>143220</v>
      </c>
      <c r="E5608" t="s">
        <v>29</v>
      </c>
      <c r="F5608">
        <v>60</v>
      </c>
      <c r="G5608">
        <v>827</v>
      </c>
      <c r="H5608" t="s">
        <v>59</v>
      </c>
      <c r="I5608">
        <v>0</v>
      </c>
      <c r="J5608" t="s">
        <v>27</v>
      </c>
      <c r="K5608" t="s">
        <v>52</v>
      </c>
      <c r="L5608">
        <v>24.95</v>
      </c>
      <c r="M5608" t="s">
        <v>19</v>
      </c>
    </row>
    <row r="5609" spans="1:13" x14ac:dyDescent="0.3">
      <c r="A5609" t="s">
        <v>5643</v>
      </c>
      <c r="B5609">
        <v>27</v>
      </c>
      <c r="C5609">
        <v>121372</v>
      </c>
      <c r="D5609">
        <v>33306</v>
      </c>
      <c r="E5609" t="s">
        <v>15</v>
      </c>
      <c r="F5609">
        <v>48</v>
      </c>
      <c r="G5609">
        <v>573</v>
      </c>
      <c r="H5609" t="s">
        <v>16</v>
      </c>
      <c r="I5609">
        <v>0</v>
      </c>
      <c r="J5609" t="s">
        <v>33</v>
      </c>
      <c r="K5609" t="s">
        <v>30</v>
      </c>
      <c r="L5609">
        <v>37.26</v>
      </c>
      <c r="M5609" t="s">
        <v>19</v>
      </c>
    </row>
    <row r="5610" spans="1:13" x14ac:dyDescent="0.3">
      <c r="A5610" t="s">
        <v>5644</v>
      </c>
      <c r="B5610">
        <v>64</v>
      </c>
      <c r="C5610">
        <v>44702</v>
      </c>
      <c r="D5610">
        <v>104079</v>
      </c>
      <c r="E5610" t="s">
        <v>15</v>
      </c>
      <c r="F5610">
        <v>60</v>
      </c>
      <c r="G5610">
        <v>738</v>
      </c>
      <c r="H5610" t="s">
        <v>59</v>
      </c>
      <c r="I5610">
        <v>0</v>
      </c>
      <c r="J5610" t="s">
        <v>46</v>
      </c>
      <c r="K5610" t="s">
        <v>18</v>
      </c>
      <c r="L5610">
        <v>33.950000000000003</v>
      </c>
      <c r="M5610" t="s">
        <v>19</v>
      </c>
    </row>
    <row r="5611" spans="1:13" x14ac:dyDescent="0.3">
      <c r="A5611" t="s">
        <v>5645</v>
      </c>
      <c r="B5611">
        <v>46</v>
      </c>
      <c r="C5611">
        <v>78904</v>
      </c>
      <c r="D5611">
        <v>140915</v>
      </c>
      <c r="E5611" t="s">
        <v>15</v>
      </c>
      <c r="F5611">
        <v>48</v>
      </c>
      <c r="G5611">
        <v>330</v>
      </c>
      <c r="H5611" t="s">
        <v>16</v>
      </c>
      <c r="I5611">
        <v>0</v>
      </c>
      <c r="J5611" t="s">
        <v>22</v>
      </c>
      <c r="K5611" t="s">
        <v>23</v>
      </c>
      <c r="L5611">
        <v>58.75</v>
      </c>
      <c r="M5611" t="s">
        <v>24</v>
      </c>
    </row>
    <row r="5612" spans="1:13" x14ac:dyDescent="0.3">
      <c r="A5612" t="s">
        <v>5646</v>
      </c>
      <c r="B5612">
        <v>60</v>
      </c>
      <c r="C5612">
        <v>63262</v>
      </c>
      <c r="D5612">
        <v>109638</v>
      </c>
      <c r="E5612" t="s">
        <v>15</v>
      </c>
      <c r="F5612">
        <v>60</v>
      </c>
      <c r="G5612">
        <v>846</v>
      </c>
      <c r="H5612" t="s">
        <v>59</v>
      </c>
      <c r="I5612">
        <v>0</v>
      </c>
      <c r="J5612" t="s">
        <v>22</v>
      </c>
      <c r="K5612" t="s">
        <v>52</v>
      </c>
      <c r="L5612">
        <v>20.170000000000002</v>
      </c>
      <c r="M5612" t="s">
        <v>19</v>
      </c>
    </row>
    <row r="5613" spans="1:13" x14ac:dyDescent="0.3">
      <c r="A5613" t="s">
        <v>5647</v>
      </c>
      <c r="B5613">
        <v>48</v>
      </c>
      <c r="C5613">
        <v>103542</v>
      </c>
      <c r="D5613">
        <v>66006</v>
      </c>
      <c r="E5613" t="s">
        <v>29</v>
      </c>
      <c r="F5613">
        <v>12</v>
      </c>
      <c r="G5613">
        <v>451</v>
      </c>
      <c r="H5613" t="s">
        <v>32</v>
      </c>
      <c r="I5613">
        <v>0</v>
      </c>
      <c r="J5613" t="s">
        <v>22</v>
      </c>
      <c r="K5613" t="s">
        <v>23</v>
      </c>
      <c r="L5613">
        <v>40.659999999999997</v>
      </c>
      <c r="M5613" t="s">
        <v>24</v>
      </c>
    </row>
    <row r="5614" spans="1:13" x14ac:dyDescent="0.3">
      <c r="A5614" t="s">
        <v>5648</v>
      </c>
      <c r="B5614">
        <v>35</v>
      </c>
      <c r="C5614">
        <v>83231</v>
      </c>
      <c r="D5614">
        <v>208785</v>
      </c>
      <c r="E5614" t="s">
        <v>21</v>
      </c>
      <c r="F5614">
        <v>48</v>
      </c>
      <c r="G5614">
        <v>621</v>
      </c>
      <c r="H5614" t="s">
        <v>59</v>
      </c>
      <c r="I5614">
        <v>0</v>
      </c>
      <c r="J5614" t="s">
        <v>33</v>
      </c>
      <c r="K5614" t="s">
        <v>35</v>
      </c>
      <c r="L5614">
        <v>37.880000000000003</v>
      </c>
      <c r="M5614" t="s">
        <v>19</v>
      </c>
    </row>
    <row r="5615" spans="1:13" x14ac:dyDescent="0.3">
      <c r="A5615" t="s">
        <v>5649</v>
      </c>
      <c r="B5615">
        <v>41</v>
      </c>
      <c r="C5615">
        <v>46377</v>
      </c>
      <c r="D5615">
        <v>160385</v>
      </c>
      <c r="E5615" t="s">
        <v>41</v>
      </c>
      <c r="F5615">
        <v>36</v>
      </c>
      <c r="G5615">
        <v>410</v>
      </c>
      <c r="H5615" t="s">
        <v>26</v>
      </c>
      <c r="I5615">
        <v>0</v>
      </c>
      <c r="J5615" t="s">
        <v>17</v>
      </c>
      <c r="K5615" t="s">
        <v>23</v>
      </c>
      <c r="L5615">
        <v>51.27</v>
      </c>
      <c r="M5615" t="s">
        <v>24</v>
      </c>
    </row>
    <row r="5616" spans="1:13" x14ac:dyDescent="0.3">
      <c r="A5616" t="s">
        <v>5650</v>
      </c>
      <c r="B5616">
        <v>50</v>
      </c>
      <c r="C5616">
        <v>43430</v>
      </c>
      <c r="D5616">
        <v>158773</v>
      </c>
      <c r="E5616" t="s">
        <v>37</v>
      </c>
      <c r="F5616">
        <v>60</v>
      </c>
      <c r="G5616">
        <v>757</v>
      </c>
      <c r="H5616" t="s">
        <v>16</v>
      </c>
      <c r="I5616">
        <v>0</v>
      </c>
      <c r="J5616" t="s">
        <v>22</v>
      </c>
      <c r="K5616" t="s">
        <v>18</v>
      </c>
      <c r="L5616">
        <v>36.83</v>
      </c>
      <c r="M5616" t="s">
        <v>19</v>
      </c>
    </row>
    <row r="5617" spans="1:13" x14ac:dyDescent="0.3">
      <c r="A5617" t="s">
        <v>5651</v>
      </c>
      <c r="B5617">
        <v>51</v>
      </c>
      <c r="C5617">
        <v>19887</v>
      </c>
      <c r="D5617">
        <v>76584</v>
      </c>
      <c r="E5617" t="s">
        <v>21</v>
      </c>
      <c r="F5617">
        <v>36</v>
      </c>
      <c r="G5617">
        <v>627</v>
      </c>
      <c r="H5617" t="s">
        <v>59</v>
      </c>
      <c r="I5617">
        <v>0</v>
      </c>
      <c r="J5617" t="s">
        <v>22</v>
      </c>
      <c r="K5617" t="s">
        <v>35</v>
      </c>
      <c r="L5617">
        <v>42.18</v>
      </c>
      <c r="M5617" t="s">
        <v>24</v>
      </c>
    </row>
    <row r="5618" spans="1:13" x14ac:dyDescent="0.3">
      <c r="A5618" t="s">
        <v>5652</v>
      </c>
      <c r="B5618">
        <v>43</v>
      </c>
      <c r="C5618">
        <v>32921</v>
      </c>
      <c r="D5618">
        <v>208381</v>
      </c>
      <c r="E5618" t="s">
        <v>21</v>
      </c>
      <c r="F5618">
        <v>12</v>
      </c>
      <c r="G5618">
        <v>303</v>
      </c>
      <c r="H5618" t="s">
        <v>16</v>
      </c>
      <c r="I5618">
        <v>0</v>
      </c>
      <c r="J5618" t="s">
        <v>17</v>
      </c>
      <c r="K5618" t="s">
        <v>23</v>
      </c>
      <c r="L5618">
        <v>76.45</v>
      </c>
      <c r="M5618" t="s">
        <v>48</v>
      </c>
    </row>
    <row r="5619" spans="1:13" x14ac:dyDescent="0.3">
      <c r="A5619" t="s">
        <v>5653</v>
      </c>
      <c r="B5619">
        <v>37</v>
      </c>
      <c r="C5619">
        <v>23059</v>
      </c>
      <c r="D5619">
        <v>6034</v>
      </c>
      <c r="E5619" t="s">
        <v>15</v>
      </c>
      <c r="F5619">
        <v>24</v>
      </c>
      <c r="G5619">
        <v>480</v>
      </c>
      <c r="H5619" t="s">
        <v>26</v>
      </c>
      <c r="I5619">
        <v>0</v>
      </c>
      <c r="J5619" t="s">
        <v>17</v>
      </c>
      <c r="K5619" t="s">
        <v>23</v>
      </c>
      <c r="L5619">
        <v>35.42</v>
      </c>
      <c r="M5619" t="s">
        <v>19</v>
      </c>
    </row>
    <row r="5620" spans="1:13" x14ac:dyDescent="0.3">
      <c r="A5620" t="s">
        <v>5654</v>
      </c>
      <c r="B5620">
        <v>41</v>
      </c>
      <c r="C5620">
        <v>44397</v>
      </c>
      <c r="D5620">
        <v>154990</v>
      </c>
      <c r="E5620" t="s">
        <v>15</v>
      </c>
      <c r="F5620">
        <v>60</v>
      </c>
      <c r="G5620">
        <v>686</v>
      </c>
      <c r="H5620" t="s">
        <v>16</v>
      </c>
      <c r="I5620">
        <v>0</v>
      </c>
      <c r="J5620" t="s">
        <v>17</v>
      </c>
      <c r="K5620" t="s">
        <v>35</v>
      </c>
      <c r="L5620">
        <v>40.99</v>
      </c>
      <c r="M5620" t="s">
        <v>24</v>
      </c>
    </row>
    <row r="5621" spans="1:13" x14ac:dyDescent="0.3">
      <c r="A5621" t="s">
        <v>5655</v>
      </c>
      <c r="B5621">
        <v>56</v>
      </c>
      <c r="C5621">
        <v>44775</v>
      </c>
      <c r="D5621">
        <v>242166</v>
      </c>
      <c r="E5621" t="s">
        <v>21</v>
      </c>
      <c r="F5621">
        <v>60</v>
      </c>
      <c r="G5621">
        <v>673</v>
      </c>
      <c r="H5621" t="s">
        <v>32</v>
      </c>
      <c r="I5621">
        <v>0</v>
      </c>
      <c r="J5621" t="s">
        <v>22</v>
      </c>
      <c r="K5621" t="s">
        <v>35</v>
      </c>
      <c r="L5621">
        <v>42.56</v>
      </c>
      <c r="M5621" t="s">
        <v>24</v>
      </c>
    </row>
    <row r="5622" spans="1:13" x14ac:dyDescent="0.3">
      <c r="A5622" t="s">
        <v>5656</v>
      </c>
      <c r="B5622">
        <v>48</v>
      </c>
      <c r="C5622">
        <v>147698</v>
      </c>
      <c r="D5622">
        <v>215181</v>
      </c>
      <c r="E5622" t="s">
        <v>41</v>
      </c>
      <c r="F5622">
        <v>24</v>
      </c>
      <c r="G5622">
        <v>721</v>
      </c>
      <c r="H5622" t="s">
        <v>59</v>
      </c>
      <c r="I5622">
        <v>0</v>
      </c>
      <c r="J5622" t="s">
        <v>22</v>
      </c>
      <c r="K5622" t="s">
        <v>18</v>
      </c>
      <c r="L5622">
        <v>27.53</v>
      </c>
      <c r="M5622" t="s">
        <v>19</v>
      </c>
    </row>
    <row r="5623" spans="1:13" x14ac:dyDescent="0.3">
      <c r="A5623" t="s">
        <v>5657</v>
      </c>
      <c r="B5623">
        <v>36</v>
      </c>
      <c r="C5623">
        <v>68765</v>
      </c>
      <c r="D5623">
        <v>117426</v>
      </c>
      <c r="E5623" t="s">
        <v>41</v>
      </c>
      <c r="F5623">
        <v>60</v>
      </c>
      <c r="G5623">
        <v>351</v>
      </c>
      <c r="H5623" t="s">
        <v>32</v>
      </c>
      <c r="I5623">
        <v>0</v>
      </c>
      <c r="J5623" t="s">
        <v>17</v>
      </c>
      <c r="K5623" t="s">
        <v>23</v>
      </c>
      <c r="L5623">
        <v>51.08</v>
      </c>
      <c r="M5623" t="s">
        <v>24</v>
      </c>
    </row>
    <row r="5624" spans="1:13" x14ac:dyDescent="0.3">
      <c r="A5624" t="s">
        <v>5658</v>
      </c>
      <c r="B5624">
        <v>31</v>
      </c>
      <c r="C5624">
        <v>102606</v>
      </c>
      <c r="D5624">
        <v>35758</v>
      </c>
      <c r="E5624" t="s">
        <v>21</v>
      </c>
      <c r="F5624">
        <v>12</v>
      </c>
      <c r="G5624">
        <v>596</v>
      </c>
      <c r="H5624" t="s">
        <v>32</v>
      </c>
      <c r="I5624">
        <v>0</v>
      </c>
      <c r="J5624" t="s">
        <v>33</v>
      </c>
      <c r="K5624" t="s">
        <v>30</v>
      </c>
      <c r="L5624">
        <v>29.99</v>
      </c>
      <c r="M5624" t="s">
        <v>19</v>
      </c>
    </row>
    <row r="5625" spans="1:13" x14ac:dyDescent="0.3">
      <c r="A5625" t="s">
        <v>5659</v>
      </c>
      <c r="B5625">
        <v>23</v>
      </c>
      <c r="C5625">
        <v>48967</v>
      </c>
      <c r="D5625">
        <v>109521</v>
      </c>
      <c r="E5625" t="s">
        <v>37</v>
      </c>
      <c r="F5625">
        <v>48</v>
      </c>
      <c r="G5625">
        <v>486</v>
      </c>
      <c r="H5625" t="s">
        <v>26</v>
      </c>
      <c r="I5625">
        <v>0</v>
      </c>
      <c r="J5625" t="s">
        <v>27</v>
      </c>
      <c r="K5625" t="s">
        <v>23</v>
      </c>
      <c r="L5625">
        <v>47.93</v>
      </c>
      <c r="M5625" t="s">
        <v>24</v>
      </c>
    </row>
    <row r="5626" spans="1:13" x14ac:dyDescent="0.3">
      <c r="A5626" t="s">
        <v>5660</v>
      </c>
      <c r="B5626">
        <v>21</v>
      </c>
      <c r="C5626">
        <v>147790</v>
      </c>
      <c r="D5626">
        <v>154275</v>
      </c>
      <c r="E5626" t="s">
        <v>37</v>
      </c>
      <c r="F5626">
        <v>36</v>
      </c>
      <c r="G5626">
        <v>503</v>
      </c>
      <c r="H5626" t="s">
        <v>32</v>
      </c>
      <c r="I5626">
        <v>0</v>
      </c>
      <c r="J5626" t="s">
        <v>27</v>
      </c>
      <c r="K5626" t="s">
        <v>30</v>
      </c>
      <c r="L5626">
        <v>44.62</v>
      </c>
      <c r="M5626" t="s">
        <v>24</v>
      </c>
    </row>
    <row r="5627" spans="1:13" x14ac:dyDescent="0.3">
      <c r="A5627" t="s">
        <v>5661</v>
      </c>
      <c r="B5627">
        <v>23</v>
      </c>
      <c r="C5627">
        <v>69878</v>
      </c>
      <c r="D5627">
        <v>25903</v>
      </c>
      <c r="E5627" t="s">
        <v>41</v>
      </c>
      <c r="F5627">
        <v>12</v>
      </c>
      <c r="G5627">
        <v>559</v>
      </c>
      <c r="H5627" t="s">
        <v>59</v>
      </c>
      <c r="I5627">
        <v>0</v>
      </c>
      <c r="J5627" t="s">
        <v>27</v>
      </c>
      <c r="K5627" t="s">
        <v>30</v>
      </c>
      <c r="L5627">
        <v>40.53</v>
      </c>
      <c r="M5627" t="s">
        <v>24</v>
      </c>
    </row>
    <row r="5628" spans="1:13" x14ac:dyDescent="0.3">
      <c r="A5628" t="s">
        <v>5662</v>
      </c>
      <c r="B5628">
        <v>47</v>
      </c>
      <c r="C5628">
        <v>118865</v>
      </c>
      <c r="D5628">
        <v>73604</v>
      </c>
      <c r="E5628" t="s">
        <v>37</v>
      </c>
      <c r="F5628">
        <v>60</v>
      </c>
      <c r="G5628">
        <v>739</v>
      </c>
      <c r="H5628" t="s">
        <v>26</v>
      </c>
      <c r="I5628">
        <v>0</v>
      </c>
      <c r="J5628" t="s">
        <v>22</v>
      </c>
      <c r="K5628" t="s">
        <v>18</v>
      </c>
      <c r="L5628">
        <v>19.399999999999999</v>
      </c>
      <c r="M5628" t="s">
        <v>19</v>
      </c>
    </row>
    <row r="5629" spans="1:13" x14ac:dyDescent="0.3">
      <c r="A5629" t="s">
        <v>5663</v>
      </c>
      <c r="B5629">
        <v>20</v>
      </c>
      <c r="C5629">
        <v>65226</v>
      </c>
      <c r="D5629">
        <v>177998</v>
      </c>
      <c r="E5629" t="s">
        <v>29</v>
      </c>
      <c r="F5629">
        <v>12</v>
      </c>
      <c r="G5629">
        <v>656</v>
      </c>
      <c r="H5629" t="s">
        <v>26</v>
      </c>
      <c r="I5629">
        <v>0</v>
      </c>
      <c r="J5629" t="s">
        <v>27</v>
      </c>
      <c r="K5629" t="s">
        <v>35</v>
      </c>
      <c r="L5629">
        <v>38.32</v>
      </c>
      <c r="M5629" t="s">
        <v>19</v>
      </c>
    </row>
    <row r="5630" spans="1:13" x14ac:dyDescent="0.3">
      <c r="A5630" t="s">
        <v>5664</v>
      </c>
      <c r="B5630">
        <v>63</v>
      </c>
      <c r="C5630">
        <v>62712</v>
      </c>
      <c r="D5630">
        <v>76554</v>
      </c>
      <c r="E5630" t="s">
        <v>29</v>
      </c>
      <c r="F5630">
        <v>60</v>
      </c>
      <c r="G5630">
        <v>528</v>
      </c>
      <c r="H5630" t="s">
        <v>16</v>
      </c>
      <c r="I5630">
        <v>0</v>
      </c>
      <c r="J5630" t="s">
        <v>46</v>
      </c>
      <c r="K5630" t="s">
        <v>30</v>
      </c>
      <c r="L5630">
        <v>48.07</v>
      </c>
      <c r="M5630" t="s">
        <v>24</v>
      </c>
    </row>
    <row r="5631" spans="1:13" x14ac:dyDescent="0.3">
      <c r="A5631" t="s">
        <v>5665</v>
      </c>
      <c r="B5631">
        <v>68</v>
      </c>
      <c r="C5631">
        <v>31252</v>
      </c>
      <c r="D5631">
        <v>109043</v>
      </c>
      <c r="E5631" t="s">
        <v>29</v>
      </c>
      <c r="F5631">
        <v>36</v>
      </c>
      <c r="G5631">
        <v>412</v>
      </c>
      <c r="H5631" t="s">
        <v>59</v>
      </c>
      <c r="I5631">
        <v>0</v>
      </c>
      <c r="J5631" t="s">
        <v>46</v>
      </c>
      <c r="K5631" t="s">
        <v>23</v>
      </c>
      <c r="L5631">
        <v>59.75</v>
      </c>
      <c r="M5631" t="s">
        <v>24</v>
      </c>
    </row>
    <row r="5632" spans="1:13" x14ac:dyDescent="0.3">
      <c r="A5632" t="s">
        <v>5666</v>
      </c>
      <c r="B5632">
        <v>66</v>
      </c>
      <c r="C5632">
        <v>18773</v>
      </c>
      <c r="D5632">
        <v>7736</v>
      </c>
      <c r="E5632" t="s">
        <v>21</v>
      </c>
      <c r="F5632">
        <v>48</v>
      </c>
      <c r="G5632">
        <v>467</v>
      </c>
      <c r="H5632" t="s">
        <v>26</v>
      </c>
      <c r="I5632">
        <v>0</v>
      </c>
      <c r="J5632" t="s">
        <v>46</v>
      </c>
      <c r="K5632" t="s">
        <v>23</v>
      </c>
      <c r="L5632">
        <v>41.31</v>
      </c>
      <c r="M5632" t="s">
        <v>24</v>
      </c>
    </row>
    <row r="5633" spans="1:13" x14ac:dyDescent="0.3">
      <c r="A5633" t="s">
        <v>5667</v>
      </c>
      <c r="B5633">
        <v>25</v>
      </c>
      <c r="C5633">
        <v>100443</v>
      </c>
      <c r="D5633">
        <v>19145</v>
      </c>
      <c r="E5633" t="s">
        <v>29</v>
      </c>
      <c r="F5633">
        <v>48</v>
      </c>
      <c r="G5633">
        <v>539</v>
      </c>
      <c r="H5633" t="s">
        <v>26</v>
      </c>
      <c r="I5633">
        <v>1</v>
      </c>
      <c r="J5633" t="s">
        <v>27</v>
      </c>
      <c r="K5633" t="s">
        <v>30</v>
      </c>
      <c r="L5633">
        <v>31.23</v>
      </c>
      <c r="M5633" t="s">
        <v>19</v>
      </c>
    </row>
    <row r="5634" spans="1:13" x14ac:dyDescent="0.3">
      <c r="A5634" t="s">
        <v>5668</v>
      </c>
      <c r="B5634">
        <v>55</v>
      </c>
      <c r="C5634">
        <v>118244</v>
      </c>
      <c r="D5634">
        <v>110533</v>
      </c>
      <c r="E5634" t="s">
        <v>21</v>
      </c>
      <c r="F5634">
        <v>60</v>
      </c>
      <c r="G5634">
        <v>620</v>
      </c>
      <c r="H5634" t="s">
        <v>26</v>
      </c>
      <c r="I5634">
        <v>0</v>
      </c>
      <c r="J5634" t="s">
        <v>22</v>
      </c>
      <c r="K5634" t="s">
        <v>35</v>
      </c>
      <c r="L5634">
        <v>28.44</v>
      </c>
      <c r="M5634" t="s">
        <v>19</v>
      </c>
    </row>
    <row r="5635" spans="1:13" x14ac:dyDescent="0.3">
      <c r="A5635" t="s">
        <v>5669</v>
      </c>
      <c r="B5635">
        <v>32</v>
      </c>
      <c r="C5635">
        <v>112463</v>
      </c>
      <c r="D5635">
        <v>39143</v>
      </c>
      <c r="E5635" t="s">
        <v>15</v>
      </c>
      <c r="F5635">
        <v>36</v>
      </c>
      <c r="G5635">
        <v>656</v>
      </c>
      <c r="H5635" t="s">
        <v>32</v>
      </c>
      <c r="I5635">
        <v>0</v>
      </c>
      <c r="J5635" t="s">
        <v>33</v>
      </c>
      <c r="K5635" t="s">
        <v>35</v>
      </c>
      <c r="L5635">
        <v>25.98</v>
      </c>
      <c r="M5635" t="s">
        <v>19</v>
      </c>
    </row>
    <row r="5636" spans="1:13" x14ac:dyDescent="0.3">
      <c r="A5636" t="s">
        <v>5670</v>
      </c>
      <c r="B5636">
        <v>55</v>
      </c>
      <c r="C5636">
        <v>62036</v>
      </c>
      <c r="D5636">
        <v>102383</v>
      </c>
      <c r="E5636" t="s">
        <v>21</v>
      </c>
      <c r="F5636">
        <v>24</v>
      </c>
      <c r="G5636">
        <v>489</v>
      </c>
      <c r="H5636" t="s">
        <v>32</v>
      </c>
      <c r="I5636">
        <v>0</v>
      </c>
      <c r="J5636" t="s">
        <v>22</v>
      </c>
      <c r="K5636" t="s">
        <v>23</v>
      </c>
      <c r="L5636">
        <v>41.68</v>
      </c>
      <c r="M5636" t="s">
        <v>24</v>
      </c>
    </row>
    <row r="5637" spans="1:13" x14ac:dyDescent="0.3">
      <c r="A5637" t="s">
        <v>5671</v>
      </c>
      <c r="B5637">
        <v>51</v>
      </c>
      <c r="C5637">
        <v>90895</v>
      </c>
      <c r="D5637">
        <v>47994</v>
      </c>
      <c r="E5637" t="s">
        <v>29</v>
      </c>
      <c r="F5637">
        <v>60</v>
      </c>
      <c r="G5637">
        <v>517</v>
      </c>
      <c r="H5637" t="s">
        <v>16</v>
      </c>
      <c r="I5637">
        <v>0</v>
      </c>
      <c r="J5637" t="s">
        <v>22</v>
      </c>
      <c r="K5637" t="s">
        <v>30</v>
      </c>
      <c r="L5637">
        <v>41.88</v>
      </c>
      <c r="M5637" t="s">
        <v>24</v>
      </c>
    </row>
    <row r="5638" spans="1:13" x14ac:dyDescent="0.3">
      <c r="A5638" t="s">
        <v>5672</v>
      </c>
      <c r="B5638">
        <v>20</v>
      </c>
      <c r="C5638">
        <v>129313</v>
      </c>
      <c r="D5638">
        <v>108121</v>
      </c>
      <c r="E5638" t="s">
        <v>21</v>
      </c>
      <c r="F5638">
        <v>36</v>
      </c>
      <c r="G5638">
        <v>324</v>
      </c>
      <c r="H5638" t="s">
        <v>32</v>
      </c>
      <c r="I5638">
        <v>1</v>
      </c>
      <c r="J5638" t="s">
        <v>27</v>
      </c>
      <c r="K5638" t="s">
        <v>23</v>
      </c>
      <c r="L5638">
        <v>55.83</v>
      </c>
      <c r="M5638" t="s">
        <v>24</v>
      </c>
    </row>
    <row r="5639" spans="1:13" x14ac:dyDescent="0.3">
      <c r="A5639" t="s">
        <v>5673</v>
      </c>
      <c r="B5639">
        <v>30</v>
      </c>
      <c r="C5639">
        <v>113559</v>
      </c>
      <c r="D5639">
        <v>72624</v>
      </c>
      <c r="E5639" t="s">
        <v>21</v>
      </c>
      <c r="F5639">
        <v>12</v>
      </c>
      <c r="G5639">
        <v>607</v>
      </c>
      <c r="H5639" t="s">
        <v>32</v>
      </c>
      <c r="I5639">
        <v>0</v>
      </c>
      <c r="J5639" t="s">
        <v>33</v>
      </c>
      <c r="K5639" t="s">
        <v>35</v>
      </c>
      <c r="L5639">
        <v>30.27</v>
      </c>
      <c r="M5639" t="s">
        <v>19</v>
      </c>
    </row>
    <row r="5640" spans="1:13" x14ac:dyDescent="0.3">
      <c r="A5640" t="s">
        <v>5674</v>
      </c>
      <c r="B5640">
        <v>27</v>
      </c>
      <c r="C5640">
        <v>73607</v>
      </c>
      <c r="D5640">
        <v>71114</v>
      </c>
      <c r="E5640" t="s">
        <v>37</v>
      </c>
      <c r="F5640">
        <v>24</v>
      </c>
      <c r="G5640">
        <v>396</v>
      </c>
      <c r="H5640" t="s">
        <v>26</v>
      </c>
      <c r="I5640">
        <v>0</v>
      </c>
      <c r="J5640" t="s">
        <v>33</v>
      </c>
      <c r="K5640" t="s">
        <v>23</v>
      </c>
      <c r="L5640">
        <v>43.48</v>
      </c>
      <c r="M5640" t="s">
        <v>24</v>
      </c>
    </row>
    <row r="5641" spans="1:13" x14ac:dyDescent="0.3">
      <c r="A5641" t="s">
        <v>5675</v>
      </c>
      <c r="B5641">
        <v>52</v>
      </c>
      <c r="C5641">
        <v>59278</v>
      </c>
      <c r="D5641">
        <v>5810</v>
      </c>
      <c r="E5641" t="s">
        <v>15</v>
      </c>
      <c r="F5641">
        <v>60</v>
      </c>
      <c r="G5641">
        <v>769</v>
      </c>
      <c r="H5641" t="s">
        <v>32</v>
      </c>
      <c r="I5641">
        <v>0</v>
      </c>
      <c r="J5641" t="s">
        <v>22</v>
      </c>
      <c r="K5641" t="s">
        <v>18</v>
      </c>
      <c r="L5641">
        <v>17.579999999999998</v>
      </c>
      <c r="M5641" t="s">
        <v>19</v>
      </c>
    </row>
    <row r="5642" spans="1:13" x14ac:dyDescent="0.3">
      <c r="A5642" t="s">
        <v>5676</v>
      </c>
      <c r="B5642">
        <v>43</v>
      </c>
      <c r="C5642">
        <v>81508</v>
      </c>
      <c r="D5642">
        <v>197800</v>
      </c>
      <c r="E5642" t="s">
        <v>37</v>
      </c>
      <c r="F5642">
        <v>36</v>
      </c>
      <c r="G5642">
        <v>313</v>
      </c>
      <c r="H5642" t="s">
        <v>16</v>
      </c>
      <c r="I5642">
        <v>1</v>
      </c>
      <c r="J5642" t="s">
        <v>17</v>
      </c>
      <c r="K5642" t="s">
        <v>23</v>
      </c>
      <c r="L5642">
        <v>62.13</v>
      </c>
      <c r="M5642" t="s">
        <v>24</v>
      </c>
    </row>
    <row r="5643" spans="1:13" x14ac:dyDescent="0.3">
      <c r="A5643" t="s">
        <v>5677</v>
      </c>
      <c r="B5643">
        <v>40</v>
      </c>
      <c r="C5643">
        <v>37484</v>
      </c>
      <c r="D5643">
        <v>160656</v>
      </c>
      <c r="E5643" t="s">
        <v>15</v>
      </c>
      <c r="F5643">
        <v>36</v>
      </c>
      <c r="G5643">
        <v>325</v>
      </c>
      <c r="H5643" t="s">
        <v>26</v>
      </c>
      <c r="I5643">
        <v>0</v>
      </c>
      <c r="J5643" t="s">
        <v>17</v>
      </c>
      <c r="K5643" t="s">
        <v>23</v>
      </c>
      <c r="L5643">
        <v>59.83</v>
      </c>
      <c r="M5643" t="s">
        <v>24</v>
      </c>
    </row>
    <row r="5644" spans="1:13" x14ac:dyDescent="0.3">
      <c r="A5644" t="s">
        <v>5678</v>
      </c>
      <c r="B5644">
        <v>42</v>
      </c>
      <c r="C5644">
        <v>62298</v>
      </c>
      <c r="D5644">
        <v>159292</v>
      </c>
      <c r="E5644" t="s">
        <v>41</v>
      </c>
      <c r="F5644">
        <v>48</v>
      </c>
      <c r="G5644">
        <v>600</v>
      </c>
      <c r="H5644" t="s">
        <v>26</v>
      </c>
      <c r="I5644">
        <v>0</v>
      </c>
      <c r="J5644" t="s">
        <v>17</v>
      </c>
      <c r="K5644" t="s">
        <v>35</v>
      </c>
      <c r="L5644">
        <v>35.450000000000003</v>
      </c>
      <c r="M5644" t="s">
        <v>19</v>
      </c>
    </row>
    <row r="5645" spans="1:13" x14ac:dyDescent="0.3">
      <c r="A5645" t="s">
        <v>5679</v>
      </c>
      <c r="B5645">
        <v>57</v>
      </c>
      <c r="C5645">
        <v>110766</v>
      </c>
      <c r="D5645">
        <v>42338</v>
      </c>
      <c r="E5645" t="s">
        <v>15</v>
      </c>
      <c r="F5645">
        <v>48</v>
      </c>
      <c r="G5645">
        <v>518</v>
      </c>
      <c r="H5645" t="s">
        <v>32</v>
      </c>
      <c r="I5645">
        <v>0</v>
      </c>
      <c r="J5645" t="s">
        <v>22</v>
      </c>
      <c r="K5645" t="s">
        <v>30</v>
      </c>
      <c r="L5645">
        <v>35.299999999999997</v>
      </c>
      <c r="M5645" t="s">
        <v>19</v>
      </c>
    </row>
    <row r="5646" spans="1:13" x14ac:dyDescent="0.3">
      <c r="A5646" t="s">
        <v>5680</v>
      </c>
      <c r="B5646">
        <v>43</v>
      </c>
      <c r="C5646">
        <v>131620</v>
      </c>
      <c r="D5646">
        <v>232372</v>
      </c>
      <c r="E5646" t="s">
        <v>37</v>
      </c>
      <c r="F5646">
        <v>48</v>
      </c>
      <c r="G5646">
        <v>729</v>
      </c>
      <c r="H5646" t="s">
        <v>32</v>
      </c>
      <c r="I5646">
        <v>0</v>
      </c>
      <c r="J5646" t="s">
        <v>17</v>
      </c>
      <c r="K5646" t="s">
        <v>18</v>
      </c>
      <c r="L5646">
        <v>26.08</v>
      </c>
      <c r="M5646" t="s">
        <v>19</v>
      </c>
    </row>
    <row r="5647" spans="1:13" x14ac:dyDescent="0.3">
      <c r="A5647" t="s">
        <v>5681</v>
      </c>
      <c r="B5647">
        <v>18</v>
      </c>
      <c r="C5647">
        <v>84738</v>
      </c>
      <c r="D5647">
        <v>84494</v>
      </c>
      <c r="E5647" t="s">
        <v>37</v>
      </c>
      <c r="F5647">
        <v>60</v>
      </c>
      <c r="G5647">
        <v>627</v>
      </c>
      <c r="H5647" t="s">
        <v>32</v>
      </c>
      <c r="I5647">
        <v>0</v>
      </c>
      <c r="J5647" t="s">
        <v>27</v>
      </c>
      <c r="K5647" t="s">
        <v>35</v>
      </c>
      <c r="L5647">
        <v>36.19</v>
      </c>
      <c r="M5647" t="s">
        <v>19</v>
      </c>
    </row>
    <row r="5648" spans="1:13" x14ac:dyDescent="0.3">
      <c r="A5648" t="s">
        <v>5682</v>
      </c>
      <c r="B5648">
        <v>18</v>
      </c>
      <c r="C5648">
        <v>35937</v>
      </c>
      <c r="D5648">
        <v>93740</v>
      </c>
      <c r="E5648" t="s">
        <v>29</v>
      </c>
      <c r="F5648">
        <v>48</v>
      </c>
      <c r="G5648">
        <v>741</v>
      </c>
      <c r="H5648" t="s">
        <v>26</v>
      </c>
      <c r="I5648">
        <v>0</v>
      </c>
      <c r="J5648" t="s">
        <v>27</v>
      </c>
      <c r="K5648" t="s">
        <v>18</v>
      </c>
      <c r="L5648">
        <v>32.229999999999997</v>
      </c>
      <c r="M5648" t="s">
        <v>19</v>
      </c>
    </row>
    <row r="5649" spans="1:13" x14ac:dyDescent="0.3">
      <c r="A5649" t="s">
        <v>5683</v>
      </c>
      <c r="B5649">
        <v>63</v>
      </c>
      <c r="C5649">
        <v>27251</v>
      </c>
      <c r="D5649">
        <v>165565</v>
      </c>
      <c r="E5649" t="s">
        <v>15</v>
      </c>
      <c r="F5649">
        <v>60</v>
      </c>
      <c r="G5649">
        <v>309</v>
      </c>
      <c r="H5649" t="s">
        <v>16</v>
      </c>
      <c r="I5649">
        <v>0</v>
      </c>
      <c r="J5649" t="s">
        <v>46</v>
      </c>
      <c r="K5649" t="s">
        <v>23</v>
      </c>
      <c r="L5649">
        <v>79.66</v>
      </c>
      <c r="M5649" t="s">
        <v>48</v>
      </c>
    </row>
    <row r="5650" spans="1:13" x14ac:dyDescent="0.3">
      <c r="A5650" t="s">
        <v>5684</v>
      </c>
      <c r="B5650">
        <v>49</v>
      </c>
      <c r="C5650">
        <v>86135</v>
      </c>
      <c r="D5650">
        <v>206435</v>
      </c>
      <c r="E5650" t="s">
        <v>41</v>
      </c>
      <c r="F5650">
        <v>48</v>
      </c>
      <c r="G5650">
        <v>836</v>
      </c>
      <c r="H5650" t="s">
        <v>32</v>
      </c>
      <c r="I5650">
        <v>0</v>
      </c>
      <c r="J5650" t="s">
        <v>22</v>
      </c>
      <c r="K5650" t="s">
        <v>52</v>
      </c>
      <c r="L5650">
        <v>21.15</v>
      </c>
      <c r="M5650" t="s">
        <v>19</v>
      </c>
    </row>
    <row r="5651" spans="1:13" x14ac:dyDescent="0.3">
      <c r="A5651" t="s">
        <v>5685</v>
      </c>
      <c r="B5651">
        <v>24</v>
      </c>
      <c r="C5651">
        <v>92661</v>
      </c>
      <c r="D5651">
        <v>27565</v>
      </c>
      <c r="E5651" t="s">
        <v>41</v>
      </c>
      <c r="F5651">
        <v>48</v>
      </c>
      <c r="G5651">
        <v>521</v>
      </c>
      <c r="H5651" t="s">
        <v>26</v>
      </c>
      <c r="I5651">
        <v>0</v>
      </c>
      <c r="J5651" t="s">
        <v>27</v>
      </c>
      <c r="K5651" t="s">
        <v>30</v>
      </c>
      <c r="L5651">
        <v>38.81</v>
      </c>
      <c r="M5651" t="s">
        <v>19</v>
      </c>
    </row>
    <row r="5652" spans="1:13" x14ac:dyDescent="0.3">
      <c r="A5652" t="s">
        <v>5686</v>
      </c>
      <c r="B5652">
        <v>48</v>
      </c>
      <c r="C5652">
        <v>66861</v>
      </c>
      <c r="D5652">
        <v>24622</v>
      </c>
      <c r="E5652" t="s">
        <v>29</v>
      </c>
      <c r="F5652">
        <v>12</v>
      </c>
      <c r="G5652">
        <v>320</v>
      </c>
      <c r="H5652" t="s">
        <v>59</v>
      </c>
      <c r="I5652">
        <v>0</v>
      </c>
      <c r="J5652" t="s">
        <v>22</v>
      </c>
      <c r="K5652" t="s">
        <v>23</v>
      </c>
      <c r="L5652">
        <v>50.46</v>
      </c>
      <c r="M5652" t="s">
        <v>24</v>
      </c>
    </row>
    <row r="5653" spans="1:13" x14ac:dyDescent="0.3">
      <c r="A5653" t="s">
        <v>5687</v>
      </c>
      <c r="B5653">
        <v>43</v>
      </c>
      <c r="C5653">
        <v>103268</v>
      </c>
      <c r="D5653">
        <v>104036</v>
      </c>
      <c r="E5653" t="s">
        <v>29</v>
      </c>
      <c r="F5653">
        <v>60</v>
      </c>
      <c r="G5653">
        <v>671</v>
      </c>
      <c r="H5653" t="s">
        <v>16</v>
      </c>
      <c r="I5653">
        <v>0</v>
      </c>
      <c r="J5653" t="s">
        <v>17</v>
      </c>
      <c r="K5653" t="s">
        <v>35</v>
      </c>
      <c r="L5653">
        <v>33.29</v>
      </c>
      <c r="M5653" t="s">
        <v>19</v>
      </c>
    </row>
    <row r="5654" spans="1:13" x14ac:dyDescent="0.3">
      <c r="A5654" t="s">
        <v>5688</v>
      </c>
      <c r="B5654">
        <v>54</v>
      </c>
      <c r="C5654">
        <v>81261</v>
      </c>
      <c r="D5654">
        <v>151822</v>
      </c>
      <c r="E5654" t="s">
        <v>41</v>
      </c>
      <c r="F5654">
        <v>36</v>
      </c>
      <c r="G5654">
        <v>770</v>
      </c>
      <c r="H5654" t="s">
        <v>16</v>
      </c>
      <c r="I5654">
        <v>0</v>
      </c>
      <c r="J5654" t="s">
        <v>22</v>
      </c>
      <c r="K5654" t="s">
        <v>18</v>
      </c>
      <c r="L5654">
        <v>29.71</v>
      </c>
      <c r="M5654" t="s">
        <v>19</v>
      </c>
    </row>
    <row r="5655" spans="1:13" x14ac:dyDescent="0.3">
      <c r="A5655" t="s">
        <v>5689</v>
      </c>
      <c r="B5655">
        <v>23</v>
      </c>
      <c r="C5655">
        <v>145338</v>
      </c>
      <c r="D5655">
        <v>41097</v>
      </c>
      <c r="E5655" t="s">
        <v>37</v>
      </c>
      <c r="F5655">
        <v>24</v>
      </c>
      <c r="G5655">
        <v>778</v>
      </c>
      <c r="H5655" t="s">
        <v>16</v>
      </c>
      <c r="I5655">
        <v>0</v>
      </c>
      <c r="J5655" t="s">
        <v>27</v>
      </c>
      <c r="K5655" t="s">
        <v>18</v>
      </c>
      <c r="L5655">
        <v>29.62</v>
      </c>
      <c r="M5655" t="s">
        <v>19</v>
      </c>
    </row>
    <row r="5656" spans="1:13" x14ac:dyDescent="0.3">
      <c r="A5656" t="s">
        <v>5690</v>
      </c>
      <c r="B5656">
        <v>27</v>
      </c>
      <c r="C5656">
        <v>47092</v>
      </c>
      <c r="D5656">
        <v>72130</v>
      </c>
      <c r="E5656" t="s">
        <v>41</v>
      </c>
      <c r="F5656">
        <v>48</v>
      </c>
      <c r="G5656">
        <v>334</v>
      </c>
      <c r="H5656" t="s">
        <v>32</v>
      </c>
      <c r="I5656">
        <v>0</v>
      </c>
      <c r="J5656" t="s">
        <v>33</v>
      </c>
      <c r="K5656" t="s">
        <v>23</v>
      </c>
      <c r="L5656">
        <v>51.59</v>
      </c>
      <c r="M5656" t="s">
        <v>24</v>
      </c>
    </row>
    <row r="5657" spans="1:13" x14ac:dyDescent="0.3">
      <c r="A5657" t="s">
        <v>5691</v>
      </c>
      <c r="B5657">
        <v>29</v>
      </c>
      <c r="C5657">
        <v>99626</v>
      </c>
      <c r="D5657">
        <v>231558</v>
      </c>
      <c r="E5657" t="s">
        <v>29</v>
      </c>
      <c r="F5657">
        <v>60</v>
      </c>
      <c r="G5657">
        <v>515</v>
      </c>
      <c r="H5657" t="s">
        <v>16</v>
      </c>
      <c r="I5657">
        <v>0</v>
      </c>
      <c r="J5657" t="s">
        <v>33</v>
      </c>
      <c r="K5657" t="s">
        <v>30</v>
      </c>
      <c r="L5657">
        <v>48.3</v>
      </c>
      <c r="M5657" t="s">
        <v>24</v>
      </c>
    </row>
    <row r="5658" spans="1:13" x14ac:dyDescent="0.3">
      <c r="A5658" t="s">
        <v>5692</v>
      </c>
      <c r="B5658">
        <v>23</v>
      </c>
      <c r="C5658">
        <v>119415</v>
      </c>
      <c r="D5658">
        <v>106550</v>
      </c>
      <c r="E5658" t="s">
        <v>15</v>
      </c>
      <c r="F5658">
        <v>60</v>
      </c>
      <c r="G5658">
        <v>740</v>
      </c>
      <c r="H5658" t="s">
        <v>26</v>
      </c>
      <c r="I5658">
        <v>0</v>
      </c>
      <c r="J5658" t="s">
        <v>27</v>
      </c>
      <c r="K5658" t="s">
        <v>18</v>
      </c>
      <c r="L5658">
        <v>26.29</v>
      </c>
      <c r="M5658" t="s">
        <v>19</v>
      </c>
    </row>
    <row r="5659" spans="1:13" x14ac:dyDescent="0.3">
      <c r="A5659" t="s">
        <v>5693</v>
      </c>
      <c r="B5659">
        <v>21</v>
      </c>
      <c r="C5659">
        <v>72942</v>
      </c>
      <c r="D5659">
        <v>165247</v>
      </c>
      <c r="E5659" t="s">
        <v>29</v>
      </c>
      <c r="F5659">
        <v>36</v>
      </c>
      <c r="G5659">
        <v>441</v>
      </c>
      <c r="H5659" t="s">
        <v>26</v>
      </c>
      <c r="I5659">
        <v>0</v>
      </c>
      <c r="J5659" t="s">
        <v>27</v>
      </c>
      <c r="K5659" t="s">
        <v>23</v>
      </c>
      <c r="L5659">
        <v>51.03</v>
      </c>
      <c r="M5659" t="s">
        <v>24</v>
      </c>
    </row>
    <row r="5660" spans="1:13" x14ac:dyDescent="0.3">
      <c r="A5660" t="s">
        <v>5694</v>
      </c>
      <c r="B5660">
        <v>58</v>
      </c>
      <c r="C5660">
        <v>16690</v>
      </c>
      <c r="D5660">
        <v>221506</v>
      </c>
      <c r="E5660" t="s">
        <v>37</v>
      </c>
      <c r="F5660">
        <v>60</v>
      </c>
      <c r="G5660">
        <v>316</v>
      </c>
      <c r="H5660" t="s">
        <v>59</v>
      </c>
      <c r="I5660">
        <v>1</v>
      </c>
      <c r="J5660" t="s">
        <v>22</v>
      </c>
      <c r="K5660" t="s">
        <v>23</v>
      </c>
      <c r="L5660">
        <v>84.43</v>
      </c>
      <c r="M5660" t="s">
        <v>48</v>
      </c>
    </row>
    <row r="5661" spans="1:13" x14ac:dyDescent="0.3">
      <c r="A5661" t="s">
        <v>5695</v>
      </c>
      <c r="B5661">
        <v>42</v>
      </c>
      <c r="C5661">
        <v>79749</v>
      </c>
      <c r="D5661">
        <v>241624</v>
      </c>
      <c r="E5661" t="s">
        <v>37</v>
      </c>
      <c r="F5661">
        <v>36</v>
      </c>
      <c r="G5661">
        <v>401</v>
      </c>
      <c r="H5661" t="s">
        <v>16</v>
      </c>
      <c r="I5661">
        <v>0</v>
      </c>
      <c r="J5661" t="s">
        <v>17</v>
      </c>
      <c r="K5661" t="s">
        <v>23</v>
      </c>
      <c r="L5661">
        <v>58.37</v>
      </c>
      <c r="M5661" t="s">
        <v>24</v>
      </c>
    </row>
    <row r="5662" spans="1:13" x14ac:dyDescent="0.3">
      <c r="A5662" t="s">
        <v>5696</v>
      </c>
      <c r="B5662">
        <v>19</v>
      </c>
      <c r="C5662">
        <v>61171</v>
      </c>
      <c r="D5662">
        <v>246916</v>
      </c>
      <c r="E5662" t="s">
        <v>29</v>
      </c>
      <c r="F5662">
        <v>36</v>
      </c>
      <c r="G5662">
        <v>504</v>
      </c>
      <c r="H5662" t="s">
        <v>32</v>
      </c>
      <c r="I5662">
        <v>0</v>
      </c>
      <c r="J5662" t="s">
        <v>27</v>
      </c>
      <c r="K5662" t="s">
        <v>30</v>
      </c>
      <c r="L5662">
        <v>55.03</v>
      </c>
      <c r="M5662" t="s">
        <v>24</v>
      </c>
    </row>
    <row r="5663" spans="1:13" x14ac:dyDescent="0.3">
      <c r="A5663" t="s">
        <v>5697</v>
      </c>
      <c r="B5663">
        <v>53</v>
      </c>
      <c r="C5663">
        <v>50423</v>
      </c>
      <c r="D5663">
        <v>141952</v>
      </c>
      <c r="E5663" t="s">
        <v>37</v>
      </c>
      <c r="F5663">
        <v>12</v>
      </c>
      <c r="G5663">
        <v>414</v>
      </c>
      <c r="H5663" t="s">
        <v>16</v>
      </c>
      <c r="I5663">
        <v>0</v>
      </c>
      <c r="J5663" t="s">
        <v>22</v>
      </c>
      <c r="K5663" t="s">
        <v>23</v>
      </c>
      <c r="L5663">
        <v>56.75</v>
      </c>
      <c r="M5663" t="s">
        <v>24</v>
      </c>
    </row>
    <row r="5664" spans="1:13" x14ac:dyDescent="0.3">
      <c r="A5664" t="s">
        <v>5698</v>
      </c>
      <c r="B5664">
        <v>46</v>
      </c>
      <c r="C5664">
        <v>75098</v>
      </c>
      <c r="D5664">
        <v>182499</v>
      </c>
      <c r="E5664" t="s">
        <v>29</v>
      </c>
      <c r="F5664">
        <v>12</v>
      </c>
      <c r="G5664">
        <v>524</v>
      </c>
      <c r="H5664" t="s">
        <v>32</v>
      </c>
      <c r="I5664">
        <v>0</v>
      </c>
      <c r="J5664" t="s">
        <v>22</v>
      </c>
      <c r="K5664" t="s">
        <v>30</v>
      </c>
      <c r="L5664">
        <v>42.07</v>
      </c>
      <c r="M5664" t="s">
        <v>24</v>
      </c>
    </row>
    <row r="5665" spans="1:13" x14ac:dyDescent="0.3">
      <c r="A5665" t="s">
        <v>5699</v>
      </c>
      <c r="B5665">
        <v>55</v>
      </c>
      <c r="C5665">
        <v>145519</v>
      </c>
      <c r="D5665">
        <v>131005</v>
      </c>
      <c r="E5665" t="s">
        <v>37</v>
      </c>
      <c r="F5665">
        <v>60</v>
      </c>
      <c r="G5665">
        <v>741</v>
      </c>
      <c r="H5665" t="s">
        <v>32</v>
      </c>
      <c r="I5665">
        <v>0</v>
      </c>
      <c r="J5665" t="s">
        <v>22</v>
      </c>
      <c r="K5665" t="s">
        <v>18</v>
      </c>
      <c r="L5665">
        <v>22.25</v>
      </c>
      <c r="M5665" t="s">
        <v>19</v>
      </c>
    </row>
    <row r="5666" spans="1:13" x14ac:dyDescent="0.3">
      <c r="A5666" t="s">
        <v>5700</v>
      </c>
      <c r="B5666">
        <v>18</v>
      </c>
      <c r="C5666">
        <v>30675</v>
      </c>
      <c r="D5666">
        <v>60048</v>
      </c>
      <c r="E5666" t="s">
        <v>29</v>
      </c>
      <c r="F5666">
        <v>12</v>
      </c>
      <c r="G5666">
        <v>492</v>
      </c>
      <c r="H5666" t="s">
        <v>26</v>
      </c>
      <c r="I5666">
        <v>1</v>
      </c>
      <c r="J5666" t="s">
        <v>27</v>
      </c>
      <c r="K5666" t="s">
        <v>23</v>
      </c>
      <c r="L5666">
        <v>46.55</v>
      </c>
      <c r="M5666" t="s">
        <v>24</v>
      </c>
    </row>
    <row r="5667" spans="1:13" x14ac:dyDescent="0.3">
      <c r="A5667" t="s">
        <v>5701</v>
      </c>
      <c r="B5667">
        <v>53</v>
      </c>
      <c r="C5667">
        <v>136841</v>
      </c>
      <c r="D5667">
        <v>35641</v>
      </c>
      <c r="E5667" t="s">
        <v>21</v>
      </c>
      <c r="F5667">
        <v>48</v>
      </c>
      <c r="G5667">
        <v>846</v>
      </c>
      <c r="H5667" t="s">
        <v>59</v>
      </c>
      <c r="I5667">
        <v>0</v>
      </c>
      <c r="J5667" t="s">
        <v>22</v>
      </c>
      <c r="K5667" t="s">
        <v>52</v>
      </c>
      <c r="L5667">
        <v>15.01</v>
      </c>
      <c r="M5667" t="s">
        <v>19</v>
      </c>
    </row>
    <row r="5668" spans="1:13" x14ac:dyDescent="0.3">
      <c r="A5668" t="s">
        <v>5702</v>
      </c>
      <c r="B5668">
        <v>28</v>
      </c>
      <c r="C5668">
        <v>94316</v>
      </c>
      <c r="D5668">
        <v>207295</v>
      </c>
      <c r="E5668" t="s">
        <v>29</v>
      </c>
      <c r="F5668">
        <v>60</v>
      </c>
      <c r="G5668">
        <v>561</v>
      </c>
      <c r="H5668" t="s">
        <v>59</v>
      </c>
      <c r="I5668">
        <v>0</v>
      </c>
      <c r="J5668" t="s">
        <v>33</v>
      </c>
      <c r="K5668" t="s">
        <v>30</v>
      </c>
      <c r="L5668">
        <v>40.79</v>
      </c>
      <c r="M5668" t="s">
        <v>24</v>
      </c>
    </row>
    <row r="5669" spans="1:13" x14ac:dyDescent="0.3">
      <c r="A5669" t="s">
        <v>5703</v>
      </c>
      <c r="B5669">
        <v>21</v>
      </c>
      <c r="C5669">
        <v>38166</v>
      </c>
      <c r="D5669">
        <v>23889</v>
      </c>
      <c r="E5669" t="s">
        <v>29</v>
      </c>
      <c r="F5669">
        <v>60</v>
      </c>
      <c r="G5669">
        <v>435</v>
      </c>
      <c r="H5669" t="s">
        <v>32</v>
      </c>
      <c r="I5669">
        <v>0</v>
      </c>
      <c r="J5669" t="s">
        <v>27</v>
      </c>
      <c r="K5669" t="s">
        <v>23</v>
      </c>
      <c r="L5669">
        <v>47.69</v>
      </c>
      <c r="M5669" t="s">
        <v>24</v>
      </c>
    </row>
    <row r="5670" spans="1:13" x14ac:dyDescent="0.3">
      <c r="A5670" t="s">
        <v>5704</v>
      </c>
      <c r="B5670">
        <v>21</v>
      </c>
      <c r="C5670">
        <v>72938</v>
      </c>
      <c r="D5670">
        <v>164748</v>
      </c>
      <c r="E5670" t="s">
        <v>41</v>
      </c>
      <c r="F5670">
        <v>12</v>
      </c>
      <c r="G5670">
        <v>380</v>
      </c>
      <c r="H5670" t="s">
        <v>16</v>
      </c>
      <c r="I5670">
        <v>1</v>
      </c>
      <c r="J5670" t="s">
        <v>27</v>
      </c>
      <c r="K5670" t="s">
        <v>23</v>
      </c>
      <c r="L5670">
        <v>63.07</v>
      </c>
      <c r="M5670" t="s">
        <v>24</v>
      </c>
    </row>
    <row r="5671" spans="1:13" x14ac:dyDescent="0.3">
      <c r="A5671" t="s">
        <v>5705</v>
      </c>
      <c r="B5671">
        <v>57</v>
      </c>
      <c r="C5671">
        <v>121733</v>
      </c>
      <c r="D5671">
        <v>195024</v>
      </c>
      <c r="E5671" t="s">
        <v>21</v>
      </c>
      <c r="F5671">
        <v>60</v>
      </c>
      <c r="G5671">
        <v>406</v>
      </c>
      <c r="H5671" t="s">
        <v>26</v>
      </c>
      <c r="I5671">
        <v>0</v>
      </c>
      <c r="J5671" t="s">
        <v>22</v>
      </c>
      <c r="K5671" t="s">
        <v>23</v>
      </c>
      <c r="L5671">
        <v>45.04</v>
      </c>
      <c r="M5671" t="s">
        <v>24</v>
      </c>
    </row>
    <row r="5672" spans="1:13" x14ac:dyDescent="0.3">
      <c r="A5672" t="s">
        <v>5706</v>
      </c>
      <c r="B5672">
        <v>59</v>
      </c>
      <c r="C5672">
        <v>112835</v>
      </c>
      <c r="D5672">
        <v>174065</v>
      </c>
      <c r="E5672" t="s">
        <v>41</v>
      </c>
      <c r="F5672">
        <v>60</v>
      </c>
      <c r="G5672">
        <v>818</v>
      </c>
      <c r="H5672" t="s">
        <v>16</v>
      </c>
      <c r="I5672">
        <v>0</v>
      </c>
      <c r="J5672" t="s">
        <v>22</v>
      </c>
      <c r="K5672" t="s">
        <v>52</v>
      </c>
      <c r="L5672">
        <v>25.37</v>
      </c>
      <c r="M5672" t="s">
        <v>19</v>
      </c>
    </row>
    <row r="5673" spans="1:13" x14ac:dyDescent="0.3">
      <c r="A5673" t="s">
        <v>5707</v>
      </c>
      <c r="B5673">
        <v>24</v>
      </c>
      <c r="C5673">
        <v>47494</v>
      </c>
      <c r="D5673">
        <v>154894</v>
      </c>
      <c r="E5673" t="s">
        <v>21</v>
      </c>
      <c r="F5673">
        <v>12</v>
      </c>
      <c r="G5673">
        <v>326</v>
      </c>
      <c r="H5673" t="s">
        <v>16</v>
      </c>
      <c r="I5673">
        <v>1</v>
      </c>
      <c r="J5673" t="s">
        <v>27</v>
      </c>
      <c r="K5673" t="s">
        <v>23</v>
      </c>
      <c r="L5673">
        <v>70.180000000000007</v>
      </c>
      <c r="M5673" t="s">
        <v>48</v>
      </c>
    </row>
    <row r="5674" spans="1:13" x14ac:dyDescent="0.3">
      <c r="A5674" t="s">
        <v>5708</v>
      </c>
      <c r="B5674">
        <v>67</v>
      </c>
      <c r="C5674">
        <v>20809</v>
      </c>
      <c r="D5674">
        <v>230977</v>
      </c>
      <c r="E5674" t="s">
        <v>21</v>
      </c>
      <c r="F5674">
        <v>48</v>
      </c>
      <c r="G5674">
        <v>607</v>
      </c>
      <c r="H5674" t="s">
        <v>16</v>
      </c>
      <c r="I5674">
        <v>0</v>
      </c>
      <c r="J5674" t="s">
        <v>46</v>
      </c>
      <c r="K5674" t="s">
        <v>35</v>
      </c>
      <c r="L5674">
        <v>73.53</v>
      </c>
      <c r="M5674" t="s">
        <v>48</v>
      </c>
    </row>
    <row r="5675" spans="1:13" x14ac:dyDescent="0.3">
      <c r="A5675" t="s">
        <v>5709</v>
      </c>
      <c r="B5675">
        <v>64</v>
      </c>
      <c r="C5675">
        <v>30297</v>
      </c>
      <c r="D5675">
        <v>133104</v>
      </c>
      <c r="E5675" t="s">
        <v>21</v>
      </c>
      <c r="F5675">
        <v>36</v>
      </c>
      <c r="G5675">
        <v>572</v>
      </c>
      <c r="H5675" t="s">
        <v>16</v>
      </c>
      <c r="I5675">
        <v>0</v>
      </c>
      <c r="J5675" t="s">
        <v>46</v>
      </c>
      <c r="K5675" t="s">
        <v>30</v>
      </c>
      <c r="L5675">
        <v>56.24</v>
      </c>
      <c r="M5675" t="s">
        <v>24</v>
      </c>
    </row>
    <row r="5676" spans="1:13" x14ac:dyDescent="0.3">
      <c r="A5676" t="s">
        <v>5710</v>
      </c>
      <c r="B5676">
        <v>49</v>
      </c>
      <c r="C5676">
        <v>113477</v>
      </c>
      <c r="D5676">
        <v>76673</v>
      </c>
      <c r="E5676" t="s">
        <v>15</v>
      </c>
      <c r="F5676">
        <v>48</v>
      </c>
      <c r="G5676">
        <v>475</v>
      </c>
      <c r="H5676" t="s">
        <v>16</v>
      </c>
      <c r="I5676">
        <v>0</v>
      </c>
      <c r="J5676" t="s">
        <v>22</v>
      </c>
      <c r="K5676" t="s">
        <v>23</v>
      </c>
      <c r="L5676">
        <v>45.2</v>
      </c>
      <c r="M5676" t="s">
        <v>24</v>
      </c>
    </row>
    <row r="5677" spans="1:13" x14ac:dyDescent="0.3">
      <c r="A5677" t="s">
        <v>5711</v>
      </c>
      <c r="B5677">
        <v>36</v>
      </c>
      <c r="C5677">
        <v>70525</v>
      </c>
      <c r="D5677">
        <v>96368</v>
      </c>
      <c r="E5677" t="s">
        <v>37</v>
      </c>
      <c r="F5677">
        <v>48</v>
      </c>
      <c r="G5677">
        <v>563</v>
      </c>
      <c r="H5677" t="s">
        <v>26</v>
      </c>
      <c r="I5677">
        <v>0</v>
      </c>
      <c r="J5677" t="s">
        <v>17</v>
      </c>
      <c r="K5677" t="s">
        <v>30</v>
      </c>
      <c r="L5677">
        <v>33.75</v>
      </c>
      <c r="M5677" t="s">
        <v>19</v>
      </c>
    </row>
    <row r="5678" spans="1:13" x14ac:dyDescent="0.3">
      <c r="A5678" t="s">
        <v>5712</v>
      </c>
      <c r="B5678">
        <v>68</v>
      </c>
      <c r="C5678">
        <v>129810</v>
      </c>
      <c r="D5678">
        <v>237394</v>
      </c>
      <c r="E5678" t="s">
        <v>29</v>
      </c>
      <c r="F5678">
        <v>48</v>
      </c>
      <c r="G5678">
        <v>311</v>
      </c>
      <c r="H5678" t="s">
        <v>26</v>
      </c>
      <c r="I5678">
        <v>0</v>
      </c>
      <c r="J5678" t="s">
        <v>46</v>
      </c>
      <c r="K5678" t="s">
        <v>23</v>
      </c>
      <c r="L5678">
        <v>56.67</v>
      </c>
      <c r="M5678" t="s">
        <v>24</v>
      </c>
    </row>
    <row r="5679" spans="1:13" x14ac:dyDescent="0.3">
      <c r="A5679" t="s">
        <v>5713</v>
      </c>
      <c r="B5679">
        <v>26</v>
      </c>
      <c r="C5679">
        <v>82346</v>
      </c>
      <c r="D5679">
        <v>235578</v>
      </c>
      <c r="E5679" t="s">
        <v>21</v>
      </c>
      <c r="F5679">
        <v>60</v>
      </c>
      <c r="G5679">
        <v>394</v>
      </c>
      <c r="H5679" t="s">
        <v>26</v>
      </c>
      <c r="I5679">
        <v>0</v>
      </c>
      <c r="J5679" t="s">
        <v>33</v>
      </c>
      <c r="K5679" t="s">
        <v>23</v>
      </c>
      <c r="L5679">
        <v>50.25</v>
      </c>
      <c r="M5679" t="s">
        <v>24</v>
      </c>
    </row>
    <row r="5680" spans="1:13" x14ac:dyDescent="0.3">
      <c r="A5680" t="s">
        <v>5714</v>
      </c>
      <c r="B5680">
        <v>26</v>
      </c>
      <c r="C5680">
        <v>16230</v>
      </c>
      <c r="D5680">
        <v>27688</v>
      </c>
      <c r="E5680" t="s">
        <v>21</v>
      </c>
      <c r="F5680">
        <v>60</v>
      </c>
      <c r="G5680">
        <v>758</v>
      </c>
      <c r="H5680" t="s">
        <v>32</v>
      </c>
      <c r="I5680">
        <v>0</v>
      </c>
      <c r="J5680" t="s">
        <v>33</v>
      </c>
      <c r="K5680" t="s">
        <v>18</v>
      </c>
      <c r="L5680">
        <v>23.94</v>
      </c>
      <c r="M5680" t="s">
        <v>19</v>
      </c>
    </row>
    <row r="5681" spans="1:13" x14ac:dyDescent="0.3">
      <c r="A5681" t="s">
        <v>5715</v>
      </c>
      <c r="B5681">
        <v>36</v>
      </c>
      <c r="C5681">
        <v>102031</v>
      </c>
      <c r="D5681">
        <v>154063</v>
      </c>
      <c r="E5681" t="s">
        <v>21</v>
      </c>
      <c r="F5681">
        <v>12</v>
      </c>
      <c r="G5681">
        <v>462</v>
      </c>
      <c r="H5681" t="s">
        <v>32</v>
      </c>
      <c r="I5681">
        <v>0</v>
      </c>
      <c r="J5681" t="s">
        <v>17</v>
      </c>
      <c r="K5681" t="s">
        <v>23</v>
      </c>
      <c r="L5681">
        <v>42.98</v>
      </c>
      <c r="M5681" t="s">
        <v>24</v>
      </c>
    </row>
    <row r="5682" spans="1:13" x14ac:dyDescent="0.3">
      <c r="A5682" t="s">
        <v>5716</v>
      </c>
      <c r="B5682">
        <v>33</v>
      </c>
      <c r="C5682">
        <v>15079</v>
      </c>
      <c r="D5682">
        <v>137857</v>
      </c>
      <c r="E5682" t="s">
        <v>41</v>
      </c>
      <c r="F5682">
        <v>24</v>
      </c>
      <c r="G5682">
        <v>416</v>
      </c>
      <c r="H5682" t="s">
        <v>16</v>
      </c>
      <c r="I5682">
        <v>0</v>
      </c>
      <c r="J5682" t="s">
        <v>33</v>
      </c>
      <c r="K5682" t="s">
        <v>23</v>
      </c>
      <c r="L5682">
        <v>78.760000000000005</v>
      </c>
      <c r="M5682" t="s">
        <v>48</v>
      </c>
    </row>
    <row r="5683" spans="1:13" x14ac:dyDescent="0.3">
      <c r="A5683" t="s">
        <v>5717</v>
      </c>
      <c r="B5683">
        <v>45</v>
      </c>
      <c r="C5683">
        <v>127431</v>
      </c>
      <c r="D5683">
        <v>134626</v>
      </c>
      <c r="E5683" t="s">
        <v>41</v>
      </c>
      <c r="F5683">
        <v>60</v>
      </c>
      <c r="G5683">
        <v>500</v>
      </c>
      <c r="H5683" t="s">
        <v>16</v>
      </c>
      <c r="I5683">
        <v>0</v>
      </c>
      <c r="J5683" t="s">
        <v>17</v>
      </c>
      <c r="K5683" t="s">
        <v>30</v>
      </c>
      <c r="L5683">
        <v>44.86</v>
      </c>
      <c r="M5683" t="s">
        <v>24</v>
      </c>
    </row>
    <row r="5684" spans="1:13" x14ac:dyDescent="0.3">
      <c r="A5684" t="s">
        <v>5718</v>
      </c>
      <c r="B5684">
        <v>57</v>
      </c>
      <c r="C5684">
        <v>90977</v>
      </c>
      <c r="D5684">
        <v>110274</v>
      </c>
      <c r="E5684" t="s">
        <v>15</v>
      </c>
      <c r="F5684">
        <v>24</v>
      </c>
      <c r="G5684">
        <v>449</v>
      </c>
      <c r="H5684" t="s">
        <v>16</v>
      </c>
      <c r="I5684">
        <v>0</v>
      </c>
      <c r="J5684" t="s">
        <v>22</v>
      </c>
      <c r="K5684" t="s">
        <v>23</v>
      </c>
      <c r="L5684">
        <v>48.81</v>
      </c>
      <c r="M5684" t="s">
        <v>24</v>
      </c>
    </row>
    <row r="5685" spans="1:13" x14ac:dyDescent="0.3">
      <c r="A5685" t="s">
        <v>5719</v>
      </c>
      <c r="B5685">
        <v>35</v>
      </c>
      <c r="C5685">
        <v>127714</v>
      </c>
      <c r="D5685">
        <v>104614</v>
      </c>
      <c r="E5685" t="s">
        <v>29</v>
      </c>
      <c r="F5685">
        <v>48</v>
      </c>
      <c r="G5685">
        <v>546</v>
      </c>
      <c r="H5685" t="s">
        <v>26</v>
      </c>
      <c r="I5685">
        <v>1</v>
      </c>
      <c r="J5685" t="s">
        <v>33</v>
      </c>
      <c r="K5685" t="s">
        <v>30</v>
      </c>
      <c r="L5685">
        <v>32.97</v>
      </c>
      <c r="M5685" t="s">
        <v>19</v>
      </c>
    </row>
    <row r="5686" spans="1:13" x14ac:dyDescent="0.3">
      <c r="A5686" t="s">
        <v>5720</v>
      </c>
      <c r="B5686">
        <v>56</v>
      </c>
      <c r="C5686">
        <v>34022</v>
      </c>
      <c r="D5686">
        <v>234353</v>
      </c>
      <c r="E5686" t="s">
        <v>15</v>
      </c>
      <c r="F5686">
        <v>48</v>
      </c>
      <c r="G5686">
        <v>753</v>
      </c>
      <c r="H5686" t="s">
        <v>59</v>
      </c>
      <c r="I5686">
        <v>1</v>
      </c>
      <c r="J5686" t="s">
        <v>22</v>
      </c>
      <c r="K5686" t="s">
        <v>18</v>
      </c>
      <c r="L5686">
        <v>44.41</v>
      </c>
      <c r="M5686" t="s">
        <v>24</v>
      </c>
    </row>
    <row r="5687" spans="1:13" x14ac:dyDescent="0.3">
      <c r="A5687" t="s">
        <v>5721</v>
      </c>
      <c r="B5687">
        <v>54</v>
      </c>
      <c r="C5687">
        <v>87208</v>
      </c>
      <c r="D5687">
        <v>122030</v>
      </c>
      <c r="E5687" t="s">
        <v>21</v>
      </c>
      <c r="F5687">
        <v>12</v>
      </c>
      <c r="G5687">
        <v>813</v>
      </c>
      <c r="H5687" t="s">
        <v>59</v>
      </c>
      <c r="I5687">
        <v>0</v>
      </c>
      <c r="J5687" t="s">
        <v>22</v>
      </c>
      <c r="K5687" t="s">
        <v>52</v>
      </c>
      <c r="L5687">
        <v>21.2</v>
      </c>
      <c r="M5687" t="s">
        <v>19</v>
      </c>
    </row>
    <row r="5688" spans="1:13" x14ac:dyDescent="0.3">
      <c r="A5688" t="s">
        <v>5722</v>
      </c>
      <c r="B5688">
        <v>67</v>
      </c>
      <c r="C5688">
        <v>59815</v>
      </c>
      <c r="D5688">
        <v>158932</v>
      </c>
      <c r="E5688" t="s">
        <v>29</v>
      </c>
      <c r="F5688">
        <v>12</v>
      </c>
      <c r="G5688">
        <v>451</v>
      </c>
      <c r="H5688" t="s">
        <v>16</v>
      </c>
      <c r="I5688">
        <v>0</v>
      </c>
      <c r="J5688" t="s">
        <v>46</v>
      </c>
      <c r="K5688" t="s">
        <v>23</v>
      </c>
      <c r="L5688">
        <v>58.23</v>
      </c>
      <c r="M5688" t="s">
        <v>24</v>
      </c>
    </row>
    <row r="5689" spans="1:13" x14ac:dyDescent="0.3">
      <c r="A5689" t="s">
        <v>5723</v>
      </c>
      <c r="B5689">
        <v>46</v>
      </c>
      <c r="C5689">
        <v>62891</v>
      </c>
      <c r="D5689">
        <v>98769</v>
      </c>
      <c r="E5689" t="s">
        <v>21</v>
      </c>
      <c r="F5689">
        <v>60</v>
      </c>
      <c r="G5689">
        <v>846</v>
      </c>
      <c r="H5689" t="s">
        <v>59</v>
      </c>
      <c r="I5689">
        <v>0</v>
      </c>
      <c r="J5689" t="s">
        <v>22</v>
      </c>
      <c r="K5689" t="s">
        <v>52</v>
      </c>
      <c r="L5689">
        <v>19.600000000000001</v>
      </c>
      <c r="M5689" t="s">
        <v>19</v>
      </c>
    </row>
    <row r="5690" spans="1:13" x14ac:dyDescent="0.3">
      <c r="A5690" t="s">
        <v>5724</v>
      </c>
      <c r="B5690">
        <v>36</v>
      </c>
      <c r="C5690">
        <v>129491</v>
      </c>
      <c r="D5690">
        <v>235523</v>
      </c>
      <c r="E5690" t="s">
        <v>41</v>
      </c>
      <c r="F5690">
        <v>60</v>
      </c>
      <c r="G5690">
        <v>472</v>
      </c>
      <c r="H5690" t="s">
        <v>26</v>
      </c>
      <c r="I5690">
        <v>0</v>
      </c>
      <c r="J5690" t="s">
        <v>17</v>
      </c>
      <c r="K5690" t="s">
        <v>23</v>
      </c>
      <c r="L5690">
        <v>41.4</v>
      </c>
      <c r="M5690" t="s">
        <v>24</v>
      </c>
    </row>
    <row r="5691" spans="1:13" x14ac:dyDescent="0.3">
      <c r="A5691" t="s">
        <v>5725</v>
      </c>
      <c r="B5691">
        <v>58</v>
      </c>
      <c r="C5691">
        <v>62117</v>
      </c>
      <c r="D5691">
        <v>150824</v>
      </c>
      <c r="E5691" t="s">
        <v>41</v>
      </c>
      <c r="F5691">
        <v>24</v>
      </c>
      <c r="G5691">
        <v>754</v>
      </c>
      <c r="H5691" t="s">
        <v>32</v>
      </c>
      <c r="I5691">
        <v>0</v>
      </c>
      <c r="J5691" t="s">
        <v>22</v>
      </c>
      <c r="K5691" t="s">
        <v>18</v>
      </c>
      <c r="L5691">
        <v>26.73</v>
      </c>
      <c r="M5691" t="s">
        <v>19</v>
      </c>
    </row>
    <row r="5692" spans="1:13" x14ac:dyDescent="0.3">
      <c r="A5692" t="s">
        <v>5726</v>
      </c>
      <c r="B5692">
        <v>46</v>
      </c>
      <c r="C5692">
        <v>28729</v>
      </c>
      <c r="D5692">
        <v>107790</v>
      </c>
      <c r="E5692" t="s">
        <v>37</v>
      </c>
      <c r="F5692">
        <v>60</v>
      </c>
      <c r="G5692">
        <v>386</v>
      </c>
      <c r="H5692" t="s">
        <v>16</v>
      </c>
      <c r="I5692">
        <v>1</v>
      </c>
      <c r="J5692" t="s">
        <v>22</v>
      </c>
      <c r="K5692" t="s">
        <v>23</v>
      </c>
      <c r="L5692">
        <v>61.9</v>
      </c>
      <c r="M5692" t="s">
        <v>24</v>
      </c>
    </row>
    <row r="5693" spans="1:13" x14ac:dyDescent="0.3">
      <c r="A5693" t="s">
        <v>5727</v>
      </c>
      <c r="B5693">
        <v>64</v>
      </c>
      <c r="C5693">
        <v>143879</v>
      </c>
      <c r="D5693">
        <v>175026</v>
      </c>
      <c r="E5693" t="s">
        <v>21</v>
      </c>
      <c r="F5693">
        <v>12</v>
      </c>
      <c r="G5693">
        <v>640</v>
      </c>
      <c r="H5693" t="s">
        <v>59</v>
      </c>
      <c r="I5693">
        <v>0</v>
      </c>
      <c r="J5693" t="s">
        <v>46</v>
      </c>
      <c r="K5693" t="s">
        <v>35</v>
      </c>
      <c r="L5693">
        <v>36.590000000000003</v>
      </c>
      <c r="M5693" t="s">
        <v>19</v>
      </c>
    </row>
    <row r="5694" spans="1:13" x14ac:dyDescent="0.3">
      <c r="A5694" t="s">
        <v>5728</v>
      </c>
      <c r="B5694">
        <v>18</v>
      </c>
      <c r="C5694">
        <v>53050</v>
      </c>
      <c r="D5694">
        <v>205056</v>
      </c>
      <c r="E5694" t="s">
        <v>21</v>
      </c>
      <c r="F5694">
        <v>36</v>
      </c>
      <c r="G5694">
        <v>480</v>
      </c>
      <c r="H5694" t="s">
        <v>16</v>
      </c>
      <c r="I5694">
        <v>1</v>
      </c>
      <c r="J5694" t="s">
        <v>27</v>
      </c>
      <c r="K5694" t="s">
        <v>23</v>
      </c>
      <c r="L5694">
        <v>62.03</v>
      </c>
      <c r="M5694" t="s">
        <v>24</v>
      </c>
    </row>
    <row r="5695" spans="1:13" x14ac:dyDescent="0.3">
      <c r="A5695" t="s">
        <v>5729</v>
      </c>
      <c r="B5695">
        <v>39</v>
      </c>
      <c r="C5695">
        <v>35781</v>
      </c>
      <c r="D5695">
        <v>71189</v>
      </c>
      <c r="E5695" t="s">
        <v>41</v>
      </c>
      <c r="F5695">
        <v>36</v>
      </c>
      <c r="G5695">
        <v>642</v>
      </c>
      <c r="H5695" t="s">
        <v>59</v>
      </c>
      <c r="I5695">
        <v>0</v>
      </c>
      <c r="J5695" t="s">
        <v>17</v>
      </c>
      <c r="K5695" t="s">
        <v>35</v>
      </c>
      <c r="L5695">
        <v>34.659999999999997</v>
      </c>
      <c r="M5695" t="s">
        <v>19</v>
      </c>
    </row>
    <row r="5696" spans="1:13" x14ac:dyDescent="0.3">
      <c r="A5696" t="s">
        <v>5730</v>
      </c>
      <c r="B5696">
        <v>68</v>
      </c>
      <c r="C5696">
        <v>114287</v>
      </c>
      <c r="D5696">
        <v>113560</v>
      </c>
      <c r="E5696" t="s">
        <v>37</v>
      </c>
      <c r="F5696">
        <v>24</v>
      </c>
      <c r="G5696">
        <v>829</v>
      </c>
      <c r="H5696" t="s">
        <v>26</v>
      </c>
      <c r="I5696">
        <v>0</v>
      </c>
      <c r="J5696" t="s">
        <v>46</v>
      </c>
      <c r="K5696" t="s">
        <v>52</v>
      </c>
      <c r="L5696">
        <v>19.21</v>
      </c>
      <c r="M5696" t="s">
        <v>19</v>
      </c>
    </row>
    <row r="5697" spans="1:13" x14ac:dyDescent="0.3">
      <c r="A5697" t="s">
        <v>5731</v>
      </c>
      <c r="B5697">
        <v>38</v>
      </c>
      <c r="C5697">
        <v>84272</v>
      </c>
      <c r="D5697">
        <v>197204</v>
      </c>
      <c r="E5697" t="s">
        <v>21</v>
      </c>
      <c r="F5697">
        <v>24</v>
      </c>
      <c r="G5697">
        <v>650</v>
      </c>
      <c r="H5697" t="s">
        <v>32</v>
      </c>
      <c r="I5697">
        <v>0</v>
      </c>
      <c r="J5697" t="s">
        <v>17</v>
      </c>
      <c r="K5697" t="s">
        <v>35</v>
      </c>
      <c r="L5697">
        <v>33.36</v>
      </c>
      <c r="M5697" t="s">
        <v>19</v>
      </c>
    </row>
    <row r="5698" spans="1:13" x14ac:dyDescent="0.3">
      <c r="A5698" t="s">
        <v>5732</v>
      </c>
      <c r="B5698">
        <v>68</v>
      </c>
      <c r="C5698">
        <v>133852</v>
      </c>
      <c r="D5698">
        <v>52818</v>
      </c>
      <c r="E5698" t="s">
        <v>15</v>
      </c>
      <c r="F5698">
        <v>36</v>
      </c>
      <c r="G5698">
        <v>469</v>
      </c>
      <c r="H5698" t="s">
        <v>32</v>
      </c>
      <c r="I5698">
        <v>0</v>
      </c>
      <c r="J5698" t="s">
        <v>46</v>
      </c>
      <c r="K5698" t="s">
        <v>23</v>
      </c>
      <c r="L5698">
        <v>43.11</v>
      </c>
      <c r="M5698" t="s">
        <v>24</v>
      </c>
    </row>
    <row r="5699" spans="1:13" x14ac:dyDescent="0.3">
      <c r="A5699" t="s">
        <v>5733</v>
      </c>
      <c r="B5699">
        <v>45</v>
      </c>
      <c r="C5699">
        <v>47854</v>
      </c>
      <c r="D5699">
        <v>222532</v>
      </c>
      <c r="E5699" t="s">
        <v>41</v>
      </c>
      <c r="F5699">
        <v>60</v>
      </c>
      <c r="G5699">
        <v>608</v>
      </c>
      <c r="H5699" t="s">
        <v>59</v>
      </c>
      <c r="I5699">
        <v>0</v>
      </c>
      <c r="J5699" t="s">
        <v>17</v>
      </c>
      <c r="K5699" t="s">
        <v>35</v>
      </c>
      <c r="L5699">
        <v>46.24</v>
      </c>
      <c r="M5699" t="s">
        <v>24</v>
      </c>
    </row>
    <row r="5700" spans="1:13" x14ac:dyDescent="0.3">
      <c r="A5700" t="s">
        <v>5734</v>
      </c>
      <c r="B5700">
        <v>59</v>
      </c>
      <c r="C5700">
        <v>99381</v>
      </c>
      <c r="D5700">
        <v>104728</v>
      </c>
      <c r="E5700" t="s">
        <v>37</v>
      </c>
      <c r="F5700">
        <v>60</v>
      </c>
      <c r="G5700">
        <v>490</v>
      </c>
      <c r="H5700" t="s">
        <v>16</v>
      </c>
      <c r="I5700">
        <v>0</v>
      </c>
      <c r="J5700" t="s">
        <v>22</v>
      </c>
      <c r="K5700" t="s">
        <v>23</v>
      </c>
      <c r="L5700">
        <v>45.52</v>
      </c>
      <c r="M5700" t="s">
        <v>24</v>
      </c>
    </row>
    <row r="5701" spans="1:13" x14ac:dyDescent="0.3">
      <c r="A5701" t="s">
        <v>5735</v>
      </c>
      <c r="B5701">
        <v>51</v>
      </c>
      <c r="C5701">
        <v>110923</v>
      </c>
      <c r="D5701">
        <v>216910</v>
      </c>
      <c r="E5701" t="s">
        <v>15</v>
      </c>
      <c r="F5701">
        <v>12</v>
      </c>
      <c r="G5701">
        <v>656</v>
      </c>
      <c r="H5701" t="s">
        <v>32</v>
      </c>
      <c r="I5701">
        <v>0</v>
      </c>
      <c r="J5701" t="s">
        <v>22</v>
      </c>
      <c r="K5701" t="s">
        <v>35</v>
      </c>
      <c r="L5701">
        <v>31.61</v>
      </c>
      <c r="M5701" t="s">
        <v>19</v>
      </c>
    </row>
    <row r="5702" spans="1:13" x14ac:dyDescent="0.3">
      <c r="A5702" t="s">
        <v>5736</v>
      </c>
      <c r="B5702">
        <v>57</v>
      </c>
      <c r="C5702">
        <v>133508</v>
      </c>
      <c r="D5702">
        <v>146831</v>
      </c>
      <c r="E5702" t="s">
        <v>21</v>
      </c>
      <c r="F5702">
        <v>24</v>
      </c>
      <c r="G5702">
        <v>385</v>
      </c>
      <c r="H5702" t="s">
        <v>59</v>
      </c>
      <c r="I5702">
        <v>0</v>
      </c>
      <c r="J5702" t="s">
        <v>22</v>
      </c>
      <c r="K5702" t="s">
        <v>23</v>
      </c>
      <c r="L5702">
        <v>48.68</v>
      </c>
      <c r="M5702" t="s">
        <v>24</v>
      </c>
    </row>
    <row r="5703" spans="1:13" x14ac:dyDescent="0.3">
      <c r="A5703" t="s">
        <v>5737</v>
      </c>
      <c r="B5703">
        <v>53</v>
      </c>
      <c r="C5703">
        <v>83797</v>
      </c>
      <c r="D5703">
        <v>54682</v>
      </c>
      <c r="E5703" t="s">
        <v>41</v>
      </c>
      <c r="F5703">
        <v>12</v>
      </c>
      <c r="G5703">
        <v>369</v>
      </c>
      <c r="H5703" t="s">
        <v>32</v>
      </c>
      <c r="I5703">
        <v>0</v>
      </c>
      <c r="J5703" t="s">
        <v>22</v>
      </c>
      <c r="K5703" t="s">
        <v>23</v>
      </c>
      <c r="L5703">
        <v>46.18</v>
      </c>
      <c r="M5703" t="s">
        <v>24</v>
      </c>
    </row>
    <row r="5704" spans="1:13" x14ac:dyDescent="0.3">
      <c r="A5704" t="s">
        <v>5738</v>
      </c>
      <c r="B5704">
        <v>29</v>
      </c>
      <c r="C5704">
        <v>101681</v>
      </c>
      <c r="D5704">
        <v>13507</v>
      </c>
      <c r="E5704" t="s">
        <v>41</v>
      </c>
      <c r="F5704">
        <v>60</v>
      </c>
      <c r="G5704">
        <v>572</v>
      </c>
      <c r="H5704" t="s">
        <v>59</v>
      </c>
      <c r="I5704">
        <v>0</v>
      </c>
      <c r="J5704" t="s">
        <v>33</v>
      </c>
      <c r="K5704" t="s">
        <v>30</v>
      </c>
      <c r="L5704">
        <v>32.83</v>
      </c>
      <c r="M5704" t="s">
        <v>19</v>
      </c>
    </row>
    <row r="5705" spans="1:13" x14ac:dyDescent="0.3">
      <c r="A5705" t="s">
        <v>5739</v>
      </c>
      <c r="B5705">
        <v>53</v>
      </c>
      <c r="C5705">
        <v>65975</v>
      </c>
      <c r="D5705">
        <v>149720</v>
      </c>
      <c r="E5705" t="s">
        <v>41</v>
      </c>
      <c r="F5705">
        <v>12</v>
      </c>
      <c r="G5705">
        <v>459</v>
      </c>
      <c r="H5705" t="s">
        <v>16</v>
      </c>
      <c r="I5705">
        <v>0</v>
      </c>
      <c r="J5705" t="s">
        <v>22</v>
      </c>
      <c r="K5705" t="s">
        <v>23</v>
      </c>
      <c r="L5705">
        <v>51.84</v>
      </c>
      <c r="M5705" t="s">
        <v>24</v>
      </c>
    </row>
    <row r="5706" spans="1:13" x14ac:dyDescent="0.3">
      <c r="A5706" t="s">
        <v>5740</v>
      </c>
      <c r="B5706">
        <v>19</v>
      </c>
      <c r="C5706">
        <v>36068</v>
      </c>
      <c r="D5706">
        <v>118650</v>
      </c>
      <c r="E5706" t="s">
        <v>41</v>
      </c>
      <c r="F5706">
        <v>48</v>
      </c>
      <c r="G5706">
        <v>438</v>
      </c>
      <c r="H5706" t="s">
        <v>59</v>
      </c>
      <c r="I5706">
        <v>0</v>
      </c>
      <c r="J5706" t="s">
        <v>27</v>
      </c>
      <c r="K5706" t="s">
        <v>23</v>
      </c>
      <c r="L5706">
        <v>58.81</v>
      </c>
      <c r="M5706" t="s">
        <v>24</v>
      </c>
    </row>
    <row r="5707" spans="1:13" x14ac:dyDescent="0.3">
      <c r="A5707" t="s">
        <v>5741</v>
      </c>
      <c r="B5707">
        <v>27</v>
      </c>
      <c r="C5707">
        <v>148214</v>
      </c>
      <c r="D5707">
        <v>112993</v>
      </c>
      <c r="E5707" t="s">
        <v>37</v>
      </c>
      <c r="F5707">
        <v>48</v>
      </c>
      <c r="G5707">
        <v>565</v>
      </c>
      <c r="H5707" t="s">
        <v>26</v>
      </c>
      <c r="I5707">
        <v>0</v>
      </c>
      <c r="J5707" t="s">
        <v>33</v>
      </c>
      <c r="K5707" t="s">
        <v>30</v>
      </c>
      <c r="L5707">
        <v>31.5</v>
      </c>
      <c r="M5707" t="s">
        <v>19</v>
      </c>
    </row>
    <row r="5708" spans="1:13" x14ac:dyDescent="0.3">
      <c r="A5708" t="s">
        <v>5742</v>
      </c>
      <c r="B5708">
        <v>50</v>
      </c>
      <c r="C5708">
        <v>22606</v>
      </c>
      <c r="D5708">
        <v>20114</v>
      </c>
      <c r="E5708" t="s">
        <v>37</v>
      </c>
      <c r="F5708">
        <v>60</v>
      </c>
      <c r="G5708">
        <v>534</v>
      </c>
      <c r="H5708" t="s">
        <v>26</v>
      </c>
      <c r="I5708">
        <v>0</v>
      </c>
      <c r="J5708" t="s">
        <v>22</v>
      </c>
      <c r="K5708" t="s">
        <v>30</v>
      </c>
      <c r="L5708">
        <v>34.01</v>
      </c>
      <c r="M5708" t="s">
        <v>19</v>
      </c>
    </row>
    <row r="5709" spans="1:13" x14ac:dyDescent="0.3">
      <c r="A5709" t="s">
        <v>5743</v>
      </c>
      <c r="B5709">
        <v>24</v>
      </c>
      <c r="C5709">
        <v>84685</v>
      </c>
      <c r="D5709">
        <v>77669</v>
      </c>
      <c r="E5709" t="s">
        <v>15</v>
      </c>
      <c r="F5709">
        <v>24</v>
      </c>
      <c r="G5709">
        <v>750</v>
      </c>
      <c r="H5709" t="s">
        <v>59</v>
      </c>
      <c r="I5709">
        <v>0</v>
      </c>
      <c r="J5709" t="s">
        <v>27</v>
      </c>
      <c r="K5709" t="s">
        <v>18</v>
      </c>
      <c r="L5709">
        <v>29.71</v>
      </c>
      <c r="M5709" t="s">
        <v>19</v>
      </c>
    </row>
    <row r="5710" spans="1:13" x14ac:dyDescent="0.3">
      <c r="A5710" t="s">
        <v>5744</v>
      </c>
      <c r="B5710">
        <v>46</v>
      </c>
      <c r="C5710">
        <v>84085</v>
      </c>
      <c r="D5710">
        <v>74423</v>
      </c>
      <c r="E5710" t="s">
        <v>29</v>
      </c>
      <c r="F5710">
        <v>24</v>
      </c>
      <c r="G5710">
        <v>674</v>
      </c>
      <c r="H5710" t="s">
        <v>32</v>
      </c>
      <c r="I5710">
        <v>1</v>
      </c>
      <c r="J5710" t="s">
        <v>22</v>
      </c>
      <c r="K5710" t="s">
        <v>35</v>
      </c>
      <c r="L5710">
        <v>26.66</v>
      </c>
      <c r="M5710" t="s">
        <v>19</v>
      </c>
    </row>
    <row r="5711" spans="1:13" x14ac:dyDescent="0.3">
      <c r="A5711" t="s">
        <v>5745</v>
      </c>
      <c r="B5711">
        <v>19</v>
      </c>
      <c r="C5711">
        <v>97973</v>
      </c>
      <c r="D5711">
        <v>204379</v>
      </c>
      <c r="E5711" t="s">
        <v>29</v>
      </c>
      <c r="F5711">
        <v>48</v>
      </c>
      <c r="G5711">
        <v>628</v>
      </c>
      <c r="H5711" t="s">
        <v>59</v>
      </c>
      <c r="I5711">
        <v>0</v>
      </c>
      <c r="J5711" t="s">
        <v>27</v>
      </c>
      <c r="K5711" t="s">
        <v>35</v>
      </c>
      <c r="L5711">
        <v>41.93</v>
      </c>
      <c r="M5711" t="s">
        <v>24</v>
      </c>
    </row>
    <row r="5712" spans="1:13" x14ac:dyDescent="0.3">
      <c r="A5712" t="s">
        <v>5746</v>
      </c>
      <c r="B5712">
        <v>66</v>
      </c>
      <c r="C5712">
        <v>78026</v>
      </c>
      <c r="D5712">
        <v>183963</v>
      </c>
      <c r="E5712" t="s">
        <v>15</v>
      </c>
      <c r="F5712">
        <v>60</v>
      </c>
      <c r="G5712">
        <v>640</v>
      </c>
      <c r="H5712" t="s">
        <v>32</v>
      </c>
      <c r="I5712">
        <v>0</v>
      </c>
      <c r="J5712" t="s">
        <v>46</v>
      </c>
      <c r="K5712" t="s">
        <v>35</v>
      </c>
      <c r="L5712">
        <v>38.590000000000003</v>
      </c>
      <c r="M5712" t="s">
        <v>19</v>
      </c>
    </row>
    <row r="5713" spans="1:13" x14ac:dyDescent="0.3">
      <c r="A5713" t="s">
        <v>5747</v>
      </c>
      <c r="B5713">
        <v>42</v>
      </c>
      <c r="C5713">
        <v>144557</v>
      </c>
      <c r="D5713">
        <v>119361</v>
      </c>
      <c r="E5713" t="s">
        <v>21</v>
      </c>
      <c r="F5713">
        <v>24</v>
      </c>
      <c r="G5713">
        <v>578</v>
      </c>
      <c r="H5713" t="s">
        <v>26</v>
      </c>
      <c r="I5713">
        <v>0</v>
      </c>
      <c r="J5713" t="s">
        <v>17</v>
      </c>
      <c r="K5713" t="s">
        <v>30</v>
      </c>
      <c r="L5713">
        <v>30.86</v>
      </c>
      <c r="M5713" t="s">
        <v>19</v>
      </c>
    </row>
    <row r="5714" spans="1:13" x14ac:dyDescent="0.3">
      <c r="A5714" t="s">
        <v>5748</v>
      </c>
      <c r="B5714">
        <v>57</v>
      </c>
      <c r="C5714">
        <v>61811</v>
      </c>
      <c r="D5714">
        <v>67745</v>
      </c>
      <c r="E5714" t="s">
        <v>41</v>
      </c>
      <c r="F5714">
        <v>12</v>
      </c>
      <c r="G5714">
        <v>384</v>
      </c>
      <c r="H5714" t="s">
        <v>32</v>
      </c>
      <c r="I5714">
        <v>1</v>
      </c>
      <c r="J5714" t="s">
        <v>22</v>
      </c>
      <c r="K5714" t="s">
        <v>23</v>
      </c>
      <c r="L5714">
        <v>46.74</v>
      </c>
      <c r="M5714" t="s">
        <v>24</v>
      </c>
    </row>
    <row r="5715" spans="1:13" x14ac:dyDescent="0.3">
      <c r="A5715" t="s">
        <v>5749</v>
      </c>
      <c r="B5715">
        <v>20</v>
      </c>
      <c r="C5715">
        <v>42457</v>
      </c>
      <c r="D5715">
        <v>226329</v>
      </c>
      <c r="E5715" t="s">
        <v>41</v>
      </c>
      <c r="F5715">
        <v>24</v>
      </c>
      <c r="G5715">
        <v>676</v>
      </c>
      <c r="H5715" t="s">
        <v>59</v>
      </c>
      <c r="I5715">
        <v>0</v>
      </c>
      <c r="J5715" t="s">
        <v>27</v>
      </c>
      <c r="K5715" t="s">
        <v>35</v>
      </c>
      <c r="L5715">
        <v>50.09</v>
      </c>
      <c r="M5715" t="s">
        <v>24</v>
      </c>
    </row>
    <row r="5716" spans="1:13" x14ac:dyDescent="0.3">
      <c r="A5716" t="s">
        <v>5750</v>
      </c>
      <c r="B5716">
        <v>29</v>
      </c>
      <c r="C5716">
        <v>94837</v>
      </c>
      <c r="D5716">
        <v>180756</v>
      </c>
      <c r="E5716" t="s">
        <v>29</v>
      </c>
      <c r="F5716">
        <v>12</v>
      </c>
      <c r="G5716">
        <v>694</v>
      </c>
      <c r="H5716" t="s">
        <v>32</v>
      </c>
      <c r="I5716">
        <v>0</v>
      </c>
      <c r="J5716" t="s">
        <v>33</v>
      </c>
      <c r="K5716" t="s">
        <v>35</v>
      </c>
      <c r="L5716">
        <v>28.9</v>
      </c>
      <c r="M5716" t="s">
        <v>19</v>
      </c>
    </row>
    <row r="5717" spans="1:13" x14ac:dyDescent="0.3">
      <c r="A5717" t="s">
        <v>5751</v>
      </c>
      <c r="B5717">
        <v>31</v>
      </c>
      <c r="C5717">
        <v>95966</v>
      </c>
      <c r="D5717">
        <v>26384</v>
      </c>
      <c r="E5717" t="s">
        <v>21</v>
      </c>
      <c r="F5717">
        <v>24</v>
      </c>
      <c r="G5717">
        <v>506</v>
      </c>
      <c r="H5717" t="s">
        <v>59</v>
      </c>
      <c r="I5717">
        <v>0</v>
      </c>
      <c r="J5717" t="s">
        <v>33</v>
      </c>
      <c r="K5717" t="s">
        <v>30</v>
      </c>
      <c r="L5717">
        <v>37.729999999999997</v>
      </c>
      <c r="M5717" t="s">
        <v>19</v>
      </c>
    </row>
    <row r="5718" spans="1:13" x14ac:dyDescent="0.3">
      <c r="A5718" t="s">
        <v>5752</v>
      </c>
      <c r="B5718">
        <v>55</v>
      </c>
      <c r="C5718">
        <v>44308</v>
      </c>
      <c r="D5718">
        <v>166435</v>
      </c>
      <c r="E5718" t="s">
        <v>15</v>
      </c>
      <c r="F5718">
        <v>36</v>
      </c>
      <c r="G5718">
        <v>459</v>
      </c>
      <c r="H5718" t="s">
        <v>59</v>
      </c>
      <c r="I5718">
        <v>0</v>
      </c>
      <c r="J5718" t="s">
        <v>22</v>
      </c>
      <c r="K5718" t="s">
        <v>23</v>
      </c>
      <c r="L5718">
        <v>53.05</v>
      </c>
      <c r="M5718" t="s">
        <v>24</v>
      </c>
    </row>
    <row r="5719" spans="1:13" x14ac:dyDescent="0.3">
      <c r="A5719" t="s">
        <v>5753</v>
      </c>
      <c r="B5719">
        <v>18</v>
      </c>
      <c r="C5719">
        <v>131651</v>
      </c>
      <c r="D5719">
        <v>6466</v>
      </c>
      <c r="E5719" t="s">
        <v>21</v>
      </c>
      <c r="F5719">
        <v>48</v>
      </c>
      <c r="G5719">
        <v>500</v>
      </c>
      <c r="H5719" t="s">
        <v>59</v>
      </c>
      <c r="I5719">
        <v>0</v>
      </c>
      <c r="J5719" t="s">
        <v>27</v>
      </c>
      <c r="K5719" t="s">
        <v>30</v>
      </c>
      <c r="L5719">
        <v>43.34</v>
      </c>
      <c r="M5719" t="s">
        <v>24</v>
      </c>
    </row>
    <row r="5720" spans="1:13" x14ac:dyDescent="0.3">
      <c r="A5720" t="s">
        <v>5754</v>
      </c>
      <c r="B5720">
        <v>22</v>
      </c>
      <c r="C5720">
        <v>77559</v>
      </c>
      <c r="D5720">
        <v>173339</v>
      </c>
      <c r="E5720" t="s">
        <v>15</v>
      </c>
      <c r="F5720">
        <v>12</v>
      </c>
      <c r="G5720">
        <v>812</v>
      </c>
      <c r="H5720" t="s">
        <v>59</v>
      </c>
      <c r="I5720">
        <v>1</v>
      </c>
      <c r="J5720" t="s">
        <v>27</v>
      </c>
      <c r="K5720" t="s">
        <v>52</v>
      </c>
      <c r="L5720">
        <v>30.19</v>
      </c>
      <c r="M5720" t="s">
        <v>19</v>
      </c>
    </row>
    <row r="5721" spans="1:13" x14ac:dyDescent="0.3">
      <c r="A5721" t="s">
        <v>5755</v>
      </c>
      <c r="B5721">
        <v>28</v>
      </c>
      <c r="C5721">
        <v>133508</v>
      </c>
      <c r="D5721">
        <v>197972</v>
      </c>
      <c r="E5721" t="s">
        <v>37</v>
      </c>
      <c r="F5721">
        <v>24</v>
      </c>
      <c r="G5721">
        <v>640</v>
      </c>
      <c r="H5721" t="s">
        <v>26</v>
      </c>
      <c r="I5721">
        <v>1</v>
      </c>
      <c r="J5721" t="s">
        <v>33</v>
      </c>
      <c r="K5721" t="s">
        <v>35</v>
      </c>
      <c r="L5721">
        <v>29.02</v>
      </c>
      <c r="M5721" t="s">
        <v>19</v>
      </c>
    </row>
    <row r="5722" spans="1:13" x14ac:dyDescent="0.3">
      <c r="A5722" t="s">
        <v>5756</v>
      </c>
      <c r="B5722">
        <v>33</v>
      </c>
      <c r="C5722">
        <v>143300</v>
      </c>
      <c r="D5722">
        <v>138161</v>
      </c>
      <c r="E5722" t="s">
        <v>29</v>
      </c>
      <c r="F5722">
        <v>24</v>
      </c>
      <c r="G5722">
        <v>396</v>
      </c>
      <c r="H5722" t="s">
        <v>26</v>
      </c>
      <c r="I5722">
        <v>0</v>
      </c>
      <c r="J5722" t="s">
        <v>33</v>
      </c>
      <c r="K5722" t="s">
        <v>23</v>
      </c>
      <c r="L5722">
        <v>43.47</v>
      </c>
      <c r="M5722" t="s">
        <v>24</v>
      </c>
    </row>
    <row r="5723" spans="1:13" x14ac:dyDescent="0.3">
      <c r="A5723" t="s">
        <v>5757</v>
      </c>
      <c r="B5723">
        <v>31</v>
      </c>
      <c r="C5723">
        <v>45837</v>
      </c>
      <c r="D5723">
        <v>225375</v>
      </c>
      <c r="E5723" t="s">
        <v>41</v>
      </c>
      <c r="F5723">
        <v>12</v>
      </c>
      <c r="G5723">
        <v>842</v>
      </c>
      <c r="H5723" t="s">
        <v>26</v>
      </c>
      <c r="I5723">
        <v>0</v>
      </c>
      <c r="J5723" t="s">
        <v>33</v>
      </c>
      <c r="K5723" t="s">
        <v>52</v>
      </c>
      <c r="L5723">
        <v>27.58</v>
      </c>
      <c r="M5723" t="s">
        <v>19</v>
      </c>
    </row>
    <row r="5724" spans="1:13" x14ac:dyDescent="0.3">
      <c r="A5724" t="s">
        <v>5758</v>
      </c>
      <c r="B5724">
        <v>45</v>
      </c>
      <c r="C5724">
        <v>34894</v>
      </c>
      <c r="D5724">
        <v>14450</v>
      </c>
      <c r="E5724" t="s">
        <v>21</v>
      </c>
      <c r="F5724">
        <v>12</v>
      </c>
      <c r="G5724">
        <v>423</v>
      </c>
      <c r="H5724" t="s">
        <v>26</v>
      </c>
      <c r="I5724">
        <v>0</v>
      </c>
      <c r="J5724" t="s">
        <v>17</v>
      </c>
      <c r="K5724" t="s">
        <v>23</v>
      </c>
      <c r="L5724">
        <v>39.75</v>
      </c>
      <c r="M5724" t="s">
        <v>19</v>
      </c>
    </row>
    <row r="5725" spans="1:13" x14ac:dyDescent="0.3">
      <c r="A5725" t="s">
        <v>5759</v>
      </c>
      <c r="B5725">
        <v>60</v>
      </c>
      <c r="C5725">
        <v>41991</v>
      </c>
      <c r="D5725">
        <v>230871</v>
      </c>
      <c r="E5725" t="s">
        <v>21</v>
      </c>
      <c r="F5725">
        <v>36</v>
      </c>
      <c r="G5725">
        <v>573</v>
      </c>
      <c r="H5725" t="s">
        <v>16</v>
      </c>
      <c r="I5725">
        <v>1</v>
      </c>
      <c r="J5725" t="s">
        <v>22</v>
      </c>
      <c r="K5725" t="s">
        <v>30</v>
      </c>
      <c r="L5725">
        <v>55.54</v>
      </c>
      <c r="M5725" t="s">
        <v>24</v>
      </c>
    </row>
    <row r="5726" spans="1:13" x14ac:dyDescent="0.3">
      <c r="A5726" t="s">
        <v>5760</v>
      </c>
      <c r="B5726">
        <v>34</v>
      </c>
      <c r="C5726">
        <v>149919</v>
      </c>
      <c r="D5726">
        <v>95111</v>
      </c>
      <c r="E5726" t="s">
        <v>15</v>
      </c>
      <c r="F5726">
        <v>12</v>
      </c>
      <c r="G5726">
        <v>406</v>
      </c>
      <c r="H5726" t="s">
        <v>59</v>
      </c>
      <c r="I5726">
        <v>0</v>
      </c>
      <c r="J5726" t="s">
        <v>33</v>
      </c>
      <c r="K5726" t="s">
        <v>23</v>
      </c>
      <c r="L5726">
        <v>45.65</v>
      </c>
      <c r="M5726" t="s">
        <v>24</v>
      </c>
    </row>
    <row r="5727" spans="1:13" x14ac:dyDescent="0.3">
      <c r="A5727" t="s">
        <v>5761</v>
      </c>
      <c r="B5727">
        <v>34</v>
      </c>
      <c r="C5727">
        <v>63982</v>
      </c>
      <c r="D5727">
        <v>193003</v>
      </c>
      <c r="E5727" t="s">
        <v>37</v>
      </c>
      <c r="F5727">
        <v>24</v>
      </c>
      <c r="G5727">
        <v>640</v>
      </c>
      <c r="H5727" t="s">
        <v>16</v>
      </c>
      <c r="I5727">
        <v>0</v>
      </c>
      <c r="J5727" t="s">
        <v>33</v>
      </c>
      <c r="K5727" t="s">
        <v>35</v>
      </c>
      <c r="L5727">
        <v>42.39</v>
      </c>
      <c r="M5727" t="s">
        <v>24</v>
      </c>
    </row>
    <row r="5728" spans="1:13" x14ac:dyDescent="0.3">
      <c r="A5728" t="s">
        <v>5762</v>
      </c>
      <c r="B5728">
        <v>62</v>
      </c>
      <c r="C5728">
        <v>109610</v>
      </c>
      <c r="D5728">
        <v>49943</v>
      </c>
      <c r="E5728" t="s">
        <v>37</v>
      </c>
      <c r="F5728">
        <v>12</v>
      </c>
      <c r="G5728">
        <v>757</v>
      </c>
      <c r="H5728" t="s">
        <v>59</v>
      </c>
      <c r="I5728">
        <v>0</v>
      </c>
      <c r="J5728" t="s">
        <v>46</v>
      </c>
      <c r="K5728" t="s">
        <v>18</v>
      </c>
      <c r="L5728">
        <v>26.13</v>
      </c>
      <c r="M5728" t="s">
        <v>19</v>
      </c>
    </row>
    <row r="5729" spans="1:13" x14ac:dyDescent="0.3">
      <c r="A5729" t="s">
        <v>5763</v>
      </c>
      <c r="B5729">
        <v>68</v>
      </c>
      <c r="C5729">
        <v>29510</v>
      </c>
      <c r="D5729">
        <v>212428</v>
      </c>
      <c r="E5729" t="s">
        <v>21</v>
      </c>
      <c r="F5729">
        <v>60</v>
      </c>
      <c r="G5729">
        <v>778</v>
      </c>
      <c r="H5729" t="s">
        <v>26</v>
      </c>
      <c r="I5729">
        <v>0</v>
      </c>
      <c r="J5729" t="s">
        <v>46</v>
      </c>
      <c r="K5729" t="s">
        <v>18</v>
      </c>
      <c r="L5729">
        <v>44.33</v>
      </c>
      <c r="M5729" t="s">
        <v>24</v>
      </c>
    </row>
    <row r="5730" spans="1:13" x14ac:dyDescent="0.3">
      <c r="A5730" t="s">
        <v>5764</v>
      </c>
      <c r="B5730">
        <v>51</v>
      </c>
      <c r="C5730">
        <v>55210</v>
      </c>
      <c r="D5730">
        <v>171747</v>
      </c>
      <c r="E5730" t="s">
        <v>15</v>
      </c>
      <c r="F5730">
        <v>48</v>
      </c>
      <c r="G5730">
        <v>433</v>
      </c>
      <c r="H5730" t="s">
        <v>16</v>
      </c>
      <c r="I5730">
        <v>0</v>
      </c>
      <c r="J5730" t="s">
        <v>22</v>
      </c>
      <c r="K5730" t="s">
        <v>23</v>
      </c>
      <c r="L5730">
        <v>56.52</v>
      </c>
      <c r="M5730" t="s">
        <v>24</v>
      </c>
    </row>
    <row r="5731" spans="1:13" x14ac:dyDescent="0.3">
      <c r="A5731" t="s">
        <v>5765</v>
      </c>
      <c r="B5731">
        <v>24</v>
      </c>
      <c r="C5731">
        <v>102944</v>
      </c>
      <c r="D5731">
        <v>232285</v>
      </c>
      <c r="E5731" t="s">
        <v>15</v>
      </c>
      <c r="F5731">
        <v>48</v>
      </c>
      <c r="G5731">
        <v>812</v>
      </c>
      <c r="H5731" t="s">
        <v>26</v>
      </c>
      <c r="I5731">
        <v>0</v>
      </c>
      <c r="J5731" t="s">
        <v>27</v>
      </c>
      <c r="K5731" t="s">
        <v>52</v>
      </c>
      <c r="L5731">
        <v>26.26</v>
      </c>
      <c r="M5731" t="s">
        <v>19</v>
      </c>
    </row>
    <row r="5732" spans="1:13" x14ac:dyDescent="0.3">
      <c r="A5732" t="s">
        <v>5766</v>
      </c>
      <c r="B5732">
        <v>46</v>
      </c>
      <c r="C5732">
        <v>61250</v>
      </c>
      <c r="D5732">
        <v>90892</v>
      </c>
      <c r="E5732" t="s">
        <v>29</v>
      </c>
      <c r="F5732">
        <v>48</v>
      </c>
      <c r="G5732">
        <v>750</v>
      </c>
      <c r="H5732" t="s">
        <v>32</v>
      </c>
      <c r="I5732">
        <v>0</v>
      </c>
      <c r="J5732" t="s">
        <v>22</v>
      </c>
      <c r="K5732" t="s">
        <v>18</v>
      </c>
      <c r="L5732">
        <v>23.69</v>
      </c>
      <c r="M5732" t="s">
        <v>19</v>
      </c>
    </row>
    <row r="5733" spans="1:13" x14ac:dyDescent="0.3">
      <c r="A5733" t="s">
        <v>5767</v>
      </c>
      <c r="B5733">
        <v>42</v>
      </c>
      <c r="C5733">
        <v>28935</v>
      </c>
      <c r="D5733">
        <v>241771</v>
      </c>
      <c r="E5733" t="s">
        <v>29</v>
      </c>
      <c r="F5733">
        <v>36</v>
      </c>
      <c r="G5733">
        <v>357</v>
      </c>
      <c r="H5733" t="s">
        <v>59</v>
      </c>
      <c r="I5733">
        <v>0</v>
      </c>
      <c r="J5733" t="s">
        <v>17</v>
      </c>
      <c r="K5733" t="s">
        <v>23</v>
      </c>
      <c r="L5733">
        <v>75.94</v>
      </c>
      <c r="M5733" t="s">
        <v>48</v>
      </c>
    </row>
    <row r="5734" spans="1:13" x14ac:dyDescent="0.3">
      <c r="A5734" t="s">
        <v>5768</v>
      </c>
      <c r="B5734">
        <v>33</v>
      </c>
      <c r="C5734">
        <v>93048</v>
      </c>
      <c r="D5734">
        <v>93057</v>
      </c>
      <c r="E5734" t="s">
        <v>21</v>
      </c>
      <c r="F5734">
        <v>24</v>
      </c>
      <c r="G5734">
        <v>780</v>
      </c>
      <c r="H5734" t="s">
        <v>59</v>
      </c>
      <c r="I5734">
        <v>0</v>
      </c>
      <c r="J5734" t="s">
        <v>33</v>
      </c>
      <c r="K5734" t="s">
        <v>18</v>
      </c>
      <c r="L5734">
        <v>22</v>
      </c>
      <c r="M5734" t="s">
        <v>19</v>
      </c>
    </row>
    <row r="5735" spans="1:13" x14ac:dyDescent="0.3">
      <c r="A5735" t="s">
        <v>5769</v>
      </c>
      <c r="B5735">
        <v>48</v>
      </c>
      <c r="C5735">
        <v>58976</v>
      </c>
      <c r="D5735">
        <v>37820</v>
      </c>
      <c r="E5735" t="s">
        <v>29</v>
      </c>
      <c r="F5735">
        <v>60</v>
      </c>
      <c r="G5735">
        <v>492</v>
      </c>
      <c r="H5735" t="s">
        <v>16</v>
      </c>
      <c r="I5735">
        <v>0</v>
      </c>
      <c r="J5735" t="s">
        <v>22</v>
      </c>
      <c r="K5735" t="s">
        <v>23</v>
      </c>
      <c r="L5735">
        <v>43.94</v>
      </c>
      <c r="M5735" t="s">
        <v>24</v>
      </c>
    </row>
    <row r="5736" spans="1:13" x14ac:dyDescent="0.3">
      <c r="A5736" t="s">
        <v>5770</v>
      </c>
      <c r="B5736">
        <v>58</v>
      </c>
      <c r="C5736">
        <v>68505</v>
      </c>
      <c r="D5736">
        <v>187898</v>
      </c>
      <c r="E5736" t="s">
        <v>37</v>
      </c>
      <c r="F5736">
        <v>24</v>
      </c>
      <c r="G5736">
        <v>456</v>
      </c>
      <c r="H5736" t="s">
        <v>59</v>
      </c>
      <c r="I5736">
        <v>0</v>
      </c>
      <c r="J5736" t="s">
        <v>22</v>
      </c>
      <c r="K5736" t="s">
        <v>23</v>
      </c>
      <c r="L5736">
        <v>49.7</v>
      </c>
      <c r="M5736" t="s">
        <v>24</v>
      </c>
    </row>
    <row r="5737" spans="1:13" x14ac:dyDescent="0.3">
      <c r="A5737" t="s">
        <v>5771</v>
      </c>
      <c r="B5737">
        <v>58</v>
      </c>
      <c r="C5737">
        <v>135106</v>
      </c>
      <c r="D5737">
        <v>133130</v>
      </c>
      <c r="E5737" t="s">
        <v>41</v>
      </c>
      <c r="F5737">
        <v>60</v>
      </c>
      <c r="G5737">
        <v>720</v>
      </c>
      <c r="H5737" t="s">
        <v>16</v>
      </c>
      <c r="I5737">
        <v>0</v>
      </c>
      <c r="J5737" t="s">
        <v>22</v>
      </c>
      <c r="K5737" t="s">
        <v>18</v>
      </c>
      <c r="L5737">
        <v>29.95</v>
      </c>
      <c r="M5737" t="s">
        <v>19</v>
      </c>
    </row>
    <row r="5738" spans="1:13" x14ac:dyDescent="0.3">
      <c r="A5738" t="s">
        <v>5772</v>
      </c>
      <c r="B5738">
        <v>43</v>
      </c>
      <c r="C5738">
        <v>24625</v>
      </c>
      <c r="D5738">
        <v>36006</v>
      </c>
      <c r="E5738" t="s">
        <v>37</v>
      </c>
      <c r="F5738">
        <v>36</v>
      </c>
      <c r="G5738">
        <v>764</v>
      </c>
      <c r="H5738" t="s">
        <v>32</v>
      </c>
      <c r="I5738">
        <v>0</v>
      </c>
      <c r="J5738" t="s">
        <v>17</v>
      </c>
      <c r="K5738" t="s">
        <v>18</v>
      </c>
      <c r="L5738">
        <v>22.68</v>
      </c>
      <c r="M5738" t="s">
        <v>19</v>
      </c>
    </row>
    <row r="5739" spans="1:13" x14ac:dyDescent="0.3">
      <c r="A5739" t="s">
        <v>5773</v>
      </c>
      <c r="B5739">
        <v>50</v>
      </c>
      <c r="C5739">
        <v>49823</v>
      </c>
      <c r="D5739">
        <v>201011</v>
      </c>
      <c r="E5739" t="s">
        <v>41</v>
      </c>
      <c r="F5739">
        <v>12</v>
      </c>
      <c r="G5739">
        <v>398</v>
      </c>
      <c r="H5739" t="s">
        <v>32</v>
      </c>
      <c r="I5739">
        <v>0</v>
      </c>
      <c r="J5739" t="s">
        <v>22</v>
      </c>
      <c r="K5739" t="s">
        <v>23</v>
      </c>
      <c r="L5739">
        <v>56.09</v>
      </c>
      <c r="M5739" t="s">
        <v>24</v>
      </c>
    </row>
    <row r="5740" spans="1:13" x14ac:dyDescent="0.3">
      <c r="A5740" t="s">
        <v>5774</v>
      </c>
      <c r="B5740">
        <v>61</v>
      </c>
      <c r="C5740">
        <v>65666</v>
      </c>
      <c r="D5740">
        <v>132516</v>
      </c>
      <c r="E5740" t="s">
        <v>21</v>
      </c>
      <c r="F5740">
        <v>36</v>
      </c>
      <c r="G5740">
        <v>352</v>
      </c>
      <c r="H5740" t="s">
        <v>26</v>
      </c>
      <c r="I5740">
        <v>0</v>
      </c>
      <c r="J5740" t="s">
        <v>46</v>
      </c>
      <c r="K5740" t="s">
        <v>23</v>
      </c>
      <c r="L5740">
        <v>54.6</v>
      </c>
      <c r="M5740" t="s">
        <v>24</v>
      </c>
    </row>
    <row r="5741" spans="1:13" x14ac:dyDescent="0.3">
      <c r="A5741" t="s">
        <v>5775</v>
      </c>
      <c r="B5741">
        <v>67</v>
      </c>
      <c r="C5741">
        <v>105766</v>
      </c>
      <c r="D5741">
        <v>110405</v>
      </c>
      <c r="E5741" t="s">
        <v>37</v>
      </c>
      <c r="F5741">
        <v>24</v>
      </c>
      <c r="G5741">
        <v>497</v>
      </c>
      <c r="H5741" t="s">
        <v>59</v>
      </c>
      <c r="I5741">
        <v>0</v>
      </c>
      <c r="J5741" t="s">
        <v>46</v>
      </c>
      <c r="K5741" t="s">
        <v>23</v>
      </c>
      <c r="L5741">
        <v>45.52</v>
      </c>
      <c r="M5741" t="s">
        <v>24</v>
      </c>
    </row>
    <row r="5742" spans="1:13" x14ac:dyDescent="0.3">
      <c r="A5742" t="s">
        <v>5776</v>
      </c>
      <c r="B5742">
        <v>63</v>
      </c>
      <c r="C5742">
        <v>147347</v>
      </c>
      <c r="D5742">
        <v>132140</v>
      </c>
      <c r="E5742" t="s">
        <v>15</v>
      </c>
      <c r="F5742">
        <v>12</v>
      </c>
      <c r="G5742">
        <v>732</v>
      </c>
      <c r="H5742" t="s">
        <v>59</v>
      </c>
      <c r="I5742">
        <v>0</v>
      </c>
      <c r="J5742" t="s">
        <v>46</v>
      </c>
      <c r="K5742" t="s">
        <v>18</v>
      </c>
      <c r="L5742">
        <v>29.34</v>
      </c>
      <c r="M5742" t="s">
        <v>19</v>
      </c>
    </row>
    <row r="5743" spans="1:13" x14ac:dyDescent="0.3">
      <c r="A5743" t="s">
        <v>5777</v>
      </c>
      <c r="B5743">
        <v>52</v>
      </c>
      <c r="C5743">
        <v>46822</v>
      </c>
      <c r="D5743">
        <v>134439</v>
      </c>
      <c r="E5743" t="s">
        <v>37</v>
      </c>
      <c r="F5743">
        <v>36</v>
      </c>
      <c r="G5743">
        <v>688</v>
      </c>
      <c r="H5743" t="s">
        <v>16</v>
      </c>
      <c r="I5743">
        <v>0</v>
      </c>
      <c r="J5743" t="s">
        <v>22</v>
      </c>
      <c r="K5743" t="s">
        <v>35</v>
      </c>
      <c r="L5743">
        <v>38.68</v>
      </c>
      <c r="M5743" t="s">
        <v>19</v>
      </c>
    </row>
    <row r="5744" spans="1:13" x14ac:dyDescent="0.3">
      <c r="A5744" t="s">
        <v>5778</v>
      </c>
      <c r="B5744">
        <v>42</v>
      </c>
      <c r="C5744">
        <v>77756</v>
      </c>
      <c r="D5744">
        <v>24652</v>
      </c>
      <c r="E5744" t="s">
        <v>29</v>
      </c>
      <c r="F5744">
        <v>24</v>
      </c>
      <c r="G5744">
        <v>694</v>
      </c>
      <c r="H5744" t="s">
        <v>16</v>
      </c>
      <c r="I5744">
        <v>0</v>
      </c>
      <c r="J5744" t="s">
        <v>17</v>
      </c>
      <c r="K5744" t="s">
        <v>35</v>
      </c>
      <c r="L5744">
        <v>29.34</v>
      </c>
      <c r="M5744" t="s">
        <v>19</v>
      </c>
    </row>
    <row r="5745" spans="1:13" x14ac:dyDescent="0.3">
      <c r="A5745" t="s">
        <v>5779</v>
      </c>
      <c r="B5745">
        <v>34</v>
      </c>
      <c r="C5745">
        <v>115101</v>
      </c>
      <c r="D5745">
        <v>188017</v>
      </c>
      <c r="E5745" t="s">
        <v>41</v>
      </c>
      <c r="F5745">
        <v>60</v>
      </c>
      <c r="G5745">
        <v>810</v>
      </c>
      <c r="H5745" t="s">
        <v>59</v>
      </c>
      <c r="I5745">
        <v>1</v>
      </c>
      <c r="J5745" t="s">
        <v>33</v>
      </c>
      <c r="K5745" t="s">
        <v>52</v>
      </c>
      <c r="L5745">
        <v>22.22</v>
      </c>
      <c r="M5745" t="s">
        <v>19</v>
      </c>
    </row>
    <row r="5746" spans="1:13" x14ac:dyDescent="0.3">
      <c r="A5746" t="s">
        <v>5780</v>
      </c>
      <c r="B5746">
        <v>57</v>
      </c>
      <c r="C5746">
        <v>116254</v>
      </c>
      <c r="D5746">
        <v>115066</v>
      </c>
      <c r="E5746" t="s">
        <v>41</v>
      </c>
      <c r="F5746">
        <v>12</v>
      </c>
      <c r="G5746">
        <v>328</v>
      </c>
      <c r="H5746" t="s">
        <v>59</v>
      </c>
      <c r="I5746">
        <v>0</v>
      </c>
      <c r="J5746" t="s">
        <v>22</v>
      </c>
      <c r="K5746" t="s">
        <v>23</v>
      </c>
      <c r="L5746">
        <v>52.1</v>
      </c>
      <c r="M5746" t="s">
        <v>24</v>
      </c>
    </row>
    <row r="5747" spans="1:13" x14ac:dyDescent="0.3">
      <c r="A5747" t="s">
        <v>5781</v>
      </c>
      <c r="B5747">
        <v>45</v>
      </c>
      <c r="C5747">
        <v>137676</v>
      </c>
      <c r="D5747">
        <v>41011</v>
      </c>
      <c r="E5747" t="s">
        <v>41</v>
      </c>
      <c r="F5747">
        <v>48</v>
      </c>
      <c r="G5747">
        <v>637</v>
      </c>
      <c r="H5747" t="s">
        <v>32</v>
      </c>
      <c r="I5747">
        <v>0</v>
      </c>
      <c r="J5747" t="s">
        <v>17</v>
      </c>
      <c r="K5747" t="s">
        <v>35</v>
      </c>
      <c r="L5747">
        <v>27.08</v>
      </c>
      <c r="M5747" t="s">
        <v>19</v>
      </c>
    </row>
    <row r="5748" spans="1:13" x14ac:dyDescent="0.3">
      <c r="A5748" t="s">
        <v>5782</v>
      </c>
      <c r="B5748">
        <v>22</v>
      </c>
      <c r="C5748">
        <v>85040</v>
      </c>
      <c r="D5748">
        <v>187143</v>
      </c>
      <c r="E5748" t="s">
        <v>21</v>
      </c>
      <c r="F5748">
        <v>24</v>
      </c>
      <c r="G5748">
        <v>765</v>
      </c>
      <c r="H5748" t="s">
        <v>32</v>
      </c>
      <c r="I5748">
        <v>0</v>
      </c>
      <c r="J5748" t="s">
        <v>27</v>
      </c>
      <c r="K5748" t="s">
        <v>18</v>
      </c>
      <c r="L5748">
        <v>31.2</v>
      </c>
      <c r="M5748" t="s">
        <v>19</v>
      </c>
    </row>
    <row r="5749" spans="1:13" x14ac:dyDescent="0.3">
      <c r="A5749" t="s">
        <v>5783</v>
      </c>
      <c r="B5749">
        <v>69</v>
      </c>
      <c r="C5749">
        <v>80589</v>
      </c>
      <c r="D5749">
        <v>174604</v>
      </c>
      <c r="E5749" t="s">
        <v>41</v>
      </c>
      <c r="F5749">
        <v>48</v>
      </c>
      <c r="G5749">
        <v>608</v>
      </c>
      <c r="H5749" t="s">
        <v>59</v>
      </c>
      <c r="I5749">
        <v>0</v>
      </c>
      <c r="J5749" t="s">
        <v>46</v>
      </c>
      <c r="K5749" t="s">
        <v>35</v>
      </c>
      <c r="L5749">
        <v>42.05</v>
      </c>
      <c r="M5749" t="s">
        <v>24</v>
      </c>
    </row>
    <row r="5750" spans="1:13" x14ac:dyDescent="0.3">
      <c r="A5750" t="s">
        <v>5784</v>
      </c>
      <c r="B5750">
        <v>59</v>
      </c>
      <c r="C5750">
        <v>64654</v>
      </c>
      <c r="D5750">
        <v>202964</v>
      </c>
      <c r="E5750" t="s">
        <v>29</v>
      </c>
      <c r="F5750">
        <v>24</v>
      </c>
      <c r="G5750">
        <v>668</v>
      </c>
      <c r="H5750" t="s">
        <v>32</v>
      </c>
      <c r="I5750">
        <v>0</v>
      </c>
      <c r="J5750" t="s">
        <v>22</v>
      </c>
      <c r="K5750" t="s">
        <v>35</v>
      </c>
      <c r="L5750">
        <v>34.950000000000003</v>
      </c>
      <c r="M5750" t="s">
        <v>19</v>
      </c>
    </row>
    <row r="5751" spans="1:13" x14ac:dyDescent="0.3">
      <c r="A5751" t="s">
        <v>5785</v>
      </c>
      <c r="B5751">
        <v>62</v>
      </c>
      <c r="C5751">
        <v>142455</v>
      </c>
      <c r="D5751">
        <v>35161</v>
      </c>
      <c r="E5751" t="s">
        <v>29</v>
      </c>
      <c r="F5751">
        <v>12</v>
      </c>
      <c r="G5751">
        <v>530</v>
      </c>
      <c r="H5751" t="s">
        <v>59</v>
      </c>
      <c r="I5751">
        <v>0</v>
      </c>
      <c r="J5751" t="s">
        <v>46</v>
      </c>
      <c r="K5751" t="s">
        <v>30</v>
      </c>
      <c r="L5751">
        <v>40.53</v>
      </c>
      <c r="M5751" t="s">
        <v>24</v>
      </c>
    </row>
    <row r="5752" spans="1:13" x14ac:dyDescent="0.3">
      <c r="A5752" t="s">
        <v>5786</v>
      </c>
      <c r="B5752">
        <v>35</v>
      </c>
      <c r="C5752">
        <v>64243</v>
      </c>
      <c r="D5752">
        <v>176155</v>
      </c>
      <c r="E5752" t="s">
        <v>41</v>
      </c>
      <c r="F5752">
        <v>24</v>
      </c>
      <c r="G5752">
        <v>680</v>
      </c>
      <c r="H5752" t="s">
        <v>26</v>
      </c>
      <c r="I5752">
        <v>0</v>
      </c>
      <c r="J5752" t="s">
        <v>33</v>
      </c>
      <c r="K5752" t="s">
        <v>35</v>
      </c>
      <c r="L5752">
        <v>30.76</v>
      </c>
      <c r="M5752" t="s">
        <v>19</v>
      </c>
    </row>
    <row r="5753" spans="1:13" x14ac:dyDescent="0.3">
      <c r="A5753" t="s">
        <v>5787</v>
      </c>
      <c r="B5753">
        <v>22</v>
      </c>
      <c r="C5753">
        <v>70127</v>
      </c>
      <c r="D5753">
        <v>165851</v>
      </c>
      <c r="E5753" t="s">
        <v>37</v>
      </c>
      <c r="F5753">
        <v>36</v>
      </c>
      <c r="G5753">
        <v>426</v>
      </c>
      <c r="H5753" t="s">
        <v>59</v>
      </c>
      <c r="I5753">
        <v>0</v>
      </c>
      <c r="J5753" t="s">
        <v>27</v>
      </c>
      <c r="K5753" t="s">
        <v>23</v>
      </c>
      <c r="L5753">
        <v>56.38</v>
      </c>
      <c r="M5753" t="s">
        <v>24</v>
      </c>
    </row>
    <row r="5754" spans="1:13" x14ac:dyDescent="0.3">
      <c r="A5754" t="s">
        <v>5788</v>
      </c>
      <c r="B5754">
        <v>55</v>
      </c>
      <c r="C5754">
        <v>62409</v>
      </c>
      <c r="D5754">
        <v>198838</v>
      </c>
      <c r="E5754" t="s">
        <v>21</v>
      </c>
      <c r="F5754">
        <v>36</v>
      </c>
      <c r="G5754">
        <v>562</v>
      </c>
      <c r="H5754" t="s">
        <v>59</v>
      </c>
      <c r="I5754">
        <v>0</v>
      </c>
      <c r="J5754" t="s">
        <v>22</v>
      </c>
      <c r="K5754" t="s">
        <v>30</v>
      </c>
      <c r="L5754">
        <v>44.18</v>
      </c>
      <c r="M5754" t="s">
        <v>24</v>
      </c>
    </row>
    <row r="5755" spans="1:13" x14ac:dyDescent="0.3">
      <c r="A5755" t="s">
        <v>5789</v>
      </c>
      <c r="B5755">
        <v>48</v>
      </c>
      <c r="C5755">
        <v>97543</v>
      </c>
      <c r="D5755">
        <v>68016</v>
      </c>
      <c r="E5755" t="s">
        <v>29</v>
      </c>
      <c r="F5755">
        <v>60</v>
      </c>
      <c r="G5755">
        <v>328</v>
      </c>
      <c r="H5755" t="s">
        <v>32</v>
      </c>
      <c r="I5755">
        <v>1</v>
      </c>
      <c r="J5755" t="s">
        <v>22</v>
      </c>
      <c r="K5755" t="s">
        <v>23</v>
      </c>
      <c r="L5755">
        <v>49.07</v>
      </c>
      <c r="M5755" t="s">
        <v>24</v>
      </c>
    </row>
    <row r="5756" spans="1:13" x14ac:dyDescent="0.3">
      <c r="A5756" t="s">
        <v>5790</v>
      </c>
      <c r="B5756">
        <v>26</v>
      </c>
      <c r="C5756">
        <v>148037</v>
      </c>
      <c r="D5756">
        <v>136411</v>
      </c>
      <c r="E5756" t="s">
        <v>29</v>
      </c>
      <c r="F5756">
        <v>60</v>
      </c>
      <c r="G5756">
        <v>642</v>
      </c>
      <c r="H5756" t="s">
        <v>16</v>
      </c>
      <c r="I5756">
        <v>0</v>
      </c>
      <c r="J5756" t="s">
        <v>33</v>
      </c>
      <c r="K5756" t="s">
        <v>35</v>
      </c>
      <c r="L5756">
        <v>34.93</v>
      </c>
      <c r="M5756" t="s">
        <v>19</v>
      </c>
    </row>
    <row r="5757" spans="1:13" x14ac:dyDescent="0.3">
      <c r="A5757" t="s">
        <v>5791</v>
      </c>
      <c r="B5757">
        <v>20</v>
      </c>
      <c r="C5757">
        <v>25341</v>
      </c>
      <c r="D5757">
        <v>59048</v>
      </c>
      <c r="E5757" t="s">
        <v>21</v>
      </c>
      <c r="F5757">
        <v>24</v>
      </c>
      <c r="G5757">
        <v>715</v>
      </c>
      <c r="H5757" t="s">
        <v>59</v>
      </c>
      <c r="I5757">
        <v>1</v>
      </c>
      <c r="J5757" t="s">
        <v>27</v>
      </c>
      <c r="K5757" t="s">
        <v>18</v>
      </c>
      <c r="L5757">
        <v>36.99</v>
      </c>
      <c r="M5757" t="s">
        <v>19</v>
      </c>
    </row>
    <row r="5758" spans="1:13" x14ac:dyDescent="0.3">
      <c r="A5758" t="s">
        <v>5792</v>
      </c>
      <c r="B5758">
        <v>39</v>
      </c>
      <c r="C5758">
        <v>42134</v>
      </c>
      <c r="D5758">
        <v>69214</v>
      </c>
      <c r="E5758" t="s">
        <v>37</v>
      </c>
      <c r="F5758">
        <v>60</v>
      </c>
      <c r="G5758">
        <v>844</v>
      </c>
      <c r="H5758" t="s">
        <v>26</v>
      </c>
      <c r="I5758">
        <v>0</v>
      </c>
      <c r="J5758" t="s">
        <v>17</v>
      </c>
      <c r="K5758" t="s">
        <v>52</v>
      </c>
      <c r="L5758">
        <v>15.98</v>
      </c>
      <c r="M5758" t="s">
        <v>19</v>
      </c>
    </row>
    <row r="5759" spans="1:13" x14ac:dyDescent="0.3">
      <c r="A5759" t="s">
        <v>5793</v>
      </c>
      <c r="B5759">
        <v>57</v>
      </c>
      <c r="C5759">
        <v>36252</v>
      </c>
      <c r="D5759">
        <v>157319</v>
      </c>
      <c r="E5759" t="s">
        <v>37</v>
      </c>
      <c r="F5759">
        <v>48</v>
      </c>
      <c r="G5759">
        <v>655</v>
      </c>
      <c r="H5759" t="s">
        <v>32</v>
      </c>
      <c r="I5759">
        <v>0</v>
      </c>
      <c r="J5759" t="s">
        <v>22</v>
      </c>
      <c r="K5759" t="s">
        <v>35</v>
      </c>
      <c r="L5759">
        <v>40.020000000000003</v>
      </c>
      <c r="M5759" t="s">
        <v>24</v>
      </c>
    </row>
    <row r="5760" spans="1:13" x14ac:dyDescent="0.3">
      <c r="A5760" t="s">
        <v>5794</v>
      </c>
      <c r="B5760">
        <v>62</v>
      </c>
      <c r="C5760">
        <v>104001</v>
      </c>
      <c r="D5760">
        <v>28413</v>
      </c>
      <c r="E5760" t="s">
        <v>37</v>
      </c>
      <c r="F5760">
        <v>24</v>
      </c>
      <c r="G5760">
        <v>717</v>
      </c>
      <c r="H5760" t="s">
        <v>16</v>
      </c>
      <c r="I5760">
        <v>0</v>
      </c>
      <c r="J5760" t="s">
        <v>46</v>
      </c>
      <c r="K5760" t="s">
        <v>18</v>
      </c>
      <c r="L5760">
        <v>32.159999999999997</v>
      </c>
      <c r="M5760" t="s">
        <v>19</v>
      </c>
    </row>
    <row r="5761" spans="1:13" x14ac:dyDescent="0.3">
      <c r="A5761" t="s">
        <v>5795</v>
      </c>
      <c r="B5761">
        <v>40</v>
      </c>
      <c r="C5761">
        <v>96474</v>
      </c>
      <c r="D5761">
        <v>66257</v>
      </c>
      <c r="E5761" t="s">
        <v>37</v>
      </c>
      <c r="F5761">
        <v>12</v>
      </c>
      <c r="G5761">
        <v>579</v>
      </c>
      <c r="H5761" t="s">
        <v>16</v>
      </c>
      <c r="I5761">
        <v>0</v>
      </c>
      <c r="J5761" t="s">
        <v>17</v>
      </c>
      <c r="K5761" t="s">
        <v>30</v>
      </c>
      <c r="L5761">
        <v>38.299999999999997</v>
      </c>
      <c r="M5761" t="s">
        <v>19</v>
      </c>
    </row>
    <row r="5762" spans="1:13" x14ac:dyDescent="0.3">
      <c r="A5762" t="s">
        <v>5796</v>
      </c>
      <c r="B5762">
        <v>64</v>
      </c>
      <c r="C5762">
        <v>141377</v>
      </c>
      <c r="D5762">
        <v>104568</v>
      </c>
      <c r="E5762" t="s">
        <v>21</v>
      </c>
      <c r="F5762">
        <v>36</v>
      </c>
      <c r="G5762">
        <v>737</v>
      </c>
      <c r="H5762" t="s">
        <v>16</v>
      </c>
      <c r="I5762">
        <v>0</v>
      </c>
      <c r="J5762" t="s">
        <v>46</v>
      </c>
      <c r="K5762" t="s">
        <v>18</v>
      </c>
      <c r="L5762">
        <v>32.46</v>
      </c>
      <c r="M5762" t="s">
        <v>19</v>
      </c>
    </row>
    <row r="5763" spans="1:13" x14ac:dyDescent="0.3">
      <c r="A5763" t="s">
        <v>5797</v>
      </c>
      <c r="B5763">
        <v>41</v>
      </c>
      <c r="C5763">
        <v>18433</v>
      </c>
      <c r="D5763">
        <v>153555</v>
      </c>
      <c r="E5763" t="s">
        <v>41</v>
      </c>
      <c r="F5763">
        <v>36</v>
      </c>
      <c r="G5763">
        <v>459</v>
      </c>
      <c r="H5763" t="s">
        <v>26</v>
      </c>
      <c r="I5763">
        <v>1</v>
      </c>
      <c r="J5763" t="s">
        <v>17</v>
      </c>
      <c r="K5763" t="s">
        <v>23</v>
      </c>
      <c r="L5763">
        <v>65.06</v>
      </c>
      <c r="M5763" t="s">
        <v>48</v>
      </c>
    </row>
    <row r="5764" spans="1:13" x14ac:dyDescent="0.3">
      <c r="A5764" t="s">
        <v>5798</v>
      </c>
      <c r="B5764">
        <v>28</v>
      </c>
      <c r="C5764">
        <v>74196</v>
      </c>
      <c r="D5764">
        <v>66030</v>
      </c>
      <c r="E5764" t="s">
        <v>15</v>
      </c>
      <c r="F5764">
        <v>60</v>
      </c>
      <c r="G5764">
        <v>622</v>
      </c>
      <c r="H5764" t="s">
        <v>59</v>
      </c>
      <c r="I5764">
        <v>0</v>
      </c>
      <c r="J5764" t="s">
        <v>33</v>
      </c>
      <c r="K5764" t="s">
        <v>35</v>
      </c>
      <c r="L5764">
        <v>32.15</v>
      </c>
      <c r="M5764" t="s">
        <v>19</v>
      </c>
    </row>
    <row r="5765" spans="1:13" x14ac:dyDescent="0.3">
      <c r="A5765" t="s">
        <v>5799</v>
      </c>
      <c r="B5765">
        <v>25</v>
      </c>
      <c r="C5765">
        <v>16460</v>
      </c>
      <c r="D5765">
        <v>114605</v>
      </c>
      <c r="E5765" t="s">
        <v>15</v>
      </c>
      <c r="F5765">
        <v>48</v>
      </c>
      <c r="G5765">
        <v>782</v>
      </c>
      <c r="H5765" t="s">
        <v>16</v>
      </c>
      <c r="I5765">
        <v>0</v>
      </c>
      <c r="J5765" t="s">
        <v>27</v>
      </c>
      <c r="K5765" t="s">
        <v>18</v>
      </c>
      <c r="L5765">
        <v>46.74</v>
      </c>
      <c r="M5765" t="s">
        <v>24</v>
      </c>
    </row>
    <row r="5766" spans="1:13" x14ac:dyDescent="0.3">
      <c r="A5766" t="s">
        <v>5800</v>
      </c>
      <c r="B5766">
        <v>36</v>
      </c>
      <c r="C5766">
        <v>23555</v>
      </c>
      <c r="D5766">
        <v>202688</v>
      </c>
      <c r="E5766" t="s">
        <v>41</v>
      </c>
      <c r="F5766">
        <v>48</v>
      </c>
      <c r="G5766">
        <v>545</v>
      </c>
      <c r="H5766" t="s">
        <v>59</v>
      </c>
      <c r="I5766">
        <v>0</v>
      </c>
      <c r="J5766" t="s">
        <v>17</v>
      </c>
      <c r="K5766" t="s">
        <v>30</v>
      </c>
      <c r="L5766">
        <v>64.28</v>
      </c>
      <c r="M5766" t="s">
        <v>24</v>
      </c>
    </row>
    <row r="5767" spans="1:13" x14ac:dyDescent="0.3">
      <c r="A5767" t="s">
        <v>5801</v>
      </c>
      <c r="B5767">
        <v>40</v>
      </c>
      <c r="C5767">
        <v>94078</v>
      </c>
      <c r="D5767">
        <v>132697</v>
      </c>
      <c r="E5767" t="s">
        <v>15</v>
      </c>
      <c r="F5767">
        <v>24</v>
      </c>
      <c r="G5767">
        <v>822</v>
      </c>
      <c r="H5767" t="s">
        <v>59</v>
      </c>
      <c r="I5767">
        <v>0</v>
      </c>
      <c r="J5767" t="s">
        <v>17</v>
      </c>
      <c r="K5767" t="s">
        <v>52</v>
      </c>
      <c r="L5767">
        <v>20.64</v>
      </c>
      <c r="M5767" t="s">
        <v>19</v>
      </c>
    </row>
    <row r="5768" spans="1:13" x14ac:dyDescent="0.3">
      <c r="A5768" t="s">
        <v>5802</v>
      </c>
      <c r="B5768">
        <v>58</v>
      </c>
      <c r="C5768">
        <v>130637</v>
      </c>
      <c r="D5768">
        <v>57661</v>
      </c>
      <c r="E5768" t="s">
        <v>37</v>
      </c>
      <c r="F5768">
        <v>24</v>
      </c>
      <c r="G5768">
        <v>590</v>
      </c>
      <c r="H5768" t="s">
        <v>59</v>
      </c>
      <c r="I5768">
        <v>0</v>
      </c>
      <c r="J5768" t="s">
        <v>22</v>
      </c>
      <c r="K5768" t="s">
        <v>30</v>
      </c>
      <c r="L5768">
        <v>32.71</v>
      </c>
      <c r="M5768" t="s">
        <v>19</v>
      </c>
    </row>
    <row r="5769" spans="1:13" x14ac:dyDescent="0.3">
      <c r="A5769" t="s">
        <v>5803</v>
      </c>
      <c r="B5769">
        <v>45</v>
      </c>
      <c r="C5769">
        <v>77512</v>
      </c>
      <c r="D5769">
        <v>17441</v>
      </c>
      <c r="E5769" t="s">
        <v>37</v>
      </c>
      <c r="F5769">
        <v>60</v>
      </c>
      <c r="G5769">
        <v>844</v>
      </c>
      <c r="H5769" t="s">
        <v>59</v>
      </c>
      <c r="I5769">
        <v>0</v>
      </c>
      <c r="J5769" t="s">
        <v>17</v>
      </c>
      <c r="K5769" t="s">
        <v>52</v>
      </c>
      <c r="L5769">
        <v>15.02</v>
      </c>
      <c r="M5769" t="s">
        <v>19</v>
      </c>
    </row>
    <row r="5770" spans="1:13" x14ac:dyDescent="0.3">
      <c r="A5770" t="s">
        <v>5804</v>
      </c>
      <c r="B5770">
        <v>41</v>
      </c>
      <c r="C5770">
        <v>82957</v>
      </c>
      <c r="D5770">
        <v>218398</v>
      </c>
      <c r="E5770" t="s">
        <v>41</v>
      </c>
      <c r="F5770">
        <v>48</v>
      </c>
      <c r="G5770">
        <v>585</v>
      </c>
      <c r="H5770" t="s">
        <v>59</v>
      </c>
      <c r="I5770">
        <v>1</v>
      </c>
      <c r="J5770" t="s">
        <v>17</v>
      </c>
      <c r="K5770" t="s">
        <v>30</v>
      </c>
      <c r="L5770">
        <v>40.71</v>
      </c>
      <c r="M5770" t="s">
        <v>24</v>
      </c>
    </row>
    <row r="5771" spans="1:13" x14ac:dyDescent="0.3">
      <c r="A5771" t="s">
        <v>5805</v>
      </c>
      <c r="B5771">
        <v>61</v>
      </c>
      <c r="C5771">
        <v>112267</v>
      </c>
      <c r="D5771">
        <v>143038</v>
      </c>
      <c r="E5771" t="s">
        <v>15</v>
      </c>
      <c r="F5771">
        <v>24</v>
      </c>
      <c r="G5771">
        <v>455</v>
      </c>
      <c r="H5771" t="s">
        <v>32</v>
      </c>
      <c r="I5771">
        <v>0</v>
      </c>
      <c r="J5771" t="s">
        <v>46</v>
      </c>
      <c r="K5771" t="s">
        <v>23</v>
      </c>
      <c r="L5771">
        <v>47.13</v>
      </c>
      <c r="M5771" t="s">
        <v>24</v>
      </c>
    </row>
    <row r="5772" spans="1:13" x14ac:dyDescent="0.3">
      <c r="A5772" t="s">
        <v>5806</v>
      </c>
      <c r="B5772">
        <v>67</v>
      </c>
      <c r="C5772">
        <v>74657</v>
      </c>
      <c r="D5772">
        <v>248094</v>
      </c>
      <c r="E5772" t="s">
        <v>41</v>
      </c>
      <c r="F5772">
        <v>60</v>
      </c>
      <c r="G5772">
        <v>479</v>
      </c>
      <c r="H5772" t="s">
        <v>59</v>
      </c>
      <c r="I5772">
        <v>0</v>
      </c>
      <c r="J5772" t="s">
        <v>46</v>
      </c>
      <c r="K5772" t="s">
        <v>23</v>
      </c>
      <c r="L5772">
        <v>54.7</v>
      </c>
      <c r="M5772" t="s">
        <v>24</v>
      </c>
    </row>
    <row r="5773" spans="1:13" x14ac:dyDescent="0.3">
      <c r="A5773" t="s">
        <v>5807</v>
      </c>
      <c r="B5773">
        <v>48</v>
      </c>
      <c r="C5773">
        <v>81539</v>
      </c>
      <c r="D5773">
        <v>143514</v>
      </c>
      <c r="E5773" t="s">
        <v>41</v>
      </c>
      <c r="F5773">
        <v>12</v>
      </c>
      <c r="G5773">
        <v>758</v>
      </c>
      <c r="H5773" t="s">
        <v>32</v>
      </c>
      <c r="I5773">
        <v>0</v>
      </c>
      <c r="J5773" t="s">
        <v>22</v>
      </c>
      <c r="K5773" t="s">
        <v>18</v>
      </c>
      <c r="L5773">
        <v>24.13</v>
      </c>
      <c r="M5773" t="s">
        <v>19</v>
      </c>
    </row>
    <row r="5774" spans="1:13" x14ac:dyDescent="0.3">
      <c r="A5774" t="s">
        <v>5808</v>
      </c>
      <c r="B5774">
        <v>69</v>
      </c>
      <c r="C5774">
        <v>131907</v>
      </c>
      <c r="D5774">
        <v>70789</v>
      </c>
      <c r="E5774" t="s">
        <v>37</v>
      </c>
      <c r="F5774">
        <v>12</v>
      </c>
      <c r="G5774">
        <v>426</v>
      </c>
      <c r="H5774" t="s">
        <v>26</v>
      </c>
      <c r="I5774">
        <v>0</v>
      </c>
      <c r="J5774" t="s">
        <v>46</v>
      </c>
      <c r="K5774" t="s">
        <v>23</v>
      </c>
      <c r="L5774">
        <v>44.48</v>
      </c>
      <c r="M5774" t="s">
        <v>24</v>
      </c>
    </row>
    <row r="5775" spans="1:13" x14ac:dyDescent="0.3">
      <c r="A5775" t="s">
        <v>5809</v>
      </c>
      <c r="B5775">
        <v>43</v>
      </c>
      <c r="C5775">
        <v>51190</v>
      </c>
      <c r="D5775">
        <v>109422</v>
      </c>
      <c r="E5775" t="s">
        <v>29</v>
      </c>
      <c r="F5775">
        <v>48</v>
      </c>
      <c r="G5775">
        <v>479</v>
      </c>
      <c r="H5775" t="s">
        <v>26</v>
      </c>
      <c r="I5775">
        <v>0</v>
      </c>
      <c r="J5775" t="s">
        <v>17</v>
      </c>
      <c r="K5775" t="s">
        <v>23</v>
      </c>
      <c r="L5775">
        <v>42.05</v>
      </c>
      <c r="M5775" t="s">
        <v>24</v>
      </c>
    </row>
    <row r="5776" spans="1:13" x14ac:dyDescent="0.3">
      <c r="A5776" t="s">
        <v>5810</v>
      </c>
      <c r="B5776">
        <v>26</v>
      </c>
      <c r="C5776">
        <v>142961</v>
      </c>
      <c r="D5776">
        <v>110051</v>
      </c>
      <c r="E5776" t="s">
        <v>37</v>
      </c>
      <c r="F5776">
        <v>24</v>
      </c>
      <c r="G5776">
        <v>841</v>
      </c>
      <c r="H5776" t="s">
        <v>59</v>
      </c>
      <c r="I5776">
        <v>0</v>
      </c>
      <c r="J5776" t="s">
        <v>33</v>
      </c>
      <c r="K5776" t="s">
        <v>52</v>
      </c>
      <c r="L5776">
        <v>17.13</v>
      </c>
      <c r="M5776" t="s">
        <v>19</v>
      </c>
    </row>
    <row r="5777" spans="1:13" x14ac:dyDescent="0.3">
      <c r="A5777" t="s">
        <v>5811</v>
      </c>
      <c r="B5777">
        <v>49</v>
      </c>
      <c r="C5777">
        <v>26237</v>
      </c>
      <c r="D5777">
        <v>63595</v>
      </c>
      <c r="E5777" t="s">
        <v>21</v>
      </c>
      <c r="F5777">
        <v>48</v>
      </c>
      <c r="G5777">
        <v>341</v>
      </c>
      <c r="H5777" t="s">
        <v>59</v>
      </c>
      <c r="I5777">
        <v>0</v>
      </c>
      <c r="J5777" t="s">
        <v>22</v>
      </c>
      <c r="K5777" t="s">
        <v>23</v>
      </c>
      <c r="L5777">
        <v>56.25</v>
      </c>
      <c r="M5777" t="s">
        <v>24</v>
      </c>
    </row>
    <row r="5778" spans="1:13" x14ac:dyDescent="0.3">
      <c r="A5778" t="s">
        <v>5812</v>
      </c>
      <c r="B5778">
        <v>44</v>
      </c>
      <c r="C5778">
        <v>90126</v>
      </c>
      <c r="D5778">
        <v>37621</v>
      </c>
      <c r="E5778" t="s">
        <v>21</v>
      </c>
      <c r="F5778">
        <v>36</v>
      </c>
      <c r="G5778">
        <v>478</v>
      </c>
      <c r="H5778" t="s">
        <v>32</v>
      </c>
      <c r="I5778">
        <v>0</v>
      </c>
      <c r="J5778" t="s">
        <v>17</v>
      </c>
      <c r="K5778" t="s">
        <v>23</v>
      </c>
      <c r="L5778">
        <v>38.090000000000003</v>
      </c>
      <c r="M5778" t="s">
        <v>19</v>
      </c>
    </row>
    <row r="5779" spans="1:13" x14ac:dyDescent="0.3">
      <c r="A5779" t="s">
        <v>5813</v>
      </c>
      <c r="B5779">
        <v>46</v>
      </c>
      <c r="C5779">
        <v>42217</v>
      </c>
      <c r="D5779">
        <v>160444</v>
      </c>
      <c r="E5779" t="s">
        <v>37</v>
      </c>
      <c r="F5779">
        <v>36</v>
      </c>
      <c r="G5779">
        <v>781</v>
      </c>
      <c r="H5779" t="s">
        <v>16</v>
      </c>
      <c r="I5779">
        <v>0</v>
      </c>
      <c r="J5779" t="s">
        <v>22</v>
      </c>
      <c r="K5779" t="s">
        <v>18</v>
      </c>
      <c r="L5779">
        <v>35.729999999999997</v>
      </c>
      <c r="M5779" t="s">
        <v>19</v>
      </c>
    </row>
    <row r="5780" spans="1:13" x14ac:dyDescent="0.3">
      <c r="A5780" t="s">
        <v>5814</v>
      </c>
      <c r="B5780">
        <v>30</v>
      </c>
      <c r="C5780">
        <v>47845</v>
      </c>
      <c r="D5780">
        <v>158114</v>
      </c>
      <c r="E5780" t="s">
        <v>15</v>
      </c>
      <c r="F5780">
        <v>12</v>
      </c>
      <c r="G5780">
        <v>650</v>
      </c>
      <c r="H5780" t="s">
        <v>59</v>
      </c>
      <c r="I5780">
        <v>0</v>
      </c>
      <c r="J5780" t="s">
        <v>33</v>
      </c>
      <c r="K5780" t="s">
        <v>35</v>
      </c>
      <c r="L5780">
        <v>38.729999999999997</v>
      </c>
      <c r="M5780" t="s">
        <v>19</v>
      </c>
    </row>
    <row r="5781" spans="1:13" x14ac:dyDescent="0.3">
      <c r="A5781" t="s">
        <v>5815</v>
      </c>
      <c r="B5781">
        <v>24</v>
      </c>
      <c r="C5781">
        <v>139081</v>
      </c>
      <c r="D5781">
        <v>185555</v>
      </c>
      <c r="E5781" t="s">
        <v>29</v>
      </c>
      <c r="F5781">
        <v>36</v>
      </c>
      <c r="G5781">
        <v>599</v>
      </c>
      <c r="H5781" t="s">
        <v>59</v>
      </c>
      <c r="I5781">
        <v>0</v>
      </c>
      <c r="J5781" t="s">
        <v>27</v>
      </c>
      <c r="K5781" t="s">
        <v>30</v>
      </c>
      <c r="L5781">
        <v>41.24</v>
      </c>
      <c r="M5781" t="s">
        <v>24</v>
      </c>
    </row>
    <row r="5782" spans="1:13" x14ac:dyDescent="0.3">
      <c r="A5782" t="s">
        <v>5816</v>
      </c>
      <c r="B5782">
        <v>32</v>
      </c>
      <c r="C5782">
        <v>120437</v>
      </c>
      <c r="D5782">
        <v>166954</v>
      </c>
      <c r="E5782" t="s">
        <v>29</v>
      </c>
      <c r="F5782">
        <v>48</v>
      </c>
      <c r="G5782">
        <v>325</v>
      </c>
      <c r="H5782" t="s">
        <v>26</v>
      </c>
      <c r="I5782">
        <v>0</v>
      </c>
      <c r="J5782" t="s">
        <v>33</v>
      </c>
      <c r="K5782" t="s">
        <v>23</v>
      </c>
      <c r="L5782">
        <v>49.69</v>
      </c>
      <c r="M5782" t="s">
        <v>24</v>
      </c>
    </row>
    <row r="5783" spans="1:13" x14ac:dyDescent="0.3">
      <c r="A5783" t="s">
        <v>5817</v>
      </c>
      <c r="B5783">
        <v>57</v>
      </c>
      <c r="C5783">
        <v>143489</v>
      </c>
      <c r="D5783">
        <v>61404</v>
      </c>
      <c r="E5783" t="s">
        <v>41</v>
      </c>
      <c r="F5783">
        <v>60</v>
      </c>
      <c r="G5783">
        <v>589</v>
      </c>
      <c r="H5783" t="s">
        <v>32</v>
      </c>
      <c r="I5783">
        <v>1</v>
      </c>
      <c r="J5783" t="s">
        <v>22</v>
      </c>
      <c r="K5783" t="s">
        <v>30</v>
      </c>
      <c r="L5783">
        <v>30.73</v>
      </c>
      <c r="M5783" t="s">
        <v>19</v>
      </c>
    </row>
    <row r="5784" spans="1:13" x14ac:dyDescent="0.3">
      <c r="A5784" t="s">
        <v>5818</v>
      </c>
      <c r="B5784">
        <v>26</v>
      </c>
      <c r="C5784">
        <v>24087</v>
      </c>
      <c r="D5784">
        <v>21613</v>
      </c>
      <c r="E5784" t="s">
        <v>15</v>
      </c>
      <c r="F5784">
        <v>60</v>
      </c>
      <c r="G5784">
        <v>395</v>
      </c>
      <c r="H5784" t="s">
        <v>32</v>
      </c>
      <c r="I5784">
        <v>0</v>
      </c>
      <c r="J5784" t="s">
        <v>33</v>
      </c>
      <c r="K5784" t="s">
        <v>23</v>
      </c>
      <c r="L5784">
        <v>45.31</v>
      </c>
      <c r="M5784" t="s">
        <v>24</v>
      </c>
    </row>
    <row r="5785" spans="1:13" x14ac:dyDescent="0.3">
      <c r="A5785" t="s">
        <v>5819</v>
      </c>
      <c r="B5785">
        <v>59</v>
      </c>
      <c r="C5785">
        <v>100322</v>
      </c>
      <c r="D5785">
        <v>56394</v>
      </c>
      <c r="E5785" t="s">
        <v>29</v>
      </c>
      <c r="F5785">
        <v>48</v>
      </c>
      <c r="G5785">
        <v>600</v>
      </c>
      <c r="H5785" t="s">
        <v>59</v>
      </c>
      <c r="I5785">
        <v>0</v>
      </c>
      <c r="J5785" t="s">
        <v>22</v>
      </c>
      <c r="K5785" t="s">
        <v>35</v>
      </c>
      <c r="L5785">
        <v>32.47</v>
      </c>
      <c r="M5785" t="s">
        <v>19</v>
      </c>
    </row>
    <row r="5786" spans="1:13" x14ac:dyDescent="0.3">
      <c r="A5786" t="s">
        <v>5820</v>
      </c>
      <c r="B5786">
        <v>44</v>
      </c>
      <c r="C5786">
        <v>49734</v>
      </c>
      <c r="D5786">
        <v>101021</v>
      </c>
      <c r="E5786" t="s">
        <v>15</v>
      </c>
      <c r="F5786">
        <v>12</v>
      </c>
      <c r="G5786">
        <v>319</v>
      </c>
      <c r="H5786" t="s">
        <v>26</v>
      </c>
      <c r="I5786">
        <v>1</v>
      </c>
      <c r="J5786" t="s">
        <v>17</v>
      </c>
      <c r="K5786" t="s">
        <v>23</v>
      </c>
      <c r="L5786">
        <v>52.34</v>
      </c>
      <c r="M5786" t="s">
        <v>24</v>
      </c>
    </row>
    <row r="5787" spans="1:13" x14ac:dyDescent="0.3">
      <c r="A5787" t="s">
        <v>5821</v>
      </c>
      <c r="B5787">
        <v>38</v>
      </c>
      <c r="C5787">
        <v>136409</v>
      </c>
      <c r="D5787">
        <v>234680</v>
      </c>
      <c r="E5787" t="s">
        <v>37</v>
      </c>
      <c r="F5787">
        <v>24</v>
      </c>
      <c r="G5787">
        <v>608</v>
      </c>
      <c r="H5787" t="s">
        <v>16</v>
      </c>
      <c r="I5787">
        <v>0</v>
      </c>
      <c r="J5787" t="s">
        <v>17</v>
      </c>
      <c r="K5787" t="s">
        <v>35</v>
      </c>
      <c r="L5787">
        <v>39.99</v>
      </c>
      <c r="M5787" t="s">
        <v>19</v>
      </c>
    </row>
    <row r="5788" spans="1:13" x14ac:dyDescent="0.3">
      <c r="A5788" t="s">
        <v>5822</v>
      </c>
      <c r="B5788">
        <v>54</v>
      </c>
      <c r="C5788">
        <v>21189</v>
      </c>
      <c r="D5788">
        <v>173833</v>
      </c>
      <c r="E5788" t="s">
        <v>29</v>
      </c>
      <c r="F5788">
        <v>36</v>
      </c>
      <c r="G5788">
        <v>686</v>
      </c>
      <c r="H5788" t="s">
        <v>26</v>
      </c>
      <c r="I5788">
        <v>0</v>
      </c>
      <c r="J5788" t="s">
        <v>22</v>
      </c>
      <c r="K5788" t="s">
        <v>35</v>
      </c>
      <c r="L5788">
        <v>49.48</v>
      </c>
      <c r="M5788" t="s">
        <v>24</v>
      </c>
    </row>
    <row r="5789" spans="1:13" x14ac:dyDescent="0.3">
      <c r="A5789" t="s">
        <v>5823</v>
      </c>
      <c r="B5789">
        <v>34</v>
      </c>
      <c r="C5789">
        <v>118209</v>
      </c>
      <c r="D5789">
        <v>224477</v>
      </c>
      <c r="E5789" t="s">
        <v>37</v>
      </c>
      <c r="F5789">
        <v>24</v>
      </c>
      <c r="G5789">
        <v>390</v>
      </c>
      <c r="H5789" t="s">
        <v>16</v>
      </c>
      <c r="I5789">
        <v>0</v>
      </c>
      <c r="J5789" t="s">
        <v>33</v>
      </c>
      <c r="K5789" t="s">
        <v>23</v>
      </c>
      <c r="L5789">
        <v>55.15</v>
      </c>
      <c r="M5789" t="s">
        <v>24</v>
      </c>
    </row>
    <row r="5790" spans="1:13" x14ac:dyDescent="0.3">
      <c r="A5790" t="s">
        <v>5824</v>
      </c>
      <c r="B5790">
        <v>66</v>
      </c>
      <c r="C5790">
        <v>29213</v>
      </c>
      <c r="D5790">
        <v>227304</v>
      </c>
      <c r="E5790" t="s">
        <v>37</v>
      </c>
      <c r="F5790">
        <v>36</v>
      </c>
      <c r="G5790">
        <v>306</v>
      </c>
      <c r="H5790" t="s">
        <v>59</v>
      </c>
      <c r="I5790">
        <v>0</v>
      </c>
      <c r="J5790" t="s">
        <v>46</v>
      </c>
      <c r="K5790" t="s">
        <v>23</v>
      </c>
      <c r="L5790">
        <v>81.83</v>
      </c>
      <c r="M5790" t="s">
        <v>48</v>
      </c>
    </row>
    <row r="5791" spans="1:13" x14ac:dyDescent="0.3">
      <c r="A5791" t="s">
        <v>5825</v>
      </c>
      <c r="B5791">
        <v>27</v>
      </c>
      <c r="C5791">
        <v>36574</v>
      </c>
      <c r="D5791">
        <v>196572</v>
      </c>
      <c r="E5791" t="s">
        <v>37</v>
      </c>
      <c r="F5791">
        <v>12</v>
      </c>
      <c r="G5791">
        <v>364</v>
      </c>
      <c r="H5791" t="s">
        <v>59</v>
      </c>
      <c r="I5791">
        <v>1</v>
      </c>
      <c r="J5791" t="s">
        <v>33</v>
      </c>
      <c r="K5791" t="s">
        <v>23</v>
      </c>
      <c r="L5791">
        <v>65.040000000000006</v>
      </c>
      <c r="M5791" t="s">
        <v>48</v>
      </c>
    </row>
    <row r="5792" spans="1:13" x14ac:dyDescent="0.3">
      <c r="A5792" t="s">
        <v>5826</v>
      </c>
      <c r="B5792">
        <v>43</v>
      </c>
      <c r="C5792">
        <v>94452</v>
      </c>
      <c r="D5792">
        <v>233481</v>
      </c>
      <c r="E5792" t="s">
        <v>21</v>
      </c>
      <c r="F5792">
        <v>48</v>
      </c>
      <c r="G5792">
        <v>578</v>
      </c>
      <c r="H5792" t="s">
        <v>59</v>
      </c>
      <c r="I5792">
        <v>0</v>
      </c>
      <c r="J5792" t="s">
        <v>17</v>
      </c>
      <c r="K5792" t="s">
        <v>30</v>
      </c>
      <c r="L5792">
        <v>40.619999999999997</v>
      </c>
      <c r="M5792" t="s">
        <v>24</v>
      </c>
    </row>
    <row r="5793" spans="1:13" x14ac:dyDescent="0.3">
      <c r="A5793" t="s">
        <v>5827</v>
      </c>
      <c r="B5793">
        <v>59</v>
      </c>
      <c r="C5793">
        <v>38436</v>
      </c>
      <c r="D5793">
        <v>106536</v>
      </c>
      <c r="E5793" t="s">
        <v>21</v>
      </c>
      <c r="F5793">
        <v>12</v>
      </c>
      <c r="G5793">
        <v>725</v>
      </c>
      <c r="H5793" t="s">
        <v>16</v>
      </c>
      <c r="I5793">
        <v>0</v>
      </c>
      <c r="J5793" t="s">
        <v>22</v>
      </c>
      <c r="K5793" t="s">
        <v>18</v>
      </c>
      <c r="L5793">
        <v>35.869999999999997</v>
      </c>
      <c r="M5793" t="s">
        <v>19</v>
      </c>
    </row>
    <row r="5794" spans="1:13" x14ac:dyDescent="0.3">
      <c r="A5794" t="s">
        <v>5828</v>
      </c>
      <c r="B5794">
        <v>60</v>
      </c>
      <c r="C5794">
        <v>72757</v>
      </c>
      <c r="D5794">
        <v>238827</v>
      </c>
      <c r="E5794" t="s">
        <v>21</v>
      </c>
      <c r="F5794">
        <v>24</v>
      </c>
      <c r="G5794">
        <v>565</v>
      </c>
      <c r="H5794" t="s">
        <v>16</v>
      </c>
      <c r="I5794">
        <v>0</v>
      </c>
      <c r="J5794" t="s">
        <v>22</v>
      </c>
      <c r="K5794" t="s">
        <v>30</v>
      </c>
      <c r="L5794">
        <v>48.32</v>
      </c>
      <c r="M5794" t="s">
        <v>24</v>
      </c>
    </row>
    <row r="5795" spans="1:13" x14ac:dyDescent="0.3">
      <c r="A5795" t="s">
        <v>5829</v>
      </c>
      <c r="B5795">
        <v>21</v>
      </c>
      <c r="C5795">
        <v>17694</v>
      </c>
      <c r="D5795">
        <v>224266</v>
      </c>
      <c r="E5795" t="s">
        <v>15</v>
      </c>
      <c r="F5795">
        <v>48</v>
      </c>
      <c r="G5795">
        <v>563</v>
      </c>
      <c r="H5795" t="s">
        <v>32</v>
      </c>
      <c r="I5795">
        <v>0</v>
      </c>
      <c r="J5795" t="s">
        <v>27</v>
      </c>
      <c r="K5795" t="s">
        <v>30</v>
      </c>
      <c r="L5795">
        <v>71.97</v>
      </c>
      <c r="M5795" t="s">
        <v>48</v>
      </c>
    </row>
    <row r="5796" spans="1:13" x14ac:dyDescent="0.3">
      <c r="A5796" t="s">
        <v>5830</v>
      </c>
      <c r="B5796">
        <v>44</v>
      </c>
      <c r="C5796">
        <v>125284</v>
      </c>
      <c r="D5796">
        <v>51114</v>
      </c>
      <c r="E5796" t="s">
        <v>15</v>
      </c>
      <c r="F5796">
        <v>12</v>
      </c>
      <c r="G5796">
        <v>533</v>
      </c>
      <c r="H5796" t="s">
        <v>16</v>
      </c>
      <c r="I5796">
        <v>0</v>
      </c>
      <c r="J5796" t="s">
        <v>17</v>
      </c>
      <c r="K5796" t="s">
        <v>30</v>
      </c>
      <c r="L5796">
        <v>40.39</v>
      </c>
      <c r="M5796" t="s">
        <v>24</v>
      </c>
    </row>
    <row r="5797" spans="1:13" x14ac:dyDescent="0.3">
      <c r="A5797" t="s">
        <v>5831</v>
      </c>
      <c r="B5797">
        <v>36</v>
      </c>
      <c r="C5797">
        <v>87026</v>
      </c>
      <c r="D5797">
        <v>110376</v>
      </c>
      <c r="E5797" t="s">
        <v>41</v>
      </c>
      <c r="F5797">
        <v>12</v>
      </c>
      <c r="G5797">
        <v>726</v>
      </c>
      <c r="H5797" t="s">
        <v>59</v>
      </c>
      <c r="I5797">
        <v>0</v>
      </c>
      <c r="J5797" t="s">
        <v>17</v>
      </c>
      <c r="K5797" t="s">
        <v>18</v>
      </c>
      <c r="L5797">
        <v>26.54</v>
      </c>
      <c r="M5797" t="s">
        <v>19</v>
      </c>
    </row>
    <row r="5798" spans="1:13" x14ac:dyDescent="0.3">
      <c r="A5798" t="s">
        <v>5832</v>
      </c>
      <c r="B5798">
        <v>36</v>
      </c>
      <c r="C5798">
        <v>82326</v>
      </c>
      <c r="D5798">
        <v>139652</v>
      </c>
      <c r="E5798" t="s">
        <v>15</v>
      </c>
      <c r="F5798">
        <v>24</v>
      </c>
      <c r="G5798">
        <v>348</v>
      </c>
      <c r="H5798" t="s">
        <v>32</v>
      </c>
      <c r="I5798">
        <v>0</v>
      </c>
      <c r="J5798" t="s">
        <v>17</v>
      </c>
      <c r="K5798" t="s">
        <v>23</v>
      </c>
      <c r="L5798">
        <v>51.24</v>
      </c>
      <c r="M5798" t="s">
        <v>24</v>
      </c>
    </row>
    <row r="5799" spans="1:13" x14ac:dyDescent="0.3">
      <c r="A5799" t="s">
        <v>5833</v>
      </c>
      <c r="B5799">
        <v>24</v>
      </c>
      <c r="C5799">
        <v>39673</v>
      </c>
      <c r="D5799">
        <v>184560</v>
      </c>
      <c r="E5799" t="s">
        <v>41</v>
      </c>
      <c r="F5799">
        <v>24</v>
      </c>
      <c r="G5799">
        <v>709</v>
      </c>
      <c r="H5799" t="s">
        <v>59</v>
      </c>
      <c r="I5799">
        <v>0</v>
      </c>
      <c r="J5799" t="s">
        <v>27</v>
      </c>
      <c r="K5799" t="s">
        <v>18</v>
      </c>
      <c r="L5799">
        <v>45.52</v>
      </c>
      <c r="M5799" t="s">
        <v>24</v>
      </c>
    </row>
    <row r="5800" spans="1:13" x14ac:dyDescent="0.3">
      <c r="A5800" t="s">
        <v>5834</v>
      </c>
      <c r="B5800">
        <v>48</v>
      </c>
      <c r="C5800">
        <v>85458</v>
      </c>
      <c r="D5800">
        <v>101168</v>
      </c>
      <c r="E5800" t="s">
        <v>41</v>
      </c>
      <c r="F5800">
        <v>12</v>
      </c>
      <c r="G5800">
        <v>381</v>
      </c>
      <c r="H5800" t="s">
        <v>16</v>
      </c>
      <c r="I5800">
        <v>0</v>
      </c>
      <c r="J5800" t="s">
        <v>22</v>
      </c>
      <c r="K5800" t="s">
        <v>23</v>
      </c>
      <c r="L5800">
        <v>53.24</v>
      </c>
      <c r="M5800" t="s">
        <v>24</v>
      </c>
    </row>
    <row r="5801" spans="1:13" x14ac:dyDescent="0.3">
      <c r="A5801" t="s">
        <v>5835</v>
      </c>
      <c r="B5801">
        <v>56</v>
      </c>
      <c r="C5801">
        <v>111522</v>
      </c>
      <c r="D5801">
        <v>5034</v>
      </c>
      <c r="E5801" t="s">
        <v>29</v>
      </c>
      <c r="F5801">
        <v>36</v>
      </c>
      <c r="G5801">
        <v>402</v>
      </c>
      <c r="H5801" t="s">
        <v>16</v>
      </c>
      <c r="I5801">
        <v>0</v>
      </c>
      <c r="J5801" t="s">
        <v>22</v>
      </c>
      <c r="K5801" t="s">
        <v>23</v>
      </c>
      <c r="L5801">
        <v>47.86</v>
      </c>
      <c r="M5801" t="s">
        <v>24</v>
      </c>
    </row>
    <row r="5802" spans="1:13" x14ac:dyDescent="0.3">
      <c r="A5802" t="s">
        <v>5836</v>
      </c>
      <c r="B5802">
        <v>62</v>
      </c>
      <c r="C5802">
        <v>47405</v>
      </c>
      <c r="D5802">
        <v>221888</v>
      </c>
      <c r="E5802" t="s">
        <v>37</v>
      </c>
      <c r="F5802">
        <v>36</v>
      </c>
      <c r="G5802">
        <v>542</v>
      </c>
      <c r="H5802" t="s">
        <v>32</v>
      </c>
      <c r="I5802">
        <v>0</v>
      </c>
      <c r="J5802" t="s">
        <v>46</v>
      </c>
      <c r="K5802" t="s">
        <v>30</v>
      </c>
      <c r="L5802">
        <v>53.25</v>
      </c>
      <c r="M5802" t="s">
        <v>24</v>
      </c>
    </row>
    <row r="5803" spans="1:13" x14ac:dyDescent="0.3">
      <c r="A5803" t="s">
        <v>5837</v>
      </c>
      <c r="B5803">
        <v>63</v>
      </c>
      <c r="C5803">
        <v>18505</v>
      </c>
      <c r="D5803">
        <v>118519</v>
      </c>
      <c r="E5803" t="s">
        <v>37</v>
      </c>
      <c r="F5803">
        <v>48</v>
      </c>
      <c r="G5803">
        <v>788</v>
      </c>
      <c r="H5803" t="s">
        <v>16</v>
      </c>
      <c r="I5803">
        <v>0</v>
      </c>
      <c r="J5803" t="s">
        <v>46</v>
      </c>
      <c r="K5803" t="s">
        <v>18</v>
      </c>
      <c r="L5803">
        <v>48.88</v>
      </c>
      <c r="M5803" t="s">
        <v>24</v>
      </c>
    </row>
    <row r="5804" spans="1:13" x14ac:dyDescent="0.3">
      <c r="A5804" t="s">
        <v>5838</v>
      </c>
      <c r="B5804">
        <v>38</v>
      </c>
      <c r="C5804">
        <v>55973</v>
      </c>
      <c r="D5804">
        <v>38657</v>
      </c>
      <c r="E5804" t="s">
        <v>41</v>
      </c>
      <c r="F5804">
        <v>24</v>
      </c>
      <c r="G5804">
        <v>699</v>
      </c>
      <c r="H5804" t="s">
        <v>16</v>
      </c>
      <c r="I5804">
        <v>0</v>
      </c>
      <c r="J5804" t="s">
        <v>17</v>
      </c>
      <c r="K5804" t="s">
        <v>35</v>
      </c>
      <c r="L5804">
        <v>30.32</v>
      </c>
      <c r="M5804" t="s">
        <v>19</v>
      </c>
    </row>
    <row r="5805" spans="1:13" x14ac:dyDescent="0.3">
      <c r="A5805" t="s">
        <v>5839</v>
      </c>
      <c r="B5805">
        <v>35</v>
      </c>
      <c r="C5805">
        <v>40328</v>
      </c>
      <c r="D5805">
        <v>191150</v>
      </c>
      <c r="E5805" t="s">
        <v>21</v>
      </c>
      <c r="F5805">
        <v>60</v>
      </c>
      <c r="G5805">
        <v>811</v>
      </c>
      <c r="H5805" t="s">
        <v>16</v>
      </c>
      <c r="I5805">
        <v>0</v>
      </c>
      <c r="J5805" t="s">
        <v>33</v>
      </c>
      <c r="K5805" t="s">
        <v>52</v>
      </c>
      <c r="L5805">
        <v>37.020000000000003</v>
      </c>
      <c r="M5805" t="s">
        <v>19</v>
      </c>
    </row>
    <row r="5806" spans="1:13" x14ac:dyDescent="0.3">
      <c r="A5806" t="s">
        <v>5840</v>
      </c>
      <c r="B5806">
        <v>35</v>
      </c>
      <c r="C5806">
        <v>90696</v>
      </c>
      <c r="D5806">
        <v>202849</v>
      </c>
      <c r="E5806" t="s">
        <v>15</v>
      </c>
      <c r="F5806">
        <v>36</v>
      </c>
      <c r="G5806">
        <v>461</v>
      </c>
      <c r="H5806" t="s">
        <v>16</v>
      </c>
      <c r="I5806">
        <v>1</v>
      </c>
      <c r="J5806" t="s">
        <v>33</v>
      </c>
      <c r="K5806" t="s">
        <v>23</v>
      </c>
      <c r="L5806">
        <v>51.59</v>
      </c>
      <c r="M5806" t="s">
        <v>24</v>
      </c>
    </row>
    <row r="5807" spans="1:13" x14ac:dyDescent="0.3">
      <c r="A5807" t="s">
        <v>5841</v>
      </c>
      <c r="B5807">
        <v>29</v>
      </c>
      <c r="C5807">
        <v>122234</v>
      </c>
      <c r="D5807">
        <v>174746</v>
      </c>
      <c r="E5807" t="s">
        <v>21</v>
      </c>
      <c r="F5807">
        <v>24</v>
      </c>
      <c r="G5807">
        <v>324</v>
      </c>
      <c r="H5807" t="s">
        <v>26</v>
      </c>
      <c r="I5807">
        <v>1</v>
      </c>
      <c r="J5807" t="s">
        <v>33</v>
      </c>
      <c r="K5807" t="s">
        <v>23</v>
      </c>
      <c r="L5807">
        <v>49.9</v>
      </c>
      <c r="M5807" t="s">
        <v>24</v>
      </c>
    </row>
    <row r="5808" spans="1:13" x14ac:dyDescent="0.3">
      <c r="A5808" t="s">
        <v>5842</v>
      </c>
      <c r="B5808">
        <v>44</v>
      </c>
      <c r="C5808">
        <v>120748</v>
      </c>
      <c r="D5808">
        <v>109547</v>
      </c>
      <c r="E5808" t="s">
        <v>29</v>
      </c>
      <c r="F5808">
        <v>24</v>
      </c>
      <c r="G5808">
        <v>828</v>
      </c>
      <c r="H5808" t="s">
        <v>59</v>
      </c>
      <c r="I5808">
        <v>0</v>
      </c>
      <c r="J5808" t="s">
        <v>17</v>
      </c>
      <c r="K5808" t="s">
        <v>52</v>
      </c>
      <c r="L5808">
        <v>18.48</v>
      </c>
      <c r="M5808" t="s">
        <v>19</v>
      </c>
    </row>
    <row r="5809" spans="1:13" x14ac:dyDescent="0.3">
      <c r="A5809" t="s">
        <v>5843</v>
      </c>
      <c r="B5809">
        <v>41</v>
      </c>
      <c r="C5809">
        <v>44231</v>
      </c>
      <c r="D5809">
        <v>230285</v>
      </c>
      <c r="E5809" t="s">
        <v>15</v>
      </c>
      <c r="F5809">
        <v>12</v>
      </c>
      <c r="G5809">
        <v>761</v>
      </c>
      <c r="H5809" t="s">
        <v>16</v>
      </c>
      <c r="I5809">
        <v>1</v>
      </c>
      <c r="J5809" t="s">
        <v>17</v>
      </c>
      <c r="K5809" t="s">
        <v>18</v>
      </c>
      <c r="L5809">
        <v>41.99</v>
      </c>
      <c r="M5809" t="s">
        <v>24</v>
      </c>
    </row>
    <row r="5810" spans="1:13" x14ac:dyDescent="0.3">
      <c r="A5810" t="s">
        <v>5844</v>
      </c>
      <c r="B5810">
        <v>51</v>
      </c>
      <c r="C5810">
        <v>81482</v>
      </c>
      <c r="D5810">
        <v>48618</v>
      </c>
      <c r="E5810" t="s">
        <v>21</v>
      </c>
      <c r="F5810">
        <v>60</v>
      </c>
      <c r="G5810">
        <v>426</v>
      </c>
      <c r="H5810" t="s">
        <v>16</v>
      </c>
      <c r="I5810">
        <v>0</v>
      </c>
      <c r="J5810" t="s">
        <v>22</v>
      </c>
      <c r="K5810" t="s">
        <v>23</v>
      </c>
      <c r="L5810">
        <v>48.19</v>
      </c>
      <c r="M5810" t="s">
        <v>24</v>
      </c>
    </row>
    <row r="5811" spans="1:13" x14ac:dyDescent="0.3">
      <c r="A5811" t="s">
        <v>5845</v>
      </c>
      <c r="B5811">
        <v>43</v>
      </c>
      <c r="C5811">
        <v>71583</v>
      </c>
      <c r="D5811">
        <v>41553</v>
      </c>
      <c r="E5811" t="s">
        <v>29</v>
      </c>
      <c r="F5811">
        <v>60</v>
      </c>
      <c r="G5811">
        <v>759</v>
      </c>
      <c r="H5811" t="s">
        <v>59</v>
      </c>
      <c r="I5811">
        <v>0</v>
      </c>
      <c r="J5811" t="s">
        <v>17</v>
      </c>
      <c r="K5811" t="s">
        <v>18</v>
      </c>
      <c r="L5811">
        <v>21.93</v>
      </c>
      <c r="M5811" t="s">
        <v>19</v>
      </c>
    </row>
    <row r="5812" spans="1:13" x14ac:dyDescent="0.3">
      <c r="A5812" t="s">
        <v>5846</v>
      </c>
      <c r="B5812">
        <v>25</v>
      </c>
      <c r="C5812">
        <v>116776</v>
      </c>
      <c r="D5812">
        <v>218487</v>
      </c>
      <c r="E5812" t="s">
        <v>15</v>
      </c>
      <c r="F5812">
        <v>24</v>
      </c>
      <c r="G5812">
        <v>560</v>
      </c>
      <c r="H5812" t="s">
        <v>16</v>
      </c>
      <c r="I5812">
        <v>0</v>
      </c>
      <c r="J5812" t="s">
        <v>27</v>
      </c>
      <c r="K5812" t="s">
        <v>30</v>
      </c>
      <c r="L5812">
        <v>43.72</v>
      </c>
      <c r="M5812" t="s">
        <v>24</v>
      </c>
    </row>
    <row r="5813" spans="1:13" x14ac:dyDescent="0.3">
      <c r="A5813" t="s">
        <v>5847</v>
      </c>
      <c r="B5813">
        <v>63</v>
      </c>
      <c r="C5813">
        <v>41220</v>
      </c>
      <c r="D5813">
        <v>100097</v>
      </c>
      <c r="E5813" t="s">
        <v>15</v>
      </c>
      <c r="F5813">
        <v>60</v>
      </c>
      <c r="G5813">
        <v>483</v>
      </c>
      <c r="H5813" t="s">
        <v>59</v>
      </c>
      <c r="I5813">
        <v>0</v>
      </c>
      <c r="J5813" t="s">
        <v>46</v>
      </c>
      <c r="K5813" t="s">
        <v>23</v>
      </c>
      <c r="L5813">
        <v>51.3</v>
      </c>
      <c r="M5813" t="s">
        <v>24</v>
      </c>
    </row>
    <row r="5814" spans="1:13" x14ac:dyDescent="0.3">
      <c r="A5814" t="s">
        <v>5848</v>
      </c>
      <c r="B5814">
        <v>58</v>
      </c>
      <c r="C5814">
        <v>144377</v>
      </c>
      <c r="D5814">
        <v>91425</v>
      </c>
      <c r="E5814" t="s">
        <v>29</v>
      </c>
      <c r="F5814">
        <v>12</v>
      </c>
      <c r="G5814">
        <v>493</v>
      </c>
      <c r="H5814" t="s">
        <v>32</v>
      </c>
      <c r="I5814">
        <v>0</v>
      </c>
      <c r="J5814" t="s">
        <v>22</v>
      </c>
      <c r="K5814" t="s">
        <v>23</v>
      </c>
      <c r="L5814">
        <v>37.85</v>
      </c>
      <c r="M5814" t="s">
        <v>19</v>
      </c>
    </row>
    <row r="5815" spans="1:13" x14ac:dyDescent="0.3">
      <c r="A5815" t="s">
        <v>5849</v>
      </c>
      <c r="B5815">
        <v>61</v>
      </c>
      <c r="C5815">
        <v>47831</v>
      </c>
      <c r="D5815">
        <v>241528</v>
      </c>
      <c r="E5815" t="s">
        <v>37</v>
      </c>
      <c r="F5815">
        <v>12</v>
      </c>
      <c r="G5815">
        <v>679</v>
      </c>
      <c r="H5815" t="s">
        <v>59</v>
      </c>
      <c r="I5815">
        <v>0</v>
      </c>
      <c r="J5815" t="s">
        <v>46</v>
      </c>
      <c r="K5815" t="s">
        <v>35</v>
      </c>
      <c r="L5815">
        <v>47.41</v>
      </c>
      <c r="M5815" t="s">
        <v>24</v>
      </c>
    </row>
    <row r="5816" spans="1:13" x14ac:dyDescent="0.3">
      <c r="A5816" t="s">
        <v>5850</v>
      </c>
      <c r="B5816">
        <v>31</v>
      </c>
      <c r="C5816">
        <v>133121</v>
      </c>
      <c r="D5816">
        <v>46986</v>
      </c>
      <c r="E5816" t="s">
        <v>29</v>
      </c>
      <c r="F5816">
        <v>48</v>
      </c>
      <c r="G5816">
        <v>530</v>
      </c>
      <c r="H5816" t="s">
        <v>32</v>
      </c>
      <c r="I5816">
        <v>0</v>
      </c>
      <c r="J5816" t="s">
        <v>33</v>
      </c>
      <c r="K5816" t="s">
        <v>30</v>
      </c>
      <c r="L5816">
        <v>34.4</v>
      </c>
      <c r="M5816" t="s">
        <v>19</v>
      </c>
    </row>
    <row r="5817" spans="1:13" x14ac:dyDescent="0.3">
      <c r="A5817" t="s">
        <v>5851</v>
      </c>
      <c r="B5817">
        <v>33</v>
      </c>
      <c r="C5817">
        <v>94808</v>
      </c>
      <c r="D5817">
        <v>160504</v>
      </c>
      <c r="E5817" t="s">
        <v>37</v>
      </c>
      <c r="F5817">
        <v>60</v>
      </c>
      <c r="G5817">
        <v>659</v>
      </c>
      <c r="H5817" t="s">
        <v>59</v>
      </c>
      <c r="I5817">
        <v>1</v>
      </c>
      <c r="J5817" t="s">
        <v>33</v>
      </c>
      <c r="K5817" t="s">
        <v>35</v>
      </c>
      <c r="L5817">
        <v>32.49</v>
      </c>
      <c r="M5817" t="s">
        <v>19</v>
      </c>
    </row>
    <row r="5818" spans="1:13" x14ac:dyDescent="0.3">
      <c r="A5818" t="s">
        <v>5852</v>
      </c>
      <c r="B5818">
        <v>40</v>
      </c>
      <c r="C5818">
        <v>73852</v>
      </c>
      <c r="D5818">
        <v>34007</v>
      </c>
      <c r="E5818" t="s">
        <v>21</v>
      </c>
      <c r="F5818">
        <v>12</v>
      </c>
      <c r="G5818">
        <v>824</v>
      </c>
      <c r="H5818" t="s">
        <v>16</v>
      </c>
      <c r="I5818">
        <v>0</v>
      </c>
      <c r="J5818" t="s">
        <v>17</v>
      </c>
      <c r="K5818" t="s">
        <v>52</v>
      </c>
      <c r="L5818">
        <v>21.18</v>
      </c>
      <c r="M5818" t="s">
        <v>19</v>
      </c>
    </row>
    <row r="5819" spans="1:13" x14ac:dyDescent="0.3">
      <c r="A5819" t="s">
        <v>5853</v>
      </c>
      <c r="B5819">
        <v>38</v>
      </c>
      <c r="C5819">
        <v>43476</v>
      </c>
      <c r="D5819">
        <v>142473</v>
      </c>
      <c r="E5819" t="s">
        <v>41</v>
      </c>
      <c r="F5819">
        <v>48</v>
      </c>
      <c r="G5819">
        <v>565</v>
      </c>
      <c r="H5819" t="s">
        <v>16</v>
      </c>
      <c r="I5819">
        <v>1</v>
      </c>
      <c r="J5819" t="s">
        <v>17</v>
      </c>
      <c r="K5819" t="s">
        <v>30</v>
      </c>
      <c r="L5819">
        <v>48.3</v>
      </c>
      <c r="M5819" t="s">
        <v>24</v>
      </c>
    </row>
    <row r="5820" spans="1:13" x14ac:dyDescent="0.3">
      <c r="A5820" t="s">
        <v>5854</v>
      </c>
      <c r="B5820">
        <v>62</v>
      </c>
      <c r="C5820">
        <v>46780</v>
      </c>
      <c r="D5820">
        <v>187815</v>
      </c>
      <c r="E5820" t="s">
        <v>15</v>
      </c>
      <c r="F5820">
        <v>48</v>
      </c>
      <c r="G5820">
        <v>623</v>
      </c>
      <c r="H5820" t="s">
        <v>16</v>
      </c>
      <c r="I5820">
        <v>0</v>
      </c>
      <c r="J5820" t="s">
        <v>46</v>
      </c>
      <c r="K5820" t="s">
        <v>35</v>
      </c>
      <c r="L5820">
        <v>51.52</v>
      </c>
      <c r="M5820" t="s">
        <v>24</v>
      </c>
    </row>
    <row r="5821" spans="1:13" x14ac:dyDescent="0.3">
      <c r="A5821" t="s">
        <v>5855</v>
      </c>
      <c r="B5821">
        <v>59</v>
      </c>
      <c r="C5821">
        <v>149149</v>
      </c>
      <c r="D5821">
        <v>172085</v>
      </c>
      <c r="E5821" t="s">
        <v>41</v>
      </c>
      <c r="F5821">
        <v>24</v>
      </c>
      <c r="G5821">
        <v>824</v>
      </c>
      <c r="H5821" t="s">
        <v>16</v>
      </c>
      <c r="I5821">
        <v>0</v>
      </c>
      <c r="J5821" t="s">
        <v>22</v>
      </c>
      <c r="K5821" t="s">
        <v>52</v>
      </c>
      <c r="L5821">
        <v>23.6</v>
      </c>
      <c r="M5821" t="s">
        <v>19</v>
      </c>
    </row>
    <row r="5822" spans="1:13" x14ac:dyDescent="0.3">
      <c r="A5822" t="s">
        <v>5856</v>
      </c>
      <c r="B5822">
        <v>21</v>
      </c>
      <c r="C5822">
        <v>129588</v>
      </c>
      <c r="D5822">
        <v>218795</v>
      </c>
      <c r="E5822" t="s">
        <v>15</v>
      </c>
      <c r="F5822">
        <v>48</v>
      </c>
      <c r="G5822">
        <v>460</v>
      </c>
      <c r="H5822" t="s">
        <v>16</v>
      </c>
      <c r="I5822">
        <v>0</v>
      </c>
      <c r="J5822" t="s">
        <v>27</v>
      </c>
      <c r="K5822" t="s">
        <v>23</v>
      </c>
      <c r="L5822">
        <v>55.74</v>
      </c>
      <c r="M5822" t="s">
        <v>24</v>
      </c>
    </row>
    <row r="5823" spans="1:13" x14ac:dyDescent="0.3">
      <c r="A5823" t="s">
        <v>5857</v>
      </c>
      <c r="B5823">
        <v>40</v>
      </c>
      <c r="C5823">
        <v>28414</v>
      </c>
      <c r="D5823">
        <v>107146</v>
      </c>
      <c r="E5823" t="s">
        <v>37</v>
      </c>
      <c r="F5823">
        <v>12</v>
      </c>
      <c r="G5823">
        <v>466</v>
      </c>
      <c r="H5823" t="s">
        <v>16</v>
      </c>
      <c r="I5823">
        <v>1</v>
      </c>
      <c r="J5823" t="s">
        <v>17</v>
      </c>
      <c r="K5823" t="s">
        <v>23</v>
      </c>
      <c r="L5823">
        <v>56.63</v>
      </c>
      <c r="M5823" t="s">
        <v>24</v>
      </c>
    </row>
    <row r="5824" spans="1:13" x14ac:dyDescent="0.3">
      <c r="A5824" t="s">
        <v>5858</v>
      </c>
      <c r="B5824">
        <v>48</v>
      </c>
      <c r="C5824">
        <v>53406</v>
      </c>
      <c r="D5824">
        <v>118063</v>
      </c>
      <c r="E5824" t="s">
        <v>37</v>
      </c>
      <c r="F5824">
        <v>48</v>
      </c>
      <c r="G5824">
        <v>336</v>
      </c>
      <c r="H5824" t="s">
        <v>26</v>
      </c>
      <c r="I5824">
        <v>0</v>
      </c>
      <c r="J5824" t="s">
        <v>22</v>
      </c>
      <c r="K5824" t="s">
        <v>23</v>
      </c>
      <c r="L5824">
        <v>51.84</v>
      </c>
      <c r="M5824" t="s">
        <v>24</v>
      </c>
    </row>
    <row r="5825" spans="1:13" x14ac:dyDescent="0.3">
      <c r="A5825" t="s">
        <v>5859</v>
      </c>
      <c r="B5825">
        <v>36</v>
      </c>
      <c r="C5825">
        <v>53684</v>
      </c>
      <c r="D5825">
        <v>249075</v>
      </c>
      <c r="E5825" t="s">
        <v>37</v>
      </c>
      <c r="F5825">
        <v>24</v>
      </c>
      <c r="G5825">
        <v>512</v>
      </c>
      <c r="H5825" t="s">
        <v>32</v>
      </c>
      <c r="I5825">
        <v>0</v>
      </c>
      <c r="J5825" t="s">
        <v>17</v>
      </c>
      <c r="K5825" t="s">
        <v>30</v>
      </c>
      <c r="L5825">
        <v>50.61</v>
      </c>
      <c r="M5825" t="s">
        <v>24</v>
      </c>
    </row>
    <row r="5826" spans="1:13" x14ac:dyDescent="0.3">
      <c r="A5826" t="s">
        <v>5860</v>
      </c>
      <c r="B5826">
        <v>20</v>
      </c>
      <c r="C5826">
        <v>56598</v>
      </c>
      <c r="D5826">
        <v>201418</v>
      </c>
      <c r="E5826" t="s">
        <v>37</v>
      </c>
      <c r="F5826">
        <v>36</v>
      </c>
      <c r="G5826">
        <v>557</v>
      </c>
      <c r="H5826" t="s">
        <v>59</v>
      </c>
      <c r="I5826">
        <v>0</v>
      </c>
      <c r="J5826" t="s">
        <v>27</v>
      </c>
      <c r="K5826" t="s">
        <v>30</v>
      </c>
      <c r="L5826">
        <v>51.82</v>
      </c>
      <c r="M5826" t="s">
        <v>24</v>
      </c>
    </row>
    <row r="5827" spans="1:13" x14ac:dyDescent="0.3">
      <c r="A5827" t="s">
        <v>5861</v>
      </c>
      <c r="B5827">
        <v>68</v>
      </c>
      <c r="C5827">
        <v>27984</v>
      </c>
      <c r="D5827">
        <v>242149</v>
      </c>
      <c r="E5827" t="s">
        <v>41</v>
      </c>
      <c r="F5827">
        <v>60</v>
      </c>
      <c r="G5827">
        <v>362</v>
      </c>
      <c r="H5827" t="s">
        <v>26</v>
      </c>
      <c r="I5827">
        <v>1</v>
      </c>
      <c r="J5827" t="s">
        <v>46</v>
      </c>
      <c r="K5827" t="s">
        <v>23</v>
      </c>
      <c r="L5827">
        <v>77.150000000000006</v>
      </c>
      <c r="M5827" t="s">
        <v>48</v>
      </c>
    </row>
    <row r="5828" spans="1:13" x14ac:dyDescent="0.3">
      <c r="A5828" t="s">
        <v>5862</v>
      </c>
      <c r="B5828">
        <v>30</v>
      </c>
      <c r="C5828">
        <v>74713</v>
      </c>
      <c r="D5828">
        <v>86166</v>
      </c>
      <c r="E5828" t="s">
        <v>29</v>
      </c>
      <c r="F5828">
        <v>24</v>
      </c>
      <c r="G5828">
        <v>651</v>
      </c>
      <c r="H5828" t="s">
        <v>59</v>
      </c>
      <c r="I5828">
        <v>0</v>
      </c>
      <c r="J5828" t="s">
        <v>33</v>
      </c>
      <c r="K5828" t="s">
        <v>35</v>
      </c>
      <c r="L5828">
        <v>31.14</v>
      </c>
      <c r="M5828" t="s">
        <v>19</v>
      </c>
    </row>
    <row r="5829" spans="1:13" x14ac:dyDescent="0.3">
      <c r="A5829" t="s">
        <v>5863</v>
      </c>
      <c r="B5829">
        <v>24</v>
      </c>
      <c r="C5829">
        <v>20650</v>
      </c>
      <c r="D5829">
        <v>136362</v>
      </c>
      <c r="E5829" t="s">
        <v>41</v>
      </c>
      <c r="F5829">
        <v>12</v>
      </c>
      <c r="G5829">
        <v>300</v>
      </c>
      <c r="H5829" t="s">
        <v>59</v>
      </c>
      <c r="I5829">
        <v>1</v>
      </c>
      <c r="J5829" t="s">
        <v>27</v>
      </c>
      <c r="K5829" t="s">
        <v>23</v>
      </c>
      <c r="L5829">
        <v>79.61</v>
      </c>
      <c r="M5829" t="s">
        <v>48</v>
      </c>
    </row>
    <row r="5830" spans="1:13" x14ac:dyDescent="0.3">
      <c r="A5830" t="s">
        <v>5864</v>
      </c>
      <c r="B5830">
        <v>34</v>
      </c>
      <c r="C5830">
        <v>90579</v>
      </c>
      <c r="D5830">
        <v>239792</v>
      </c>
      <c r="E5830" t="s">
        <v>37</v>
      </c>
      <c r="F5830">
        <v>48</v>
      </c>
      <c r="G5830">
        <v>377</v>
      </c>
      <c r="H5830" t="s">
        <v>59</v>
      </c>
      <c r="I5830">
        <v>0</v>
      </c>
      <c r="J5830" t="s">
        <v>33</v>
      </c>
      <c r="K5830" t="s">
        <v>23</v>
      </c>
      <c r="L5830">
        <v>54.63</v>
      </c>
      <c r="M5830" t="s">
        <v>24</v>
      </c>
    </row>
    <row r="5831" spans="1:13" x14ac:dyDescent="0.3">
      <c r="A5831" t="s">
        <v>5865</v>
      </c>
      <c r="B5831">
        <v>60</v>
      </c>
      <c r="C5831">
        <v>125345</v>
      </c>
      <c r="D5831">
        <v>157108</v>
      </c>
      <c r="E5831" t="s">
        <v>37</v>
      </c>
      <c r="F5831">
        <v>36</v>
      </c>
      <c r="G5831">
        <v>653</v>
      </c>
      <c r="H5831" t="s">
        <v>32</v>
      </c>
      <c r="I5831">
        <v>0</v>
      </c>
      <c r="J5831" t="s">
        <v>22</v>
      </c>
      <c r="K5831" t="s">
        <v>35</v>
      </c>
      <c r="L5831">
        <v>29.35</v>
      </c>
      <c r="M5831" t="s">
        <v>19</v>
      </c>
    </row>
    <row r="5832" spans="1:13" x14ac:dyDescent="0.3">
      <c r="A5832" t="s">
        <v>5866</v>
      </c>
      <c r="B5832">
        <v>68</v>
      </c>
      <c r="C5832">
        <v>115530</v>
      </c>
      <c r="D5832">
        <v>71839</v>
      </c>
      <c r="E5832" t="s">
        <v>21</v>
      </c>
      <c r="F5832">
        <v>48</v>
      </c>
      <c r="G5832">
        <v>752</v>
      </c>
      <c r="H5832" t="s">
        <v>32</v>
      </c>
      <c r="I5832">
        <v>0</v>
      </c>
      <c r="J5832" t="s">
        <v>46</v>
      </c>
      <c r="K5832" t="s">
        <v>18</v>
      </c>
      <c r="L5832">
        <v>25.04</v>
      </c>
      <c r="M5832" t="s">
        <v>19</v>
      </c>
    </row>
    <row r="5833" spans="1:13" x14ac:dyDescent="0.3">
      <c r="A5833" t="s">
        <v>5867</v>
      </c>
      <c r="B5833">
        <v>58</v>
      </c>
      <c r="C5833">
        <v>46599</v>
      </c>
      <c r="D5833">
        <v>59845</v>
      </c>
      <c r="E5833" t="s">
        <v>41</v>
      </c>
      <c r="F5833">
        <v>24</v>
      </c>
      <c r="G5833">
        <v>363</v>
      </c>
      <c r="H5833" t="s">
        <v>32</v>
      </c>
      <c r="I5833">
        <v>0</v>
      </c>
      <c r="J5833" t="s">
        <v>22</v>
      </c>
      <c r="K5833" t="s">
        <v>23</v>
      </c>
      <c r="L5833">
        <v>48.79</v>
      </c>
      <c r="M5833" t="s">
        <v>24</v>
      </c>
    </row>
    <row r="5834" spans="1:13" x14ac:dyDescent="0.3">
      <c r="A5834" t="s">
        <v>5868</v>
      </c>
      <c r="B5834">
        <v>65</v>
      </c>
      <c r="C5834">
        <v>119678</v>
      </c>
      <c r="D5834">
        <v>186362</v>
      </c>
      <c r="E5834" t="s">
        <v>37</v>
      </c>
      <c r="F5834">
        <v>36</v>
      </c>
      <c r="G5834">
        <v>847</v>
      </c>
      <c r="H5834" t="s">
        <v>16</v>
      </c>
      <c r="I5834">
        <v>0</v>
      </c>
      <c r="J5834" t="s">
        <v>46</v>
      </c>
      <c r="K5834" t="s">
        <v>52</v>
      </c>
      <c r="L5834">
        <v>27.98</v>
      </c>
      <c r="M5834" t="s">
        <v>19</v>
      </c>
    </row>
    <row r="5835" spans="1:13" x14ac:dyDescent="0.3">
      <c r="A5835" t="s">
        <v>5869</v>
      </c>
      <c r="B5835">
        <v>38</v>
      </c>
      <c r="C5835">
        <v>138454</v>
      </c>
      <c r="D5835">
        <v>27095</v>
      </c>
      <c r="E5835" t="s">
        <v>21</v>
      </c>
      <c r="F5835">
        <v>60</v>
      </c>
      <c r="G5835">
        <v>641</v>
      </c>
      <c r="H5835" t="s">
        <v>26</v>
      </c>
      <c r="I5835">
        <v>0</v>
      </c>
      <c r="J5835" t="s">
        <v>17</v>
      </c>
      <c r="K5835" t="s">
        <v>35</v>
      </c>
      <c r="L5835">
        <v>24.45</v>
      </c>
      <c r="M5835" t="s">
        <v>19</v>
      </c>
    </row>
    <row r="5836" spans="1:13" x14ac:dyDescent="0.3">
      <c r="A5836" t="s">
        <v>5870</v>
      </c>
      <c r="B5836">
        <v>21</v>
      </c>
      <c r="C5836">
        <v>149857</v>
      </c>
      <c r="D5836">
        <v>99400</v>
      </c>
      <c r="E5836" t="s">
        <v>41</v>
      </c>
      <c r="F5836">
        <v>60</v>
      </c>
      <c r="G5836">
        <v>647</v>
      </c>
      <c r="H5836" t="s">
        <v>16</v>
      </c>
      <c r="I5836">
        <v>0</v>
      </c>
      <c r="J5836" t="s">
        <v>27</v>
      </c>
      <c r="K5836" t="s">
        <v>35</v>
      </c>
      <c r="L5836">
        <v>39.69</v>
      </c>
      <c r="M5836" t="s">
        <v>19</v>
      </c>
    </row>
    <row r="5837" spans="1:13" x14ac:dyDescent="0.3">
      <c r="A5837" t="s">
        <v>5871</v>
      </c>
      <c r="B5837">
        <v>55</v>
      </c>
      <c r="C5837">
        <v>148724</v>
      </c>
      <c r="D5837">
        <v>119256</v>
      </c>
      <c r="E5837" t="s">
        <v>37</v>
      </c>
      <c r="F5837">
        <v>36</v>
      </c>
      <c r="G5837">
        <v>781</v>
      </c>
      <c r="H5837" t="s">
        <v>16</v>
      </c>
      <c r="I5837">
        <v>0</v>
      </c>
      <c r="J5837" t="s">
        <v>22</v>
      </c>
      <c r="K5837" t="s">
        <v>18</v>
      </c>
      <c r="L5837">
        <v>25.24</v>
      </c>
      <c r="M5837" t="s">
        <v>19</v>
      </c>
    </row>
    <row r="5838" spans="1:13" x14ac:dyDescent="0.3">
      <c r="A5838" t="s">
        <v>5872</v>
      </c>
      <c r="B5838">
        <v>63</v>
      </c>
      <c r="C5838">
        <v>52090</v>
      </c>
      <c r="D5838">
        <v>34909</v>
      </c>
      <c r="E5838" t="s">
        <v>37</v>
      </c>
      <c r="F5838">
        <v>12</v>
      </c>
      <c r="G5838">
        <v>311</v>
      </c>
      <c r="H5838" t="s">
        <v>26</v>
      </c>
      <c r="I5838">
        <v>0</v>
      </c>
      <c r="J5838" t="s">
        <v>46</v>
      </c>
      <c r="K5838" t="s">
        <v>23</v>
      </c>
      <c r="L5838">
        <v>52.61</v>
      </c>
      <c r="M5838" t="s">
        <v>24</v>
      </c>
    </row>
    <row r="5839" spans="1:13" x14ac:dyDescent="0.3">
      <c r="A5839" t="s">
        <v>5873</v>
      </c>
      <c r="B5839">
        <v>52</v>
      </c>
      <c r="C5839">
        <v>119510</v>
      </c>
      <c r="D5839">
        <v>235207</v>
      </c>
      <c r="E5839" t="s">
        <v>29</v>
      </c>
      <c r="F5839">
        <v>60</v>
      </c>
      <c r="G5839">
        <v>571</v>
      </c>
      <c r="H5839" t="s">
        <v>26</v>
      </c>
      <c r="I5839">
        <v>0</v>
      </c>
      <c r="J5839" t="s">
        <v>22</v>
      </c>
      <c r="K5839" t="s">
        <v>30</v>
      </c>
      <c r="L5839">
        <v>35.32</v>
      </c>
      <c r="M5839" t="s">
        <v>19</v>
      </c>
    </row>
    <row r="5840" spans="1:13" x14ac:dyDescent="0.3">
      <c r="A5840" t="s">
        <v>5874</v>
      </c>
      <c r="B5840">
        <v>35</v>
      </c>
      <c r="C5840">
        <v>16837</v>
      </c>
      <c r="D5840">
        <v>132215</v>
      </c>
      <c r="E5840" t="s">
        <v>29</v>
      </c>
      <c r="F5840">
        <v>36</v>
      </c>
      <c r="G5840">
        <v>349</v>
      </c>
      <c r="H5840" t="s">
        <v>32</v>
      </c>
      <c r="I5840">
        <v>0</v>
      </c>
      <c r="J5840" t="s">
        <v>33</v>
      </c>
      <c r="K5840" t="s">
        <v>23</v>
      </c>
      <c r="L5840">
        <v>72.72</v>
      </c>
      <c r="M5840" t="s">
        <v>48</v>
      </c>
    </row>
    <row r="5841" spans="1:13" x14ac:dyDescent="0.3">
      <c r="A5841" t="s">
        <v>5875</v>
      </c>
      <c r="B5841">
        <v>44</v>
      </c>
      <c r="C5841">
        <v>115901</v>
      </c>
      <c r="D5841">
        <v>78961</v>
      </c>
      <c r="E5841" t="s">
        <v>41</v>
      </c>
      <c r="F5841">
        <v>60</v>
      </c>
      <c r="G5841">
        <v>329</v>
      </c>
      <c r="H5841" t="s">
        <v>16</v>
      </c>
      <c r="I5841">
        <v>0</v>
      </c>
      <c r="J5841" t="s">
        <v>17</v>
      </c>
      <c r="K5841" t="s">
        <v>23</v>
      </c>
      <c r="L5841">
        <v>54.95</v>
      </c>
      <c r="M5841" t="s">
        <v>24</v>
      </c>
    </row>
    <row r="5842" spans="1:13" x14ac:dyDescent="0.3">
      <c r="A5842" t="s">
        <v>5876</v>
      </c>
      <c r="B5842">
        <v>53</v>
      </c>
      <c r="C5842">
        <v>103566</v>
      </c>
      <c r="D5842">
        <v>182424</v>
      </c>
      <c r="E5842" t="s">
        <v>41</v>
      </c>
      <c r="F5842">
        <v>48</v>
      </c>
      <c r="G5842">
        <v>372</v>
      </c>
      <c r="H5842" t="s">
        <v>26</v>
      </c>
      <c r="I5842">
        <v>0</v>
      </c>
      <c r="J5842" t="s">
        <v>22</v>
      </c>
      <c r="K5842" t="s">
        <v>23</v>
      </c>
      <c r="L5842">
        <v>47.86</v>
      </c>
      <c r="M5842" t="s">
        <v>24</v>
      </c>
    </row>
    <row r="5843" spans="1:13" x14ac:dyDescent="0.3">
      <c r="A5843" t="s">
        <v>5877</v>
      </c>
      <c r="B5843">
        <v>55</v>
      </c>
      <c r="C5843">
        <v>135050</v>
      </c>
      <c r="D5843">
        <v>5357</v>
      </c>
      <c r="E5843" t="s">
        <v>41</v>
      </c>
      <c r="F5843">
        <v>24</v>
      </c>
      <c r="G5843">
        <v>413</v>
      </c>
      <c r="H5843" t="s">
        <v>59</v>
      </c>
      <c r="I5843">
        <v>0</v>
      </c>
      <c r="J5843" t="s">
        <v>22</v>
      </c>
      <c r="K5843" t="s">
        <v>23</v>
      </c>
      <c r="L5843">
        <v>43.11</v>
      </c>
      <c r="M5843" t="s">
        <v>24</v>
      </c>
    </row>
    <row r="5844" spans="1:13" x14ac:dyDescent="0.3">
      <c r="A5844" t="s">
        <v>5878</v>
      </c>
      <c r="B5844">
        <v>32</v>
      </c>
      <c r="C5844">
        <v>97255</v>
      </c>
      <c r="D5844">
        <v>197817</v>
      </c>
      <c r="E5844" t="s">
        <v>29</v>
      </c>
      <c r="F5844">
        <v>24</v>
      </c>
      <c r="G5844">
        <v>756</v>
      </c>
      <c r="H5844" t="s">
        <v>32</v>
      </c>
      <c r="I5844">
        <v>0</v>
      </c>
      <c r="J5844" t="s">
        <v>33</v>
      </c>
      <c r="K5844" t="s">
        <v>18</v>
      </c>
      <c r="L5844">
        <v>25.22</v>
      </c>
      <c r="M5844" t="s">
        <v>19</v>
      </c>
    </row>
    <row r="5845" spans="1:13" x14ac:dyDescent="0.3">
      <c r="A5845" t="s">
        <v>5879</v>
      </c>
      <c r="B5845">
        <v>43</v>
      </c>
      <c r="C5845">
        <v>111875</v>
      </c>
      <c r="D5845">
        <v>153628</v>
      </c>
      <c r="E5845" t="s">
        <v>21</v>
      </c>
      <c r="F5845">
        <v>48</v>
      </c>
      <c r="G5845">
        <v>753</v>
      </c>
      <c r="H5845" t="s">
        <v>32</v>
      </c>
      <c r="I5845">
        <v>0</v>
      </c>
      <c r="J5845" t="s">
        <v>17</v>
      </c>
      <c r="K5845" t="s">
        <v>18</v>
      </c>
      <c r="L5845">
        <v>23.11</v>
      </c>
      <c r="M5845" t="s">
        <v>19</v>
      </c>
    </row>
    <row r="5846" spans="1:13" x14ac:dyDescent="0.3">
      <c r="A5846" t="s">
        <v>5880</v>
      </c>
      <c r="B5846">
        <v>46</v>
      </c>
      <c r="C5846">
        <v>20883</v>
      </c>
      <c r="D5846">
        <v>56056</v>
      </c>
      <c r="E5846" t="s">
        <v>21</v>
      </c>
      <c r="F5846">
        <v>24</v>
      </c>
      <c r="G5846">
        <v>707</v>
      </c>
      <c r="H5846" t="s">
        <v>32</v>
      </c>
      <c r="I5846">
        <v>0</v>
      </c>
      <c r="J5846" t="s">
        <v>22</v>
      </c>
      <c r="K5846" t="s">
        <v>18</v>
      </c>
      <c r="L5846">
        <v>30.76</v>
      </c>
      <c r="M5846" t="s">
        <v>19</v>
      </c>
    </row>
    <row r="5847" spans="1:13" x14ac:dyDescent="0.3">
      <c r="A5847" t="s">
        <v>5881</v>
      </c>
      <c r="B5847">
        <v>24</v>
      </c>
      <c r="C5847">
        <v>80995</v>
      </c>
      <c r="D5847">
        <v>150465</v>
      </c>
      <c r="E5847" t="s">
        <v>21</v>
      </c>
      <c r="F5847">
        <v>12</v>
      </c>
      <c r="G5847">
        <v>382</v>
      </c>
      <c r="H5847" t="s">
        <v>59</v>
      </c>
      <c r="I5847">
        <v>0</v>
      </c>
      <c r="J5847" t="s">
        <v>27</v>
      </c>
      <c r="K5847" t="s">
        <v>23</v>
      </c>
      <c r="L5847">
        <v>57.54</v>
      </c>
      <c r="M5847" t="s">
        <v>24</v>
      </c>
    </row>
    <row r="5848" spans="1:13" x14ac:dyDescent="0.3">
      <c r="A5848" t="s">
        <v>5882</v>
      </c>
      <c r="B5848">
        <v>28</v>
      </c>
      <c r="C5848">
        <v>75131</v>
      </c>
      <c r="D5848">
        <v>168145</v>
      </c>
      <c r="E5848" t="s">
        <v>21</v>
      </c>
      <c r="F5848">
        <v>24</v>
      </c>
      <c r="G5848">
        <v>301</v>
      </c>
      <c r="H5848" t="s">
        <v>16</v>
      </c>
      <c r="I5848">
        <v>1</v>
      </c>
      <c r="J5848" t="s">
        <v>33</v>
      </c>
      <c r="K5848" t="s">
        <v>23</v>
      </c>
      <c r="L5848">
        <v>62.27</v>
      </c>
      <c r="M5848" t="s">
        <v>24</v>
      </c>
    </row>
    <row r="5849" spans="1:13" x14ac:dyDescent="0.3">
      <c r="A5849" t="s">
        <v>5883</v>
      </c>
      <c r="B5849">
        <v>33</v>
      </c>
      <c r="C5849">
        <v>110643</v>
      </c>
      <c r="D5849">
        <v>101359</v>
      </c>
      <c r="E5849" t="s">
        <v>21</v>
      </c>
      <c r="F5849">
        <v>12</v>
      </c>
      <c r="G5849">
        <v>370</v>
      </c>
      <c r="H5849" t="s">
        <v>32</v>
      </c>
      <c r="I5849">
        <v>0</v>
      </c>
      <c r="J5849" t="s">
        <v>33</v>
      </c>
      <c r="K5849" t="s">
        <v>23</v>
      </c>
      <c r="L5849">
        <v>47.04</v>
      </c>
      <c r="M5849" t="s">
        <v>24</v>
      </c>
    </row>
    <row r="5850" spans="1:13" x14ac:dyDescent="0.3">
      <c r="A5850" t="s">
        <v>5884</v>
      </c>
      <c r="B5850">
        <v>62</v>
      </c>
      <c r="C5850">
        <v>122118</v>
      </c>
      <c r="D5850">
        <v>98699</v>
      </c>
      <c r="E5850" t="s">
        <v>29</v>
      </c>
      <c r="F5850">
        <v>36</v>
      </c>
      <c r="G5850">
        <v>302</v>
      </c>
      <c r="H5850" t="s">
        <v>16</v>
      </c>
      <c r="I5850">
        <v>0</v>
      </c>
      <c r="J5850" t="s">
        <v>46</v>
      </c>
      <c r="K5850" t="s">
        <v>23</v>
      </c>
      <c r="L5850">
        <v>61.7</v>
      </c>
      <c r="M5850" t="s">
        <v>24</v>
      </c>
    </row>
    <row r="5851" spans="1:13" x14ac:dyDescent="0.3">
      <c r="A5851" t="s">
        <v>5885</v>
      </c>
      <c r="B5851">
        <v>49</v>
      </c>
      <c r="C5851">
        <v>91845</v>
      </c>
      <c r="D5851">
        <v>165779</v>
      </c>
      <c r="E5851" t="s">
        <v>41</v>
      </c>
      <c r="F5851">
        <v>60</v>
      </c>
      <c r="G5851">
        <v>656</v>
      </c>
      <c r="H5851" t="s">
        <v>32</v>
      </c>
      <c r="I5851">
        <v>0</v>
      </c>
      <c r="J5851" t="s">
        <v>22</v>
      </c>
      <c r="K5851" t="s">
        <v>35</v>
      </c>
      <c r="L5851">
        <v>31.08</v>
      </c>
      <c r="M5851" t="s">
        <v>19</v>
      </c>
    </row>
    <row r="5852" spans="1:13" x14ac:dyDescent="0.3">
      <c r="A5852" t="s">
        <v>5886</v>
      </c>
      <c r="B5852">
        <v>36</v>
      </c>
      <c r="C5852">
        <v>140010</v>
      </c>
      <c r="D5852">
        <v>126894</v>
      </c>
      <c r="E5852" t="s">
        <v>37</v>
      </c>
      <c r="F5852">
        <v>12</v>
      </c>
      <c r="G5852">
        <v>612</v>
      </c>
      <c r="H5852" t="s">
        <v>16</v>
      </c>
      <c r="I5852">
        <v>0</v>
      </c>
      <c r="J5852" t="s">
        <v>17</v>
      </c>
      <c r="K5852" t="s">
        <v>35</v>
      </c>
      <c r="L5852">
        <v>36.869999999999997</v>
      </c>
      <c r="M5852" t="s">
        <v>19</v>
      </c>
    </row>
    <row r="5853" spans="1:13" x14ac:dyDescent="0.3">
      <c r="A5853" t="s">
        <v>5887</v>
      </c>
      <c r="B5853">
        <v>37</v>
      </c>
      <c r="C5853">
        <v>86146</v>
      </c>
      <c r="D5853">
        <v>36645</v>
      </c>
      <c r="E5853" t="s">
        <v>41</v>
      </c>
      <c r="F5853">
        <v>60</v>
      </c>
      <c r="G5853">
        <v>763</v>
      </c>
      <c r="H5853" t="s">
        <v>16</v>
      </c>
      <c r="I5853">
        <v>0</v>
      </c>
      <c r="J5853" t="s">
        <v>17</v>
      </c>
      <c r="K5853" t="s">
        <v>18</v>
      </c>
      <c r="L5853">
        <v>25.12</v>
      </c>
      <c r="M5853" t="s">
        <v>19</v>
      </c>
    </row>
    <row r="5854" spans="1:13" x14ac:dyDescent="0.3">
      <c r="A5854" t="s">
        <v>5888</v>
      </c>
      <c r="B5854">
        <v>32</v>
      </c>
      <c r="C5854">
        <v>75590</v>
      </c>
      <c r="D5854">
        <v>55426</v>
      </c>
      <c r="E5854" t="s">
        <v>41</v>
      </c>
      <c r="F5854">
        <v>24</v>
      </c>
      <c r="G5854">
        <v>685</v>
      </c>
      <c r="H5854" t="s">
        <v>32</v>
      </c>
      <c r="I5854">
        <v>0</v>
      </c>
      <c r="J5854" t="s">
        <v>33</v>
      </c>
      <c r="K5854" t="s">
        <v>35</v>
      </c>
      <c r="L5854">
        <v>25.4</v>
      </c>
      <c r="M5854" t="s">
        <v>19</v>
      </c>
    </row>
    <row r="5855" spans="1:13" x14ac:dyDescent="0.3">
      <c r="A5855" t="s">
        <v>5889</v>
      </c>
      <c r="B5855">
        <v>33</v>
      </c>
      <c r="C5855">
        <v>65266</v>
      </c>
      <c r="D5855">
        <v>247753</v>
      </c>
      <c r="E5855" t="s">
        <v>29</v>
      </c>
      <c r="F5855">
        <v>12</v>
      </c>
      <c r="G5855">
        <v>551</v>
      </c>
      <c r="H5855" t="s">
        <v>32</v>
      </c>
      <c r="I5855">
        <v>0</v>
      </c>
      <c r="J5855" t="s">
        <v>33</v>
      </c>
      <c r="K5855" t="s">
        <v>30</v>
      </c>
      <c r="L5855">
        <v>45.05</v>
      </c>
      <c r="M5855" t="s">
        <v>24</v>
      </c>
    </row>
    <row r="5856" spans="1:13" x14ac:dyDescent="0.3">
      <c r="A5856" t="s">
        <v>5890</v>
      </c>
      <c r="B5856">
        <v>69</v>
      </c>
      <c r="C5856">
        <v>49867</v>
      </c>
      <c r="D5856">
        <v>47220</v>
      </c>
      <c r="E5856" t="s">
        <v>29</v>
      </c>
      <c r="F5856">
        <v>24</v>
      </c>
      <c r="G5856">
        <v>492</v>
      </c>
      <c r="H5856" t="s">
        <v>26</v>
      </c>
      <c r="I5856">
        <v>0</v>
      </c>
      <c r="J5856" t="s">
        <v>46</v>
      </c>
      <c r="K5856" t="s">
        <v>23</v>
      </c>
      <c r="L5856">
        <v>41.51</v>
      </c>
      <c r="M5856" t="s">
        <v>24</v>
      </c>
    </row>
    <row r="5857" spans="1:13" x14ac:dyDescent="0.3">
      <c r="A5857" t="s">
        <v>5891</v>
      </c>
      <c r="B5857">
        <v>40</v>
      </c>
      <c r="C5857">
        <v>148664</v>
      </c>
      <c r="D5857">
        <v>169558</v>
      </c>
      <c r="E5857" t="s">
        <v>29</v>
      </c>
      <c r="F5857">
        <v>12</v>
      </c>
      <c r="G5857">
        <v>531</v>
      </c>
      <c r="H5857" t="s">
        <v>26</v>
      </c>
      <c r="I5857">
        <v>0</v>
      </c>
      <c r="J5857" t="s">
        <v>17</v>
      </c>
      <c r="K5857" t="s">
        <v>30</v>
      </c>
      <c r="L5857">
        <v>35.090000000000003</v>
      </c>
      <c r="M5857" t="s">
        <v>19</v>
      </c>
    </row>
    <row r="5858" spans="1:13" x14ac:dyDescent="0.3">
      <c r="A5858" t="s">
        <v>5892</v>
      </c>
      <c r="B5858">
        <v>22</v>
      </c>
      <c r="C5858">
        <v>92886</v>
      </c>
      <c r="D5858">
        <v>79358</v>
      </c>
      <c r="E5858" t="s">
        <v>29</v>
      </c>
      <c r="F5858">
        <v>24</v>
      </c>
      <c r="G5858">
        <v>418</v>
      </c>
      <c r="H5858" t="s">
        <v>26</v>
      </c>
      <c r="I5858">
        <v>0</v>
      </c>
      <c r="J5858" t="s">
        <v>27</v>
      </c>
      <c r="K5858" t="s">
        <v>23</v>
      </c>
      <c r="L5858">
        <v>47.62</v>
      </c>
      <c r="M5858" t="s">
        <v>24</v>
      </c>
    </row>
    <row r="5859" spans="1:13" x14ac:dyDescent="0.3">
      <c r="A5859" t="s">
        <v>5893</v>
      </c>
      <c r="B5859">
        <v>52</v>
      </c>
      <c r="C5859">
        <v>119508</v>
      </c>
      <c r="D5859">
        <v>44532</v>
      </c>
      <c r="E5859" t="s">
        <v>41</v>
      </c>
      <c r="F5859">
        <v>12</v>
      </c>
      <c r="G5859">
        <v>674</v>
      </c>
      <c r="H5859" t="s">
        <v>16</v>
      </c>
      <c r="I5859">
        <v>0</v>
      </c>
      <c r="J5859" t="s">
        <v>22</v>
      </c>
      <c r="K5859" t="s">
        <v>35</v>
      </c>
      <c r="L5859">
        <v>30.87</v>
      </c>
      <c r="M5859" t="s">
        <v>19</v>
      </c>
    </row>
    <row r="5860" spans="1:13" x14ac:dyDescent="0.3">
      <c r="A5860" t="s">
        <v>5894</v>
      </c>
      <c r="B5860">
        <v>41</v>
      </c>
      <c r="C5860">
        <v>45730</v>
      </c>
      <c r="D5860">
        <v>47293</v>
      </c>
      <c r="E5860" t="s">
        <v>21</v>
      </c>
      <c r="F5860">
        <v>36</v>
      </c>
      <c r="G5860">
        <v>358</v>
      </c>
      <c r="H5860" t="s">
        <v>26</v>
      </c>
      <c r="I5860">
        <v>0</v>
      </c>
      <c r="J5860" t="s">
        <v>17</v>
      </c>
      <c r="K5860" t="s">
        <v>23</v>
      </c>
      <c r="L5860">
        <v>46.25</v>
      </c>
      <c r="M5860" t="s">
        <v>24</v>
      </c>
    </row>
    <row r="5861" spans="1:13" x14ac:dyDescent="0.3">
      <c r="A5861" t="s">
        <v>5895</v>
      </c>
      <c r="B5861">
        <v>69</v>
      </c>
      <c r="C5861">
        <v>29785</v>
      </c>
      <c r="D5861">
        <v>57465</v>
      </c>
      <c r="E5861" t="s">
        <v>21</v>
      </c>
      <c r="F5861">
        <v>60</v>
      </c>
      <c r="G5861">
        <v>446</v>
      </c>
      <c r="H5861" t="s">
        <v>26</v>
      </c>
      <c r="I5861">
        <v>0</v>
      </c>
      <c r="J5861" t="s">
        <v>46</v>
      </c>
      <c r="K5861" t="s">
        <v>23</v>
      </c>
      <c r="L5861">
        <v>48.02</v>
      </c>
      <c r="M5861" t="s">
        <v>24</v>
      </c>
    </row>
    <row r="5862" spans="1:13" x14ac:dyDescent="0.3">
      <c r="A5862" t="s">
        <v>5896</v>
      </c>
      <c r="B5862">
        <v>63</v>
      </c>
      <c r="C5862">
        <v>133737</v>
      </c>
      <c r="D5862">
        <v>43966</v>
      </c>
      <c r="E5862" t="s">
        <v>15</v>
      </c>
      <c r="F5862">
        <v>24</v>
      </c>
      <c r="G5862">
        <v>457</v>
      </c>
      <c r="H5862" t="s">
        <v>26</v>
      </c>
      <c r="I5862">
        <v>0</v>
      </c>
      <c r="J5862" t="s">
        <v>46</v>
      </c>
      <c r="K5862" t="s">
        <v>23</v>
      </c>
      <c r="L5862">
        <v>41.68</v>
      </c>
      <c r="M5862" t="s">
        <v>24</v>
      </c>
    </row>
    <row r="5863" spans="1:13" x14ac:dyDescent="0.3">
      <c r="A5863" t="s">
        <v>5897</v>
      </c>
      <c r="B5863">
        <v>61</v>
      </c>
      <c r="C5863">
        <v>137102</v>
      </c>
      <c r="D5863">
        <v>63906</v>
      </c>
      <c r="E5863" t="s">
        <v>41</v>
      </c>
      <c r="F5863">
        <v>12</v>
      </c>
      <c r="G5863">
        <v>692</v>
      </c>
      <c r="H5863" t="s">
        <v>59</v>
      </c>
      <c r="I5863">
        <v>0</v>
      </c>
      <c r="J5863" t="s">
        <v>46</v>
      </c>
      <c r="K5863" t="s">
        <v>35</v>
      </c>
      <c r="L5863">
        <v>30.5</v>
      </c>
      <c r="M5863" t="s">
        <v>19</v>
      </c>
    </row>
    <row r="5864" spans="1:13" x14ac:dyDescent="0.3">
      <c r="A5864" t="s">
        <v>5898</v>
      </c>
      <c r="B5864">
        <v>37</v>
      </c>
      <c r="C5864">
        <v>66144</v>
      </c>
      <c r="D5864">
        <v>16843</v>
      </c>
      <c r="E5864" t="s">
        <v>41</v>
      </c>
      <c r="F5864">
        <v>60</v>
      </c>
      <c r="G5864">
        <v>503</v>
      </c>
      <c r="H5864" t="s">
        <v>16</v>
      </c>
      <c r="I5864">
        <v>0</v>
      </c>
      <c r="J5864" t="s">
        <v>17</v>
      </c>
      <c r="K5864" t="s">
        <v>30</v>
      </c>
      <c r="L5864">
        <v>41.86</v>
      </c>
      <c r="M5864" t="s">
        <v>24</v>
      </c>
    </row>
    <row r="5865" spans="1:13" x14ac:dyDescent="0.3">
      <c r="A5865" t="s">
        <v>5899</v>
      </c>
      <c r="B5865">
        <v>39</v>
      </c>
      <c r="C5865">
        <v>26456</v>
      </c>
      <c r="D5865">
        <v>199379</v>
      </c>
      <c r="E5865" t="s">
        <v>41</v>
      </c>
      <c r="F5865">
        <v>24</v>
      </c>
      <c r="G5865">
        <v>614</v>
      </c>
      <c r="H5865" t="s">
        <v>59</v>
      </c>
      <c r="I5865">
        <v>0</v>
      </c>
      <c r="J5865" t="s">
        <v>17</v>
      </c>
      <c r="K5865" t="s">
        <v>35</v>
      </c>
      <c r="L5865">
        <v>55.94</v>
      </c>
      <c r="M5865" t="s">
        <v>24</v>
      </c>
    </row>
    <row r="5866" spans="1:13" x14ac:dyDescent="0.3">
      <c r="A5866" t="s">
        <v>5900</v>
      </c>
      <c r="B5866">
        <v>18</v>
      </c>
      <c r="C5866">
        <v>120928</v>
      </c>
      <c r="D5866">
        <v>146608</v>
      </c>
      <c r="E5866" t="s">
        <v>21</v>
      </c>
      <c r="F5866">
        <v>48</v>
      </c>
      <c r="G5866">
        <v>338</v>
      </c>
      <c r="H5866" t="s">
        <v>16</v>
      </c>
      <c r="I5866">
        <v>1</v>
      </c>
      <c r="J5866" t="s">
        <v>27</v>
      </c>
      <c r="K5866" t="s">
        <v>23</v>
      </c>
      <c r="L5866">
        <v>62.21</v>
      </c>
      <c r="M5866" t="s">
        <v>24</v>
      </c>
    </row>
    <row r="5867" spans="1:13" x14ac:dyDescent="0.3">
      <c r="A5867" t="s">
        <v>5901</v>
      </c>
      <c r="B5867">
        <v>53</v>
      </c>
      <c r="C5867">
        <v>18615</v>
      </c>
      <c r="D5867">
        <v>86485</v>
      </c>
      <c r="E5867" t="s">
        <v>41</v>
      </c>
      <c r="F5867">
        <v>60</v>
      </c>
      <c r="G5867">
        <v>812</v>
      </c>
      <c r="H5867" t="s">
        <v>32</v>
      </c>
      <c r="I5867">
        <v>0</v>
      </c>
      <c r="J5867" t="s">
        <v>22</v>
      </c>
      <c r="K5867" t="s">
        <v>52</v>
      </c>
      <c r="L5867">
        <v>30.63</v>
      </c>
      <c r="M5867" t="s">
        <v>19</v>
      </c>
    </row>
    <row r="5868" spans="1:13" x14ac:dyDescent="0.3">
      <c r="A5868" t="s">
        <v>5902</v>
      </c>
      <c r="B5868">
        <v>69</v>
      </c>
      <c r="C5868">
        <v>140104</v>
      </c>
      <c r="D5868">
        <v>21682</v>
      </c>
      <c r="E5868" t="s">
        <v>29</v>
      </c>
      <c r="F5868">
        <v>36</v>
      </c>
      <c r="G5868">
        <v>476</v>
      </c>
      <c r="H5868" t="s">
        <v>26</v>
      </c>
      <c r="I5868">
        <v>0</v>
      </c>
      <c r="J5868" t="s">
        <v>46</v>
      </c>
      <c r="K5868" t="s">
        <v>23</v>
      </c>
      <c r="L5868">
        <v>39.81</v>
      </c>
      <c r="M5868" t="s">
        <v>19</v>
      </c>
    </row>
    <row r="5869" spans="1:13" x14ac:dyDescent="0.3">
      <c r="A5869" t="s">
        <v>5903</v>
      </c>
      <c r="B5869">
        <v>61</v>
      </c>
      <c r="C5869">
        <v>66935</v>
      </c>
      <c r="D5869">
        <v>196086</v>
      </c>
      <c r="E5869" t="s">
        <v>21</v>
      </c>
      <c r="F5869">
        <v>36</v>
      </c>
      <c r="G5869">
        <v>796</v>
      </c>
      <c r="H5869" t="s">
        <v>32</v>
      </c>
      <c r="I5869">
        <v>0</v>
      </c>
      <c r="J5869" t="s">
        <v>46</v>
      </c>
      <c r="K5869" t="s">
        <v>18</v>
      </c>
      <c r="L5869">
        <v>30.19</v>
      </c>
      <c r="M5869" t="s">
        <v>19</v>
      </c>
    </row>
    <row r="5870" spans="1:13" x14ac:dyDescent="0.3">
      <c r="A5870" t="s">
        <v>5904</v>
      </c>
      <c r="B5870">
        <v>46</v>
      </c>
      <c r="C5870">
        <v>113013</v>
      </c>
      <c r="D5870">
        <v>154057</v>
      </c>
      <c r="E5870" t="s">
        <v>15</v>
      </c>
      <c r="F5870">
        <v>48</v>
      </c>
      <c r="G5870">
        <v>832</v>
      </c>
      <c r="H5870" t="s">
        <v>59</v>
      </c>
      <c r="I5870">
        <v>0</v>
      </c>
      <c r="J5870" t="s">
        <v>22</v>
      </c>
      <c r="K5870" t="s">
        <v>52</v>
      </c>
      <c r="L5870">
        <v>19.8</v>
      </c>
      <c r="M5870" t="s">
        <v>19</v>
      </c>
    </row>
    <row r="5871" spans="1:13" x14ac:dyDescent="0.3">
      <c r="A5871" t="s">
        <v>5905</v>
      </c>
      <c r="B5871">
        <v>25</v>
      </c>
      <c r="C5871">
        <v>85885</v>
      </c>
      <c r="D5871">
        <v>201235</v>
      </c>
      <c r="E5871" t="s">
        <v>41</v>
      </c>
      <c r="F5871">
        <v>48</v>
      </c>
      <c r="G5871">
        <v>503</v>
      </c>
      <c r="H5871" t="s">
        <v>32</v>
      </c>
      <c r="I5871">
        <v>0</v>
      </c>
      <c r="J5871" t="s">
        <v>27</v>
      </c>
      <c r="K5871" t="s">
        <v>30</v>
      </c>
      <c r="L5871">
        <v>43.17</v>
      </c>
      <c r="M5871" t="s">
        <v>24</v>
      </c>
    </row>
    <row r="5872" spans="1:13" x14ac:dyDescent="0.3">
      <c r="A5872" t="s">
        <v>5906</v>
      </c>
      <c r="B5872">
        <v>63</v>
      </c>
      <c r="C5872">
        <v>15909</v>
      </c>
      <c r="D5872">
        <v>128484</v>
      </c>
      <c r="E5872" t="s">
        <v>21</v>
      </c>
      <c r="F5872">
        <v>48</v>
      </c>
      <c r="G5872">
        <v>690</v>
      </c>
      <c r="H5872" t="s">
        <v>32</v>
      </c>
      <c r="I5872">
        <v>0</v>
      </c>
      <c r="J5872" t="s">
        <v>46</v>
      </c>
      <c r="K5872" t="s">
        <v>35</v>
      </c>
      <c r="L5872">
        <v>55.27</v>
      </c>
      <c r="M5872" t="s">
        <v>24</v>
      </c>
    </row>
    <row r="5873" spans="1:13" x14ac:dyDescent="0.3">
      <c r="A5873" t="s">
        <v>5907</v>
      </c>
      <c r="B5873">
        <v>43</v>
      </c>
      <c r="C5873">
        <v>40545</v>
      </c>
      <c r="D5873">
        <v>71755</v>
      </c>
      <c r="E5873" t="s">
        <v>21</v>
      </c>
      <c r="F5873">
        <v>12</v>
      </c>
      <c r="G5873">
        <v>555</v>
      </c>
      <c r="H5873" t="s">
        <v>26</v>
      </c>
      <c r="I5873">
        <v>0</v>
      </c>
      <c r="J5873" t="s">
        <v>17</v>
      </c>
      <c r="K5873" t="s">
        <v>30</v>
      </c>
      <c r="L5873">
        <v>35.69</v>
      </c>
      <c r="M5873" t="s">
        <v>19</v>
      </c>
    </row>
    <row r="5874" spans="1:13" x14ac:dyDescent="0.3">
      <c r="A5874" t="s">
        <v>5908</v>
      </c>
      <c r="B5874">
        <v>68</v>
      </c>
      <c r="C5874">
        <v>113493</v>
      </c>
      <c r="D5874">
        <v>144871</v>
      </c>
      <c r="E5874" t="s">
        <v>37</v>
      </c>
      <c r="F5874">
        <v>12</v>
      </c>
      <c r="G5874">
        <v>736</v>
      </c>
      <c r="H5874" t="s">
        <v>32</v>
      </c>
      <c r="I5874">
        <v>0</v>
      </c>
      <c r="J5874" t="s">
        <v>46</v>
      </c>
      <c r="K5874" t="s">
        <v>18</v>
      </c>
      <c r="L5874">
        <v>28.4</v>
      </c>
      <c r="M5874" t="s">
        <v>19</v>
      </c>
    </row>
    <row r="5875" spans="1:13" x14ac:dyDescent="0.3">
      <c r="A5875" t="s">
        <v>5909</v>
      </c>
      <c r="B5875">
        <v>24</v>
      </c>
      <c r="C5875">
        <v>84243</v>
      </c>
      <c r="D5875">
        <v>192693</v>
      </c>
      <c r="E5875" t="s">
        <v>15</v>
      </c>
      <c r="F5875">
        <v>36</v>
      </c>
      <c r="G5875">
        <v>461</v>
      </c>
      <c r="H5875" t="s">
        <v>26</v>
      </c>
      <c r="I5875">
        <v>1</v>
      </c>
      <c r="J5875" t="s">
        <v>27</v>
      </c>
      <c r="K5875" t="s">
        <v>23</v>
      </c>
      <c r="L5875">
        <v>49.77</v>
      </c>
      <c r="M5875" t="s">
        <v>24</v>
      </c>
    </row>
    <row r="5876" spans="1:13" x14ac:dyDescent="0.3">
      <c r="A5876" t="s">
        <v>5910</v>
      </c>
      <c r="B5876">
        <v>19</v>
      </c>
      <c r="C5876">
        <v>118798</v>
      </c>
      <c r="D5876">
        <v>35303</v>
      </c>
      <c r="E5876" t="s">
        <v>21</v>
      </c>
      <c r="F5876">
        <v>24</v>
      </c>
      <c r="G5876">
        <v>470</v>
      </c>
      <c r="H5876" t="s">
        <v>26</v>
      </c>
      <c r="I5876">
        <v>0</v>
      </c>
      <c r="J5876" t="s">
        <v>27</v>
      </c>
      <c r="K5876" t="s">
        <v>23</v>
      </c>
      <c r="L5876">
        <v>42.21</v>
      </c>
      <c r="M5876" t="s">
        <v>24</v>
      </c>
    </row>
    <row r="5877" spans="1:13" x14ac:dyDescent="0.3">
      <c r="A5877" t="s">
        <v>5911</v>
      </c>
      <c r="B5877">
        <v>63</v>
      </c>
      <c r="C5877">
        <v>81968</v>
      </c>
      <c r="D5877">
        <v>119279</v>
      </c>
      <c r="E5877" t="s">
        <v>21</v>
      </c>
      <c r="F5877">
        <v>48</v>
      </c>
      <c r="G5877">
        <v>401</v>
      </c>
      <c r="H5877" t="s">
        <v>59</v>
      </c>
      <c r="I5877">
        <v>0</v>
      </c>
      <c r="J5877" t="s">
        <v>46</v>
      </c>
      <c r="K5877" t="s">
        <v>23</v>
      </c>
      <c r="L5877">
        <v>53.36</v>
      </c>
      <c r="M5877" t="s">
        <v>24</v>
      </c>
    </row>
    <row r="5878" spans="1:13" x14ac:dyDescent="0.3">
      <c r="A5878" t="s">
        <v>5912</v>
      </c>
      <c r="B5878">
        <v>47</v>
      </c>
      <c r="C5878">
        <v>120608</v>
      </c>
      <c r="D5878">
        <v>244652</v>
      </c>
      <c r="E5878" t="s">
        <v>21</v>
      </c>
      <c r="F5878">
        <v>36</v>
      </c>
      <c r="G5878">
        <v>357</v>
      </c>
      <c r="H5878" t="s">
        <v>26</v>
      </c>
      <c r="I5878">
        <v>0</v>
      </c>
      <c r="J5878" t="s">
        <v>22</v>
      </c>
      <c r="K5878" t="s">
        <v>23</v>
      </c>
      <c r="L5878">
        <v>49.8</v>
      </c>
      <c r="M5878" t="s">
        <v>24</v>
      </c>
    </row>
    <row r="5879" spans="1:13" x14ac:dyDescent="0.3">
      <c r="A5879" t="s">
        <v>5913</v>
      </c>
      <c r="B5879">
        <v>50</v>
      </c>
      <c r="C5879">
        <v>70230</v>
      </c>
      <c r="D5879">
        <v>39641</v>
      </c>
      <c r="E5879" t="s">
        <v>29</v>
      </c>
      <c r="F5879">
        <v>12</v>
      </c>
      <c r="G5879">
        <v>512</v>
      </c>
      <c r="H5879" t="s">
        <v>32</v>
      </c>
      <c r="I5879">
        <v>0</v>
      </c>
      <c r="J5879" t="s">
        <v>22</v>
      </c>
      <c r="K5879" t="s">
        <v>30</v>
      </c>
      <c r="L5879">
        <v>36.340000000000003</v>
      </c>
      <c r="M5879" t="s">
        <v>19</v>
      </c>
    </row>
    <row r="5880" spans="1:13" x14ac:dyDescent="0.3">
      <c r="A5880" t="s">
        <v>5914</v>
      </c>
      <c r="B5880">
        <v>65</v>
      </c>
      <c r="C5880">
        <v>21466</v>
      </c>
      <c r="D5880">
        <v>109841</v>
      </c>
      <c r="E5880" t="s">
        <v>29</v>
      </c>
      <c r="F5880">
        <v>36</v>
      </c>
      <c r="G5880">
        <v>761</v>
      </c>
      <c r="H5880" t="s">
        <v>26</v>
      </c>
      <c r="I5880">
        <v>0</v>
      </c>
      <c r="J5880" t="s">
        <v>46</v>
      </c>
      <c r="K5880" t="s">
        <v>18</v>
      </c>
      <c r="L5880">
        <v>38.18</v>
      </c>
      <c r="M5880" t="s">
        <v>19</v>
      </c>
    </row>
    <row r="5881" spans="1:13" x14ac:dyDescent="0.3">
      <c r="A5881" t="s">
        <v>5915</v>
      </c>
      <c r="B5881">
        <v>66</v>
      </c>
      <c r="C5881">
        <v>32264</v>
      </c>
      <c r="D5881">
        <v>194498</v>
      </c>
      <c r="E5881" t="s">
        <v>37</v>
      </c>
      <c r="F5881">
        <v>12</v>
      </c>
      <c r="G5881">
        <v>823</v>
      </c>
      <c r="H5881" t="s">
        <v>59</v>
      </c>
      <c r="I5881">
        <v>1</v>
      </c>
      <c r="J5881" t="s">
        <v>46</v>
      </c>
      <c r="K5881" t="s">
        <v>52</v>
      </c>
      <c r="L5881">
        <v>41.23</v>
      </c>
      <c r="M5881" t="s">
        <v>24</v>
      </c>
    </row>
    <row r="5882" spans="1:13" x14ac:dyDescent="0.3">
      <c r="A5882" t="s">
        <v>5916</v>
      </c>
      <c r="B5882">
        <v>28</v>
      </c>
      <c r="C5882">
        <v>67819</v>
      </c>
      <c r="D5882">
        <v>168538</v>
      </c>
      <c r="E5882" t="s">
        <v>21</v>
      </c>
      <c r="F5882">
        <v>48</v>
      </c>
      <c r="G5882">
        <v>798</v>
      </c>
      <c r="H5882" t="s">
        <v>32</v>
      </c>
      <c r="I5882">
        <v>0</v>
      </c>
      <c r="J5882" t="s">
        <v>33</v>
      </c>
      <c r="K5882" t="s">
        <v>18</v>
      </c>
      <c r="L5882">
        <v>24</v>
      </c>
      <c r="M5882" t="s">
        <v>19</v>
      </c>
    </row>
    <row r="5883" spans="1:13" x14ac:dyDescent="0.3">
      <c r="A5883" t="s">
        <v>5917</v>
      </c>
      <c r="B5883">
        <v>18</v>
      </c>
      <c r="C5883">
        <v>16007</v>
      </c>
      <c r="D5883">
        <v>235546</v>
      </c>
      <c r="E5883" t="s">
        <v>15</v>
      </c>
      <c r="F5883">
        <v>60</v>
      </c>
      <c r="G5883">
        <v>783</v>
      </c>
      <c r="H5883" t="s">
        <v>16</v>
      </c>
      <c r="I5883">
        <v>1</v>
      </c>
      <c r="J5883" t="s">
        <v>27</v>
      </c>
      <c r="K5883" t="s">
        <v>18</v>
      </c>
      <c r="L5883">
        <v>63.3</v>
      </c>
      <c r="M5883" t="s">
        <v>24</v>
      </c>
    </row>
    <row r="5884" spans="1:13" x14ac:dyDescent="0.3">
      <c r="A5884" t="s">
        <v>5918</v>
      </c>
      <c r="B5884">
        <v>52</v>
      </c>
      <c r="C5884">
        <v>142312</v>
      </c>
      <c r="D5884">
        <v>30796</v>
      </c>
      <c r="E5884" t="s">
        <v>15</v>
      </c>
      <c r="F5884">
        <v>48</v>
      </c>
      <c r="G5884">
        <v>537</v>
      </c>
      <c r="H5884" t="s">
        <v>26</v>
      </c>
      <c r="I5884">
        <v>0</v>
      </c>
      <c r="J5884" t="s">
        <v>22</v>
      </c>
      <c r="K5884" t="s">
        <v>30</v>
      </c>
      <c r="L5884">
        <v>31.46</v>
      </c>
      <c r="M5884" t="s">
        <v>19</v>
      </c>
    </row>
    <row r="5885" spans="1:13" x14ac:dyDescent="0.3">
      <c r="A5885" t="s">
        <v>5919</v>
      </c>
      <c r="B5885">
        <v>58</v>
      </c>
      <c r="C5885">
        <v>58588</v>
      </c>
      <c r="D5885">
        <v>242993</v>
      </c>
      <c r="E5885" t="s">
        <v>21</v>
      </c>
      <c r="F5885">
        <v>24</v>
      </c>
      <c r="G5885">
        <v>849</v>
      </c>
      <c r="H5885" t="s">
        <v>59</v>
      </c>
      <c r="I5885">
        <v>0</v>
      </c>
      <c r="J5885" t="s">
        <v>22</v>
      </c>
      <c r="K5885" t="s">
        <v>52</v>
      </c>
      <c r="L5885">
        <v>28.42</v>
      </c>
      <c r="M5885" t="s">
        <v>19</v>
      </c>
    </row>
    <row r="5886" spans="1:13" x14ac:dyDescent="0.3">
      <c r="A5886" t="s">
        <v>5920</v>
      </c>
      <c r="B5886">
        <v>25</v>
      </c>
      <c r="C5886">
        <v>116560</v>
      </c>
      <c r="D5886">
        <v>54417</v>
      </c>
      <c r="E5886" t="s">
        <v>29</v>
      </c>
      <c r="F5886">
        <v>36</v>
      </c>
      <c r="G5886">
        <v>644</v>
      </c>
      <c r="H5886" t="s">
        <v>59</v>
      </c>
      <c r="I5886">
        <v>0</v>
      </c>
      <c r="J5886" t="s">
        <v>27</v>
      </c>
      <c r="K5886" t="s">
        <v>35</v>
      </c>
      <c r="L5886">
        <v>29.2</v>
      </c>
      <c r="M5886" t="s">
        <v>19</v>
      </c>
    </row>
    <row r="5887" spans="1:13" x14ac:dyDescent="0.3">
      <c r="A5887" t="s">
        <v>5921</v>
      </c>
      <c r="B5887">
        <v>34</v>
      </c>
      <c r="C5887">
        <v>79275</v>
      </c>
      <c r="D5887">
        <v>62253</v>
      </c>
      <c r="E5887" t="s">
        <v>21</v>
      </c>
      <c r="F5887">
        <v>48</v>
      </c>
      <c r="G5887">
        <v>747</v>
      </c>
      <c r="H5887" t="s">
        <v>16</v>
      </c>
      <c r="I5887">
        <v>0</v>
      </c>
      <c r="J5887" t="s">
        <v>33</v>
      </c>
      <c r="K5887" t="s">
        <v>18</v>
      </c>
      <c r="L5887">
        <v>27.45</v>
      </c>
      <c r="M5887" t="s">
        <v>19</v>
      </c>
    </row>
    <row r="5888" spans="1:13" x14ac:dyDescent="0.3">
      <c r="A5888" t="s">
        <v>5922</v>
      </c>
      <c r="B5888">
        <v>63</v>
      </c>
      <c r="C5888">
        <v>75454</v>
      </c>
      <c r="D5888">
        <v>67446</v>
      </c>
      <c r="E5888" t="s">
        <v>15</v>
      </c>
      <c r="F5888">
        <v>24</v>
      </c>
      <c r="G5888">
        <v>580</v>
      </c>
      <c r="H5888" t="s">
        <v>16</v>
      </c>
      <c r="I5888">
        <v>0</v>
      </c>
      <c r="J5888" t="s">
        <v>46</v>
      </c>
      <c r="K5888" t="s">
        <v>30</v>
      </c>
      <c r="L5888">
        <v>43.46</v>
      </c>
      <c r="M5888" t="s">
        <v>24</v>
      </c>
    </row>
    <row r="5889" spans="1:13" x14ac:dyDescent="0.3">
      <c r="A5889" t="s">
        <v>5923</v>
      </c>
      <c r="B5889">
        <v>43</v>
      </c>
      <c r="C5889">
        <v>56892</v>
      </c>
      <c r="D5889">
        <v>65135</v>
      </c>
      <c r="E5889" t="s">
        <v>15</v>
      </c>
      <c r="F5889">
        <v>12</v>
      </c>
      <c r="G5889">
        <v>477</v>
      </c>
      <c r="H5889" t="s">
        <v>26</v>
      </c>
      <c r="I5889">
        <v>0</v>
      </c>
      <c r="J5889" t="s">
        <v>17</v>
      </c>
      <c r="K5889" t="s">
        <v>23</v>
      </c>
      <c r="L5889">
        <v>38.71</v>
      </c>
      <c r="M5889" t="s">
        <v>19</v>
      </c>
    </row>
    <row r="5890" spans="1:13" x14ac:dyDescent="0.3">
      <c r="A5890" t="s">
        <v>5924</v>
      </c>
      <c r="B5890">
        <v>20</v>
      </c>
      <c r="C5890">
        <v>115030</v>
      </c>
      <c r="D5890">
        <v>140310</v>
      </c>
      <c r="E5890" t="s">
        <v>29</v>
      </c>
      <c r="F5890">
        <v>60</v>
      </c>
      <c r="G5890">
        <v>340</v>
      </c>
      <c r="H5890" t="s">
        <v>59</v>
      </c>
      <c r="I5890">
        <v>1</v>
      </c>
      <c r="J5890" t="s">
        <v>27</v>
      </c>
      <c r="K5890" t="s">
        <v>23</v>
      </c>
      <c r="L5890">
        <v>58.1</v>
      </c>
      <c r="M5890" t="s">
        <v>24</v>
      </c>
    </row>
    <row r="5891" spans="1:13" x14ac:dyDescent="0.3">
      <c r="A5891" t="s">
        <v>5925</v>
      </c>
      <c r="B5891">
        <v>63</v>
      </c>
      <c r="C5891">
        <v>90001</v>
      </c>
      <c r="D5891">
        <v>99431</v>
      </c>
      <c r="E5891" t="s">
        <v>15</v>
      </c>
      <c r="F5891">
        <v>48</v>
      </c>
      <c r="G5891">
        <v>350</v>
      </c>
      <c r="H5891" t="s">
        <v>26</v>
      </c>
      <c r="I5891">
        <v>0</v>
      </c>
      <c r="J5891" t="s">
        <v>46</v>
      </c>
      <c r="K5891" t="s">
        <v>23</v>
      </c>
      <c r="L5891">
        <v>51.53</v>
      </c>
      <c r="M5891" t="s">
        <v>24</v>
      </c>
    </row>
    <row r="5892" spans="1:13" x14ac:dyDescent="0.3">
      <c r="A5892" t="s">
        <v>5926</v>
      </c>
      <c r="B5892">
        <v>26</v>
      </c>
      <c r="C5892">
        <v>33594</v>
      </c>
      <c r="D5892">
        <v>101192</v>
      </c>
      <c r="E5892" t="s">
        <v>29</v>
      </c>
      <c r="F5892">
        <v>12</v>
      </c>
      <c r="G5892">
        <v>473</v>
      </c>
      <c r="H5892" t="s">
        <v>59</v>
      </c>
      <c r="I5892">
        <v>0</v>
      </c>
      <c r="J5892" t="s">
        <v>33</v>
      </c>
      <c r="K5892" t="s">
        <v>23</v>
      </c>
      <c r="L5892">
        <v>49.51</v>
      </c>
      <c r="M5892" t="s">
        <v>24</v>
      </c>
    </row>
    <row r="5893" spans="1:13" x14ac:dyDescent="0.3">
      <c r="A5893" t="s">
        <v>5927</v>
      </c>
      <c r="B5893">
        <v>23</v>
      </c>
      <c r="C5893">
        <v>76627</v>
      </c>
      <c r="D5893">
        <v>113809</v>
      </c>
      <c r="E5893" t="s">
        <v>37</v>
      </c>
      <c r="F5893">
        <v>48</v>
      </c>
      <c r="G5893">
        <v>415</v>
      </c>
      <c r="H5893" t="s">
        <v>26</v>
      </c>
      <c r="I5893">
        <v>0</v>
      </c>
      <c r="J5893" t="s">
        <v>27</v>
      </c>
      <c r="K5893" t="s">
        <v>23</v>
      </c>
      <c r="L5893">
        <v>50.03</v>
      </c>
      <c r="M5893" t="s">
        <v>24</v>
      </c>
    </row>
    <row r="5894" spans="1:13" x14ac:dyDescent="0.3">
      <c r="A5894" t="s">
        <v>5928</v>
      </c>
      <c r="B5894">
        <v>39</v>
      </c>
      <c r="C5894">
        <v>50579</v>
      </c>
      <c r="D5894">
        <v>229042</v>
      </c>
      <c r="E5894" t="s">
        <v>29</v>
      </c>
      <c r="F5894">
        <v>12</v>
      </c>
      <c r="G5894">
        <v>411</v>
      </c>
      <c r="H5894" t="s">
        <v>16</v>
      </c>
      <c r="I5894">
        <v>0</v>
      </c>
      <c r="J5894" t="s">
        <v>17</v>
      </c>
      <c r="K5894" t="s">
        <v>23</v>
      </c>
      <c r="L5894">
        <v>62.95</v>
      </c>
      <c r="M5894" t="s">
        <v>24</v>
      </c>
    </row>
    <row r="5895" spans="1:13" x14ac:dyDescent="0.3">
      <c r="A5895" t="s">
        <v>5929</v>
      </c>
      <c r="B5895">
        <v>57</v>
      </c>
      <c r="C5895">
        <v>69405</v>
      </c>
      <c r="D5895">
        <v>69246</v>
      </c>
      <c r="E5895" t="s">
        <v>21</v>
      </c>
      <c r="F5895">
        <v>12</v>
      </c>
      <c r="G5895">
        <v>706</v>
      </c>
      <c r="H5895" t="s">
        <v>26</v>
      </c>
      <c r="I5895">
        <v>0</v>
      </c>
      <c r="J5895" t="s">
        <v>22</v>
      </c>
      <c r="K5895" t="s">
        <v>18</v>
      </c>
      <c r="L5895">
        <v>22.93</v>
      </c>
      <c r="M5895" t="s">
        <v>19</v>
      </c>
    </row>
    <row r="5896" spans="1:13" x14ac:dyDescent="0.3">
      <c r="A5896" t="s">
        <v>5930</v>
      </c>
      <c r="B5896">
        <v>57</v>
      </c>
      <c r="C5896">
        <v>29515</v>
      </c>
      <c r="D5896">
        <v>161024</v>
      </c>
      <c r="E5896" t="s">
        <v>21</v>
      </c>
      <c r="F5896">
        <v>36</v>
      </c>
      <c r="G5896">
        <v>596</v>
      </c>
      <c r="H5896" t="s">
        <v>26</v>
      </c>
      <c r="I5896">
        <v>0</v>
      </c>
      <c r="J5896" t="s">
        <v>22</v>
      </c>
      <c r="K5896" t="s">
        <v>30</v>
      </c>
      <c r="L5896">
        <v>45.86</v>
      </c>
      <c r="M5896" t="s">
        <v>24</v>
      </c>
    </row>
    <row r="5897" spans="1:13" x14ac:dyDescent="0.3">
      <c r="A5897" t="s">
        <v>5931</v>
      </c>
      <c r="B5897">
        <v>64</v>
      </c>
      <c r="C5897">
        <v>34226</v>
      </c>
      <c r="D5897">
        <v>112561</v>
      </c>
      <c r="E5897" t="s">
        <v>29</v>
      </c>
      <c r="F5897">
        <v>60</v>
      </c>
      <c r="G5897">
        <v>519</v>
      </c>
      <c r="H5897" t="s">
        <v>16</v>
      </c>
      <c r="I5897">
        <v>0</v>
      </c>
      <c r="J5897" t="s">
        <v>46</v>
      </c>
      <c r="K5897" t="s">
        <v>30</v>
      </c>
      <c r="L5897">
        <v>55.91</v>
      </c>
      <c r="M5897" t="s">
        <v>24</v>
      </c>
    </row>
    <row r="5898" spans="1:13" x14ac:dyDescent="0.3">
      <c r="A5898" t="s">
        <v>5932</v>
      </c>
      <c r="B5898">
        <v>38</v>
      </c>
      <c r="C5898">
        <v>30204</v>
      </c>
      <c r="D5898">
        <v>179090</v>
      </c>
      <c r="E5898" t="s">
        <v>41</v>
      </c>
      <c r="F5898">
        <v>36</v>
      </c>
      <c r="G5898">
        <v>827</v>
      </c>
      <c r="H5898" t="s">
        <v>32</v>
      </c>
      <c r="I5898">
        <v>0</v>
      </c>
      <c r="J5898" t="s">
        <v>17</v>
      </c>
      <c r="K5898" t="s">
        <v>52</v>
      </c>
      <c r="L5898">
        <v>34.119999999999997</v>
      </c>
      <c r="M5898" t="s">
        <v>19</v>
      </c>
    </row>
    <row r="5899" spans="1:13" x14ac:dyDescent="0.3">
      <c r="A5899" t="s">
        <v>5933</v>
      </c>
      <c r="B5899">
        <v>61</v>
      </c>
      <c r="C5899">
        <v>59631</v>
      </c>
      <c r="D5899">
        <v>128272</v>
      </c>
      <c r="E5899" t="s">
        <v>29</v>
      </c>
      <c r="F5899">
        <v>36</v>
      </c>
      <c r="G5899">
        <v>705</v>
      </c>
      <c r="H5899" t="s">
        <v>59</v>
      </c>
      <c r="I5899">
        <v>0</v>
      </c>
      <c r="J5899" t="s">
        <v>46</v>
      </c>
      <c r="K5899" t="s">
        <v>18</v>
      </c>
      <c r="L5899">
        <v>35.53</v>
      </c>
      <c r="M5899" t="s">
        <v>19</v>
      </c>
    </row>
    <row r="5900" spans="1:13" x14ac:dyDescent="0.3">
      <c r="A5900" t="s">
        <v>5934</v>
      </c>
      <c r="B5900">
        <v>34</v>
      </c>
      <c r="C5900">
        <v>31678</v>
      </c>
      <c r="D5900">
        <v>244236</v>
      </c>
      <c r="E5900" t="s">
        <v>41</v>
      </c>
      <c r="F5900">
        <v>48</v>
      </c>
      <c r="G5900">
        <v>547</v>
      </c>
      <c r="H5900" t="s">
        <v>32</v>
      </c>
      <c r="I5900">
        <v>0</v>
      </c>
      <c r="J5900" t="s">
        <v>33</v>
      </c>
      <c r="K5900" t="s">
        <v>30</v>
      </c>
      <c r="L5900">
        <v>59.02</v>
      </c>
      <c r="M5900" t="s">
        <v>24</v>
      </c>
    </row>
    <row r="5901" spans="1:13" x14ac:dyDescent="0.3">
      <c r="A5901" t="s">
        <v>5935</v>
      </c>
      <c r="B5901">
        <v>19</v>
      </c>
      <c r="C5901">
        <v>22066</v>
      </c>
      <c r="D5901">
        <v>109584</v>
      </c>
      <c r="E5901" t="s">
        <v>15</v>
      </c>
      <c r="F5901">
        <v>24</v>
      </c>
      <c r="G5901">
        <v>318</v>
      </c>
      <c r="H5901" t="s">
        <v>59</v>
      </c>
      <c r="I5901">
        <v>1</v>
      </c>
      <c r="J5901" t="s">
        <v>27</v>
      </c>
      <c r="K5901" t="s">
        <v>23</v>
      </c>
      <c r="L5901">
        <v>72.680000000000007</v>
      </c>
      <c r="M5901" t="s">
        <v>48</v>
      </c>
    </row>
    <row r="5902" spans="1:13" x14ac:dyDescent="0.3">
      <c r="A5902" t="s">
        <v>5936</v>
      </c>
      <c r="B5902">
        <v>38</v>
      </c>
      <c r="C5902">
        <v>64467</v>
      </c>
      <c r="D5902">
        <v>34359</v>
      </c>
      <c r="E5902" t="s">
        <v>15</v>
      </c>
      <c r="F5902">
        <v>12</v>
      </c>
      <c r="G5902">
        <v>820</v>
      </c>
      <c r="H5902" t="s">
        <v>16</v>
      </c>
      <c r="I5902">
        <v>0</v>
      </c>
      <c r="J5902" t="s">
        <v>17</v>
      </c>
      <c r="K5902" t="s">
        <v>52</v>
      </c>
      <c r="L5902">
        <v>21.7</v>
      </c>
      <c r="M5902" t="s">
        <v>19</v>
      </c>
    </row>
    <row r="5903" spans="1:13" x14ac:dyDescent="0.3">
      <c r="A5903" t="s">
        <v>5937</v>
      </c>
      <c r="B5903">
        <v>48</v>
      </c>
      <c r="C5903">
        <v>147423</v>
      </c>
      <c r="D5903">
        <v>104074</v>
      </c>
      <c r="E5903" t="s">
        <v>29</v>
      </c>
      <c r="F5903">
        <v>48</v>
      </c>
      <c r="G5903">
        <v>325</v>
      </c>
      <c r="H5903" t="s">
        <v>32</v>
      </c>
      <c r="I5903">
        <v>0</v>
      </c>
      <c r="J5903" t="s">
        <v>22</v>
      </c>
      <c r="K5903" t="s">
        <v>23</v>
      </c>
      <c r="L5903">
        <v>49.3</v>
      </c>
      <c r="M5903" t="s">
        <v>24</v>
      </c>
    </row>
    <row r="5904" spans="1:13" x14ac:dyDescent="0.3">
      <c r="A5904" t="s">
        <v>5938</v>
      </c>
      <c r="B5904">
        <v>65</v>
      </c>
      <c r="C5904">
        <v>26980</v>
      </c>
      <c r="D5904">
        <v>234495</v>
      </c>
      <c r="E5904" t="s">
        <v>15</v>
      </c>
      <c r="F5904">
        <v>48</v>
      </c>
      <c r="G5904">
        <v>816</v>
      </c>
      <c r="H5904" t="s">
        <v>59</v>
      </c>
      <c r="I5904">
        <v>0</v>
      </c>
      <c r="J5904" t="s">
        <v>46</v>
      </c>
      <c r="K5904" t="s">
        <v>52</v>
      </c>
      <c r="L5904">
        <v>51.02</v>
      </c>
      <c r="M5904" t="s">
        <v>24</v>
      </c>
    </row>
    <row r="5905" spans="1:13" x14ac:dyDescent="0.3">
      <c r="A5905" t="s">
        <v>5939</v>
      </c>
      <c r="B5905">
        <v>30</v>
      </c>
      <c r="C5905">
        <v>125453</v>
      </c>
      <c r="D5905">
        <v>221117</v>
      </c>
      <c r="E5905" t="s">
        <v>41</v>
      </c>
      <c r="F5905">
        <v>60</v>
      </c>
      <c r="G5905">
        <v>550</v>
      </c>
      <c r="H5905" t="s">
        <v>16</v>
      </c>
      <c r="I5905">
        <v>0</v>
      </c>
      <c r="J5905" t="s">
        <v>33</v>
      </c>
      <c r="K5905" t="s">
        <v>30</v>
      </c>
      <c r="L5905">
        <v>44</v>
      </c>
      <c r="M5905" t="s">
        <v>24</v>
      </c>
    </row>
    <row r="5906" spans="1:13" x14ac:dyDescent="0.3">
      <c r="A5906" t="s">
        <v>5940</v>
      </c>
      <c r="B5906">
        <v>39</v>
      </c>
      <c r="C5906">
        <v>109307</v>
      </c>
      <c r="D5906">
        <v>118415</v>
      </c>
      <c r="E5906" t="s">
        <v>29</v>
      </c>
      <c r="F5906">
        <v>24</v>
      </c>
      <c r="G5906">
        <v>572</v>
      </c>
      <c r="H5906" t="s">
        <v>59</v>
      </c>
      <c r="I5906">
        <v>0</v>
      </c>
      <c r="J5906" t="s">
        <v>17</v>
      </c>
      <c r="K5906" t="s">
        <v>30</v>
      </c>
      <c r="L5906">
        <v>36.159999999999997</v>
      </c>
      <c r="M5906" t="s">
        <v>19</v>
      </c>
    </row>
    <row r="5907" spans="1:13" x14ac:dyDescent="0.3">
      <c r="A5907" t="s">
        <v>5941</v>
      </c>
      <c r="B5907">
        <v>36</v>
      </c>
      <c r="C5907">
        <v>31142</v>
      </c>
      <c r="D5907">
        <v>112571</v>
      </c>
      <c r="E5907" t="s">
        <v>29</v>
      </c>
      <c r="F5907">
        <v>24</v>
      </c>
      <c r="G5907">
        <v>538</v>
      </c>
      <c r="H5907" t="s">
        <v>16</v>
      </c>
      <c r="I5907">
        <v>0</v>
      </c>
      <c r="J5907" t="s">
        <v>17</v>
      </c>
      <c r="K5907" t="s">
        <v>30</v>
      </c>
      <c r="L5907">
        <v>51.29</v>
      </c>
      <c r="M5907" t="s">
        <v>24</v>
      </c>
    </row>
    <row r="5908" spans="1:13" x14ac:dyDescent="0.3">
      <c r="A5908" t="s">
        <v>5942</v>
      </c>
      <c r="B5908">
        <v>41</v>
      </c>
      <c r="C5908">
        <v>148779</v>
      </c>
      <c r="D5908">
        <v>12728</v>
      </c>
      <c r="E5908" t="s">
        <v>15</v>
      </c>
      <c r="F5908">
        <v>24</v>
      </c>
      <c r="G5908">
        <v>421</v>
      </c>
      <c r="H5908" t="s">
        <v>32</v>
      </c>
      <c r="I5908">
        <v>0</v>
      </c>
      <c r="J5908" t="s">
        <v>17</v>
      </c>
      <c r="K5908" t="s">
        <v>23</v>
      </c>
      <c r="L5908">
        <v>40.729999999999997</v>
      </c>
      <c r="M5908" t="s">
        <v>24</v>
      </c>
    </row>
    <row r="5909" spans="1:13" x14ac:dyDescent="0.3">
      <c r="A5909" t="s">
        <v>5943</v>
      </c>
      <c r="B5909">
        <v>33</v>
      </c>
      <c r="C5909">
        <v>58706</v>
      </c>
      <c r="D5909">
        <v>245984</v>
      </c>
      <c r="E5909" t="s">
        <v>37</v>
      </c>
      <c r="F5909">
        <v>12</v>
      </c>
      <c r="G5909">
        <v>604</v>
      </c>
      <c r="H5909" t="s">
        <v>59</v>
      </c>
      <c r="I5909">
        <v>1</v>
      </c>
      <c r="J5909" t="s">
        <v>33</v>
      </c>
      <c r="K5909" t="s">
        <v>35</v>
      </c>
      <c r="L5909">
        <v>44.9</v>
      </c>
      <c r="M5909" t="s">
        <v>24</v>
      </c>
    </row>
    <row r="5910" spans="1:13" x14ac:dyDescent="0.3">
      <c r="A5910" t="s">
        <v>5944</v>
      </c>
      <c r="B5910">
        <v>27</v>
      </c>
      <c r="C5910">
        <v>131694</v>
      </c>
      <c r="D5910">
        <v>208410</v>
      </c>
      <c r="E5910" t="s">
        <v>21</v>
      </c>
      <c r="F5910">
        <v>12</v>
      </c>
      <c r="G5910">
        <v>508</v>
      </c>
      <c r="H5910" t="s">
        <v>59</v>
      </c>
      <c r="I5910">
        <v>0</v>
      </c>
      <c r="J5910" t="s">
        <v>33</v>
      </c>
      <c r="K5910" t="s">
        <v>30</v>
      </c>
      <c r="L5910">
        <v>42.17</v>
      </c>
      <c r="M5910" t="s">
        <v>24</v>
      </c>
    </row>
    <row r="5911" spans="1:13" x14ac:dyDescent="0.3">
      <c r="A5911" t="s">
        <v>5945</v>
      </c>
      <c r="B5911">
        <v>39</v>
      </c>
      <c r="C5911">
        <v>29448</v>
      </c>
      <c r="D5911">
        <v>96595</v>
      </c>
      <c r="E5911" t="s">
        <v>37</v>
      </c>
      <c r="F5911">
        <v>36</v>
      </c>
      <c r="G5911">
        <v>378</v>
      </c>
      <c r="H5911" t="s">
        <v>26</v>
      </c>
      <c r="I5911">
        <v>0</v>
      </c>
      <c r="J5911" t="s">
        <v>17</v>
      </c>
      <c r="K5911" t="s">
        <v>23</v>
      </c>
      <c r="L5911">
        <v>52.78</v>
      </c>
      <c r="M5911" t="s">
        <v>24</v>
      </c>
    </row>
    <row r="5912" spans="1:13" x14ac:dyDescent="0.3">
      <c r="A5912" t="s">
        <v>5946</v>
      </c>
      <c r="B5912">
        <v>68</v>
      </c>
      <c r="C5912">
        <v>78368</v>
      </c>
      <c r="D5912">
        <v>127546</v>
      </c>
      <c r="E5912" t="s">
        <v>21</v>
      </c>
      <c r="F5912">
        <v>48</v>
      </c>
      <c r="G5912">
        <v>761</v>
      </c>
      <c r="H5912" t="s">
        <v>16</v>
      </c>
      <c r="I5912">
        <v>0</v>
      </c>
      <c r="J5912" t="s">
        <v>46</v>
      </c>
      <c r="K5912" t="s">
        <v>18</v>
      </c>
      <c r="L5912">
        <v>33.96</v>
      </c>
      <c r="M5912" t="s">
        <v>19</v>
      </c>
    </row>
    <row r="5913" spans="1:13" x14ac:dyDescent="0.3">
      <c r="A5913" t="s">
        <v>5947</v>
      </c>
      <c r="B5913">
        <v>60</v>
      </c>
      <c r="C5913">
        <v>138376</v>
      </c>
      <c r="D5913">
        <v>151042</v>
      </c>
      <c r="E5913" t="s">
        <v>41</v>
      </c>
      <c r="F5913">
        <v>60</v>
      </c>
      <c r="G5913">
        <v>700</v>
      </c>
      <c r="H5913" t="s">
        <v>59</v>
      </c>
      <c r="I5913">
        <v>0</v>
      </c>
      <c r="J5913" t="s">
        <v>22</v>
      </c>
      <c r="K5913" t="s">
        <v>18</v>
      </c>
      <c r="L5913">
        <v>27.65</v>
      </c>
      <c r="M5913" t="s">
        <v>19</v>
      </c>
    </row>
    <row r="5914" spans="1:13" x14ac:dyDescent="0.3">
      <c r="A5914" t="s">
        <v>5948</v>
      </c>
      <c r="B5914">
        <v>59</v>
      </c>
      <c r="C5914">
        <v>58661</v>
      </c>
      <c r="D5914">
        <v>190092</v>
      </c>
      <c r="E5914" t="s">
        <v>29</v>
      </c>
      <c r="F5914">
        <v>36</v>
      </c>
      <c r="G5914">
        <v>682</v>
      </c>
      <c r="H5914" t="s">
        <v>26</v>
      </c>
      <c r="I5914">
        <v>1</v>
      </c>
      <c r="J5914" t="s">
        <v>22</v>
      </c>
      <c r="K5914" t="s">
        <v>35</v>
      </c>
      <c r="L5914">
        <v>32.380000000000003</v>
      </c>
      <c r="M5914" t="s">
        <v>19</v>
      </c>
    </row>
    <row r="5915" spans="1:13" x14ac:dyDescent="0.3">
      <c r="A5915" t="s">
        <v>5949</v>
      </c>
      <c r="B5915">
        <v>53</v>
      </c>
      <c r="C5915">
        <v>66364</v>
      </c>
      <c r="D5915">
        <v>148310</v>
      </c>
      <c r="E5915" t="s">
        <v>37</v>
      </c>
      <c r="F5915">
        <v>36</v>
      </c>
      <c r="G5915">
        <v>654</v>
      </c>
      <c r="H5915" t="s">
        <v>32</v>
      </c>
      <c r="I5915">
        <v>0</v>
      </c>
      <c r="J5915" t="s">
        <v>22</v>
      </c>
      <c r="K5915" t="s">
        <v>35</v>
      </c>
      <c r="L5915">
        <v>32.72</v>
      </c>
      <c r="M5915" t="s">
        <v>19</v>
      </c>
    </row>
    <row r="5916" spans="1:13" x14ac:dyDescent="0.3">
      <c r="A5916" t="s">
        <v>5950</v>
      </c>
      <c r="B5916">
        <v>67</v>
      </c>
      <c r="C5916">
        <v>22112</v>
      </c>
      <c r="D5916">
        <v>117661</v>
      </c>
      <c r="E5916" t="s">
        <v>21</v>
      </c>
      <c r="F5916">
        <v>36</v>
      </c>
      <c r="G5916">
        <v>391</v>
      </c>
      <c r="H5916" t="s">
        <v>26</v>
      </c>
      <c r="I5916">
        <v>0</v>
      </c>
      <c r="J5916" t="s">
        <v>46</v>
      </c>
      <c r="K5916" t="s">
        <v>23</v>
      </c>
      <c r="L5916">
        <v>63.56</v>
      </c>
      <c r="M5916" t="s">
        <v>24</v>
      </c>
    </row>
    <row r="5917" spans="1:13" x14ac:dyDescent="0.3">
      <c r="A5917" t="s">
        <v>5951</v>
      </c>
      <c r="B5917">
        <v>22</v>
      </c>
      <c r="C5917">
        <v>149867</v>
      </c>
      <c r="D5917">
        <v>59698</v>
      </c>
      <c r="E5917" t="s">
        <v>37</v>
      </c>
      <c r="F5917">
        <v>36</v>
      </c>
      <c r="G5917">
        <v>597</v>
      </c>
      <c r="H5917" t="s">
        <v>26</v>
      </c>
      <c r="I5917">
        <v>0</v>
      </c>
      <c r="J5917" t="s">
        <v>27</v>
      </c>
      <c r="K5917" t="s">
        <v>30</v>
      </c>
      <c r="L5917">
        <v>34.090000000000003</v>
      </c>
      <c r="M5917" t="s">
        <v>19</v>
      </c>
    </row>
    <row r="5918" spans="1:13" x14ac:dyDescent="0.3">
      <c r="A5918" t="s">
        <v>5952</v>
      </c>
      <c r="B5918">
        <v>31</v>
      </c>
      <c r="C5918">
        <v>80707</v>
      </c>
      <c r="D5918">
        <v>175687</v>
      </c>
      <c r="E5918" t="s">
        <v>37</v>
      </c>
      <c r="F5918">
        <v>36</v>
      </c>
      <c r="G5918">
        <v>517</v>
      </c>
      <c r="H5918" t="s">
        <v>26</v>
      </c>
      <c r="I5918">
        <v>0</v>
      </c>
      <c r="J5918" t="s">
        <v>33</v>
      </c>
      <c r="K5918" t="s">
        <v>30</v>
      </c>
      <c r="L5918">
        <v>39.65</v>
      </c>
      <c r="M5918" t="s">
        <v>19</v>
      </c>
    </row>
    <row r="5919" spans="1:13" x14ac:dyDescent="0.3">
      <c r="A5919" t="s">
        <v>5953</v>
      </c>
      <c r="B5919">
        <v>66</v>
      </c>
      <c r="C5919">
        <v>105999</v>
      </c>
      <c r="D5919">
        <v>84793</v>
      </c>
      <c r="E5919" t="s">
        <v>29</v>
      </c>
      <c r="F5919">
        <v>36</v>
      </c>
      <c r="G5919">
        <v>634</v>
      </c>
      <c r="H5919" t="s">
        <v>26</v>
      </c>
      <c r="I5919">
        <v>0</v>
      </c>
      <c r="J5919" t="s">
        <v>46</v>
      </c>
      <c r="K5919" t="s">
        <v>35</v>
      </c>
      <c r="L5919">
        <v>31.53</v>
      </c>
      <c r="M5919" t="s">
        <v>19</v>
      </c>
    </row>
    <row r="5920" spans="1:13" x14ac:dyDescent="0.3">
      <c r="A5920" t="s">
        <v>5954</v>
      </c>
      <c r="B5920">
        <v>27</v>
      </c>
      <c r="C5920">
        <v>86825</v>
      </c>
      <c r="D5920">
        <v>37883</v>
      </c>
      <c r="E5920" t="s">
        <v>41</v>
      </c>
      <c r="F5920">
        <v>60</v>
      </c>
      <c r="G5920">
        <v>358</v>
      </c>
      <c r="H5920" t="s">
        <v>32</v>
      </c>
      <c r="I5920">
        <v>0</v>
      </c>
      <c r="J5920" t="s">
        <v>33</v>
      </c>
      <c r="K5920" t="s">
        <v>23</v>
      </c>
      <c r="L5920">
        <v>46.16</v>
      </c>
      <c r="M5920" t="s">
        <v>24</v>
      </c>
    </row>
    <row r="5921" spans="1:13" x14ac:dyDescent="0.3">
      <c r="A5921" t="s">
        <v>5955</v>
      </c>
      <c r="B5921">
        <v>61</v>
      </c>
      <c r="C5921">
        <v>39425</v>
      </c>
      <c r="D5921">
        <v>60325</v>
      </c>
      <c r="E5921" t="s">
        <v>15</v>
      </c>
      <c r="F5921">
        <v>36</v>
      </c>
      <c r="G5921">
        <v>402</v>
      </c>
      <c r="H5921" t="s">
        <v>16</v>
      </c>
      <c r="I5921">
        <v>0</v>
      </c>
      <c r="J5921" t="s">
        <v>46</v>
      </c>
      <c r="K5921" t="s">
        <v>23</v>
      </c>
      <c r="L5921">
        <v>57.56</v>
      </c>
      <c r="M5921" t="s">
        <v>24</v>
      </c>
    </row>
    <row r="5922" spans="1:13" x14ac:dyDescent="0.3">
      <c r="A5922" t="s">
        <v>5956</v>
      </c>
      <c r="B5922">
        <v>33</v>
      </c>
      <c r="C5922">
        <v>93667</v>
      </c>
      <c r="D5922">
        <v>92489</v>
      </c>
      <c r="E5922" t="s">
        <v>41</v>
      </c>
      <c r="F5922">
        <v>12</v>
      </c>
      <c r="G5922">
        <v>772</v>
      </c>
      <c r="H5922" t="s">
        <v>26</v>
      </c>
      <c r="I5922">
        <v>0</v>
      </c>
      <c r="J5922" t="s">
        <v>33</v>
      </c>
      <c r="K5922" t="s">
        <v>18</v>
      </c>
      <c r="L5922">
        <v>18.489999999999998</v>
      </c>
      <c r="M5922" t="s">
        <v>19</v>
      </c>
    </row>
    <row r="5923" spans="1:13" x14ac:dyDescent="0.3">
      <c r="A5923" t="s">
        <v>5957</v>
      </c>
      <c r="B5923">
        <v>27</v>
      </c>
      <c r="C5923">
        <v>109650</v>
      </c>
      <c r="D5923">
        <v>27210</v>
      </c>
      <c r="E5923" t="s">
        <v>15</v>
      </c>
      <c r="F5923">
        <v>48</v>
      </c>
      <c r="G5923">
        <v>307</v>
      </c>
      <c r="H5923" t="s">
        <v>32</v>
      </c>
      <c r="I5923">
        <v>0</v>
      </c>
      <c r="J5923" t="s">
        <v>33</v>
      </c>
      <c r="K5923" t="s">
        <v>23</v>
      </c>
      <c r="L5923">
        <v>48.9</v>
      </c>
      <c r="M5923" t="s">
        <v>24</v>
      </c>
    </row>
    <row r="5924" spans="1:13" x14ac:dyDescent="0.3">
      <c r="A5924" t="s">
        <v>5958</v>
      </c>
      <c r="B5924">
        <v>21</v>
      </c>
      <c r="C5924">
        <v>52708</v>
      </c>
      <c r="D5924">
        <v>171265</v>
      </c>
      <c r="E5924" t="s">
        <v>15</v>
      </c>
      <c r="F5924">
        <v>12</v>
      </c>
      <c r="G5924">
        <v>824</v>
      </c>
      <c r="H5924" t="s">
        <v>26</v>
      </c>
      <c r="I5924">
        <v>0</v>
      </c>
      <c r="J5924" t="s">
        <v>27</v>
      </c>
      <c r="K5924" t="s">
        <v>52</v>
      </c>
      <c r="L5924">
        <v>28.94</v>
      </c>
      <c r="M5924" t="s">
        <v>19</v>
      </c>
    </row>
    <row r="5925" spans="1:13" x14ac:dyDescent="0.3">
      <c r="A5925" t="s">
        <v>5959</v>
      </c>
      <c r="B5925">
        <v>21</v>
      </c>
      <c r="C5925">
        <v>149792</v>
      </c>
      <c r="D5925">
        <v>90299</v>
      </c>
      <c r="E5925" t="s">
        <v>41</v>
      </c>
      <c r="F5925">
        <v>12</v>
      </c>
      <c r="G5925">
        <v>503</v>
      </c>
      <c r="H5925" t="s">
        <v>16</v>
      </c>
      <c r="I5925">
        <v>0</v>
      </c>
      <c r="J5925" t="s">
        <v>27</v>
      </c>
      <c r="K5925" t="s">
        <v>30</v>
      </c>
      <c r="L5925">
        <v>49.08</v>
      </c>
      <c r="M5925" t="s">
        <v>24</v>
      </c>
    </row>
    <row r="5926" spans="1:13" x14ac:dyDescent="0.3">
      <c r="A5926" t="s">
        <v>5960</v>
      </c>
      <c r="B5926">
        <v>25</v>
      </c>
      <c r="C5926">
        <v>134909</v>
      </c>
      <c r="D5926">
        <v>45169</v>
      </c>
      <c r="E5926" t="s">
        <v>21</v>
      </c>
      <c r="F5926">
        <v>36</v>
      </c>
      <c r="G5926">
        <v>463</v>
      </c>
      <c r="H5926" t="s">
        <v>59</v>
      </c>
      <c r="I5926">
        <v>0</v>
      </c>
      <c r="J5926" t="s">
        <v>27</v>
      </c>
      <c r="K5926" t="s">
        <v>23</v>
      </c>
      <c r="L5926">
        <v>40.81</v>
      </c>
      <c r="M5926" t="s">
        <v>24</v>
      </c>
    </row>
    <row r="5927" spans="1:13" x14ac:dyDescent="0.3">
      <c r="A5927" t="s">
        <v>5961</v>
      </c>
      <c r="B5927">
        <v>36</v>
      </c>
      <c r="C5927">
        <v>139025</v>
      </c>
      <c r="D5927">
        <v>28738</v>
      </c>
      <c r="E5927" t="s">
        <v>37</v>
      </c>
      <c r="F5927">
        <v>12</v>
      </c>
      <c r="G5927">
        <v>604</v>
      </c>
      <c r="H5927" t="s">
        <v>16</v>
      </c>
      <c r="I5927">
        <v>0</v>
      </c>
      <c r="J5927" t="s">
        <v>17</v>
      </c>
      <c r="K5927" t="s">
        <v>35</v>
      </c>
      <c r="L5927">
        <v>34.96</v>
      </c>
      <c r="M5927" t="s">
        <v>19</v>
      </c>
    </row>
    <row r="5928" spans="1:13" x14ac:dyDescent="0.3">
      <c r="A5928" t="s">
        <v>5962</v>
      </c>
      <c r="B5928">
        <v>27</v>
      </c>
      <c r="C5928">
        <v>127489</v>
      </c>
      <c r="D5928">
        <v>125508</v>
      </c>
      <c r="E5928" t="s">
        <v>21</v>
      </c>
      <c r="F5928">
        <v>12</v>
      </c>
      <c r="G5928">
        <v>786</v>
      </c>
      <c r="H5928" t="s">
        <v>16</v>
      </c>
      <c r="I5928">
        <v>0</v>
      </c>
      <c r="J5928" t="s">
        <v>33</v>
      </c>
      <c r="K5928" t="s">
        <v>18</v>
      </c>
      <c r="L5928">
        <v>25.55</v>
      </c>
      <c r="M5928" t="s">
        <v>19</v>
      </c>
    </row>
    <row r="5929" spans="1:13" x14ac:dyDescent="0.3">
      <c r="A5929" t="s">
        <v>5963</v>
      </c>
      <c r="B5929">
        <v>40</v>
      </c>
      <c r="C5929">
        <v>50501</v>
      </c>
      <c r="D5929">
        <v>228920</v>
      </c>
      <c r="E5929" t="s">
        <v>21</v>
      </c>
      <c r="F5929">
        <v>24</v>
      </c>
      <c r="G5929">
        <v>403</v>
      </c>
      <c r="H5929" t="s">
        <v>32</v>
      </c>
      <c r="I5929">
        <v>0</v>
      </c>
      <c r="J5929" t="s">
        <v>17</v>
      </c>
      <c r="K5929" t="s">
        <v>23</v>
      </c>
      <c r="L5929">
        <v>57.5</v>
      </c>
      <c r="M5929" t="s">
        <v>24</v>
      </c>
    </row>
    <row r="5930" spans="1:13" x14ac:dyDescent="0.3">
      <c r="A5930" t="s">
        <v>5964</v>
      </c>
      <c r="B5930">
        <v>41</v>
      </c>
      <c r="C5930">
        <v>52626</v>
      </c>
      <c r="D5930">
        <v>41401</v>
      </c>
      <c r="E5930" t="s">
        <v>37</v>
      </c>
      <c r="F5930">
        <v>36</v>
      </c>
      <c r="G5930">
        <v>371</v>
      </c>
      <c r="H5930" t="s">
        <v>16</v>
      </c>
      <c r="I5930">
        <v>1</v>
      </c>
      <c r="J5930" t="s">
        <v>17</v>
      </c>
      <c r="K5930" t="s">
        <v>23</v>
      </c>
      <c r="L5930">
        <v>52.52</v>
      </c>
      <c r="M5930" t="s">
        <v>24</v>
      </c>
    </row>
    <row r="5931" spans="1:13" x14ac:dyDescent="0.3">
      <c r="A5931" t="s">
        <v>5965</v>
      </c>
      <c r="B5931">
        <v>65</v>
      </c>
      <c r="C5931">
        <v>149390</v>
      </c>
      <c r="D5931">
        <v>191562</v>
      </c>
      <c r="E5931" t="s">
        <v>41</v>
      </c>
      <c r="F5931">
        <v>12</v>
      </c>
      <c r="G5931">
        <v>534</v>
      </c>
      <c r="H5931" t="s">
        <v>26</v>
      </c>
      <c r="I5931">
        <v>0</v>
      </c>
      <c r="J5931" t="s">
        <v>46</v>
      </c>
      <c r="K5931" t="s">
        <v>30</v>
      </c>
      <c r="L5931">
        <v>39.89</v>
      </c>
      <c r="M5931" t="s">
        <v>19</v>
      </c>
    </row>
    <row r="5932" spans="1:13" x14ac:dyDescent="0.3">
      <c r="A5932" t="s">
        <v>5966</v>
      </c>
      <c r="B5932">
        <v>29</v>
      </c>
      <c r="C5932">
        <v>148086</v>
      </c>
      <c r="D5932">
        <v>202409</v>
      </c>
      <c r="E5932" t="s">
        <v>41</v>
      </c>
      <c r="F5932">
        <v>60</v>
      </c>
      <c r="G5932">
        <v>689</v>
      </c>
      <c r="H5932" t="s">
        <v>59</v>
      </c>
      <c r="I5932">
        <v>0</v>
      </c>
      <c r="J5932" t="s">
        <v>33</v>
      </c>
      <c r="K5932" t="s">
        <v>35</v>
      </c>
      <c r="L5932">
        <v>29.35</v>
      </c>
      <c r="M5932" t="s">
        <v>19</v>
      </c>
    </row>
    <row r="5933" spans="1:13" x14ac:dyDescent="0.3">
      <c r="A5933" t="s">
        <v>5967</v>
      </c>
      <c r="B5933">
        <v>32</v>
      </c>
      <c r="C5933">
        <v>19784</v>
      </c>
      <c r="D5933">
        <v>11135</v>
      </c>
      <c r="E5933" t="s">
        <v>37</v>
      </c>
      <c r="F5933">
        <v>36</v>
      </c>
      <c r="G5933">
        <v>515</v>
      </c>
      <c r="H5933" t="s">
        <v>32</v>
      </c>
      <c r="I5933">
        <v>0</v>
      </c>
      <c r="J5933" t="s">
        <v>33</v>
      </c>
      <c r="K5933" t="s">
        <v>30</v>
      </c>
      <c r="L5933">
        <v>36.14</v>
      </c>
      <c r="M5933" t="s">
        <v>19</v>
      </c>
    </row>
    <row r="5934" spans="1:13" x14ac:dyDescent="0.3">
      <c r="A5934" t="s">
        <v>5968</v>
      </c>
      <c r="B5934">
        <v>37</v>
      </c>
      <c r="C5934">
        <v>147182</v>
      </c>
      <c r="D5934">
        <v>50874</v>
      </c>
      <c r="E5934" t="s">
        <v>29</v>
      </c>
      <c r="F5934">
        <v>60</v>
      </c>
      <c r="G5934">
        <v>391</v>
      </c>
      <c r="H5934" t="s">
        <v>26</v>
      </c>
      <c r="I5934">
        <v>1</v>
      </c>
      <c r="J5934" t="s">
        <v>17</v>
      </c>
      <c r="K5934" t="s">
        <v>23</v>
      </c>
      <c r="L5934">
        <v>41.64</v>
      </c>
      <c r="M5934" t="s">
        <v>24</v>
      </c>
    </row>
    <row r="5935" spans="1:13" x14ac:dyDescent="0.3">
      <c r="A5935" t="s">
        <v>5969</v>
      </c>
      <c r="B5935">
        <v>62</v>
      </c>
      <c r="C5935">
        <v>46772</v>
      </c>
      <c r="D5935">
        <v>160872</v>
      </c>
      <c r="E5935" t="s">
        <v>41</v>
      </c>
      <c r="F5935">
        <v>36</v>
      </c>
      <c r="G5935">
        <v>425</v>
      </c>
      <c r="H5935" t="s">
        <v>32</v>
      </c>
      <c r="I5935">
        <v>0</v>
      </c>
      <c r="J5935" t="s">
        <v>46</v>
      </c>
      <c r="K5935" t="s">
        <v>23</v>
      </c>
      <c r="L5935">
        <v>56.7</v>
      </c>
      <c r="M5935" t="s">
        <v>24</v>
      </c>
    </row>
    <row r="5936" spans="1:13" x14ac:dyDescent="0.3">
      <c r="A5936" t="s">
        <v>5970</v>
      </c>
      <c r="B5936">
        <v>20</v>
      </c>
      <c r="C5936">
        <v>112143</v>
      </c>
      <c r="D5936">
        <v>34528</v>
      </c>
      <c r="E5936" t="s">
        <v>15</v>
      </c>
      <c r="F5936">
        <v>48</v>
      </c>
      <c r="G5936">
        <v>735</v>
      </c>
      <c r="H5936" t="s">
        <v>26</v>
      </c>
      <c r="I5936">
        <v>0</v>
      </c>
      <c r="J5936" t="s">
        <v>27</v>
      </c>
      <c r="K5936" t="s">
        <v>18</v>
      </c>
      <c r="L5936">
        <v>24.58</v>
      </c>
      <c r="M5936" t="s">
        <v>19</v>
      </c>
    </row>
    <row r="5937" spans="1:13" x14ac:dyDescent="0.3">
      <c r="A5937" t="s">
        <v>5971</v>
      </c>
      <c r="B5937">
        <v>45</v>
      </c>
      <c r="C5937">
        <v>135624</v>
      </c>
      <c r="D5937">
        <v>233711</v>
      </c>
      <c r="E5937" t="s">
        <v>41</v>
      </c>
      <c r="F5937">
        <v>60</v>
      </c>
      <c r="G5937">
        <v>473</v>
      </c>
      <c r="H5937" t="s">
        <v>26</v>
      </c>
      <c r="I5937">
        <v>0</v>
      </c>
      <c r="J5937" t="s">
        <v>17</v>
      </c>
      <c r="K5937" t="s">
        <v>23</v>
      </c>
      <c r="L5937">
        <v>41</v>
      </c>
      <c r="M5937" t="s">
        <v>24</v>
      </c>
    </row>
    <row r="5938" spans="1:13" x14ac:dyDescent="0.3">
      <c r="A5938" t="s">
        <v>5972</v>
      </c>
      <c r="B5938">
        <v>51</v>
      </c>
      <c r="C5938">
        <v>65847</v>
      </c>
      <c r="D5938">
        <v>45256</v>
      </c>
      <c r="E5938" t="s">
        <v>41</v>
      </c>
      <c r="F5938">
        <v>48</v>
      </c>
      <c r="G5938">
        <v>440</v>
      </c>
      <c r="H5938" t="s">
        <v>16</v>
      </c>
      <c r="I5938">
        <v>1</v>
      </c>
      <c r="J5938" t="s">
        <v>22</v>
      </c>
      <c r="K5938" t="s">
        <v>23</v>
      </c>
      <c r="L5938">
        <v>47.57</v>
      </c>
      <c r="M5938" t="s">
        <v>24</v>
      </c>
    </row>
    <row r="5939" spans="1:13" x14ac:dyDescent="0.3">
      <c r="A5939" t="s">
        <v>5973</v>
      </c>
      <c r="B5939">
        <v>45</v>
      </c>
      <c r="C5939">
        <v>112612</v>
      </c>
      <c r="D5939">
        <v>205861</v>
      </c>
      <c r="E5939" t="s">
        <v>29</v>
      </c>
      <c r="F5939">
        <v>24</v>
      </c>
      <c r="G5939">
        <v>577</v>
      </c>
      <c r="H5939" t="s">
        <v>32</v>
      </c>
      <c r="I5939">
        <v>1</v>
      </c>
      <c r="J5939" t="s">
        <v>17</v>
      </c>
      <c r="K5939" t="s">
        <v>30</v>
      </c>
      <c r="L5939">
        <v>36.43</v>
      </c>
      <c r="M5939" t="s">
        <v>19</v>
      </c>
    </row>
    <row r="5940" spans="1:13" x14ac:dyDescent="0.3">
      <c r="A5940" t="s">
        <v>5974</v>
      </c>
      <c r="B5940">
        <v>43</v>
      </c>
      <c r="C5940">
        <v>55981</v>
      </c>
      <c r="D5940">
        <v>88936</v>
      </c>
      <c r="E5940" t="s">
        <v>15</v>
      </c>
      <c r="F5940">
        <v>12</v>
      </c>
      <c r="G5940">
        <v>801</v>
      </c>
      <c r="H5940" t="s">
        <v>26</v>
      </c>
      <c r="I5940">
        <v>1</v>
      </c>
      <c r="J5940" t="s">
        <v>17</v>
      </c>
      <c r="K5940" t="s">
        <v>52</v>
      </c>
      <c r="L5940">
        <v>18.66</v>
      </c>
      <c r="M5940" t="s">
        <v>19</v>
      </c>
    </row>
    <row r="5941" spans="1:13" x14ac:dyDescent="0.3">
      <c r="A5941" t="s">
        <v>5975</v>
      </c>
      <c r="B5941">
        <v>20</v>
      </c>
      <c r="C5941">
        <v>67943</v>
      </c>
      <c r="D5941">
        <v>10225</v>
      </c>
      <c r="E5941" t="s">
        <v>15</v>
      </c>
      <c r="F5941">
        <v>24</v>
      </c>
      <c r="G5941">
        <v>436</v>
      </c>
      <c r="H5941" t="s">
        <v>16</v>
      </c>
      <c r="I5941">
        <v>0</v>
      </c>
      <c r="J5941" t="s">
        <v>27</v>
      </c>
      <c r="K5941" t="s">
        <v>23</v>
      </c>
      <c r="L5941">
        <v>51.96</v>
      </c>
      <c r="M5941" t="s">
        <v>24</v>
      </c>
    </row>
    <row r="5942" spans="1:13" x14ac:dyDescent="0.3">
      <c r="A5942" t="s">
        <v>5976</v>
      </c>
      <c r="B5942">
        <v>56</v>
      </c>
      <c r="C5942">
        <v>31236</v>
      </c>
      <c r="D5942">
        <v>130808</v>
      </c>
      <c r="E5942" t="s">
        <v>41</v>
      </c>
      <c r="F5942">
        <v>24</v>
      </c>
      <c r="G5942">
        <v>802</v>
      </c>
      <c r="H5942" t="s">
        <v>59</v>
      </c>
      <c r="I5942">
        <v>0</v>
      </c>
      <c r="J5942" t="s">
        <v>22</v>
      </c>
      <c r="K5942" t="s">
        <v>52</v>
      </c>
      <c r="L5942">
        <v>31.69</v>
      </c>
      <c r="M5942" t="s">
        <v>19</v>
      </c>
    </row>
    <row r="5943" spans="1:13" x14ac:dyDescent="0.3">
      <c r="A5943" t="s">
        <v>5977</v>
      </c>
      <c r="B5943">
        <v>69</v>
      </c>
      <c r="C5943">
        <v>43834</v>
      </c>
      <c r="D5943">
        <v>221354</v>
      </c>
      <c r="E5943" t="s">
        <v>15</v>
      </c>
      <c r="F5943">
        <v>24</v>
      </c>
      <c r="G5943">
        <v>482</v>
      </c>
      <c r="H5943" t="s">
        <v>16</v>
      </c>
      <c r="I5943">
        <v>0</v>
      </c>
      <c r="J5943" t="s">
        <v>46</v>
      </c>
      <c r="K5943" t="s">
        <v>23</v>
      </c>
      <c r="L5943">
        <v>64.540000000000006</v>
      </c>
      <c r="M5943" t="s">
        <v>24</v>
      </c>
    </row>
    <row r="5944" spans="1:13" x14ac:dyDescent="0.3">
      <c r="A5944" t="s">
        <v>5978</v>
      </c>
      <c r="B5944">
        <v>44</v>
      </c>
      <c r="C5944">
        <v>118137</v>
      </c>
      <c r="D5944">
        <v>101393</v>
      </c>
      <c r="E5944" t="s">
        <v>41</v>
      </c>
      <c r="F5944">
        <v>12</v>
      </c>
      <c r="G5944">
        <v>792</v>
      </c>
      <c r="H5944" t="s">
        <v>32</v>
      </c>
      <c r="I5944">
        <v>0</v>
      </c>
      <c r="J5944" t="s">
        <v>17</v>
      </c>
      <c r="K5944" t="s">
        <v>18</v>
      </c>
      <c r="L5944">
        <v>18.7</v>
      </c>
      <c r="M5944" t="s">
        <v>19</v>
      </c>
    </row>
    <row r="5945" spans="1:13" x14ac:dyDescent="0.3">
      <c r="A5945" t="s">
        <v>5979</v>
      </c>
      <c r="B5945">
        <v>36</v>
      </c>
      <c r="C5945">
        <v>103383</v>
      </c>
      <c r="D5945">
        <v>183429</v>
      </c>
      <c r="E5945" t="s">
        <v>15</v>
      </c>
      <c r="F5945">
        <v>60</v>
      </c>
      <c r="G5945">
        <v>719</v>
      </c>
      <c r="H5945" t="s">
        <v>16</v>
      </c>
      <c r="I5945">
        <v>0</v>
      </c>
      <c r="J5945" t="s">
        <v>17</v>
      </c>
      <c r="K5945" t="s">
        <v>18</v>
      </c>
      <c r="L5945">
        <v>32.78</v>
      </c>
      <c r="M5945" t="s">
        <v>19</v>
      </c>
    </row>
    <row r="5946" spans="1:13" x14ac:dyDescent="0.3">
      <c r="A5946" t="s">
        <v>5980</v>
      </c>
      <c r="B5946">
        <v>45</v>
      </c>
      <c r="C5946">
        <v>110496</v>
      </c>
      <c r="D5946">
        <v>230549</v>
      </c>
      <c r="E5946" t="s">
        <v>15</v>
      </c>
      <c r="F5946">
        <v>12</v>
      </c>
      <c r="G5946">
        <v>700</v>
      </c>
      <c r="H5946" t="s">
        <v>16</v>
      </c>
      <c r="I5946">
        <v>0</v>
      </c>
      <c r="J5946" t="s">
        <v>17</v>
      </c>
      <c r="K5946" t="s">
        <v>18</v>
      </c>
      <c r="L5946">
        <v>35.14</v>
      </c>
      <c r="M5946" t="s">
        <v>19</v>
      </c>
    </row>
    <row r="5947" spans="1:13" x14ac:dyDescent="0.3">
      <c r="A5947" t="s">
        <v>5981</v>
      </c>
      <c r="B5947">
        <v>51</v>
      </c>
      <c r="C5947">
        <v>17378</v>
      </c>
      <c r="D5947">
        <v>151674</v>
      </c>
      <c r="E5947" t="s">
        <v>37</v>
      </c>
      <c r="F5947">
        <v>24</v>
      </c>
      <c r="G5947">
        <v>737</v>
      </c>
      <c r="H5947" t="s">
        <v>16</v>
      </c>
      <c r="I5947">
        <v>1</v>
      </c>
      <c r="J5947" t="s">
        <v>22</v>
      </c>
      <c r="K5947" t="s">
        <v>18</v>
      </c>
      <c r="L5947">
        <v>55.91</v>
      </c>
      <c r="M5947" t="s">
        <v>24</v>
      </c>
    </row>
    <row r="5948" spans="1:13" x14ac:dyDescent="0.3">
      <c r="A5948" t="s">
        <v>5982</v>
      </c>
      <c r="B5948">
        <v>24</v>
      </c>
      <c r="C5948">
        <v>24594</v>
      </c>
      <c r="D5948">
        <v>213405</v>
      </c>
      <c r="E5948" t="s">
        <v>29</v>
      </c>
      <c r="F5948">
        <v>24</v>
      </c>
      <c r="G5948">
        <v>711</v>
      </c>
      <c r="H5948" t="s">
        <v>59</v>
      </c>
      <c r="I5948">
        <v>1</v>
      </c>
      <c r="J5948" t="s">
        <v>27</v>
      </c>
      <c r="K5948" t="s">
        <v>18</v>
      </c>
      <c r="L5948">
        <v>59.47</v>
      </c>
      <c r="M5948" t="s">
        <v>24</v>
      </c>
    </row>
    <row r="5949" spans="1:13" x14ac:dyDescent="0.3">
      <c r="A5949" t="s">
        <v>5983</v>
      </c>
      <c r="B5949">
        <v>68</v>
      </c>
      <c r="C5949">
        <v>21733</v>
      </c>
      <c r="D5949">
        <v>85662</v>
      </c>
      <c r="E5949" t="s">
        <v>37</v>
      </c>
      <c r="F5949">
        <v>60</v>
      </c>
      <c r="G5949">
        <v>681</v>
      </c>
      <c r="H5949" t="s">
        <v>26</v>
      </c>
      <c r="I5949">
        <v>0</v>
      </c>
      <c r="J5949" t="s">
        <v>46</v>
      </c>
      <c r="K5949" t="s">
        <v>35</v>
      </c>
      <c r="L5949">
        <v>39.4</v>
      </c>
      <c r="M5949" t="s">
        <v>19</v>
      </c>
    </row>
    <row r="5950" spans="1:13" x14ac:dyDescent="0.3">
      <c r="A5950" t="s">
        <v>5984</v>
      </c>
      <c r="B5950">
        <v>49</v>
      </c>
      <c r="C5950">
        <v>102383</v>
      </c>
      <c r="D5950">
        <v>238179</v>
      </c>
      <c r="E5950" t="s">
        <v>15</v>
      </c>
      <c r="F5950">
        <v>48</v>
      </c>
      <c r="G5950">
        <v>831</v>
      </c>
      <c r="H5950" t="s">
        <v>16</v>
      </c>
      <c r="I5950">
        <v>0</v>
      </c>
      <c r="J5950" t="s">
        <v>22</v>
      </c>
      <c r="K5950" t="s">
        <v>52</v>
      </c>
      <c r="L5950">
        <v>27.24</v>
      </c>
      <c r="M5950" t="s">
        <v>19</v>
      </c>
    </row>
    <row r="5951" spans="1:13" x14ac:dyDescent="0.3">
      <c r="A5951" t="s">
        <v>5985</v>
      </c>
      <c r="B5951">
        <v>37</v>
      </c>
      <c r="C5951">
        <v>79589</v>
      </c>
      <c r="D5951">
        <v>209872</v>
      </c>
      <c r="E5951" t="s">
        <v>15</v>
      </c>
      <c r="F5951">
        <v>36</v>
      </c>
      <c r="G5951">
        <v>306</v>
      </c>
      <c r="H5951" t="s">
        <v>16</v>
      </c>
      <c r="I5951">
        <v>0</v>
      </c>
      <c r="J5951" t="s">
        <v>17</v>
      </c>
      <c r="K5951" t="s">
        <v>23</v>
      </c>
      <c r="L5951">
        <v>63.33</v>
      </c>
      <c r="M5951" t="s">
        <v>24</v>
      </c>
    </row>
    <row r="5952" spans="1:13" x14ac:dyDescent="0.3">
      <c r="A5952" t="s">
        <v>5986</v>
      </c>
      <c r="B5952">
        <v>55</v>
      </c>
      <c r="C5952">
        <v>16753</v>
      </c>
      <c r="D5952">
        <v>169095</v>
      </c>
      <c r="E5952" t="s">
        <v>29</v>
      </c>
      <c r="F5952">
        <v>12</v>
      </c>
      <c r="G5952">
        <v>656</v>
      </c>
      <c r="H5952" t="s">
        <v>32</v>
      </c>
      <c r="I5952">
        <v>0</v>
      </c>
      <c r="J5952" t="s">
        <v>22</v>
      </c>
      <c r="K5952" t="s">
        <v>35</v>
      </c>
      <c r="L5952">
        <v>59.77</v>
      </c>
      <c r="M5952" t="s">
        <v>24</v>
      </c>
    </row>
    <row r="5953" spans="1:13" x14ac:dyDescent="0.3">
      <c r="A5953" t="s">
        <v>5987</v>
      </c>
      <c r="B5953">
        <v>25</v>
      </c>
      <c r="C5953">
        <v>123759</v>
      </c>
      <c r="D5953">
        <v>143495</v>
      </c>
      <c r="E5953" t="s">
        <v>15</v>
      </c>
      <c r="F5953">
        <v>60</v>
      </c>
      <c r="G5953">
        <v>346</v>
      </c>
      <c r="H5953" t="s">
        <v>59</v>
      </c>
      <c r="I5953">
        <v>0</v>
      </c>
      <c r="J5953" t="s">
        <v>27</v>
      </c>
      <c r="K5953" t="s">
        <v>23</v>
      </c>
      <c r="L5953">
        <v>51.49</v>
      </c>
      <c r="M5953" t="s">
        <v>24</v>
      </c>
    </row>
    <row r="5954" spans="1:13" x14ac:dyDescent="0.3">
      <c r="A5954" t="s">
        <v>5988</v>
      </c>
      <c r="B5954">
        <v>69</v>
      </c>
      <c r="C5954">
        <v>57730</v>
      </c>
      <c r="D5954">
        <v>142739</v>
      </c>
      <c r="E5954" t="s">
        <v>41</v>
      </c>
      <c r="F5954">
        <v>12</v>
      </c>
      <c r="G5954">
        <v>436</v>
      </c>
      <c r="H5954" t="s">
        <v>59</v>
      </c>
      <c r="I5954">
        <v>0</v>
      </c>
      <c r="J5954" t="s">
        <v>46</v>
      </c>
      <c r="K5954" t="s">
        <v>23</v>
      </c>
      <c r="L5954">
        <v>54.59</v>
      </c>
      <c r="M5954" t="s">
        <v>24</v>
      </c>
    </row>
    <row r="5955" spans="1:13" x14ac:dyDescent="0.3">
      <c r="A5955" t="s">
        <v>5989</v>
      </c>
      <c r="B5955">
        <v>36</v>
      </c>
      <c r="C5955">
        <v>118400</v>
      </c>
      <c r="D5955">
        <v>201115</v>
      </c>
      <c r="E5955" t="s">
        <v>21</v>
      </c>
      <c r="F5955">
        <v>36</v>
      </c>
      <c r="G5955">
        <v>817</v>
      </c>
      <c r="H5955" t="s">
        <v>32</v>
      </c>
      <c r="I5955">
        <v>0</v>
      </c>
      <c r="J5955" t="s">
        <v>17</v>
      </c>
      <c r="K5955" t="s">
        <v>52</v>
      </c>
      <c r="L5955">
        <v>19.98</v>
      </c>
      <c r="M5955" t="s">
        <v>19</v>
      </c>
    </row>
    <row r="5956" spans="1:13" x14ac:dyDescent="0.3">
      <c r="A5956" t="s">
        <v>5990</v>
      </c>
      <c r="B5956">
        <v>52</v>
      </c>
      <c r="C5956">
        <v>128393</v>
      </c>
      <c r="D5956">
        <v>128655</v>
      </c>
      <c r="E5956" t="s">
        <v>29</v>
      </c>
      <c r="F5956">
        <v>24</v>
      </c>
      <c r="G5956">
        <v>580</v>
      </c>
      <c r="H5956" t="s">
        <v>59</v>
      </c>
      <c r="I5956">
        <v>0</v>
      </c>
      <c r="J5956" t="s">
        <v>22</v>
      </c>
      <c r="K5956" t="s">
        <v>30</v>
      </c>
      <c r="L5956">
        <v>35.340000000000003</v>
      </c>
      <c r="M5956" t="s">
        <v>19</v>
      </c>
    </row>
    <row r="5957" spans="1:13" x14ac:dyDescent="0.3">
      <c r="A5957" t="s">
        <v>5991</v>
      </c>
      <c r="B5957">
        <v>51</v>
      </c>
      <c r="C5957">
        <v>81312</v>
      </c>
      <c r="D5957">
        <v>79924</v>
      </c>
      <c r="E5957" t="s">
        <v>29</v>
      </c>
      <c r="F5957">
        <v>24</v>
      </c>
      <c r="G5957">
        <v>721</v>
      </c>
      <c r="H5957" t="s">
        <v>59</v>
      </c>
      <c r="I5957">
        <v>0</v>
      </c>
      <c r="J5957" t="s">
        <v>22</v>
      </c>
      <c r="K5957" t="s">
        <v>18</v>
      </c>
      <c r="L5957">
        <v>25.87</v>
      </c>
      <c r="M5957" t="s">
        <v>19</v>
      </c>
    </row>
    <row r="5958" spans="1:13" x14ac:dyDescent="0.3">
      <c r="A5958" t="s">
        <v>5992</v>
      </c>
      <c r="B5958">
        <v>25</v>
      </c>
      <c r="C5958">
        <v>144650</v>
      </c>
      <c r="D5958">
        <v>210343</v>
      </c>
      <c r="E5958" t="s">
        <v>15</v>
      </c>
      <c r="F5958">
        <v>24</v>
      </c>
      <c r="G5958">
        <v>456</v>
      </c>
      <c r="H5958" t="s">
        <v>59</v>
      </c>
      <c r="I5958">
        <v>0</v>
      </c>
      <c r="J5958" t="s">
        <v>27</v>
      </c>
      <c r="K5958" t="s">
        <v>23</v>
      </c>
      <c r="L5958">
        <v>45.19</v>
      </c>
      <c r="M5958" t="s">
        <v>24</v>
      </c>
    </row>
    <row r="5959" spans="1:13" x14ac:dyDescent="0.3">
      <c r="A5959" t="s">
        <v>5993</v>
      </c>
      <c r="B5959">
        <v>42</v>
      </c>
      <c r="C5959">
        <v>30741</v>
      </c>
      <c r="D5959">
        <v>43961</v>
      </c>
      <c r="E5959" t="s">
        <v>15</v>
      </c>
      <c r="F5959">
        <v>48</v>
      </c>
      <c r="G5959">
        <v>398</v>
      </c>
      <c r="H5959" t="s">
        <v>59</v>
      </c>
      <c r="I5959">
        <v>0</v>
      </c>
      <c r="J5959" t="s">
        <v>17</v>
      </c>
      <c r="K5959" t="s">
        <v>23</v>
      </c>
      <c r="L5959">
        <v>48.97</v>
      </c>
      <c r="M5959" t="s">
        <v>24</v>
      </c>
    </row>
    <row r="5960" spans="1:13" x14ac:dyDescent="0.3">
      <c r="A5960" t="s">
        <v>5994</v>
      </c>
      <c r="B5960">
        <v>41</v>
      </c>
      <c r="C5960">
        <v>129568</v>
      </c>
      <c r="D5960">
        <v>90063</v>
      </c>
      <c r="E5960" t="s">
        <v>37</v>
      </c>
      <c r="F5960">
        <v>24</v>
      </c>
      <c r="G5960">
        <v>642</v>
      </c>
      <c r="H5960" t="s">
        <v>32</v>
      </c>
      <c r="I5960">
        <v>0</v>
      </c>
      <c r="J5960" t="s">
        <v>17</v>
      </c>
      <c r="K5960" t="s">
        <v>35</v>
      </c>
      <c r="L5960">
        <v>28.13</v>
      </c>
      <c r="M5960" t="s">
        <v>19</v>
      </c>
    </row>
    <row r="5961" spans="1:13" x14ac:dyDescent="0.3">
      <c r="A5961" t="s">
        <v>5995</v>
      </c>
      <c r="B5961">
        <v>28</v>
      </c>
      <c r="C5961">
        <v>117773</v>
      </c>
      <c r="D5961">
        <v>225415</v>
      </c>
      <c r="E5961" t="s">
        <v>41</v>
      </c>
      <c r="F5961">
        <v>12</v>
      </c>
      <c r="G5961">
        <v>691</v>
      </c>
      <c r="H5961" t="s">
        <v>32</v>
      </c>
      <c r="I5961">
        <v>0</v>
      </c>
      <c r="J5961" t="s">
        <v>33</v>
      </c>
      <c r="K5961" t="s">
        <v>35</v>
      </c>
      <c r="L5961">
        <v>29.13</v>
      </c>
      <c r="M5961" t="s">
        <v>19</v>
      </c>
    </row>
    <row r="5962" spans="1:13" x14ac:dyDescent="0.3">
      <c r="A5962" t="s">
        <v>5996</v>
      </c>
      <c r="B5962">
        <v>45</v>
      </c>
      <c r="C5962">
        <v>99798</v>
      </c>
      <c r="D5962">
        <v>230058</v>
      </c>
      <c r="E5962" t="s">
        <v>29</v>
      </c>
      <c r="F5962">
        <v>48</v>
      </c>
      <c r="G5962">
        <v>738</v>
      </c>
      <c r="H5962" t="s">
        <v>32</v>
      </c>
      <c r="I5962">
        <v>0</v>
      </c>
      <c r="J5962" t="s">
        <v>17</v>
      </c>
      <c r="K5962" t="s">
        <v>18</v>
      </c>
      <c r="L5962">
        <v>27.37</v>
      </c>
      <c r="M5962" t="s">
        <v>19</v>
      </c>
    </row>
    <row r="5963" spans="1:13" x14ac:dyDescent="0.3">
      <c r="A5963" t="s">
        <v>5997</v>
      </c>
      <c r="B5963">
        <v>41</v>
      </c>
      <c r="C5963">
        <v>114271</v>
      </c>
      <c r="D5963">
        <v>210942</v>
      </c>
      <c r="E5963" t="s">
        <v>29</v>
      </c>
      <c r="F5963">
        <v>36</v>
      </c>
      <c r="G5963">
        <v>573</v>
      </c>
      <c r="H5963" t="s">
        <v>32</v>
      </c>
      <c r="I5963">
        <v>0</v>
      </c>
      <c r="J5963" t="s">
        <v>17</v>
      </c>
      <c r="K5963" t="s">
        <v>30</v>
      </c>
      <c r="L5963">
        <v>36.76</v>
      </c>
      <c r="M5963" t="s">
        <v>19</v>
      </c>
    </row>
    <row r="5964" spans="1:13" x14ac:dyDescent="0.3">
      <c r="A5964" t="s">
        <v>5998</v>
      </c>
      <c r="B5964">
        <v>33</v>
      </c>
      <c r="C5964">
        <v>134670</v>
      </c>
      <c r="D5964">
        <v>164451</v>
      </c>
      <c r="E5964" t="s">
        <v>41</v>
      </c>
      <c r="F5964">
        <v>12</v>
      </c>
      <c r="G5964">
        <v>827</v>
      </c>
      <c r="H5964" t="s">
        <v>16</v>
      </c>
      <c r="I5964">
        <v>0</v>
      </c>
      <c r="J5964" t="s">
        <v>33</v>
      </c>
      <c r="K5964" t="s">
        <v>52</v>
      </c>
      <c r="L5964">
        <v>23.64</v>
      </c>
      <c r="M5964" t="s">
        <v>19</v>
      </c>
    </row>
    <row r="5965" spans="1:13" x14ac:dyDescent="0.3">
      <c r="A5965" t="s">
        <v>5999</v>
      </c>
      <c r="B5965">
        <v>19</v>
      </c>
      <c r="C5965">
        <v>31908</v>
      </c>
      <c r="D5965">
        <v>231825</v>
      </c>
      <c r="E5965" t="s">
        <v>41</v>
      </c>
      <c r="F5965">
        <v>60</v>
      </c>
      <c r="G5965">
        <v>553</v>
      </c>
      <c r="H5965" t="s">
        <v>26</v>
      </c>
      <c r="I5965">
        <v>1</v>
      </c>
      <c r="J5965" t="s">
        <v>27</v>
      </c>
      <c r="K5965" t="s">
        <v>30</v>
      </c>
      <c r="L5965">
        <v>61.06</v>
      </c>
      <c r="M5965" t="s">
        <v>24</v>
      </c>
    </row>
    <row r="5966" spans="1:13" x14ac:dyDescent="0.3">
      <c r="A5966" t="s">
        <v>6000</v>
      </c>
      <c r="B5966">
        <v>38</v>
      </c>
      <c r="C5966">
        <v>141330</v>
      </c>
      <c r="D5966">
        <v>31056</v>
      </c>
      <c r="E5966" t="s">
        <v>37</v>
      </c>
      <c r="F5966">
        <v>12</v>
      </c>
      <c r="G5966">
        <v>452</v>
      </c>
      <c r="H5966" t="s">
        <v>16</v>
      </c>
      <c r="I5966">
        <v>0</v>
      </c>
      <c r="J5966" t="s">
        <v>17</v>
      </c>
      <c r="K5966" t="s">
        <v>23</v>
      </c>
      <c r="L5966">
        <v>45.14</v>
      </c>
      <c r="M5966" t="s">
        <v>24</v>
      </c>
    </row>
    <row r="5967" spans="1:13" x14ac:dyDescent="0.3">
      <c r="A5967" t="s">
        <v>6001</v>
      </c>
      <c r="B5967">
        <v>61</v>
      </c>
      <c r="C5967">
        <v>96488</v>
      </c>
      <c r="D5967">
        <v>97749</v>
      </c>
      <c r="E5967" t="s">
        <v>15</v>
      </c>
      <c r="F5967">
        <v>24</v>
      </c>
      <c r="G5967">
        <v>732</v>
      </c>
      <c r="H5967" t="s">
        <v>32</v>
      </c>
      <c r="I5967">
        <v>0</v>
      </c>
      <c r="J5967" t="s">
        <v>46</v>
      </c>
      <c r="K5967" t="s">
        <v>18</v>
      </c>
      <c r="L5967">
        <v>27.75</v>
      </c>
      <c r="M5967" t="s">
        <v>19</v>
      </c>
    </row>
    <row r="5968" spans="1:13" x14ac:dyDescent="0.3">
      <c r="A5968" t="s">
        <v>6002</v>
      </c>
      <c r="B5968">
        <v>69</v>
      </c>
      <c r="C5968">
        <v>133378</v>
      </c>
      <c r="D5968">
        <v>77399</v>
      </c>
      <c r="E5968" t="s">
        <v>15</v>
      </c>
      <c r="F5968">
        <v>24</v>
      </c>
      <c r="G5968">
        <v>570</v>
      </c>
      <c r="H5968" t="s">
        <v>16</v>
      </c>
      <c r="I5968">
        <v>0</v>
      </c>
      <c r="J5968" t="s">
        <v>46</v>
      </c>
      <c r="K5968" t="s">
        <v>30</v>
      </c>
      <c r="L5968">
        <v>43.03</v>
      </c>
      <c r="M5968" t="s">
        <v>24</v>
      </c>
    </row>
    <row r="5969" spans="1:13" x14ac:dyDescent="0.3">
      <c r="A5969" t="s">
        <v>6003</v>
      </c>
      <c r="B5969">
        <v>56</v>
      </c>
      <c r="C5969">
        <v>92330</v>
      </c>
      <c r="D5969">
        <v>152602</v>
      </c>
      <c r="E5969" t="s">
        <v>15</v>
      </c>
      <c r="F5969">
        <v>60</v>
      </c>
      <c r="G5969">
        <v>724</v>
      </c>
      <c r="H5969" t="s">
        <v>32</v>
      </c>
      <c r="I5969">
        <v>0</v>
      </c>
      <c r="J5969" t="s">
        <v>22</v>
      </c>
      <c r="K5969" t="s">
        <v>18</v>
      </c>
      <c r="L5969">
        <v>26.02</v>
      </c>
      <c r="M5969" t="s">
        <v>19</v>
      </c>
    </row>
    <row r="5970" spans="1:13" x14ac:dyDescent="0.3">
      <c r="A5970" t="s">
        <v>6004</v>
      </c>
      <c r="B5970">
        <v>59</v>
      </c>
      <c r="C5970">
        <v>50429</v>
      </c>
      <c r="D5970">
        <v>187240</v>
      </c>
      <c r="E5970" t="s">
        <v>37</v>
      </c>
      <c r="F5970">
        <v>60</v>
      </c>
      <c r="G5970">
        <v>548</v>
      </c>
      <c r="H5970" t="s">
        <v>16</v>
      </c>
      <c r="I5970">
        <v>0</v>
      </c>
      <c r="J5970" t="s">
        <v>22</v>
      </c>
      <c r="K5970" t="s">
        <v>30</v>
      </c>
      <c r="L5970">
        <v>50.96</v>
      </c>
      <c r="M5970" t="s">
        <v>24</v>
      </c>
    </row>
    <row r="5971" spans="1:13" x14ac:dyDescent="0.3">
      <c r="A5971" t="s">
        <v>6005</v>
      </c>
      <c r="B5971">
        <v>45</v>
      </c>
      <c r="C5971">
        <v>24521</v>
      </c>
      <c r="D5971">
        <v>201160</v>
      </c>
      <c r="E5971" t="s">
        <v>29</v>
      </c>
      <c r="F5971">
        <v>36</v>
      </c>
      <c r="G5971">
        <v>430</v>
      </c>
      <c r="H5971" t="s">
        <v>32</v>
      </c>
      <c r="I5971">
        <v>0</v>
      </c>
      <c r="J5971" t="s">
        <v>17</v>
      </c>
      <c r="K5971" t="s">
        <v>23</v>
      </c>
      <c r="L5971">
        <v>68.55</v>
      </c>
      <c r="M5971" t="s">
        <v>48</v>
      </c>
    </row>
    <row r="5972" spans="1:13" x14ac:dyDescent="0.3">
      <c r="A5972" t="s">
        <v>6006</v>
      </c>
      <c r="B5972">
        <v>47</v>
      </c>
      <c r="C5972">
        <v>54148</v>
      </c>
      <c r="D5972">
        <v>139252</v>
      </c>
      <c r="E5972" t="s">
        <v>15</v>
      </c>
      <c r="F5972">
        <v>60</v>
      </c>
      <c r="G5972">
        <v>529</v>
      </c>
      <c r="H5972" t="s">
        <v>16</v>
      </c>
      <c r="I5972">
        <v>0</v>
      </c>
      <c r="J5972" t="s">
        <v>22</v>
      </c>
      <c r="K5972" t="s">
        <v>30</v>
      </c>
      <c r="L5972">
        <v>48.23</v>
      </c>
      <c r="M5972" t="s">
        <v>24</v>
      </c>
    </row>
    <row r="5973" spans="1:13" x14ac:dyDescent="0.3">
      <c r="A5973" t="s">
        <v>6007</v>
      </c>
      <c r="B5973">
        <v>42</v>
      </c>
      <c r="C5973">
        <v>66150</v>
      </c>
      <c r="D5973">
        <v>135144</v>
      </c>
      <c r="E5973" t="s">
        <v>29</v>
      </c>
      <c r="F5973">
        <v>12</v>
      </c>
      <c r="G5973">
        <v>379</v>
      </c>
      <c r="H5973" t="s">
        <v>32</v>
      </c>
      <c r="I5973">
        <v>0</v>
      </c>
      <c r="J5973" t="s">
        <v>17</v>
      </c>
      <c r="K5973" t="s">
        <v>23</v>
      </c>
      <c r="L5973">
        <v>50.38</v>
      </c>
      <c r="M5973" t="s">
        <v>24</v>
      </c>
    </row>
    <row r="5974" spans="1:13" x14ac:dyDescent="0.3">
      <c r="A5974" t="s">
        <v>6008</v>
      </c>
      <c r="B5974">
        <v>44</v>
      </c>
      <c r="C5974">
        <v>56047</v>
      </c>
      <c r="D5974">
        <v>175894</v>
      </c>
      <c r="E5974" t="s">
        <v>21</v>
      </c>
      <c r="F5974">
        <v>48</v>
      </c>
      <c r="G5974">
        <v>527</v>
      </c>
      <c r="H5974" t="s">
        <v>16</v>
      </c>
      <c r="I5974">
        <v>1</v>
      </c>
      <c r="J5974" t="s">
        <v>17</v>
      </c>
      <c r="K5974" t="s">
        <v>30</v>
      </c>
      <c r="L5974">
        <v>50.35</v>
      </c>
      <c r="M5974" t="s">
        <v>24</v>
      </c>
    </row>
    <row r="5975" spans="1:13" x14ac:dyDescent="0.3">
      <c r="A5975" t="s">
        <v>6009</v>
      </c>
      <c r="B5975">
        <v>20</v>
      </c>
      <c r="C5975">
        <v>149828</v>
      </c>
      <c r="D5975">
        <v>44465</v>
      </c>
      <c r="E5975" t="s">
        <v>41</v>
      </c>
      <c r="F5975">
        <v>60</v>
      </c>
      <c r="G5975">
        <v>453</v>
      </c>
      <c r="H5975" t="s">
        <v>16</v>
      </c>
      <c r="I5975">
        <v>0</v>
      </c>
      <c r="J5975" t="s">
        <v>27</v>
      </c>
      <c r="K5975" t="s">
        <v>23</v>
      </c>
      <c r="L5975">
        <v>51.34</v>
      </c>
      <c r="M5975" t="s">
        <v>24</v>
      </c>
    </row>
    <row r="5976" spans="1:13" x14ac:dyDescent="0.3">
      <c r="A5976" t="s">
        <v>6010</v>
      </c>
      <c r="B5976">
        <v>44</v>
      </c>
      <c r="C5976">
        <v>128531</v>
      </c>
      <c r="D5976">
        <v>85801</v>
      </c>
      <c r="E5976" t="s">
        <v>41</v>
      </c>
      <c r="F5976">
        <v>12</v>
      </c>
      <c r="G5976">
        <v>328</v>
      </c>
      <c r="H5976" t="s">
        <v>16</v>
      </c>
      <c r="I5976">
        <v>0</v>
      </c>
      <c r="J5976" t="s">
        <v>17</v>
      </c>
      <c r="K5976" t="s">
        <v>23</v>
      </c>
      <c r="L5976">
        <v>54.97</v>
      </c>
      <c r="M5976" t="s">
        <v>24</v>
      </c>
    </row>
    <row r="5977" spans="1:13" x14ac:dyDescent="0.3">
      <c r="A5977" t="s">
        <v>6011</v>
      </c>
      <c r="B5977">
        <v>18</v>
      </c>
      <c r="C5977">
        <v>32667</v>
      </c>
      <c r="D5977">
        <v>143919</v>
      </c>
      <c r="E5977" t="s">
        <v>21</v>
      </c>
      <c r="F5977">
        <v>24</v>
      </c>
      <c r="G5977">
        <v>308</v>
      </c>
      <c r="H5977" t="s">
        <v>59</v>
      </c>
      <c r="I5977">
        <v>0</v>
      </c>
      <c r="J5977" t="s">
        <v>27</v>
      </c>
      <c r="K5977" t="s">
        <v>23</v>
      </c>
      <c r="L5977">
        <v>71.39</v>
      </c>
      <c r="M5977" t="s">
        <v>48</v>
      </c>
    </row>
    <row r="5978" spans="1:13" x14ac:dyDescent="0.3">
      <c r="A5978" t="s">
        <v>6012</v>
      </c>
      <c r="B5978">
        <v>29</v>
      </c>
      <c r="C5978">
        <v>53815</v>
      </c>
      <c r="D5978">
        <v>202953</v>
      </c>
      <c r="E5978" t="s">
        <v>41</v>
      </c>
      <c r="F5978">
        <v>48</v>
      </c>
      <c r="G5978">
        <v>322</v>
      </c>
      <c r="H5978" t="s">
        <v>32</v>
      </c>
      <c r="I5978">
        <v>1</v>
      </c>
      <c r="J5978" t="s">
        <v>33</v>
      </c>
      <c r="K5978" t="s">
        <v>23</v>
      </c>
      <c r="L5978">
        <v>60.23</v>
      </c>
      <c r="M5978" t="s">
        <v>24</v>
      </c>
    </row>
    <row r="5979" spans="1:13" x14ac:dyDescent="0.3">
      <c r="A5979" t="s">
        <v>6013</v>
      </c>
      <c r="B5979">
        <v>39</v>
      </c>
      <c r="C5979">
        <v>81265</v>
      </c>
      <c r="D5979">
        <v>162335</v>
      </c>
      <c r="E5979" t="s">
        <v>37</v>
      </c>
      <c r="F5979">
        <v>36</v>
      </c>
      <c r="G5979">
        <v>369</v>
      </c>
      <c r="H5979" t="s">
        <v>16</v>
      </c>
      <c r="I5979">
        <v>0</v>
      </c>
      <c r="J5979" t="s">
        <v>17</v>
      </c>
      <c r="K5979" t="s">
        <v>23</v>
      </c>
      <c r="L5979">
        <v>56.89</v>
      </c>
      <c r="M5979" t="s">
        <v>24</v>
      </c>
    </row>
    <row r="5980" spans="1:13" x14ac:dyDescent="0.3">
      <c r="A5980" t="s">
        <v>6014</v>
      </c>
      <c r="B5980">
        <v>45</v>
      </c>
      <c r="C5980">
        <v>118999</v>
      </c>
      <c r="D5980">
        <v>112145</v>
      </c>
      <c r="E5980" t="s">
        <v>21</v>
      </c>
      <c r="F5980">
        <v>24</v>
      </c>
      <c r="G5980">
        <v>326</v>
      </c>
      <c r="H5980" t="s">
        <v>32</v>
      </c>
      <c r="I5980">
        <v>0</v>
      </c>
      <c r="J5980" t="s">
        <v>17</v>
      </c>
      <c r="K5980" t="s">
        <v>23</v>
      </c>
      <c r="L5980">
        <v>50.07</v>
      </c>
      <c r="M5980" t="s">
        <v>24</v>
      </c>
    </row>
    <row r="5981" spans="1:13" x14ac:dyDescent="0.3">
      <c r="A5981" t="s">
        <v>6015</v>
      </c>
      <c r="B5981">
        <v>40</v>
      </c>
      <c r="C5981">
        <v>96451</v>
      </c>
      <c r="D5981">
        <v>205274</v>
      </c>
      <c r="E5981" t="s">
        <v>41</v>
      </c>
      <c r="F5981">
        <v>36</v>
      </c>
      <c r="G5981">
        <v>607</v>
      </c>
      <c r="H5981" t="s">
        <v>32</v>
      </c>
      <c r="I5981">
        <v>0</v>
      </c>
      <c r="J5981" t="s">
        <v>17</v>
      </c>
      <c r="K5981" t="s">
        <v>35</v>
      </c>
      <c r="L5981">
        <v>35.479999999999997</v>
      </c>
      <c r="M5981" t="s">
        <v>19</v>
      </c>
    </row>
    <row r="5982" spans="1:13" x14ac:dyDescent="0.3">
      <c r="A5982" t="s">
        <v>6016</v>
      </c>
      <c r="B5982">
        <v>44</v>
      </c>
      <c r="C5982">
        <v>90959</v>
      </c>
      <c r="D5982">
        <v>133433</v>
      </c>
      <c r="E5982" t="s">
        <v>29</v>
      </c>
      <c r="F5982">
        <v>12</v>
      </c>
      <c r="G5982">
        <v>373</v>
      </c>
      <c r="H5982" t="s">
        <v>59</v>
      </c>
      <c r="I5982">
        <v>0</v>
      </c>
      <c r="J5982" t="s">
        <v>17</v>
      </c>
      <c r="K5982" t="s">
        <v>23</v>
      </c>
      <c r="L5982">
        <v>50.77</v>
      </c>
      <c r="M5982" t="s">
        <v>24</v>
      </c>
    </row>
    <row r="5983" spans="1:13" x14ac:dyDescent="0.3">
      <c r="A5983" t="s">
        <v>6017</v>
      </c>
      <c r="B5983">
        <v>66</v>
      </c>
      <c r="C5983">
        <v>94686</v>
      </c>
      <c r="D5983">
        <v>139333</v>
      </c>
      <c r="E5983" t="s">
        <v>21</v>
      </c>
      <c r="F5983">
        <v>36</v>
      </c>
      <c r="G5983">
        <v>575</v>
      </c>
      <c r="H5983" t="s">
        <v>16</v>
      </c>
      <c r="I5983">
        <v>0</v>
      </c>
      <c r="J5983" t="s">
        <v>46</v>
      </c>
      <c r="K5983" t="s">
        <v>30</v>
      </c>
      <c r="L5983">
        <v>45.82</v>
      </c>
      <c r="M5983" t="s">
        <v>24</v>
      </c>
    </row>
    <row r="5984" spans="1:13" x14ac:dyDescent="0.3">
      <c r="A5984" t="s">
        <v>6018</v>
      </c>
      <c r="B5984">
        <v>46</v>
      </c>
      <c r="C5984">
        <v>108419</v>
      </c>
      <c r="D5984">
        <v>91522</v>
      </c>
      <c r="E5984" t="s">
        <v>37</v>
      </c>
      <c r="F5984">
        <v>36</v>
      </c>
      <c r="G5984">
        <v>666</v>
      </c>
      <c r="H5984" t="s">
        <v>59</v>
      </c>
      <c r="I5984">
        <v>0</v>
      </c>
      <c r="J5984" t="s">
        <v>22</v>
      </c>
      <c r="K5984" t="s">
        <v>35</v>
      </c>
      <c r="L5984">
        <v>29.05</v>
      </c>
      <c r="M5984" t="s">
        <v>19</v>
      </c>
    </row>
    <row r="5985" spans="1:13" x14ac:dyDescent="0.3">
      <c r="A5985" t="s">
        <v>6019</v>
      </c>
      <c r="B5985">
        <v>21</v>
      </c>
      <c r="C5985">
        <v>75575</v>
      </c>
      <c r="D5985">
        <v>129583</v>
      </c>
      <c r="E5985" t="s">
        <v>41</v>
      </c>
      <c r="F5985">
        <v>12</v>
      </c>
      <c r="G5985">
        <v>531</v>
      </c>
      <c r="H5985" t="s">
        <v>32</v>
      </c>
      <c r="I5985">
        <v>0</v>
      </c>
      <c r="J5985" t="s">
        <v>27</v>
      </c>
      <c r="K5985" t="s">
        <v>30</v>
      </c>
      <c r="L5985">
        <v>45.1</v>
      </c>
      <c r="M5985" t="s">
        <v>24</v>
      </c>
    </row>
    <row r="5986" spans="1:13" x14ac:dyDescent="0.3">
      <c r="A5986" t="s">
        <v>6020</v>
      </c>
      <c r="B5986">
        <v>57</v>
      </c>
      <c r="C5986">
        <v>144048</v>
      </c>
      <c r="D5986">
        <v>216101</v>
      </c>
      <c r="E5986" t="s">
        <v>29</v>
      </c>
      <c r="F5986">
        <v>60</v>
      </c>
      <c r="G5986">
        <v>748</v>
      </c>
      <c r="H5986" t="s">
        <v>16</v>
      </c>
      <c r="I5986">
        <v>0</v>
      </c>
      <c r="J5986" t="s">
        <v>22</v>
      </c>
      <c r="K5986" t="s">
        <v>18</v>
      </c>
      <c r="L5986">
        <v>29.88</v>
      </c>
      <c r="M5986" t="s">
        <v>19</v>
      </c>
    </row>
    <row r="5987" spans="1:13" x14ac:dyDescent="0.3">
      <c r="A5987" t="s">
        <v>6021</v>
      </c>
      <c r="B5987">
        <v>36</v>
      </c>
      <c r="C5987">
        <v>97653</v>
      </c>
      <c r="D5987">
        <v>23662</v>
      </c>
      <c r="E5987" t="s">
        <v>37</v>
      </c>
      <c r="F5987">
        <v>12</v>
      </c>
      <c r="G5987">
        <v>764</v>
      </c>
      <c r="H5987" t="s">
        <v>59</v>
      </c>
      <c r="I5987">
        <v>1</v>
      </c>
      <c r="J5987" t="s">
        <v>17</v>
      </c>
      <c r="K5987" t="s">
        <v>18</v>
      </c>
      <c r="L5987">
        <v>20.41</v>
      </c>
      <c r="M5987" t="s">
        <v>19</v>
      </c>
    </row>
    <row r="5988" spans="1:13" x14ac:dyDescent="0.3">
      <c r="A5988" t="s">
        <v>6022</v>
      </c>
      <c r="B5988">
        <v>44</v>
      </c>
      <c r="C5988">
        <v>124411</v>
      </c>
      <c r="D5988">
        <v>156815</v>
      </c>
      <c r="E5988" t="s">
        <v>15</v>
      </c>
      <c r="F5988">
        <v>36</v>
      </c>
      <c r="G5988">
        <v>368</v>
      </c>
      <c r="H5988" t="s">
        <v>59</v>
      </c>
      <c r="I5988">
        <v>0</v>
      </c>
      <c r="J5988" t="s">
        <v>17</v>
      </c>
      <c r="K5988" t="s">
        <v>23</v>
      </c>
      <c r="L5988">
        <v>50.38</v>
      </c>
      <c r="M5988" t="s">
        <v>24</v>
      </c>
    </row>
    <row r="5989" spans="1:13" x14ac:dyDescent="0.3">
      <c r="A5989" t="s">
        <v>6023</v>
      </c>
      <c r="B5989">
        <v>60</v>
      </c>
      <c r="C5989">
        <v>101206</v>
      </c>
      <c r="D5989">
        <v>89670</v>
      </c>
      <c r="E5989" t="s">
        <v>21</v>
      </c>
      <c r="F5989">
        <v>60</v>
      </c>
      <c r="G5989">
        <v>374</v>
      </c>
      <c r="H5989" t="s">
        <v>16</v>
      </c>
      <c r="I5989">
        <v>1</v>
      </c>
      <c r="J5989" t="s">
        <v>22</v>
      </c>
      <c r="K5989" t="s">
        <v>23</v>
      </c>
      <c r="L5989">
        <v>52.67</v>
      </c>
      <c r="M5989" t="s">
        <v>24</v>
      </c>
    </row>
    <row r="5990" spans="1:13" x14ac:dyDescent="0.3">
      <c r="A5990" t="s">
        <v>6024</v>
      </c>
      <c r="B5990">
        <v>46</v>
      </c>
      <c r="C5990">
        <v>32886</v>
      </c>
      <c r="D5990">
        <v>86815</v>
      </c>
      <c r="E5990" t="s">
        <v>21</v>
      </c>
      <c r="F5990">
        <v>60</v>
      </c>
      <c r="G5990">
        <v>341</v>
      </c>
      <c r="H5990" t="s">
        <v>16</v>
      </c>
      <c r="I5990">
        <v>0</v>
      </c>
      <c r="J5990" t="s">
        <v>22</v>
      </c>
      <c r="K5990" t="s">
        <v>23</v>
      </c>
      <c r="L5990">
        <v>61.01</v>
      </c>
      <c r="M5990" t="s">
        <v>24</v>
      </c>
    </row>
    <row r="5991" spans="1:13" x14ac:dyDescent="0.3">
      <c r="A5991" t="s">
        <v>6025</v>
      </c>
      <c r="B5991">
        <v>52</v>
      </c>
      <c r="C5991">
        <v>122741</v>
      </c>
      <c r="D5991">
        <v>8282</v>
      </c>
      <c r="E5991" t="s">
        <v>41</v>
      </c>
      <c r="F5991">
        <v>48</v>
      </c>
      <c r="G5991">
        <v>646</v>
      </c>
      <c r="H5991" t="s">
        <v>59</v>
      </c>
      <c r="I5991">
        <v>0</v>
      </c>
      <c r="J5991" t="s">
        <v>22</v>
      </c>
      <c r="K5991" t="s">
        <v>35</v>
      </c>
      <c r="L5991">
        <v>27.67</v>
      </c>
      <c r="M5991" t="s">
        <v>19</v>
      </c>
    </row>
    <row r="5992" spans="1:13" x14ac:dyDescent="0.3">
      <c r="A5992" t="s">
        <v>6026</v>
      </c>
      <c r="B5992">
        <v>68</v>
      </c>
      <c r="C5992">
        <v>35615</v>
      </c>
      <c r="D5992">
        <v>175264</v>
      </c>
      <c r="E5992" t="s">
        <v>15</v>
      </c>
      <c r="F5992">
        <v>48</v>
      </c>
      <c r="G5992">
        <v>318</v>
      </c>
      <c r="H5992" t="s">
        <v>26</v>
      </c>
      <c r="I5992">
        <v>0</v>
      </c>
      <c r="J5992" t="s">
        <v>46</v>
      </c>
      <c r="K5992" t="s">
        <v>23</v>
      </c>
      <c r="L5992">
        <v>67.02</v>
      </c>
      <c r="M5992" t="s">
        <v>48</v>
      </c>
    </row>
    <row r="5993" spans="1:13" x14ac:dyDescent="0.3">
      <c r="A5993" t="s">
        <v>6027</v>
      </c>
      <c r="B5993">
        <v>60</v>
      </c>
      <c r="C5993">
        <v>41691</v>
      </c>
      <c r="D5993">
        <v>140298</v>
      </c>
      <c r="E5993" t="s">
        <v>37</v>
      </c>
      <c r="F5993">
        <v>12</v>
      </c>
      <c r="G5993">
        <v>589</v>
      </c>
      <c r="H5993" t="s">
        <v>32</v>
      </c>
      <c r="I5993">
        <v>0</v>
      </c>
      <c r="J5993" t="s">
        <v>22</v>
      </c>
      <c r="K5993" t="s">
        <v>30</v>
      </c>
      <c r="L5993">
        <v>41.01</v>
      </c>
      <c r="M5993" t="s">
        <v>24</v>
      </c>
    </row>
    <row r="5994" spans="1:13" x14ac:dyDescent="0.3">
      <c r="A5994" t="s">
        <v>6028</v>
      </c>
      <c r="B5994">
        <v>19</v>
      </c>
      <c r="C5994">
        <v>58186</v>
      </c>
      <c r="D5994">
        <v>207283</v>
      </c>
      <c r="E5994" t="s">
        <v>37</v>
      </c>
      <c r="F5994">
        <v>60</v>
      </c>
      <c r="G5994">
        <v>396</v>
      </c>
      <c r="H5994" t="s">
        <v>26</v>
      </c>
      <c r="I5994">
        <v>0</v>
      </c>
      <c r="J5994" t="s">
        <v>27</v>
      </c>
      <c r="K5994" t="s">
        <v>23</v>
      </c>
      <c r="L5994">
        <v>58.57</v>
      </c>
      <c r="M5994" t="s">
        <v>24</v>
      </c>
    </row>
    <row r="5995" spans="1:13" x14ac:dyDescent="0.3">
      <c r="A5995" t="s">
        <v>6029</v>
      </c>
      <c r="B5995">
        <v>56</v>
      </c>
      <c r="C5995">
        <v>15268</v>
      </c>
      <c r="D5995">
        <v>47811</v>
      </c>
      <c r="E5995" t="s">
        <v>41</v>
      </c>
      <c r="F5995">
        <v>24</v>
      </c>
      <c r="G5995">
        <v>806</v>
      </c>
      <c r="H5995" t="s">
        <v>32</v>
      </c>
      <c r="I5995">
        <v>0</v>
      </c>
      <c r="J5995" t="s">
        <v>22</v>
      </c>
      <c r="K5995" t="s">
        <v>52</v>
      </c>
      <c r="L5995">
        <v>25.73</v>
      </c>
      <c r="M5995" t="s">
        <v>19</v>
      </c>
    </row>
    <row r="5996" spans="1:13" x14ac:dyDescent="0.3">
      <c r="A5996" t="s">
        <v>6030</v>
      </c>
      <c r="B5996">
        <v>65</v>
      </c>
      <c r="C5996">
        <v>146621</v>
      </c>
      <c r="D5996">
        <v>110236</v>
      </c>
      <c r="E5996" t="s">
        <v>21</v>
      </c>
      <c r="F5996">
        <v>24</v>
      </c>
      <c r="G5996">
        <v>847</v>
      </c>
      <c r="H5996" t="s">
        <v>16</v>
      </c>
      <c r="I5996">
        <v>0</v>
      </c>
      <c r="J5996" t="s">
        <v>46</v>
      </c>
      <c r="K5996" t="s">
        <v>52</v>
      </c>
      <c r="L5996">
        <v>25.16</v>
      </c>
      <c r="M5996" t="s">
        <v>19</v>
      </c>
    </row>
    <row r="5997" spans="1:13" x14ac:dyDescent="0.3">
      <c r="A5997" t="s">
        <v>6031</v>
      </c>
      <c r="B5997">
        <v>32</v>
      </c>
      <c r="C5997">
        <v>55606</v>
      </c>
      <c r="D5997">
        <v>141583</v>
      </c>
      <c r="E5997" t="s">
        <v>15</v>
      </c>
      <c r="F5997">
        <v>48</v>
      </c>
      <c r="G5997">
        <v>341</v>
      </c>
      <c r="H5997" t="s">
        <v>26</v>
      </c>
      <c r="I5997">
        <v>0</v>
      </c>
      <c r="J5997" t="s">
        <v>33</v>
      </c>
      <c r="K5997" t="s">
        <v>23</v>
      </c>
      <c r="L5997">
        <v>52.68</v>
      </c>
      <c r="M5997" t="s">
        <v>24</v>
      </c>
    </row>
    <row r="5998" spans="1:13" x14ac:dyDescent="0.3">
      <c r="A5998" t="s">
        <v>6032</v>
      </c>
      <c r="B5998">
        <v>27</v>
      </c>
      <c r="C5998">
        <v>86123</v>
      </c>
      <c r="D5998">
        <v>230309</v>
      </c>
      <c r="E5998" t="s">
        <v>29</v>
      </c>
      <c r="F5998">
        <v>12</v>
      </c>
      <c r="G5998">
        <v>810</v>
      </c>
      <c r="H5998" t="s">
        <v>16</v>
      </c>
      <c r="I5998">
        <v>1</v>
      </c>
      <c r="J5998" t="s">
        <v>33</v>
      </c>
      <c r="K5998" t="s">
        <v>52</v>
      </c>
      <c r="L5998">
        <v>29.86</v>
      </c>
      <c r="M5998" t="s">
        <v>19</v>
      </c>
    </row>
    <row r="5999" spans="1:13" x14ac:dyDescent="0.3">
      <c r="A5999" t="s">
        <v>6033</v>
      </c>
      <c r="B5999">
        <v>56</v>
      </c>
      <c r="C5999">
        <v>39809</v>
      </c>
      <c r="D5999">
        <v>124383</v>
      </c>
      <c r="E5999" t="s">
        <v>21</v>
      </c>
      <c r="F5999">
        <v>24</v>
      </c>
      <c r="G5999">
        <v>697</v>
      </c>
      <c r="H5999" t="s">
        <v>59</v>
      </c>
      <c r="I5999">
        <v>0</v>
      </c>
      <c r="J5999" t="s">
        <v>22</v>
      </c>
      <c r="K5999" t="s">
        <v>35</v>
      </c>
      <c r="L5999">
        <v>34.97</v>
      </c>
      <c r="M5999" t="s">
        <v>19</v>
      </c>
    </row>
    <row r="6000" spans="1:13" x14ac:dyDescent="0.3">
      <c r="A6000" t="s">
        <v>6034</v>
      </c>
      <c r="B6000">
        <v>44</v>
      </c>
      <c r="C6000">
        <v>39046</v>
      </c>
      <c r="D6000">
        <v>148826</v>
      </c>
      <c r="E6000" t="s">
        <v>15</v>
      </c>
      <c r="F6000">
        <v>36</v>
      </c>
      <c r="G6000">
        <v>552</v>
      </c>
      <c r="H6000" t="s">
        <v>26</v>
      </c>
      <c r="I6000">
        <v>0</v>
      </c>
      <c r="J6000" t="s">
        <v>17</v>
      </c>
      <c r="K6000" t="s">
        <v>30</v>
      </c>
      <c r="L6000">
        <v>43.04</v>
      </c>
      <c r="M6000" t="s">
        <v>24</v>
      </c>
    </row>
    <row r="6001" spans="1:13" x14ac:dyDescent="0.3">
      <c r="A6001" t="s">
        <v>6035</v>
      </c>
      <c r="B6001">
        <v>42</v>
      </c>
      <c r="C6001">
        <v>127867</v>
      </c>
      <c r="D6001">
        <v>150177</v>
      </c>
      <c r="E6001" t="s">
        <v>21</v>
      </c>
      <c r="F6001">
        <v>12</v>
      </c>
      <c r="G6001">
        <v>640</v>
      </c>
      <c r="H6001" t="s">
        <v>59</v>
      </c>
      <c r="I6001">
        <v>0</v>
      </c>
      <c r="J6001" t="s">
        <v>17</v>
      </c>
      <c r="K6001" t="s">
        <v>35</v>
      </c>
      <c r="L6001">
        <v>31.94</v>
      </c>
      <c r="M6001" t="s">
        <v>19</v>
      </c>
    </row>
    <row r="6002" spans="1:13" x14ac:dyDescent="0.3">
      <c r="A6002" t="s">
        <v>6036</v>
      </c>
      <c r="B6002">
        <v>38</v>
      </c>
      <c r="C6002">
        <v>96506</v>
      </c>
      <c r="D6002">
        <v>49567</v>
      </c>
      <c r="E6002" t="s">
        <v>37</v>
      </c>
      <c r="F6002">
        <v>24</v>
      </c>
      <c r="G6002">
        <v>579</v>
      </c>
      <c r="H6002" t="s">
        <v>26</v>
      </c>
      <c r="I6002">
        <v>0</v>
      </c>
      <c r="J6002" t="s">
        <v>17</v>
      </c>
      <c r="K6002" t="s">
        <v>30</v>
      </c>
      <c r="L6002">
        <v>29.7</v>
      </c>
      <c r="M6002" t="s">
        <v>19</v>
      </c>
    </row>
    <row r="6003" spans="1:13" x14ac:dyDescent="0.3">
      <c r="A6003" t="s">
        <v>6037</v>
      </c>
      <c r="B6003">
        <v>40</v>
      </c>
      <c r="C6003">
        <v>22988</v>
      </c>
      <c r="D6003">
        <v>236342</v>
      </c>
      <c r="E6003" t="s">
        <v>41</v>
      </c>
      <c r="F6003">
        <v>36</v>
      </c>
      <c r="G6003">
        <v>737</v>
      </c>
      <c r="H6003" t="s">
        <v>32</v>
      </c>
      <c r="I6003">
        <v>0</v>
      </c>
      <c r="J6003" t="s">
        <v>17</v>
      </c>
      <c r="K6003" t="s">
        <v>18</v>
      </c>
      <c r="L6003">
        <v>54.37</v>
      </c>
      <c r="M6003" t="s">
        <v>24</v>
      </c>
    </row>
    <row r="6004" spans="1:13" x14ac:dyDescent="0.3">
      <c r="A6004" t="s">
        <v>6038</v>
      </c>
      <c r="B6004">
        <v>29</v>
      </c>
      <c r="C6004">
        <v>115945</v>
      </c>
      <c r="D6004">
        <v>47622</v>
      </c>
      <c r="E6004" t="s">
        <v>15</v>
      </c>
      <c r="F6004">
        <v>60</v>
      </c>
      <c r="G6004">
        <v>704</v>
      </c>
      <c r="H6004" t="s">
        <v>16</v>
      </c>
      <c r="I6004">
        <v>0</v>
      </c>
      <c r="J6004" t="s">
        <v>33</v>
      </c>
      <c r="K6004" t="s">
        <v>18</v>
      </c>
      <c r="L6004">
        <v>29</v>
      </c>
      <c r="M6004" t="s">
        <v>19</v>
      </c>
    </row>
    <row r="6005" spans="1:13" x14ac:dyDescent="0.3">
      <c r="A6005" t="s">
        <v>6039</v>
      </c>
      <c r="B6005">
        <v>63</v>
      </c>
      <c r="C6005">
        <v>68593</v>
      </c>
      <c r="D6005">
        <v>24745</v>
      </c>
      <c r="E6005" t="s">
        <v>21</v>
      </c>
      <c r="F6005">
        <v>36</v>
      </c>
      <c r="G6005">
        <v>351</v>
      </c>
      <c r="H6005" t="s">
        <v>59</v>
      </c>
      <c r="I6005">
        <v>0</v>
      </c>
      <c r="J6005" t="s">
        <v>46</v>
      </c>
      <c r="K6005" t="s">
        <v>23</v>
      </c>
      <c r="L6005">
        <v>52.86</v>
      </c>
      <c r="M6005" t="s">
        <v>24</v>
      </c>
    </row>
    <row r="6006" spans="1:13" x14ac:dyDescent="0.3">
      <c r="A6006" t="s">
        <v>6040</v>
      </c>
      <c r="B6006">
        <v>68</v>
      </c>
      <c r="C6006">
        <v>133553</v>
      </c>
      <c r="D6006">
        <v>188390</v>
      </c>
      <c r="E6006" t="s">
        <v>29</v>
      </c>
      <c r="F6006">
        <v>36</v>
      </c>
      <c r="G6006">
        <v>395</v>
      </c>
      <c r="H6006" t="s">
        <v>16</v>
      </c>
      <c r="I6006">
        <v>0</v>
      </c>
      <c r="J6006" t="s">
        <v>46</v>
      </c>
      <c r="K6006" t="s">
        <v>23</v>
      </c>
      <c r="L6006">
        <v>57.6</v>
      </c>
      <c r="M6006" t="s">
        <v>24</v>
      </c>
    </row>
    <row r="6007" spans="1:13" x14ac:dyDescent="0.3">
      <c r="A6007" t="s">
        <v>6041</v>
      </c>
      <c r="B6007">
        <v>54</v>
      </c>
      <c r="C6007">
        <v>88396</v>
      </c>
      <c r="D6007">
        <v>101118</v>
      </c>
      <c r="E6007" t="s">
        <v>41</v>
      </c>
      <c r="F6007">
        <v>24</v>
      </c>
      <c r="G6007">
        <v>355</v>
      </c>
      <c r="H6007" t="s">
        <v>26</v>
      </c>
      <c r="I6007">
        <v>0</v>
      </c>
      <c r="J6007" t="s">
        <v>22</v>
      </c>
      <c r="K6007" t="s">
        <v>23</v>
      </c>
      <c r="L6007">
        <v>46.84</v>
      </c>
      <c r="M6007" t="s">
        <v>24</v>
      </c>
    </row>
    <row r="6008" spans="1:13" x14ac:dyDescent="0.3">
      <c r="A6008" t="s">
        <v>6042</v>
      </c>
      <c r="B6008">
        <v>69</v>
      </c>
      <c r="C6008">
        <v>115315</v>
      </c>
      <c r="D6008">
        <v>181189</v>
      </c>
      <c r="E6008" t="s">
        <v>21</v>
      </c>
      <c r="F6008">
        <v>60</v>
      </c>
      <c r="G6008">
        <v>769</v>
      </c>
      <c r="H6008" t="s">
        <v>32</v>
      </c>
      <c r="I6008">
        <v>0</v>
      </c>
      <c r="J6008" t="s">
        <v>46</v>
      </c>
      <c r="K6008" t="s">
        <v>18</v>
      </c>
      <c r="L6008">
        <v>27.23</v>
      </c>
      <c r="M6008" t="s">
        <v>19</v>
      </c>
    </row>
    <row r="6009" spans="1:13" x14ac:dyDescent="0.3">
      <c r="A6009" t="s">
        <v>6043</v>
      </c>
      <c r="B6009">
        <v>20</v>
      </c>
      <c r="C6009">
        <v>51427</v>
      </c>
      <c r="D6009">
        <v>223800</v>
      </c>
      <c r="E6009" t="s">
        <v>41</v>
      </c>
      <c r="F6009">
        <v>12</v>
      </c>
      <c r="G6009">
        <v>353</v>
      </c>
      <c r="H6009" t="s">
        <v>32</v>
      </c>
      <c r="I6009">
        <v>1</v>
      </c>
      <c r="J6009" t="s">
        <v>27</v>
      </c>
      <c r="K6009" t="s">
        <v>23</v>
      </c>
      <c r="L6009">
        <v>66.2</v>
      </c>
      <c r="M6009" t="s">
        <v>48</v>
      </c>
    </row>
    <row r="6010" spans="1:13" x14ac:dyDescent="0.3">
      <c r="A6010" t="s">
        <v>6044</v>
      </c>
      <c r="B6010">
        <v>18</v>
      </c>
      <c r="C6010">
        <v>92296</v>
      </c>
      <c r="D6010">
        <v>165683</v>
      </c>
      <c r="E6010" t="s">
        <v>15</v>
      </c>
      <c r="F6010">
        <v>60</v>
      </c>
      <c r="G6010">
        <v>466</v>
      </c>
      <c r="H6010" t="s">
        <v>59</v>
      </c>
      <c r="I6010">
        <v>0</v>
      </c>
      <c r="J6010" t="s">
        <v>27</v>
      </c>
      <c r="K6010" t="s">
        <v>23</v>
      </c>
      <c r="L6010">
        <v>51.72</v>
      </c>
      <c r="M6010" t="s">
        <v>24</v>
      </c>
    </row>
    <row r="6011" spans="1:13" x14ac:dyDescent="0.3">
      <c r="A6011" t="s">
        <v>6045</v>
      </c>
      <c r="B6011">
        <v>23</v>
      </c>
      <c r="C6011">
        <v>124419</v>
      </c>
      <c r="D6011">
        <v>226134</v>
      </c>
      <c r="E6011" t="s">
        <v>37</v>
      </c>
      <c r="F6011">
        <v>12</v>
      </c>
      <c r="G6011">
        <v>404</v>
      </c>
      <c r="H6011" t="s">
        <v>16</v>
      </c>
      <c r="I6011">
        <v>0</v>
      </c>
      <c r="J6011" t="s">
        <v>27</v>
      </c>
      <c r="K6011" t="s">
        <v>23</v>
      </c>
      <c r="L6011">
        <v>59.93</v>
      </c>
      <c r="M6011" t="s">
        <v>24</v>
      </c>
    </row>
    <row r="6012" spans="1:13" x14ac:dyDescent="0.3">
      <c r="A6012" t="s">
        <v>6046</v>
      </c>
      <c r="B6012">
        <v>53</v>
      </c>
      <c r="C6012">
        <v>113360</v>
      </c>
      <c r="D6012">
        <v>45565</v>
      </c>
      <c r="E6012" t="s">
        <v>21</v>
      </c>
      <c r="F6012">
        <v>48</v>
      </c>
      <c r="G6012">
        <v>458</v>
      </c>
      <c r="H6012" t="s">
        <v>32</v>
      </c>
      <c r="I6012">
        <v>0</v>
      </c>
      <c r="J6012" t="s">
        <v>22</v>
      </c>
      <c r="K6012" t="s">
        <v>23</v>
      </c>
      <c r="L6012">
        <v>39.369999999999997</v>
      </c>
      <c r="M6012" t="s">
        <v>19</v>
      </c>
    </row>
    <row r="6013" spans="1:13" x14ac:dyDescent="0.3">
      <c r="A6013" t="s">
        <v>6047</v>
      </c>
      <c r="B6013">
        <v>49</v>
      </c>
      <c r="C6013">
        <v>26138</v>
      </c>
      <c r="D6013">
        <v>195904</v>
      </c>
      <c r="E6013" t="s">
        <v>37</v>
      </c>
      <c r="F6013">
        <v>24</v>
      </c>
      <c r="G6013">
        <v>484</v>
      </c>
      <c r="H6013" t="s">
        <v>32</v>
      </c>
      <c r="I6013">
        <v>0</v>
      </c>
      <c r="J6013" t="s">
        <v>22</v>
      </c>
      <c r="K6013" t="s">
        <v>23</v>
      </c>
      <c r="L6013">
        <v>62.47</v>
      </c>
      <c r="M6013" t="s">
        <v>24</v>
      </c>
    </row>
    <row r="6014" spans="1:13" x14ac:dyDescent="0.3">
      <c r="A6014" t="s">
        <v>6048</v>
      </c>
      <c r="B6014">
        <v>26</v>
      </c>
      <c r="C6014">
        <v>56797</v>
      </c>
      <c r="D6014">
        <v>176409</v>
      </c>
      <c r="E6014" t="s">
        <v>37</v>
      </c>
      <c r="F6014">
        <v>36</v>
      </c>
      <c r="G6014">
        <v>482</v>
      </c>
      <c r="H6014" t="s">
        <v>32</v>
      </c>
      <c r="I6014">
        <v>0</v>
      </c>
      <c r="J6014" t="s">
        <v>33</v>
      </c>
      <c r="K6014" t="s">
        <v>23</v>
      </c>
      <c r="L6014">
        <v>47.24</v>
      </c>
      <c r="M6014" t="s">
        <v>24</v>
      </c>
    </row>
    <row r="6015" spans="1:13" x14ac:dyDescent="0.3">
      <c r="A6015" t="s">
        <v>6049</v>
      </c>
      <c r="B6015">
        <v>45</v>
      </c>
      <c r="C6015">
        <v>106362</v>
      </c>
      <c r="D6015">
        <v>142124</v>
      </c>
      <c r="E6015" t="s">
        <v>29</v>
      </c>
      <c r="F6015">
        <v>48</v>
      </c>
      <c r="G6015">
        <v>423</v>
      </c>
      <c r="H6015" t="s">
        <v>16</v>
      </c>
      <c r="I6015">
        <v>0</v>
      </c>
      <c r="J6015" t="s">
        <v>17</v>
      </c>
      <c r="K6015" t="s">
        <v>23</v>
      </c>
      <c r="L6015">
        <v>50.98</v>
      </c>
      <c r="M6015" t="s">
        <v>24</v>
      </c>
    </row>
    <row r="6016" spans="1:13" x14ac:dyDescent="0.3">
      <c r="A6016" t="s">
        <v>6050</v>
      </c>
      <c r="B6016">
        <v>50</v>
      </c>
      <c r="C6016">
        <v>73888</v>
      </c>
      <c r="D6016">
        <v>232748</v>
      </c>
      <c r="E6016" t="s">
        <v>37</v>
      </c>
      <c r="F6016">
        <v>60</v>
      </c>
      <c r="G6016">
        <v>483</v>
      </c>
      <c r="H6016" t="s">
        <v>32</v>
      </c>
      <c r="I6016">
        <v>0</v>
      </c>
      <c r="J6016" t="s">
        <v>22</v>
      </c>
      <c r="K6016" t="s">
        <v>23</v>
      </c>
      <c r="L6016">
        <v>47.33</v>
      </c>
      <c r="M6016" t="s">
        <v>24</v>
      </c>
    </row>
    <row r="6017" spans="1:13" x14ac:dyDescent="0.3">
      <c r="A6017" t="s">
        <v>6051</v>
      </c>
      <c r="B6017">
        <v>54</v>
      </c>
      <c r="C6017">
        <v>147394</v>
      </c>
      <c r="D6017">
        <v>28731</v>
      </c>
      <c r="E6017" t="s">
        <v>21</v>
      </c>
      <c r="F6017">
        <v>48</v>
      </c>
      <c r="G6017">
        <v>577</v>
      </c>
      <c r="H6017" t="s">
        <v>26</v>
      </c>
      <c r="I6017">
        <v>0</v>
      </c>
      <c r="J6017" t="s">
        <v>22</v>
      </c>
      <c r="K6017" t="s">
        <v>30</v>
      </c>
      <c r="L6017">
        <v>28.72</v>
      </c>
      <c r="M6017" t="s">
        <v>19</v>
      </c>
    </row>
    <row r="6018" spans="1:13" x14ac:dyDescent="0.3">
      <c r="A6018" t="s">
        <v>6052</v>
      </c>
      <c r="B6018">
        <v>40</v>
      </c>
      <c r="C6018">
        <v>91896</v>
      </c>
      <c r="D6018">
        <v>104357</v>
      </c>
      <c r="E6018" t="s">
        <v>41</v>
      </c>
      <c r="F6018">
        <v>24</v>
      </c>
      <c r="G6018">
        <v>648</v>
      </c>
      <c r="H6018" t="s">
        <v>32</v>
      </c>
      <c r="I6018">
        <v>0</v>
      </c>
      <c r="J6018" t="s">
        <v>17</v>
      </c>
      <c r="K6018" t="s">
        <v>35</v>
      </c>
      <c r="L6018">
        <v>29.27</v>
      </c>
      <c r="M6018" t="s">
        <v>19</v>
      </c>
    </row>
    <row r="6019" spans="1:13" x14ac:dyDescent="0.3">
      <c r="A6019" t="s">
        <v>6053</v>
      </c>
      <c r="B6019">
        <v>49</v>
      </c>
      <c r="C6019">
        <v>123243</v>
      </c>
      <c r="D6019">
        <v>53177</v>
      </c>
      <c r="E6019" t="s">
        <v>21</v>
      </c>
      <c r="F6019">
        <v>24</v>
      </c>
      <c r="G6019">
        <v>662</v>
      </c>
      <c r="H6019" t="s">
        <v>26</v>
      </c>
      <c r="I6019">
        <v>0</v>
      </c>
      <c r="J6019" t="s">
        <v>22</v>
      </c>
      <c r="K6019" t="s">
        <v>35</v>
      </c>
      <c r="L6019">
        <v>23.88</v>
      </c>
      <c r="M6019" t="s">
        <v>19</v>
      </c>
    </row>
    <row r="6020" spans="1:13" x14ac:dyDescent="0.3">
      <c r="A6020" t="s">
        <v>6054</v>
      </c>
      <c r="B6020">
        <v>29</v>
      </c>
      <c r="C6020">
        <v>23943</v>
      </c>
      <c r="D6020">
        <v>168160</v>
      </c>
      <c r="E6020" t="s">
        <v>21</v>
      </c>
      <c r="F6020">
        <v>36</v>
      </c>
      <c r="G6020">
        <v>831</v>
      </c>
      <c r="H6020" t="s">
        <v>32</v>
      </c>
      <c r="I6020">
        <v>0</v>
      </c>
      <c r="J6020" t="s">
        <v>33</v>
      </c>
      <c r="K6020" t="s">
        <v>52</v>
      </c>
      <c r="L6020">
        <v>37.68</v>
      </c>
      <c r="M6020" t="s">
        <v>19</v>
      </c>
    </row>
    <row r="6021" spans="1:13" x14ac:dyDescent="0.3">
      <c r="A6021" t="s">
        <v>6055</v>
      </c>
      <c r="B6021">
        <v>66</v>
      </c>
      <c r="C6021">
        <v>127746</v>
      </c>
      <c r="D6021">
        <v>30296</v>
      </c>
      <c r="E6021" t="s">
        <v>21</v>
      </c>
      <c r="F6021">
        <v>48</v>
      </c>
      <c r="G6021">
        <v>715</v>
      </c>
      <c r="H6021" t="s">
        <v>16</v>
      </c>
      <c r="I6021">
        <v>0</v>
      </c>
      <c r="J6021" t="s">
        <v>46</v>
      </c>
      <c r="K6021" t="s">
        <v>18</v>
      </c>
      <c r="L6021">
        <v>32.159999999999997</v>
      </c>
      <c r="M6021" t="s">
        <v>19</v>
      </c>
    </row>
    <row r="6022" spans="1:13" x14ac:dyDescent="0.3">
      <c r="A6022" t="s">
        <v>6056</v>
      </c>
      <c r="B6022">
        <v>40</v>
      </c>
      <c r="C6022">
        <v>75407</v>
      </c>
      <c r="D6022">
        <v>243669</v>
      </c>
      <c r="E6022" t="s">
        <v>29</v>
      </c>
      <c r="F6022">
        <v>60</v>
      </c>
      <c r="G6022">
        <v>819</v>
      </c>
      <c r="H6022" t="s">
        <v>16</v>
      </c>
      <c r="I6022">
        <v>0</v>
      </c>
      <c r="J6022" t="s">
        <v>17</v>
      </c>
      <c r="K6022" t="s">
        <v>52</v>
      </c>
      <c r="L6022">
        <v>31.21</v>
      </c>
      <c r="M6022" t="s">
        <v>19</v>
      </c>
    </row>
    <row r="6023" spans="1:13" x14ac:dyDescent="0.3">
      <c r="A6023" t="s">
        <v>6057</v>
      </c>
      <c r="B6023">
        <v>55</v>
      </c>
      <c r="C6023">
        <v>130287</v>
      </c>
      <c r="D6023">
        <v>103120</v>
      </c>
      <c r="E6023" t="s">
        <v>37</v>
      </c>
      <c r="F6023">
        <v>24</v>
      </c>
      <c r="G6023">
        <v>539</v>
      </c>
      <c r="H6023" t="s">
        <v>32</v>
      </c>
      <c r="I6023">
        <v>0</v>
      </c>
      <c r="J6023" t="s">
        <v>22</v>
      </c>
      <c r="K6023" t="s">
        <v>30</v>
      </c>
      <c r="L6023">
        <v>35.340000000000003</v>
      </c>
      <c r="M6023" t="s">
        <v>19</v>
      </c>
    </row>
    <row r="6024" spans="1:13" x14ac:dyDescent="0.3">
      <c r="A6024" t="s">
        <v>6058</v>
      </c>
      <c r="B6024">
        <v>30</v>
      </c>
      <c r="C6024">
        <v>16804</v>
      </c>
      <c r="D6024">
        <v>11762</v>
      </c>
      <c r="E6024" t="s">
        <v>37</v>
      </c>
      <c r="F6024">
        <v>24</v>
      </c>
      <c r="G6024">
        <v>323</v>
      </c>
      <c r="H6024" t="s">
        <v>16</v>
      </c>
      <c r="I6024">
        <v>0</v>
      </c>
      <c r="J6024" t="s">
        <v>33</v>
      </c>
      <c r="K6024" t="s">
        <v>23</v>
      </c>
      <c r="L6024">
        <v>55.42</v>
      </c>
      <c r="M6024" t="s">
        <v>24</v>
      </c>
    </row>
    <row r="6025" spans="1:13" x14ac:dyDescent="0.3">
      <c r="A6025" t="s">
        <v>6059</v>
      </c>
      <c r="B6025">
        <v>60</v>
      </c>
      <c r="C6025">
        <v>35656</v>
      </c>
      <c r="D6025">
        <v>128505</v>
      </c>
      <c r="E6025" t="s">
        <v>29</v>
      </c>
      <c r="F6025">
        <v>24</v>
      </c>
      <c r="G6025">
        <v>338</v>
      </c>
      <c r="H6025" t="s">
        <v>26</v>
      </c>
      <c r="I6025">
        <v>0</v>
      </c>
      <c r="J6025" t="s">
        <v>22</v>
      </c>
      <c r="K6025" t="s">
        <v>23</v>
      </c>
      <c r="L6025">
        <v>56.58</v>
      </c>
      <c r="M6025" t="s">
        <v>24</v>
      </c>
    </row>
    <row r="6026" spans="1:13" x14ac:dyDescent="0.3">
      <c r="A6026" t="s">
        <v>6060</v>
      </c>
      <c r="B6026">
        <v>31</v>
      </c>
      <c r="C6026">
        <v>108404</v>
      </c>
      <c r="D6026">
        <v>103623</v>
      </c>
      <c r="E6026" t="s">
        <v>37</v>
      </c>
      <c r="F6026">
        <v>48</v>
      </c>
      <c r="G6026">
        <v>459</v>
      </c>
      <c r="H6026" t="s">
        <v>32</v>
      </c>
      <c r="I6026">
        <v>0</v>
      </c>
      <c r="J6026" t="s">
        <v>33</v>
      </c>
      <c r="K6026" t="s">
        <v>23</v>
      </c>
      <c r="L6026">
        <v>41.25</v>
      </c>
      <c r="M6026" t="s">
        <v>24</v>
      </c>
    </row>
    <row r="6027" spans="1:13" x14ac:dyDescent="0.3">
      <c r="A6027" t="s">
        <v>6061</v>
      </c>
      <c r="B6027">
        <v>58</v>
      </c>
      <c r="C6027">
        <v>91371</v>
      </c>
      <c r="D6027">
        <v>118554</v>
      </c>
      <c r="E6027" t="s">
        <v>41</v>
      </c>
      <c r="F6027">
        <v>60</v>
      </c>
      <c r="G6027">
        <v>783</v>
      </c>
      <c r="H6027" t="s">
        <v>59</v>
      </c>
      <c r="I6027">
        <v>0</v>
      </c>
      <c r="J6027" t="s">
        <v>22</v>
      </c>
      <c r="K6027" t="s">
        <v>18</v>
      </c>
      <c r="L6027">
        <v>22.84</v>
      </c>
      <c r="M6027" t="s">
        <v>19</v>
      </c>
    </row>
    <row r="6028" spans="1:13" x14ac:dyDescent="0.3">
      <c r="A6028" t="s">
        <v>6062</v>
      </c>
      <c r="B6028">
        <v>31</v>
      </c>
      <c r="C6028">
        <v>43346</v>
      </c>
      <c r="D6028">
        <v>184975</v>
      </c>
      <c r="E6028" t="s">
        <v>41</v>
      </c>
      <c r="F6028">
        <v>12</v>
      </c>
      <c r="G6028">
        <v>355</v>
      </c>
      <c r="H6028" t="s">
        <v>26</v>
      </c>
      <c r="I6028">
        <v>1</v>
      </c>
      <c r="J6028" t="s">
        <v>33</v>
      </c>
      <c r="K6028" t="s">
        <v>23</v>
      </c>
      <c r="L6028">
        <v>57.77</v>
      </c>
      <c r="M6028" t="s">
        <v>24</v>
      </c>
    </row>
    <row r="6029" spans="1:13" x14ac:dyDescent="0.3">
      <c r="A6029" t="s">
        <v>6063</v>
      </c>
      <c r="B6029">
        <v>57</v>
      </c>
      <c r="C6029">
        <v>103435</v>
      </c>
      <c r="D6029">
        <v>144496</v>
      </c>
      <c r="E6029" t="s">
        <v>41</v>
      </c>
      <c r="F6029">
        <v>60</v>
      </c>
      <c r="G6029">
        <v>550</v>
      </c>
      <c r="H6029" t="s">
        <v>59</v>
      </c>
      <c r="I6029">
        <v>0</v>
      </c>
      <c r="J6029" t="s">
        <v>22</v>
      </c>
      <c r="K6029" t="s">
        <v>30</v>
      </c>
      <c r="L6029">
        <v>38.72</v>
      </c>
      <c r="M6029" t="s">
        <v>19</v>
      </c>
    </row>
    <row r="6030" spans="1:13" x14ac:dyDescent="0.3">
      <c r="A6030" t="s">
        <v>6064</v>
      </c>
      <c r="B6030">
        <v>34</v>
      </c>
      <c r="C6030">
        <v>36361</v>
      </c>
      <c r="D6030">
        <v>98403</v>
      </c>
      <c r="E6030" t="s">
        <v>15</v>
      </c>
      <c r="F6030">
        <v>36</v>
      </c>
      <c r="G6030">
        <v>768</v>
      </c>
      <c r="H6030" t="s">
        <v>59</v>
      </c>
      <c r="I6030">
        <v>0</v>
      </c>
      <c r="J6030" t="s">
        <v>33</v>
      </c>
      <c r="K6030" t="s">
        <v>18</v>
      </c>
      <c r="L6030">
        <v>28.77</v>
      </c>
      <c r="M6030" t="s">
        <v>19</v>
      </c>
    </row>
    <row r="6031" spans="1:13" x14ac:dyDescent="0.3">
      <c r="A6031" t="s">
        <v>6065</v>
      </c>
      <c r="B6031">
        <v>46</v>
      </c>
      <c r="C6031">
        <v>46726</v>
      </c>
      <c r="D6031">
        <v>204412</v>
      </c>
      <c r="E6031" t="s">
        <v>41</v>
      </c>
      <c r="F6031">
        <v>48</v>
      </c>
      <c r="G6031">
        <v>615</v>
      </c>
      <c r="H6031" t="s">
        <v>32</v>
      </c>
      <c r="I6031">
        <v>0</v>
      </c>
      <c r="J6031" t="s">
        <v>22</v>
      </c>
      <c r="K6031" t="s">
        <v>35</v>
      </c>
      <c r="L6031">
        <v>42.81</v>
      </c>
      <c r="M6031" t="s">
        <v>24</v>
      </c>
    </row>
    <row r="6032" spans="1:13" x14ac:dyDescent="0.3">
      <c r="A6032" t="s">
        <v>6066</v>
      </c>
      <c r="B6032">
        <v>47</v>
      </c>
      <c r="C6032">
        <v>65075</v>
      </c>
      <c r="D6032">
        <v>59817</v>
      </c>
      <c r="E6032" t="s">
        <v>41</v>
      </c>
      <c r="F6032">
        <v>36</v>
      </c>
      <c r="G6032">
        <v>748</v>
      </c>
      <c r="H6032" t="s">
        <v>16</v>
      </c>
      <c r="I6032">
        <v>0</v>
      </c>
      <c r="J6032" t="s">
        <v>22</v>
      </c>
      <c r="K6032" t="s">
        <v>18</v>
      </c>
      <c r="L6032">
        <v>27.85</v>
      </c>
      <c r="M6032" t="s">
        <v>19</v>
      </c>
    </row>
    <row r="6033" spans="1:13" x14ac:dyDescent="0.3">
      <c r="A6033" t="s">
        <v>6067</v>
      </c>
      <c r="B6033">
        <v>24</v>
      </c>
      <c r="C6033">
        <v>95534</v>
      </c>
      <c r="D6033">
        <v>26237</v>
      </c>
      <c r="E6033" t="s">
        <v>37</v>
      </c>
      <c r="F6033">
        <v>48</v>
      </c>
      <c r="G6033">
        <v>815</v>
      </c>
      <c r="H6033" t="s">
        <v>26</v>
      </c>
      <c r="I6033">
        <v>0</v>
      </c>
      <c r="J6033" t="s">
        <v>27</v>
      </c>
      <c r="K6033" t="s">
        <v>52</v>
      </c>
      <c r="L6033">
        <v>19.13</v>
      </c>
      <c r="M6033" t="s">
        <v>19</v>
      </c>
    </row>
    <row r="6034" spans="1:13" x14ac:dyDescent="0.3">
      <c r="A6034" t="s">
        <v>6068</v>
      </c>
      <c r="B6034">
        <v>25</v>
      </c>
      <c r="C6034">
        <v>74996</v>
      </c>
      <c r="D6034">
        <v>236600</v>
      </c>
      <c r="E6034" t="s">
        <v>15</v>
      </c>
      <c r="F6034">
        <v>48</v>
      </c>
      <c r="G6034">
        <v>603</v>
      </c>
      <c r="H6034" t="s">
        <v>59</v>
      </c>
      <c r="I6034">
        <v>1</v>
      </c>
      <c r="J6034" t="s">
        <v>27</v>
      </c>
      <c r="K6034" t="s">
        <v>35</v>
      </c>
      <c r="L6034">
        <v>41.34</v>
      </c>
      <c r="M6034" t="s">
        <v>24</v>
      </c>
    </row>
    <row r="6035" spans="1:13" x14ac:dyDescent="0.3">
      <c r="A6035" t="s">
        <v>6069</v>
      </c>
      <c r="B6035">
        <v>44</v>
      </c>
      <c r="C6035">
        <v>117744</v>
      </c>
      <c r="D6035">
        <v>87419</v>
      </c>
      <c r="E6035" t="s">
        <v>29</v>
      </c>
      <c r="F6035">
        <v>60</v>
      </c>
      <c r="G6035">
        <v>730</v>
      </c>
      <c r="H6035" t="s">
        <v>59</v>
      </c>
      <c r="I6035">
        <v>0</v>
      </c>
      <c r="J6035" t="s">
        <v>17</v>
      </c>
      <c r="K6035" t="s">
        <v>18</v>
      </c>
      <c r="L6035">
        <v>24.43</v>
      </c>
      <c r="M6035" t="s">
        <v>19</v>
      </c>
    </row>
    <row r="6036" spans="1:13" x14ac:dyDescent="0.3">
      <c r="A6036" t="s">
        <v>6070</v>
      </c>
      <c r="B6036">
        <v>55</v>
      </c>
      <c r="C6036">
        <v>137467</v>
      </c>
      <c r="D6036">
        <v>232842</v>
      </c>
      <c r="E6036" t="s">
        <v>29</v>
      </c>
      <c r="F6036">
        <v>60</v>
      </c>
      <c r="G6036">
        <v>619</v>
      </c>
      <c r="H6036" t="s">
        <v>16</v>
      </c>
      <c r="I6036">
        <v>0</v>
      </c>
      <c r="J6036" t="s">
        <v>22</v>
      </c>
      <c r="K6036" t="s">
        <v>35</v>
      </c>
      <c r="L6036">
        <v>39.159999999999997</v>
      </c>
      <c r="M6036" t="s">
        <v>19</v>
      </c>
    </row>
    <row r="6037" spans="1:13" x14ac:dyDescent="0.3">
      <c r="A6037" t="s">
        <v>6071</v>
      </c>
      <c r="B6037">
        <v>38</v>
      </c>
      <c r="C6037">
        <v>133450</v>
      </c>
      <c r="D6037">
        <v>205069</v>
      </c>
      <c r="E6037" t="s">
        <v>29</v>
      </c>
      <c r="F6037">
        <v>24</v>
      </c>
      <c r="G6037">
        <v>519</v>
      </c>
      <c r="H6037" t="s">
        <v>59</v>
      </c>
      <c r="I6037">
        <v>0</v>
      </c>
      <c r="J6037" t="s">
        <v>17</v>
      </c>
      <c r="K6037" t="s">
        <v>30</v>
      </c>
      <c r="L6037">
        <v>41.28</v>
      </c>
      <c r="M6037" t="s">
        <v>24</v>
      </c>
    </row>
    <row r="6038" spans="1:13" x14ac:dyDescent="0.3">
      <c r="A6038" t="s">
        <v>6072</v>
      </c>
      <c r="B6038">
        <v>61</v>
      </c>
      <c r="C6038">
        <v>27818</v>
      </c>
      <c r="D6038">
        <v>20152</v>
      </c>
      <c r="E6038" t="s">
        <v>37</v>
      </c>
      <c r="F6038">
        <v>60</v>
      </c>
      <c r="G6038">
        <v>721</v>
      </c>
      <c r="H6038" t="s">
        <v>59</v>
      </c>
      <c r="I6038">
        <v>0</v>
      </c>
      <c r="J6038" t="s">
        <v>46</v>
      </c>
      <c r="K6038" t="s">
        <v>18</v>
      </c>
      <c r="L6038">
        <v>29.47</v>
      </c>
      <c r="M6038" t="s">
        <v>19</v>
      </c>
    </row>
    <row r="6039" spans="1:13" x14ac:dyDescent="0.3">
      <c r="A6039" t="s">
        <v>6073</v>
      </c>
      <c r="B6039">
        <v>28</v>
      </c>
      <c r="C6039">
        <v>105783</v>
      </c>
      <c r="D6039">
        <v>224822</v>
      </c>
      <c r="E6039" t="s">
        <v>21</v>
      </c>
      <c r="F6039">
        <v>60</v>
      </c>
      <c r="G6039">
        <v>428</v>
      </c>
      <c r="H6039" t="s">
        <v>26</v>
      </c>
      <c r="I6039">
        <v>0</v>
      </c>
      <c r="J6039" t="s">
        <v>33</v>
      </c>
      <c r="K6039" t="s">
        <v>23</v>
      </c>
      <c r="L6039">
        <v>45.41</v>
      </c>
      <c r="M6039" t="s">
        <v>24</v>
      </c>
    </row>
    <row r="6040" spans="1:13" x14ac:dyDescent="0.3">
      <c r="A6040" t="s">
        <v>6074</v>
      </c>
      <c r="B6040">
        <v>28</v>
      </c>
      <c r="C6040">
        <v>48644</v>
      </c>
      <c r="D6040">
        <v>235771</v>
      </c>
      <c r="E6040" t="s">
        <v>21</v>
      </c>
      <c r="F6040">
        <v>12</v>
      </c>
      <c r="G6040">
        <v>784</v>
      </c>
      <c r="H6040" t="s">
        <v>26</v>
      </c>
      <c r="I6040">
        <v>0</v>
      </c>
      <c r="J6040" t="s">
        <v>33</v>
      </c>
      <c r="K6040" t="s">
        <v>18</v>
      </c>
      <c r="L6040">
        <v>31.2</v>
      </c>
      <c r="M6040" t="s">
        <v>19</v>
      </c>
    </row>
    <row r="6041" spans="1:13" x14ac:dyDescent="0.3">
      <c r="A6041" t="s">
        <v>6075</v>
      </c>
      <c r="B6041">
        <v>51</v>
      </c>
      <c r="C6041">
        <v>96317</v>
      </c>
      <c r="D6041">
        <v>14764</v>
      </c>
      <c r="E6041" t="s">
        <v>21</v>
      </c>
      <c r="F6041">
        <v>60</v>
      </c>
      <c r="G6041">
        <v>597</v>
      </c>
      <c r="H6041" t="s">
        <v>26</v>
      </c>
      <c r="I6041">
        <v>0</v>
      </c>
      <c r="J6041" t="s">
        <v>22</v>
      </c>
      <c r="K6041" t="s">
        <v>30</v>
      </c>
      <c r="L6041">
        <v>27.24</v>
      </c>
      <c r="M6041" t="s">
        <v>19</v>
      </c>
    </row>
    <row r="6042" spans="1:13" x14ac:dyDescent="0.3">
      <c r="A6042" t="s">
        <v>6076</v>
      </c>
      <c r="B6042">
        <v>52</v>
      </c>
      <c r="C6042">
        <v>44036</v>
      </c>
      <c r="D6042">
        <v>121288</v>
      </c>
      <c r="E6042" t="s">
        <v>37</v>
      </c>
      <c r="F6042">
        <v>36</v>
      </c>
      <c r="G6042">
        <v>579</v>
      </c>
      <c r="H6042" t="s">
        <v>16</v>
      </c>
      <c r="I6042">
        <v>0</v>
      </c>
      <c r="J6042" t="s">
        <v>22</v>
      </c>
      <c r="K6042" t="s">
        <v>30</v>
      </c>
      <c r="L6042">
        <v>45.54</v>
      </c>
      <c r="M6042" t="s">
        <v>24</v>
      </c>
    </row>
    <row r="6043" spans="1:13" x14ac:dyDescent="0.3">
      <c r="A6043" t="s">
        <v>6077</v>
      </c>
      <c r="B6043">
        <v>37</v>
      </c>
      <c r="C6043">
        <v>45375</v>
      </c>
      <c r="D6043">
        <v>127046</v>
      </c>
      <c r="E6043" t="s">
        <v>37</v>
      </c>
      <c r="F6043">
        <v>48</v>
      </c>
      <c r="G6043">
        <v>300</v>
      </c>
      <c r="H6043" t="s">
        <v>32</v>
      </c>
      <c r="I6043">
        <v>0</v>
      </c>
      <c r="J6043" t="s">
        <v>17</v>
      </c>
      <c r="K6043" t="s">
        <v>23</v>
      </c>
      <c r="L6043">
        <v>58.3</v>
      </c>
      <c r="M6043" t="s">
        <v>24</v>
      </c>
    </row>
    <row r="6044" spans="1:13" x14ac:dyDescent="0.3">
      <c r="A6044" t="s">
        <v>6078</v>
      </c>
      <c r="B6044">
        <v>48</v>
      </c>
      <c r="C6044">
        <v>60765</v>
      </c>
      <c r="D6044">
        <v>249496</v>
      </c>
      <c r="E6044" t="s">
        <v>21</v>
      </c>
      <c r="F6044">
        <v>24</v>
      </c>
      <c r="G6044">
        <v>649</v>
      </c>
      <c r="H6044" t="s">
        <v>26</v>
      </c>
      <c r="I6044">
        <v>0</v>
      </c>
      <c r="J6044" t="s">
        <v>22</v>
      </c>
      <c r="K6044" t="s">
        <v>35</v>
      </c>
      <c r="L6044">
        <v>37.6</v>
      </c>
      <c r="M6044" t="s">
        <v>19</v>
      </c>
    </row>
    <row r="6045" spans="1:13" x14ac:dyDescent="0.3">
      <c r="A6045" t="s">
        <v>6079</v>
      </c>
      <c r="B6045">
        <v>51</v>
      </c>
      <c r="C6045">
        <v>87756</v>
      </c>
      <c r="D6045">
        <v>100464</v>
      </c>
      <c r="E6045" t="s">
        <v>41</v>
      </c>
      <c r="F6045">
        <v>24</v>
      </c>
      <c r="G6045">
        <v>719</v>
      </c>
      <c r="H6045" t="s">
        <v>26</v>
      </c>
      <c r="I6045">
        <v>0</v>
      </c>
      <c r="J6045" t="s">
        <v>22</v>
      </c>
      <c r="K6045" t="s">
        <v>18</v>
      </c>
      <c r="L6045">
        <v>22.57</v>
      </c>
      <c r="M6045" t="s">
        <v>19</v>
      </c>
    </row>
    <row r="6046" spans="1:13" x14ac:dyDescent="0.3">
      <c r="A6046" t="s">
        <v>6080</v>
      </c>
      <c r="B6046">
        <v>43</v>
      </c>
      <c r="C6046">
        <v>143916</v>
      </c>
      <c r="D6046">
        <v>52290</v>
      </c>
      <c r="E6046" t="s">
        <v>41</v>
      </c>
      <c r="F6046">
        <v>12</v>
      </c>
      <c r="G6046">
        <v>477</v>
      </c>
      <c r="H6046" t="s">
        <v>16</v>
      </c>
      <c r="I6046">
        <v>0</v>
      </c>
      <c r="J6046" t="s">
        <v>17</v>
      </c>
      <c r="K6046" t="s">
        <v>23</v>
      </c>
      <c r="L6046">
        <v>43.97</v>
      </c>
      <c r="M6046" t="s">
        <v>24</v>
      </c>
    </row>
    <row r="6047" spans="1:13" x14ac:dyDescent="0.3">
      <c r="A6047" t="s">
        <v>6081</v>
      </c>
      <c r="B6047">
        <v>48</v>
      </c>
      <c r="C6047">
        <v>23776</v>
      </c>
      <c r="D6047">
        <v>83483</v>
      </c>
      <c r="E6047" t="s">
        <v>41</v>
      </c>
      <c r="F6047">
        <v>60</v>
      </c>
      <c r="G6047">
        <v>580</v>
      </c>
      <c r="H6047" t="s">
        <v>59</v>
      </c>
      <c r="I6047">
        <v>0</v>
      </c>
      <c r="J6047" t="s">
        <v>22</v>
      </c>
      <c r="K6047" t="s">
        <v>30</v>
      </c>
      <c r="L6047">
        <v>44.12</v>
      </c>
      <c r="M6047" t="s">
        <v>24</v>
      </c>
    </row>
    <row r="6048" spans="1:13" x14ac:dyDescent="0.3">
      <c r="A6048" t="s">
        <v>6082</v>
      </c>
      <c r="B6048">
        <v>30</v>
      </c>
      <c r="C6048">
        <v>77806</v>
      </c>
      <c r="D6048">
        <v>150375</v>
      </c>
      <c r="E6048" t="s">
        <v>41</v>
      </c>
      <c r="F6048">
        <v>60</v>
      </c>
      <c r="G6048">
        <v>839</v>
      </c>
      <c r="H6048" t="s">
        <v>32</v>
      </c>
      <c r="I6048">
        <v>0</v>
      </c>
      <c r="J6048" t="s">
        <v>33</v>
      </c>
      <c r="K6048" t="s">
        <v>52</v>
      </c>
      <c r="L6048">
        <v>19.329999999999998</v>
      </c>
      <c r="M6048" t="s">
        <v>19</v>
      </c>
    </row>
    <row r="6049" spans="1:13" x14ac:dyDescent="0.3">
      <c r="A6049" t="s">
        <v>6083</v>
      </c>
      <c r="B6049">
        <v>30</v>
      </c>
      <c r="C6049">
        <v>26442</v>
      </c>
      <c r="D6049">
        <v>22711</v>
      </c>
      <c r="E6049" t="s">
        <v>15</v>
      </c>
      <c r="F6049">
        <v>48</v>
      </c>
      <c r="G6049">
        <v>519</v>
      </c>
      <c r="H6049" t="s">
        <v>26</v>
      </c>
      <c r="I6049">
        <v>0</v>
      </c>
      <c r="J6049" t="s">
        <v>33</v>
      </c>
      <c r="K6049" t="s">
        <v>30</v>
      </c>
      <c r="L6049">
        <v>34.909999999999997</v>
      </c>
      <c r="M6049" t="s">
        <v>19</v>
      </c>
    </row>
    <row r="6050" spans="1:13" x14ac:dyDescent="0.3">
      <c r="A6050" t="s">
        <v>6084</v>
      </c>
      <c r="B6050">
        <v>47</v>
      </c>
      <c r="C6050">
        <v>132572</v>
      </c>
      <c r="D6050">
        <v>163278</v>
      </c>
      <c r="E6050" t="s">
        <v>41</v>
      </c>
      <c r="F6050">
        <v>12</v>
      </c>
      <c r="G6050">
        <v>516</v>
      </c>
      <c r="H6050" t="s">
        <v>26</v>
      </c>
      <c r="I6050">
        <v>0</v>
      </c>
      <c r="J6050" t="s">
        <v>22</v>
      </c>
      <c r="K6050" t="s">
        <v>30</v>
      </c>
      <c r="L6050">
        <v>36.409999999999997</v>
      </c>
      <c r="M6050" t="s">
        <v>19</v>
      </c>
    </row>
    <row r="6051" spans="1:13" x14ac:dyDescent="0.3">
      <c r="A6051" t="s">
        <v>6085</v>
      </c>
      <c r="B6051">
        <v>33</v>
      </c>
      <c r="C6051">
        <v>49470</v>
      </c>
      <c r="D6051">
        <v>164621</v>
      </c>
      <c r="E6051" t="s">
        <v>29</v>
      </c>
      <c r="F6051">
        <v>48</v>
      </c>
      <c r="G6051">
        <v>810</v>
      </c>
      <c r="H6051" t="s">
        <v>59</v>
      </c>
      <c r="I6051">
        <v>0</v>
      </c>
      <c r="J6051" t="s">
        <v>33</v>
      </c>
      <c r="K6051" t="s">
        <v>52</v>
      </c>
      <c r="L6051">
        <v>28.15</v>
      </c>
      <c r="M6051" t="s">
        <v>19</v>
      </c>
    </row>
    <row r="6052" spans="1:13" x14ac:dyDescent="0.3">
      <c r="A6052" t="s">
        <v>6086</v>
      </c>
      <c r="B6052">
        <v>56</v>
      </c>
      <c r="C6052">
        <v>55678</v>
      </c>
      <c r="D6052">
        <v>55191</v>
      </c>
      <c r="E6052" t="s">
        <v>41</v>
      </c>
      <c r="F6052">
        <v>36</v>
      </c>
      <c r="G6052">
        <v>596</v>
      </c>
      <c r="H6052" t="s">
        <v>26</v>
      </c>
      <c r="I6052">
        <v>0</v>
      </c>
      <c r="J6052" t="s">
        <v>22</v>
      </c>
      <c r="K6052" t="s">
        <v>30</v>
      </c>
      <c r="L6052">
        <v>30.24</v>
      </c>
      <c r="M6052" t="s">
        <v>19</v>
      </c>
    </row>
    <row r="6053" spans="1:13" x14ac:dyDescent="0.3">
      <c r="A6053" t="s">
        <v>6087</v>
      </c>
      <c r="B6053">
        <v>62</v>
      </c>
      <c r="C6053">
        <v>149158</v>
      </c>
      <c r="D6053">
        <v>49901</v>
      </c>
      <c r="E6053" t="s">
        <v>21</v>
      </c>
      <c r="F6053">
        <v>24</v>
      </c>
      <c r="G6053">
        <v>738</v>
      </c>
      <c r="H6053" t="s">
        <v>16</v>
      </c>
      <c r="I6053">
        <v>0</v>
      </c>
      <c r="J6053" t="s">
        <v>46</v>
      </c>
      <c r="K6053" t="s">
        <v>18</v>
      </c>
      <c r="L6053">
        <v>30.97</v>
      </c>
      <c r="M6053" t="s">
        <v>19</v>
      </c>
    </row>
    <row r="6054" spans="1:13" x14ac:dyDescent="0.3">
      <c r="A6054" t="s">
        <v>6088</v>
      </c>
      <c r="B6054">
        <v>67</v>
      </c>
      <c r="C6054">
        <v>75247</v>
      </c>
      <c r="D6054">
        <v>231354</v>
      </c>
      <c r="E6054" t="s">
        <v>29</v>
      </c>
      <c r="F6054">
        <v>36</v>
      </c>
      <c r="G6054">
        <v>414</v>
      </c>
      <c r="H6054" t="s">
        <v>32</v>
      </c>
      <c r="I6054">
        <v>0</v>
      </c>
      <c r="J6054" t="s">
        <v>46</v>
      </c>
      <c r="K6054" t="s">
        <v>23</v>
      </c>
      <c r="L6054">
        <v>56.16</v>
      </c>
      <c r="M6054" t="s">
        <v>24</v>
      </c>
    </row>
    <row r="6055" spans="1:13" x14ac:dyDescent="0.3">
      <c r="A6055" t="s">
        <v>6089</v>
      </c>
      <c r="B6055">
        <v>34</v>
      </c>
      <c r="C6055">
        <v>18370</v>
      </c>
      <c r="D6055">
        <v>32452</v>
      </c>
      <c r="E6055" t="s">
        <v>29</v>
      </c>
      <c r="F6055">
        <v>24</v>
      </c>
      <c r="G6055">
        <v>848</v>
      </c>
      <c r="H6055" t="s">
        <v>32</v>
      </c>
      <c r="I6055">
        <v>0</v>
      </c>
      <c r="J6055" t="s">
        <v>33</v>
      </c>
      <c r="K6055" t="s">
        <v>52</v>
      </c>
      <c r="L6055">
        <v>18.149999999999999</v>
      </c>
      <c r="M6055" t="s">
        <v>19</v>
      </c>
    </row>
    <row r="6056" spans="1:13" x14ac:dyDescent="0.3">
      <c r="A6056" t="s">
        <v>6090</v>
      </c>
      <c r="B6056">
        <v>49</v>
      </c>
      <c r="C6056">
        <v>40732</v>
      </c>
      <c r="D6056">
        <v>238646</v>
      </c>
      <c r="E6056" t="s">
        <v>37</v>
      </c>
      <c r="F6056">
        <v>48</v>
      </c>
      <c r="G6056">
        <v>724</v>
      </c>
      <c r="H6056" t="s">
        <v>16</v>
      </c>
      <c r="I6056">
        <v>0</v>
      </c>
      <c r="J6056" t="s">
        <v>22</v>
      </c>
      <c r="K6056" t="s">
        <v>18</v>
      </c>
      <c r="L6056">
        <v>46.74</v>
      </c>
      <c r="M6056" t="s">
        <v>24</v>
      </c>
    </row>
    <row r="6057" spans="1:13" x14ac:dyDescent="0.3">
      <c r="A6057" t="s">
        <v>6091</v>
      </c>
      <c r="B6057">
        <v>42</v>
      </c>
      <c r="C6057">
        <v>37387</v>
      </c>
      <c r="D6057">
        <v>102234</v>
      </c>
      <c r="E6057" t="s">
        <v>15</v>
      </c>
      <c r="F6057">
        <v>24</v>
      </c>
      <c r="G6057">
        <v>837</v>
      </c>
      <c r="H6057" t="s">
        <v>32</v>
      </c>
      <c r="I6057">
        <v>0</v>
      </c>
      <c r="J6057" t="s">
        <v>17</v>
      </c>
      <c r="K6057" t="s">
        <v>52</v>
      </c>
      <c r="L6057">
        <v>22.27</v>
      </c>
      <c r="M6057" t="s">
        <v>19</v>
      </c>
    </row>
    <row r="6058" spans="1:13" x14ac:dyDescent="0.3">
      <c r="A6058" t="s">
        <v>6092</v>
      </c>
      <c r="B6058">
        <v>65</v>
      </c>
      <c r="C6058">
        <v>45328</v>
      </c>
      <c r="D6058">
        <v>138800</v>
      </c>
      <c r="E6058" t="s">
        <v>29</v>
      </c>
      <c r="F6058">
        <v>60</v>
      </c>
      <c r="G6058">
        <v>432</v>
      </c>
      <c r="H6058" t="s">
        <v>59</v>
      </c>
      <c r="I6058">
        <v>0</v>
      </c>
      <c r="J6058" t="s">
        <v>46</v>
      </c>
      <c r="K6058" t="s">
        <v>23</v>
      </c>
      <c r="L6058">
        <v>56.92</v>
      </c>
      <c r="M6058" t="s">
        <v>24</v>
      </c>
    </row>
    <row r="6059" spans="1:13" x14ac:dyDescent="0.3">
      <c r="A6059" t="s">
        <v>6093</v>
      </c>
      <c r="B6059">
        <v>46</v>
      </c>
      <c r="C6059">
        <v>91948</v>
      </c>
      <c r="D6059">
        <v>156435</v>
      </c>
      <c r="E6059" t="s">
        <v>37</v>
      </c>
      <c r="F6059">
        <v>24</v>
      </c>
      <c r="G6059">
        <v>458</v>
      </c>
      <c r="H6059" t="s">
        <v>16</v>
      </c>
      <c r="I6059">
        <v>1</v>
      </c>
      <c r="J6059" t="s">
        <v>22</v>
      </c>
      <c r="K6059" t="s">
        <v>23</v>
      </c>
      <c r="L6059">
        <v>49.92</v>
      </c>
      <c r="M6059" t="s">
        <v>24</v>
      </c>
    </row>
    <row r="6060" spans="1:13" x14ac:dyDescent="0.3">
      <c r="A6060" t="s">
        <v>6094</v>
      </c>
      <c r="B6060">
        <v>50</v>
      </c>
      <c r="C6060">
        <v>30035</v>
      </c>
      <c r="D6060">
        <v>92994</v>
      </c>
      <c r="E6060" t="s">
        <v>15</v>
      </c>
      <c r="F6060">
        <v>24</v>
      </c>
      <c r="G6060">
        <v>714</v>
      </c>
      <c r="H6060" t="s">
        <v>32</v>
      </c>
      <c r="I6060">
        <v>0</v>
      </c>
      <c r="J6060" t="s">
        <v>22</v>
      </c>
      <c r="K6060" t="s">
        <v>18</v>
      </c>
      <c r="L6060">
        <v>31.74</v>
      </c>
      <c r="M6060" t="s">
        <v>19</v>
      </c>
    </row>
    <row r="6061" spans="1:13" x14ac:dyDescent="0.3">
      <c r="A6061" t="s">
        <v>6095</v>
      </c>
      <c r="B6061">
        <v>57</v>
      </c>
      <c r="C6061">
        <v>85996</v>
      </c>
      <c r="D6061">
        <v>132496</v>
      </c>
      <c r="E6061" t="s">
        <v>37</v>
      </c>
      <c r="F6061">
        <v>48</v>
      </c>
      <c r="G6061">
        <v>658</v>
      </c>
      <c r="H6061" t="s">
        <v>59</v>
      </c>
      <c r="I6061">
        <v>0</v>
      </c>
      <c r="J6061" t="s">
        <v>22</v>
      </c>
      <c r="K6061" t="s">
        <v>35</v>
      </c>
      <c r="L6061">
        <v>32.03</v>
      </c>
      <c r="M6061" t="s">
        <v>19</v>
      </c>
    </row>
    <row r="6062" spans="1:13" x14ac:dyDescent="0.3">
      <c r="A6062" t="s">
        <v>6096</v>
      </c>
      <c r="B6062">
        <v>41</v>
      </c>
      <c r="C6062">
        <v>112329</v>
      </c>
      <c r="D6062">
        <v>34741</v>
      </c>
      <c r="E6062" t="s">
        <v>37</v>
      </c>
      <c r="F6062">
        <v>60</v>
      </c>
      <c r="G6062">
        <v>617</v>
      </c>
      <c r="H6062" t="s">
        <v>16</v>
      </c>
      <c r="I6062">
        <v>0</v>
      </c>
      <c r="J6062" t="s">
        <v>17</v>
      </c>
      <c r="K6062" t="s">
        <v>35</v>
      </c>
      <c r="L6062">
        <v>34.450000000000003</v>
      </c>
      <c r="M6062" t="s">
        <v>19</v>
      </c>
    </row>
    <row r="6063" spans="1:13" x14ac:dyDescent="0.3">
      <c r="A6063" t="s">
        <v>6097</v>
      </c>
      <c r="B6063">
        <v>19</v>
      </c>
      <c r="C6063">
        <v>54141</v>
      </c>
      <c r="D6063">
        <v>88618</v>
      </c>
      <c r="E6063" t="s">
        <v>21</v>
      </c>
      <c r="F6063">
        <v>60</v>
      </c>
      <c r="G6063">
        <v>668</v>
      </c>
      <c r="H6063" t="s">
        <v>59</v>
      </c>
      <c r="I6063">
        <v>0</v>
      </c>
      <c r="J6063" t="s">
        <v>27</v>
      </c>
      <c r="K6063" t="s">
        <v>35</v>
      </c>
      <c r="L6063">
        <v>37.700000000000003</v>
      </c>
      <c r="M6063" t="s">
        <v>19</v>
      </c>
    </row>
    <row r="6064" spans="1:13" x14ac:dyDescent="0.3">
      <c r="A6064" t="s">
        <v>6098</v>
      </c>
      <c r="B6064">
        <v>48</v>
      </c>
      <c r="C6064">
        <v>89307</v>
      </c>
      <c r="D6064">
        <v>6938</v>
      </c>
      <c r="E6064" t="s">
        <v>29</v>
      </c>
      <c r="F6064">
        <v>24</v>
      </c>
      <c r="G6064">
        <v>485</v>
      </c>
      <c r="H6064" t="s">
        <v>59</v>
      </c>
      <c r="I6064">
        <v>0</v>
      </c>
      <c r="J6064" t="s">
        <v>22</v>
      </c>
      <c r="K6064" t="s">
        <v>23</v>
      </c>
      <c r="L6064">
        <v>38.44</v>
      </c>
      <c r="M6064" t="s">
        <v>19</v>
      </c>
    </row>
    <row r="6065" spans="1:13" x14ac:dyDescent="0.3">
      <c r="A6065" t="s">
        <v>6099</v>
      </c>
      <c r="B6065">
        <v>63</v>
      </c>
      <c r="C6065">
        <v>87166</v>
      </c>
      <c r="D6065">
        <v>233241</v>
      </c>
      <c r="E6065" t="s">
        <v>15</v>
      </c>
      <c r="F6065">
        <v>48</v>
      </c>
      <c r="G6065">
        <v>808</v>
      </c>
      <c r="H6065" t="s">
        <v>16</v>
      </c>
      <c r="I6065">
        <v>0</v>
      </c>
      <c r="J6065" t="s">
        <v>46</v>
      </c>
      <c r="K6065" t="s">
        <v>52</v>
      </c>
      <c r="L6065">
        <v>34.5</v>
      </c>
      <c r="M6065" t="s">
        <v>19</v>
      </c>
    </row>
    <row r="6066" spans="1:13" x14ac:dyDescent="0.3">
      <c r="A6066" t="s">
        <v>6100</v>
      </c>
      <c r="B6066">
        <v>44</v>
      </c>
      <c r="C6066">
        <v>71262</v>
      </c>
      <c r="D6066">
        <v>15229</v>
      </c>
      <c r="E6066" t="s">
        <v>15</v>
      </c>
      <c r="F6066">
        <v>12</v>
      </c>
      <c r="G6066">
        <v>592</v>
      </c>
      <c r="H6066" t="s">
        <v>59</v>
      </c>
      <c r="I6066">
        <v>0</v>
      </c>
      <c r="J6066" t="s">
        <v>17</v>
      </c>
      <c r="K6066" t="s">
        <v>30</v>
      </c>
      <c r="L6066">
        <v>31.78</v>
      </c>
      <c r="M6066" t="s">
        <v>19</v>
      </c>
    </row>
    <row r="6067" spans="1:13" x14ac:dyDescent="0.3">
      <c r="A6067" t="s">
        <v>6101</v>
      </c>
      <c r="B6067">
        <v>68</v>
      </c>
      <c r="C6067">
        <v>20494</v>
      </c>
      <c r="D6067">
        <v>140953</v>
      </c>
      <c r="E6067" t="s">
        <v>29</v>
      </c>
      <c r="F6067">
        <v>60</v>
      </c>
      <c r="G6067">
        <v>705</v>
      </c>
      <c r="H6067" t="s">
        <v>59</v>
      </c>
      <c r="I6067">
        <v>0</v>
      </c>
      <c r="J6067" t="s">
        <v>46</v>
      </c>
      <c r="K6067" t="s">
        <v>18</v>
      </c>
      <c r="L6067">
        <v>52.07</v>
      </c>
      <c r="M6067" t="s">
        <v>24</v>
      </c>
    </row>
    <row r="6068" spans="1:13" x14ac:dyDescent="0.3">
      <c r="A6068" t="s">
        <v>6102</v>
      </c>
      <c r="B6068">
        <v>52</v>
      </c>
      <c r="C6068">
        <v>71899</v>
      </c>
      <c r="D6068">
        <v>53483</v>
      </c>
      <c r="E6068" t="s">
        <v>15</v>
      </c>
      <c r="F6068">
        <v>60</v>
      </c>
      <c r="G6068">
        <v>723</v>
      </c>
      <c r="H6068" t="s">
        <v>32</v>
      </c>
      <c r="I6068">
        <v>0</v>
      </c>
      <c r="J6068" t="s">
        <v>22</v>
      </c>
      <c r="K6068" t="s">
        <v>18</v>
      </c>
      <c r="L6068">
        <v>22.9</v>
      </c>
      <c r="M6068" t="s">
        <v>19</v>
      </c>
    </row>
    <row r="6069" spans="1:13" x14ac:dyDescent="0.3">
      <c r="A6069" t="s">
        <v>6103</v>
      </c>
      <c r="B6069">
        <v>21</v>
      </c>
      <c r="C6069">
        <v>144811</v>
      </c>
      <c r="D6069">
        <v>197152</v>
      </c>
      <c r="E6069" t="s">
        <v>29</v>
      </c>
      <c r="F6069">
        <v>36</v>
      </c>
      <c r="G6069">
        <v>787</v>
      </c>
      <c r="H6069" t="s">
        <v>32</v>
      </c>
      <c r="I6069">
        <v>0</v>
      </c>
      <c r="J6069" t="s">
        <v>27</v>
      </c>
      <c r="K6069" t="s">
        <v>18</v>
      </c>
      <c r="L6069">
        <v>26.8</v>
      </c>
      <c r="M6069" t="s">
        <v>19</v>
      </c>
    </row>
    <row r="6070" spans="1:13" x14ac:dyDescent="0.3">
      <c r="A6070" t="s">
        <v>6104</v>
      </c>
      <c r="B6070">
        <v>54</v>
      </c>
      <c r="C6070">
        <v>134586</v>
      </c>
      <c r="D6070">
        <v>67289</v>
      </c>
      <c r="E6070" t="s">
        <v>37</v>
      </c>
      <c r="F6070">
        <v>36</v>
      </c>
      <c r="G6070">
        <v>803</v>
      </c>
      <c r="H6070" t="s">
        <v>59</v>
      </c>
      <c r="I6070">
        <v>0</v>
      </c>
      <c r="J6070" t="s">
        <v>22</v>
      </c>
      <c r="K6070" t="s">
        <v>52</v>
      </c>
      <c r="L6070">
        <v>18.72</v>
      </c>
      <c r="M6070" t="s">
        <v>19</v>
      </c>
    </row>
    <row r="6071" spans="1:13" x14ac:dyDescent="0.3">
      <c r="A6071" t="s">
        <v>6105</v>
      </c>
      <c r="B6071">
        <v>33</v>
      </c>
      <c r="C6071">
        <v>73422</v>
      </c>
      <c r="D6071">
        <v>83389</v>
      </c>
      <c r="E6071" t="s">
        <v>41</v>
      </c>
      <c r="F6071">
        <v>36</v>
      </c>
      <c r="G6071">
        <v>309</v>
      </c>
      <c r="H6071" t="s">
        <v>16</v>
      </c>
      <c r="I6071">
        <v>0</v>
      </c>
      <c r="J6071" t="s">
        <v>33</v>
      </c>
      <c r="K6071" t="s">
        <v>23</v>
      </c>
      <c r="L6071">
        <v>57.88</v>
      </c>
      <c r="M6071" t="s">
        <v>24</v>
      </c>
    </row>
    <row r="6072" spans="1:13" x14ac:dyDescent="0.3">
      <c r="A6072" t="s">
        <v>6106</v>
      </c>
      <c r="B6072">
        <v>23</v>
      </c>
      <c r="C6072">
        <v>96952</v>
      </c>
      <c r="D6072">
        <v>14633</v>
      </c>
      <c r="E6072" t="s">
        <v>29</v>
      </c>
      <c r="F6072">
        <v>60</v>
      </c>
      <c r="G6072">
        <v>317</v>
      </c>
      <c r="H6072" t="s">
        <v>16</v>
      </c>
      <c r="I6072">
        <v>0</v>
      </c>
      <c r="J6072" t="s">
        <v>27</v>
      </c>
      <c r="K6072" t="s">
        <v>23</v>
      </c>
      <c r="L6072">
        <v>59.89</v>
      </c>
      <c r="M6072" t="s">
        <v>24</v>
      </c>
    </row>
    <row r="6073" spans="1:13" x14ac:dyDescent="0.3">
      <c r="A6073" t="s">
        <v>6107</v>
      </c>
      <c r="B6073">
        <v>18</v>
      </c>
      <c r="C6073">
        <v>127908</v>
      </c>
      <c r="D6073">
        <v>183780</v>
      </c>
      <c r="E6073" t="s">
        <v>41</v>
      </c>
      <c r="F6073">
        <v>12</v>
      </c>
      <c r="G6073">
        <v>331</v>
      </c>
      <c r="H6073" t="s">
        <v>32</v>
      </c>
      <c r="I6073">
        <v>0</v>
      </c>
      <c r="J6073" t="s">
        <v>27</v>
      </c>
      <c r="K6073" t="s">
        <v>23</v>
      </c>
      <c r="L6073">
        <v>57.46</v>
      </c>
      <c r="M6073" t="s">
        <v>24</v>
      </c>
    </row>
    <row r="6074" spans="1:13" x14ac:dyDescent="0.3">
      <c r="A6074" t="s">
        <v>6108</v>
      </c>
      <c r="B6074">
        <v>53</v>
      </c>
      <c r="C6074">
        <v>137858</v>
      </c>
      <c r="D6074">
        <v>12794</v>
      </c>
      <c r="E6074" t="s">
        <v>41</v>
      </c>
      <c r="F6074">
        <v>36</v>
      </c>
      <c r="G6074">
        <v>561</v>
      </c>
      <c r="H6074" t="s">
        <v>26</v>
      </c>
      <c r="I6074">
        <v>0</v>
      </c>
      <c r="J6074" t="s">
        <v>22</v>
      </c>
      <c r="K6074" t="s">
        <v>30</v>
      </c>
      <c r="L6074">
        <v>29.42</v>
      </c>
      <c r="M6074" t="s">
        <v>19</v>
      </c>
    </row>
    <row r="6075" spans="1:13" x14ac:dyDescent="0.3">
      <c r="A6075" t="s">
        <v>6109</v>
      </c>
      <c r="B6075">
        <v>38</v>
      </c>
      <c r="C6075">
        <v>75108</v>
      </c>
      <c r="D6075">
        <v>39745</v>
      </c>
      <c r="E6075" t="s">
        <v>21</v>
      </c>
      <c r="F6075">
        <v>48</v>
      </c>
      <c r="G6075">
        <v>390</v>
      </c>
      <c r="H6075" t="s">
        <v>16</v>
      </c>
      <c r="I6075">
        <v>0</v>
      </c>
      <c r="J6075" t="s">
        <v>17</v>
      </c>
      <c r="K6075" t="s">
        <v>23</v>
      </c>
      <c r="L6075">
        <v>50.35</v>
      </c>
      <c r="M6075" t="s">
        <v>24</v>
      </c>
    </row>
    <row r="6076" spans="1:13" x14ac:dyDescent="0.3">
      <c r="A6076" t="s">
        <v>6110</v>
      </c>
      <c r="B6076">
        <v>62</v>
      </c>
      <c r="C6076">
        <v>54581</v>
      </c>
      <c r="D6076">
        <v>158660</v>
      </c>
      <c r="E6076" t="s">
        <v>21</v>
      </c>
      <c r="F6076">
        <v>48</v>
      </c>
      <c r="G6076">
        <v>600</v>
      </c>
      <c r="H6076" t="s">
        <v>32</v>
      </c>
      <c r="I6076">
        <v>0</v>
      </c>
      <c r="J6076" t="s">
        <v>46</v>
      </c>
      <c r="K6076" t="s">
        <v>35</v>
      </c>
      <c r="L6076">
        <v>43.17</v>
      </c>
      <c r="M6076" t="s">
        <v>24</v>
      </c>
    </row>
    <row r="6077" spans="1:13" x14ac:dyDescent="0.3">
      <c r="A6077" t="s">
        <v>6111</v>
      </c>
      <c r="B6077">
        <v>65</v>
      </c>
      <c r="C6077">
        <v>84068</v>
      </c>
      <c r="D6077">
        <v>111767</v>
      </c>
      <c r="E6077" t="s">
        <v>15</v>
      </c>
      <c r="F6077">
        <v>60</v>
      </c>
      <c r="G6077">
        <v>529</v>
      </c>
      <c r="H6077" t="s">
        <v>26</v>
      </c>
      <c r="I6077">
        <v>0</v>
      </c>
      <c r="J6077" t="s">
        <v>46</v>
      </c>
      <c r="K6077" t="s">
        <v>30</v>
      </c>
      <c r="L6077">
        <v>40.39</v>
      </c>
      <c r="M6077" t="s">
        <v>24</v>
      </c>
    </row>
    <row r="6078" spans="1:13" x14ac:dyDescent="0.3">
      <c r="A6078" t="s">
        <v>6112</v>
      </c>
      <c r="B6078">
        <v>24</v>
      </c>
      <c r="C6078">
        <v>147831</v>
      </c>
      <c r="D6078">
        <v>219397</v>
      </c>
      <c r="E6078" t="s">
        <v>29</v>
      </c>
      <c r="F6078">
        <v>48</v>
      </c>
      <c r="G6078">
        <v>552</v>
      </c>
      <c r="H6078" t="s">
        <v>32</v>
      </c>
      <c r="I6078">
        <v>0</v>
      </c>
      <c r="J6078" t="s">
        <v>27</v>
      </c>
      <c r="K6078" t="s">
        <v>30</v>
      </c>
      <c r="L6078">
        <v>42.89</v>
      </c>
      <c r="M6078" t="s">
        <v>24</v>
      </c>
    </row>
    <row r="6079" spans="1:13" x14ac:dyDescent="0.3">
      <c r="A6079" t="s">
        <v>6113</v>
      </c>
      <c r="B6079">
        <v>51</v>
      </c>
      <c r="C6079">
        <v>94491</v>
      </c>
      <c r="D6079">
        <v>84353</v>
      </c>
      <c r="E6079" t="s">
        <v>29</v>
      </c>
      <c r="F6079">
        <v>36</v>
      </c>
      <c r="G6079">
        <v>331</v>
      </c>
      <c r="H6079" t="s">
        <v>59</v>
      </c>
      <c r="I6079">
        <v>0</v>
      </c>
      <c r="J6079" t="s">
        <v>22</v>
      </c>
      <c r="K6079" t="s">
        <v>23</v>
      </c>
      <c r="L6079">
        <v>51.56</v>
      </c>
      <c r="M6079" t="s">
        <v>24</v>
      </c>
    </row>
    <row r="6080" spans="1:13" x14ac:dyDescent="0.3">
      <c r="A6080" t="s">
        <v>6114</v>
      </c>
      <c r="B6080">
        <v>56</v>
      </c>
      <c r="C6080">
        <v>24625</v>
      </c>
      <c r="D6080">
        <v>167600</v>
      </c>
      <c r="E6080" t="s">
        <v>37</v>
      </c>
      <c r="F6080">
        <v>12</v>
      </c>
      <c r="G6080">
        <v>781</v>
      </c>
      <c r="H6080" t="s">
        <v>16</v>
      </c>
      <c r="I6080">
        <v>0</v>
      </c>
      <c r="J6080" t="s">
        <v>22</v>
      </c>
      <c r="K6080" t="s">
        <v>18</v>
      </c>
      <c r="L6080">
        <v>46.25</v>
      </c>
      <c r="M6080" t="s">
        <v>24</v>
      </c>
    </row>
    <row r="6081" spans="1:13" x14ac:dyDescent="0.3">
      <c r="A6081" t="s">
        <v>6115</v>
      </c>
      <c r="B6081">
        <v>44</v>
      </c>
      <c r="C6081">
        <v>60221</v>
      </c>
      <c r="D6081">
        <v>245852</v>
      </c>
      <c r="E6081" t="s">
        <v>29</v>
      </c>
      <c r="F6081">
        <v>12</v>
      </c>
      <c r="G6081">
        <v>483</v>
      </c>
      <c r="H6081" t="s">
        <v>59</v>
      </c>
      <c r="I6081">
        <v>1</v>
      </c>
      <c r="J6081" t="s">
        <v>17</v>
      </c>
      <c r="K6081" t="s">
        <v>23</v>
      </c>
      <c r="L6081">
        <v>52.59</v>
      </c>
      <c r="M6081" t="s">
        <v>24</v>
      </c>
    </row>
    <row r="6082" spans="1:13" x14ac:dyDescent="0.3">
      <c r="A6082" t="s">
        <v>6116</v>
      </c>
      <c r="B6082">
        <v>36</v>
      </c>
      <c r="C6082">
        <v>37004</v>
      </c>
      <c r="D6082">
        <v>150049</v>
      </c>
      <c r="E6082" t="s">
        <v>21</v>
      </c>
      <c r="F6082">
        <v>48</v>
      </c>
      <c r="G6082">
        <v>755</v>
      </c>
      <c r="H6082" t="s">
        <v>16</v>
      </c>
      <c r="I6082">
        <v>0</v>
      </c>
      <c r="J6082" t="s">
        <v>17</v>
      </c>
      <c r="K6082" t="s">
        <v>18</v>
      </c>
      <c r="L6082">
        <v>38.36</v>
      </c>
      <c r="M6082" t="s">
        <v>19</v>
      </c>
    </row>
    <row r="6083" spans="1:13" x14ac:dyDescent="0.3">
      <c r="A6083" t="s">
        <v>6117</v>
      </c>
      <c r="B6083">
        <v>57</v>
      </c>
      <c r="C6083">
        <v>135224</v>
      </c>
      <c r="D6083">
        <v>7167</v>
      </c>
      <c r="E6083" t="s">
        <v>41</v>
      </c>
      <c r="F6083">
        <v>60</v>
      </c>
      <c r="G6083">
        <v>718</v>
      </c>
      <c r="H6083" t="s">
        <v>59</v>
      </c>
      <c r="I6083">
        <v>0</v>
      </c>
      <c r="J6083" t="s">
        <v>22</v>
      </c>
      <c r="K6083" t="s">
        <v>18</v>
      </c>
      <c r="L6083">
        <v>22.82</v>
      </c>
      <c r="M6083" t="s">
        <v>19</v>
      </c>
    </row>
    <row r="6084" spans="1:13" x14ac:dyDescent="0.3">
      <c r="A6084" t="s">
        <v>6118</v>
      </c>
      <c r="B6084">
        <v>65</v>
      </c>
      <c r="C6084">
        <v>80968</v>
      </c>
      <c r="D6084">
        <v>76147</v>
      </c>
      <c r="E6084" t="s">
        <v>15</v>
      </c>
      <c r="F6084">
        <v>24</v>
      </c>
      <c r="G6084">
        <v>554</v>
      </c>
      <c r="H6084" t="s">
        <v>32</v>
      </c>
      <c r="I6084">
        <v>0</v>
      </c>
      <c r="J6084" t="s">
        <v>46</v>
      </c>
      <c r="K6084" t="s">
        <v>30</v>
      </c>
      <c r="L6084">
        <v>39.36</v>
      </c>
      <c r="M6084" t="s">
        <v>19</v>
      </c>
    </row>
    <row r="6085" spans="1:13" x14ac:dyDescent="0.3">
      <c r="A6085" t="s">
        <v>6119</v>
      </c>
      <c r="B6085">
        <v>35</v>
      </c>
      <c r="C6085">
        <v>134158</v>
      </c>
      <c r="D6085">
        <v>164733</v>
      </c>
      <c r="E6085" t="s">
        <v>21</v>
      </c>
      <c r="F6085">
        <v>24</v>
      </c>
      <c r="G6085">
        <v>740</v>
      </c>
      <c r="H6085" t="s">
        <v>16</v>
      </c>
      <c r="I6085">
        <v>0</v>
      </c>
      <c r="J6085" t="s">
        <v>33</v>
      </c>
      <c r="K6085" t="s">
        <v>18</v>
      </c>
      <c r="L6085">
        <v>29.46</v>
      </c>
      <c r="M6085" t="s">
        <v>19</v>
      </c>
    </row>
    <row r="6086" spans="1:13" x14ac:dyDescent="0.3">
      <c r="A6086" t="s">
        <v>6120</v>
      </c>
      <c r="B6086">
        <v>42</v>
      </c>
      <c r="C6086">
        <v>38091</v>
      </c>
      <c r="D6086">
        <v>30548</v>
      </c>
      <c r="E6086" t="s">
        <v>37</v>
      </c>
      <c r="F6086">
        <v>48</v>
      </c>
      <c r="G6086">
        <v>633</v>
      </c>
      <c r="H6086" t="s">
        <v>59</v>
      </c>
      <c r="I6086">
        <v>0</v>
      </c>
      <c r="J6086" t="s">
        <v>17</v>
      </c>
      <c r="K6086" t="s">
        <v>35</v>
      </c>
      <c r="L6086">
        <v>31.11</v>
      </c>
      <c r="M6086" t="s">
        <v>19</v>
      </c>
    </row>
    <row r="6087" spans="1:13" x14ac:dyDescent="0.3">
      <c r="A6087" t="s">
        <v>6121</v>
      </c>
      <c r="B6087">
        <v>68</v>
      </c>
      <c r="C6087">
        <v>111596</v>
      </c>
      <c r="D6087">
        <v>95301</v>
      </c>
      <c r="E6087" t="s">
        <v>21</v>
      </c>
      <c r="F6087">
        <v>60</v>
      </c>
      <c r="G6087">
        <v>379</v>
      </c>
      <c r="H6087" t="s">
        <v>59</v>
      </c>
      <c r="I6087">
        <v>0</v>
      </c>
      <c r="J6087" t="s">
        <v>46</v>
      </c>
      <c r="K6087" t="s">
        <v>23</v>
      </c>
      <c r="L6087">
        <v>52.72</v>
      </c>
      <c r="M6087" t="s">
        <v>24</v>
      </c>
    </row>
    <row r="6088" spans="1:13" x14ac:dyDescent="0.3">
      <c r="A6088" t="s">
        <v>6122</v>
      </c>
      <c r="B6088">
        <v>44</v>
      </c>
      <c r="C6088">
        <v>41017</v>
      </c>
      <c r="D6088">
        <v>161273</v>
      </c>
      <c r="E6088" t="s">
        <v>21</v>
      </c>
      <c r="F6088">
        <v>60</v>
      </c>
      <c r="G6088">
        <v>590</v>
      </c>
      <c r="H6088" t="s">
        <v>32</v>
      </c>
      <c r="I6088">
        <v>1</v>
      </c>
      <c r="J6088" t="s">
        <v>17</v>
      </c>
      <c r="K6088" t="s">
        <v>30</v>
      </c>
      <c r="L6088">
        <v>42.93</v>
      </c>
      <c r="M6088" t="s">
        <v>24</v>
      </c>
    </row>
    <row r="6089" spans="1:13" x14ac:dyDescent="0.3">
      <c r="A6089" t="s">
        <v>6123</v>
      </c>
      <c r="B6089">
        <v>59</v>
      </c>
      <c r="C6089">
        <v>41634</v>
      </c>
      <c r="D6089">
        <v>35363</v>
      </c>
      <c r="E6089" t="s">
        <v>37</v>
      </c>
      <c r="F6089">
        <v>48</v>
      </c>
      <c r="G6089">
        <v>761</v>
      </c>
      <c r="H6089" t="s">
        <v>59</v>
      </c>
      <c r="I6089">
        <v>0</v>
      </c>
      <c r="J6089" t="s">
        <v>22</v>
      </c>
      <c r="K6089" t="s">
        <v>18</v>
      </c>
      <c r="L6089">
        <v>22.74</v>
      </c>
      <c r="M6089" t="s">
        <v>19</v>
      </c>
    </row>
    <row r="6090" spans="1:13" x14ac:dyDescent="0.3">
      <c r="A6090" t="s">
        <v>6124</v>
      </c>
      <c r="B6090">
        <v>32</v>
      </c>
      <c r="C6090">
        <v>81981</v>
      </c>
      <c r="D6090">
        <v>114940</v>
      </c>
      <c r="E6090" t="s">
        <v>15</v>
      </c>
      <c r="F6090">
        <v>36</v>
      </c>
      <c r="G6090">
        <v>317</v>
      </c>
      <c r="H6090" t="s">
        <v>16</v>
      </c>
      <c r="I6090">
        <v>0</v>
      </c>
      <c r="J6090" t="s">
        <v>33</v>
      </c>
      <c r="K6090" t="s">
        <v>23</v>
      </c>
      <c r="L6090">
        <v>58.27</v>
      </c>
      <c r="M6090" t="s">
        <v>24</v>
      </c>
    </row>
    <row r="6091" spans="1:13" x14ac:dyDescent="0.3">
      <c r="A6091" t="s">
        <v>6125</v>
      </c>
      <c r="B6091">
        <v>51</v>
      </c>
      <c r="C6091">
        <v>42053</v>
      </c>
      <c r="D6091">
        <v>56338</v>
      </c>
      <c r="E6091" t="s">
        <v>37</v>
      </c>
      <c r="F6091">
        <v>60</v>
      </c>
      <c r="G6091">
        <v>645</v>
      </c>
      <c r="H6091" t="s">
        <v>26</v>
      </c>
      <c r="I6091">
        <v>0</v>
      </c>
      <c r="J6091" t="s">
        <v>22</v>
      </c>
      <c r="K6091" t="s">
        <v>35</v>
      </c>
      <c r="L6091">
        <v>28.19</v>
      </c>
      <c r="M6091" t="s">
        <v>19</v>
      </c>
    </row>
    <row r="6092" spans="1:13" x14ac:dyDescent="0.3">
      <c r="A6092" t="s">
        <v>6126</v>
      </c>
      <c r="B6092">
        <v>23</v>
      </c>
      <c r="C6092">
        <v>24120</v>
      </c>
      <c r="D6092">
        <v>137973</v>
      </c>
      <c r="E6092" t="s">
        <v>37</v>
      </c>
      <c r="F6092">
        <v>60</v>
      </c>
      <c r="G6092">
        <v>514</v>
      </c>
      <c r="H6092" t="s">
        <v>32</v>
      </c>
      <c r="I6092">
        <v>1</v>
      </c>
      <c r="J6092" t="s">
        <v>27</v>
      </c>
      <c r="K6092" t="s">
        <v>30</v>
      </c>
      <c r="L6092">
        <v>60.25</v>
      </c>
      <c r="M6092" t="s">
        <v>24</v>
      </c>
    </row>
    <row r="6093" spans="1:13" x14ac:dyDescent="0.3">
      <c r="A6093" t="s">
        <v>6127</v>
      </c>
      <c r="B6093">
        <v>34</v>
      </c>
      <c r="C6093">
        <v>55207</v>
      </c>
      <c r="D6093">
        <v>85918</v>
      </c>
      <c r="E6093" t="s">
        <v>15</v>
      </c>
      <c r="F6093">
        <v>36</v>
      </c>
      <c r="G6093">
        <v>598</v>
      </c>
      <c r="H6093" t="s">
        <v>16</v>
      </c>
      <c r="I6093">
        <v>0</v>
      </c>
      <c r="J6093" t="s">
        <v>33</v>
      </c>
      <c r="K6093" t="s">
        <v>30</v>
      </c>
      <c r="L6093">
        <v>40.08</v>
      </c>
      <c r="M6093" t="s">
        <v>24</v>
      </c>
    </row>
    <row r="6094" spans="1:13" x14ac:dyDescent="0.3">
      <c r="A6094" t="s">
        <v>6128</v>
      </c>
      <c r="B6094">
        <v>36</v>
      </c>
      <c r="C6094">
        <v>62725</v>
      </c>
      <c r="D6094">
        <v>75787</v>
      </c>
      <c r="E6094" t="s">
        <v>29</v>
      </c>
      <c r="F6094">
        <v>60</v>
      </c>
      <c r="G6094">
        <v>638</v>
      </c>
      <c r="H6094" t="s">
        <v>32</v>
      </c>
      <c r="I6094">
        <v>0</v>
      </c>
      <c r="J6094" t="s">
        <v>17</v>
      </c>
      <c r="K6094" t="s">
        <v>35</v>
      </c>
      <c r="L6094">
        <v>30.2</v>
      </c>
      <c r="M6094" t="s">
        <v>19</v>
      </c>
    </row>
    <row r="6095" spans="1:13" x14ac:dyDescent="0.3">
      <c r="A6095" t="s">
        <v>6129</v>
      </c>
      <c r="B6095">
        <v>58</v>
      </c>
      <c r="C6095">
        <v>20559</v>
      </c>
      <c r="D6095">
        <v>103171</v>
      </c>
      <c r="E6095" t="s">
        <v>15</v>
      </c>
      <c r="F6095">
        <v>24</v>
      </c>
      <c r="G6095">
        <v>840</v>
      </c>
      <c r="H6095" t="s">
        <v>16</v>
      </c>
      <c r="I6095">
        <v>0</v>
      </c>
      <c r="J6095" t="s">
        <v>22</v>
      </c>
      <c r="K6095" t="s">
        <v>52</v>
      </c>
      <c r="L6095">
        <v>36.06</v>
      </c>
      <c r="M6095" t="s">
        <v>19</v>
      </c>
    </row>
    <row r="6096" spans="1:13" x14ac:dyDescent="0.3">
      <c r="A6096" t="s">
        <v>6130</v>
      </c>
      <c r="B6096">
        <v>22</v>
      </c>
      <c r="C6096">
        <v>62443</v>
      </c>
      <c r="D6096">
        <v>211067</v>
      </c>
      <c r="E6096" t="s">
        <v>41</v>
      </c>
      <c r="F6096">
        <v>60</v>
      </c>
      <c r="G6096">
        <v>661</v>
      </c>
      <c r="H6096" t="s">
        <v>32</v>
      </c>
      <c r="I6096">
        <v>1</v>
      </c>
      <c r="J6096" t="s">
        <v>27</v>
      </c>
      <c r="K6096" t="s">
        <v>35</v>
      </c>
      <c r="L6096">
        <v>42.26</v>
      </c>
      <c r="M6096" t="s">
        <v>24</v>
      </c>
    </row>
    <row r="6097" spans="1:13" x14ac:dyDescent="0.3">
      <c r="A6097" t="s">
        <v>6131</v>
      </c>
      <c r="B6097">
        <v>64</v>
      </c>
      <c r="C6097">
        <v>130008</v>
      </c>
      <c r="D6097">
        <v>97372</v>
      </c>
      <c r="E6097" t="s">
        <v>37</v>
      </c>
      <c r="F6097">
        <v>24</v>
      </c>
      <c r="G6097">
        <v>803</v>
      </c>
      <c r="H6097" t="s">
        <v>26</v>
      </c>
      <c r="I6097">
        <v>0</v>
      </c>
      <c r="J6097" t="s">
        <v>46</v>
      </c>
      <c r="K6097" t="s">
        <v>52</v>
      </c>
      <c r="L6097">
        <v>20.09</v>
      </c>
      <c r="M6097" t="s">
        <v>19</v>
      </c>
    </row>
    <row r="6098" spans="1:13" x14ac:dyDescent="0.3">
      <c r="A6098" t="s">
        <v>6132</v>
      </c>
      <c r="B6098">
        <v>41</v>
      </c>
      <c r="C6098">
        <v>57049</v>
      </c>
      <c r="D6098">
        <v>156169</v>
      </c>
      <c r="E6098" t="s">
        <v>37</v>
      </c>
      <c r="F6098">
        <v>12</v>
      </c>
      <c r="G6098">
        <v>487</v>
      </c>
      <c r="H6098" t="s">
        <v>16</v>
      </c>
      <c r="I6098">
        <v>0</v>
      </c>
      <c r="J6098" t="s">
        <v>17</v>
      </c>
      <c r="K6098" t="s">
        <v>23</v>
      </c>
      <c r="L6098">
        <v>51.61</v>
      </c>
      <c r="M6098" t="s">
        <v>24</v>
      </c>
    </row>
    <row r="6099" spans="1:13" x14ac:dyDescent="0.3">
      <c r="A6099" t="s">
        <v>6133</v>
      </c>
      <c r="B6099">
        <v>62</v>
      </c>
      <c r="C6099">
        <v>30260</v>
      </c>
      <c r="D6099">
        <v>215783</v>
      </c>
      <c r="E6099" t="s">
        <v>21</v>
      </c>
      <c r="F6099">
        <v>48</v>
      </c>
      <c r="G6099">
        <v>713</v>
      </c>
      <c r="H6099" t="s">
        <v>16</v>
      </c>
      <c r="I6099">
        <v>1</v>
      </c>
      <c r="J6099" t="s">
        <v>46</v>
      </c>
      <c r="K6099" t="s">
        <v>18</v>
      </c>
      <c r="L6099">
        <v>56.43</v>
      </c>
      <c r="M6099" t="s">
        <v>24</v>
      </c>
    </row>
    <row r="6100" spans="1:13" x14ac:dyDescent="0.3">
      <c r="A6100" t="s">
        <v>6134</v>
      </c>
      <c r="B6100">
        <v>38</v>
      </c>
      <c r="C6100">
        <v>116763</v>
      </c>
      <c r="D6100">
        <v>16821</v>
      </c>
      <c r="E6100" t="s">
        <v>29</v>
      </c>
      <c r="F6100">
        <v>36</v>
      </c>
      <c r="G6100">
        <v>344</v>
      </c>
      <c r="H6100" t="s">
        <v>26</v>
      </c>
      <c r="I6100">
        <v>0</v>
      </c>
      <c r="J6100" t="s">
        <v>17</v>
      </c>
      <c r="K6100" t="s">
        <v>23</v>
      </c>
      <c r="L6100">
        <v>44.07</v>
      </c>
      <c r="M6100" t="s">
        <v>24</v>
      </c>
    </row>
    <row r="6101" spans="1:13" x14ac:dyDescent="0.3">
      <c r="A6101" t="s">
        <v>6135</v>
      </c>
      <c r="B6101">
        <v>29</v>
      </c>
      <c r="C6101">
        <v>74578</v>
      </c>
      <c r="D6101">
        <v>34812</v>
      </c>
      <c r="E6101" t="s">
        <v>41</v>
      </c>
      <c r="F6101">
        <v>36</v>
      </c>
      <c r="G6101">
        <v>366</v>
      </c>
      <c r="H6101" t="s">
        <v>26</v>
      </c>
      <c r="I6101">
        <v>0</v>
      </c>
      <c r="J6101" t="s">
        <v>33</v>
      </c>
      <c r="K6101" t="s">
        <v>23</v>
      </c>
      <c r="L6101">
        <v>43.73</v>
      </c>
      <c r="M6101" t="s">
        <v>24</v>
      </c>
    </row>
    <row r="6102" spans="1:13" x14ac:dyDescent="0.3">
      <c r="A6102" t="s">
        <v>6136</v>
      </c>
      <c r="B6102">
        <v>61</v>
      </c>
      <c r="C6102">
        <v>43691</v>
      </c>
      <c r="D6102">
        <v>247959</v>
      </c>
      <c r="E6102" t="s">
        <v>41</v>
      </c>
      <c r="F6102">
        <v>24</v>
      </c>
      <c r="G6102">
        <v>523</v>
      </c>
      <c r="H6102" t="s">
        <v>59</v>
      </c>
      <c r="I6102">
        <v>0</v>
      </c>
      <c r="J6102" t="s">
        <v>46</v>
      </c>
      <c r="K6102" t="s">
        <v>30</v>
      </c>
      <c r="L6102">
        <v>60</v>
      </c>
      <c r="M6102" t="s">
        <v>24</v>
      </c>
    </row>
    <row r="6103" spans="1:13" x14ac:dyDescent="0.3">
      <c r="A6103" t="s">
        <v>6137</v>
      </c>
      <c r="B6103">
        <v>24</v>
      </c>
      <c r="C6103">
        <v>83171</v>
      </c>
      <c r="D6103">
        <v>228398</v>
      </c>
      <c r="E6103" t="s">
        <v>37</v>
      </c>
      <c r="F6103">
        <v>48</v>
      </c>
      <c r="G6103">
        <v>442</v>
      </c>
      <c r="H6103" t="s">
        <v>59</v>
      </c>
      <c r="I6103">
        <v>0</v>
      </c>
      <c r="J6103" t="s">
        <v>27</v>
      </c>
      <c r="K6103" t="s">
        <v>23</v>
      </c>
      <c r="L6103">
        <v>56.64</v>
      </c>
      <c r="M6103" t="s">
        <v>24</v>
      </c>
    </row>
    <row r="6104" spans="1:13" x14ac:dyDescent="0.3">
      <c r="A6104" t="s">
        <v>6138</v>
      </c>
      <c r="B6104">
        <v>60</v>
      </c>
      <c r="C6104">
        <v>104801</v>
      </c>
      <c r="D6104">
        <v>75904</v>
      </c>
      <c r="E6104" t="s">
        <v>29</v>
      </c>
      <c r="F6104">
        <v>48</v>
      </c>
      <c r="G6104">
        <v>368</v>
      </c>
      <c r="H6104" t="s">
        <v>16</v>
      </c>
      <c r="I6104">
        <v>0</v>
      </c>
      <c r="J6104" t="s">
        <v>22</v>
      </c>
      <c r="K6104" t="s">
        <v>23</v>
      </c>
      <c r="L6104">
        <v>52.5</v>
      </c>
      <c r="M6104" t="s">
        <v>24</v>
      </c>
    </row>
    <row r="6105" spans="1:13" x14ac:dyDescent="0.3">
      <c r="A6105" t="s">
        <v>6139</v>
      </c>
      <c r="B6105">
        <v>49</v>
      </c>
      <c r="C6105">
        <v>28902</v>
      </c>
      <c r="D6105">
        <v>173695</v>
      </c>
      <c r="E6105" t="s">
        <v>15</v>
      </c>
      <c r="F6105">
        <v>60</v>
      </c>
      <c r="G6105">
        <v>748</v>
      </c>
      <c r="H6105" t="s">
        <v>16</v>
      </c>
      <c r="I6105">
        <v>0</v>
      </c>
      <c r="J6105" t="s">
        <v>22</v>
      </c>
      <c r="K6105" t="s">
        <v>18</v>
      </c>
      <c r="L6105">
        <v>45.67</v>
      </c>
      <c r="M6105" t="s">
        <v>24</v>
      </c>
    </row>
    <row r="6106" spans="1:13" x14ac:dyDescent="0.3">
      <c r="A6106" t="s">
        <v>6140</v>
      </c>
      <c r="B6106">
        <v>33</v>
      </c>
      <c r="C6106">
        <v>110076</v>
      </c>
      <c r="D6106">
        <v>174635</v>
      </c>
      <c r="E6106" t="s">
        <v>21</v>
      </c>
      <c r="F6106">
        <v>48</v>
      </c>
      <c r="G6106">
        <v>723</v>
      </c>
      <c r="H6106" t="s">
        <v>26</v>
      </c>
      <c r="I6106">
        <v>0</v>
      </c>
      <c r="J6106" t="s">
        <v>33</v>
      </c>
      <c r="K6106" t="s">
        <v>18</v>
      </c>
      <c r="L6106">
        <v>23.85</v>
      </c>
      <c r="M6106" t="s">
        <v>19</v>
      </c>
    </row>
    <row r="6107" spans="1:13" x14ac:dyDescent="0.3">
      <c r="A6107" t="s">
        <v>6141</v>
      </c>
      <c r="B6107">
        <v>25</v>
      </c>
      <c r="C6107">
        <v>68054</v>
      </c>
      <c r="D6107">
        <v>28678</v>
      </c>
      <c r="E6107" t="s">
        <v>41</v>
      </c>
      <c r="F6107">
        <v>60</v>
      </c>
      <c r="G6107">
        <v>315</v>
      </c>
      <c r="H6107" t="s">
        <v>16</v>
      </c>
      <c r="I6107">
        <v>1</v>
      </c>
      <c r="J6107" t="s">
        <v>27</v>
      </c>
      <c r="K6107" t="s">
        <v>23</v>
      </c>
      <c r="L6107">
        <v>54.97</v>
      </c>
      <c r="M6107" t="s">
        <v>24</v>
      </c>
    </row>
    <row r="6108" spans="1:13" x14ac:dyDescent="0.3">
      <c r="A6108" t="s">
        <v>6142</v>
      </c>
      <c r="B6108">
        <v>43</v>
      </c>
      <c r="C6108">
        <v>39895</v>
      </c>
      <c r="D6108">
        <v>135964</v>
      </c>
      <c r="E6108" t="s">
        <v>41</v>
      </c>
      <c r="F6108">
        <v>36</v>
      </c>
      <c r="G6108">
        <v>462</v>
      </c>
      <c r="H6108" t="s">
        <v>16</v>
      </c>
      <c r="I6108">
        <v>0</v>
      </c>
      <c r="J6108" t="s">
        <v>17</v>
      </c>
      <c r="K6108" t="s">
        <v>23</v>
      </c>
      <c r="L6108">
        <v>55.63</v>
      </c>
      <c r="M6108" t="s">
        <v>24</v>
      </c>
    </row>
    <row r="6109" spans="1:13" x14ac:dyDescent="0.3">
      <c r="A6109" t="s">
        <v>6143</v>
      </c>
      <c r="B6109">
        <v>60</v>
      </c>
      <c r="C6109">
        <v>97640</v>
      </c>
      <c r="D6109">
        <v>12470</v>
      </c>
      <c r="E6109" t="s">
        <v>41</v>
      </c>
      <c r="F6109">
        <v>12</v>
      </c>
      <c r="G6109">
        <v>759</v>
      </c>
      <c r="H6109" t="s">
        <v>16</v>
      </c>
      <c r="I6109">
        <v>1</v>
      </c>
      <c r="J6109" t="s">
        <v>22</v>
      </c>
      <c r="K6109" t="s">
        <v>18</v>
      </c>
      <c r="L6109">
        <v>24.35</v>
      </c>
      <c r="M6109" t="s">
        <v>19</v>
      </c>
    </row>
    <row r="6110" spans="1:13" x14ac:dyDescent="0.3">
      <c r="A6110" t="s">
        <v>6144</v>
      </c>
      <c r="B6110">
        <v>21</v>
      </c>
      <c r="C6110">
        <v>48722</v>
      </c>
      <c r="D6110">
        <v>73319</v>
      </c>
      <c r="E6110" t="s">
        <v>15</v>
      </c>
      <c r="F6110">
        <v>36</v>
      </c>
      <c r="G6110">
        <v>796</v>
      </c>
      <c r="H6110" t="s">
        <v>16</v>
      </c>
      <c r="I6110">
        <v>0</v>
      </c>
      <c r="J6110" t="s">
        <v>27</v>
      </c>
      <c r="K6110" t="s">
        <v>18</v>
      </c>
      <c r="L6110">
        <v>32.700000000000003</v>
      </c>
      <c r="M6110" t="s">
        <v>19</v>
      </c>
    </row>
    <row r="6111" spans="1:13" x14ac:dyDescent="0.3">
      <c r="A6111" t="s">
        <v>6145</v>
      </c>
      <c r="B6111">
        <v>57</v>
      </c>
      <c r="C6111">
        <v>91907</v>
      </c>
      <c r="D6111">
        <v>81888</v>
      </c>
      <c r="E6111" t="s">
        <v>41</v>
      </c>
      <c r="F6111">
        <v>12</v>
      </c>
      <c r="G6111">
        <v>832</v>
      </c>
      <c r="H6111" t="s">
        <v>26</v>
      </c>
      <c r="I6111">
        <v>0</v>
      </c>
      <c r="J6111" t="s">
        <v>22</v>
      </c>
      <c r="K6111" t="s">
        <v>52</v>
      </c>
      <c r="L6111">
        <v>14.15</v>
      </c>
      <c r="M6111" t="s">
        <v>19</v>
      </c>
    </row>
    <row r="6112" spans="1:13" x14ac:dyDescent="0.3">
      <c r="A6112" t="s">
        <v>6146</v>
      </c>
      <c r="B6112">
        <v>63</v>
      </c>
      <c r="C6112">
        <v>132132</v>
      </c>
      <c r="D6112">
        <v>122244</v>
      </c>
      <c r="E6112" t="s">
        <v>37</v>
      </c>
      <c r="F6112">
        <v>24</v>
      </c>
      <c r="G6112">
        <v>672</v>
      </c>
      <c r="H6112" t="s">
        <v>32</v>
      </c>
      <c r="I6112">
        <v>0</v>
      </c>
      <c r="J6112" t="s">
        <v>46</v>
      </c>
      <c r="K6112" t="s">
        <v>35</v>
      </c>
      <c r="L6112">
        <v>31.44</v>
      </c>
      <c r="M6112" t="s">
        <v>19</v>
      </c>
    </row>
    <row r="6113" spans="1:13" x14ac:dyDescent="0.3">
      <c r="A6113" t="s">
        <v>6147</v>
      </c>
      <c r="B6113">
        <v>19</v>
      </c>
      <c r="C6113">
        <v>72552</v>
      </c>
      <c r="D6113">
        <v>142675</v>
      </c>
      <c r="E6113" t="s">
        <v>41</v>
      </c>
      <c r="F6113">
        <v>48</v>
      </c>
      <c r="G6113">
        <v>808</v>
      </c>
      <c r="H6113" t="s">
        <v>16</v>
      </c>
      <c r="I6113">
        <v>1</v>
      </c>
      <c r="J6113" t="s">
        <v>27</v>
      </c>
      <c r="K6113" t="s">
        <v>52</v>
      </c>
      <c r="L6113">
        <v>33.520000000000003</v>
      </c>
      <c r="M6113" t="s">
        <v>19</v>
      </c>
    </row>
    <row r="6114" spans="1:13" x14ac:dyDescent="0.3">
      <c r="A6114" t="s">
        <v>6148</v>
      </c>
      <c r="B6114">
        <v>62</v>
      </c>
      <c r="C6114">
        <v>27966</v>
      </c>
      <c r="D6114">
        <v>104001</v>
      </c>
      <c r="E6114" t="s">
        <v>21</v>
      </c>
      <c r="F6114">
        <v>24</v>
      </c>
      <c r="G6114">
        <v>622</v>
      </c>
      <c r="H6114" t="s">
        <v>59</v>
      </c>
      <c r="I6114">
        <v>0</v>
      </c>
      <c r="J6114" t="s">
        <v>46</v>
      </c>
      <c r="K6114" t="s">
        <v>35</v>
      </c>
      <c r="L6114">
        <v>46.55</v>
      </c>
      <c r="M6114" t="s">
        <v>24</v>
      </c>
    </row>
    <row r="6115" spans="1:13" x14ac:dyDescent="0.3">
      <c r="A6115" t="s">
        <v>6149</v>
      </c>
      <c r="B6115">
        <v>37</v>
      </c>
      <c r="C6115">
        <v>79579</v>
      </c>
      <c r="D6115">
        <v>5235</v>
      </c>
      <c r="E6115" t="s">
        <v>15</v>
      </c>
      <c r="F6115">
        <v>48</v>
      </c>
      <c r="G6115">
        <v>347</v>
      </c>
      <c r="H6115" t="s">
        <v>26</v>
      </c>
      <c r="I6115">
        <v>0</v>
      </c>
      <c r="J6115" t="s">
        <v>17</v>
      </c>
      <c r="K6115" t="s">
        <v>23</v>
      </c>
      <c r="L6115">
        <v>43.6</v>
      </c>
      <c r="M6115" t="s">
        <v>24</v>
      </c>
    </row>
    <row r="6116" spans="1:13" x14ac:dyDescent="0.3">
      <c r="A6116" t="s">
        <v>6150</v>
      </c>
      <c r="B6116">
        <v>48</v>
      </c>
      <c r="C6116">
        <v>52576</v>
      </c>
      <c r="D6116">
        <v>224829</v>
      </c>
      <c r="E6116" t="s">
        <v>29</v>
      </c>
      <c r="F6116">
        <v>60</v>
      </c>
      <c r="G6116">
        <v>646</v>
      </c>
      <c r="H6116" t="s">
        <v>32</v>
      </c>
      <c r="I6116">
        <v>1</v>
      </c>
      <c r="J6116" t="s">
        <v>22</v>
      </c>
      <c r="K6116" t="s">
        <v>35</v>
      </c>
      <c r="L6116">
        <v>40.4</v>
      </c>
      <c r="M6116" t="s">
        <v>24</v>
      </c>
    </row>
    <row r="6117" spans="1:13" x14ac:dyDescent="0.3">
      <c r="A6117" t="s">
        <v>6151</v>
      </c>
      <c r="B6117">
        <v>43</v>
      </c>
      <c r="C6117">
        <v>117625</v>
      </c>
      <c r="D6117">
        <v>42873</v>
      </c>
      <c r="E6117" t="s">
        <v>29</v>
      </c>
      <c r="F6117">
        <v>48</v>
      </c>
      <c r="G6117">
        <v>810</v>
      </c>
      <c r="H6117" t="s">
        <v>26</v>
      </c>
      <c r="I6117">
        <v>0</v>
      </c>
      <c r="J6117" t="s">
        <v>17</v>
      </c>
      <c r="K6117" t="s">
        <v>52</v>
      </c>
      <c r="L6117">
        <v>13.78</v>
      </c>
      <c r="M6117" t="s">
        <v>19</v>
      </c>
    </row>
    <row r="6118" spans="1:13" x14ac:dyDescent="0.3">
      <c r="A6118" t="s">
        <v>6152</v>
      </c>
      <c r="B6118">
        <v>66</v>
      </c>
      <c r="C6118">
        <v>112905</v>
      </c>
      <c r="D6118">
        <v>151007</v>
      </c>
      <c r="E6118" t="s">
        <v>15</v>
      </c>
      <c r="F6118">
        <v>12</v>
      </c>
      <c r="G6118">
        <v>502</v>
      </c>
      <c r="H6118" t="s">
        <v>26</v>
      </c>
      <c r="I6118">
        <v>0</v>
      </c>
      <c r="J6118" t="s">
        <v>46</v>
      </c>
      <c r="K6118" t="s">
        <v>30</v>
      </c>
      <c r="L6118">
        <v>42.21</v>
      </c>
      <c r="M6118" t="s">
        <v>24</v>
      </c>
    </row>
    <row r="6119" spans="1:13" x14ac:dyDescent="0.3">
      <c r="A6119" t="s">
        <v>6153</v>
      </c>
      <c r="B6119">
        <v>50</v>
      </c>
      <c r="C6119">
        <v>55812</v>
      </c>
      <c r="D6119">
        <v>56920</v>
      </c>
      <c r="E6119" t="s">
        <v>41</v>
      </c>
      <c r="F6119">
        <v>60</v>
      </c>
      <c r="G6119">
        <v>400</v>
      </c>
      <c r="H6119" t="s">
        <v>32</v>
      </c>
      <c r="I6119">
        <v>0</v>
      </c>
      <c r="J6119" t="s">
        <v>22</v>
      </c>
      <c r="K6119" t="s">
        <v>23</v>
      </c>
      <c r="L6119">
        <v>45.4</v>
      </c>
      <c r="M6119" t="s">
        <v>24</v>
      </c>
    </row>
    <row r="6120" spans="1:13" x14ac:dyDescent="0.3">
      <c r="A6120" t="s">
        <v>6154</v>
      </c>
      <c r="B6120">
        <v>19</v>
      </c>
      <c r="C6120">
        <v>125802</v>
      </c>
      <c r="D6120">
        <v>33021</v>
      </c>
      <c r="E6120" t="s">
        <v>29</v>
      </c>
      <c r="F6120">
        <v>12</v>
      </c>
      <c r="G6120">
        <v>517</v>
      </c>
      <c r="H6120" t="s">
        <v>59</v>
      </c>
      <c r="I6120">
        <v>0</v>
      </c>
      <c r="J6120" t="s">
        <v>27</v>
      </c>
      <c r="K6120" t="s">
        <v>30</v>
      </c>
      <c r="L6120">
        <v>42.95</v>
      </c>
      <c r="M6120" t="s">
        <v>24</v>
      </c>
    </row>
    <row r="6121" spans="1:13" x14ac:dyDescent="0.3">
      <c r="A6121" t="s">
        <v>6155</v>
      </c>
      <c r="B6121">
        <v>69</v>
      </c>
      <c r="C6121">
        <v>48339</v>
      </c>
      <c r="D6121">
        <v>88638</v>
      </c>
      <c r="E6121" t="s">
        <v>29</v>
      </c>
      <c r="F6121">
        <v>24</v>
      </c>
      <c r="G6121">
        <v>761</v>
      </c>
      <c r="H6121" t="s">
        <v>26</v>
      </c>
      <c r="I6121">
        <v>0</v>
      </c>
      <c r="J6121" t="s">
        <v>46</v>
      </c>
      <c r="K6121" t="s">
        <v>18</v>
      </c>
      <c r="L6121">
        <v>26.68</v>
      </c>
      <c r="M6121" t="s">
        <v>19</v>
      </c>
    </row>
    <row r="6122" spans="1:13" x14ac:dyDescent="0.3">
      <c r="A6122" t="s">
        <v>6156</v>
      </c>
      <c r="B6122">
        <v>23</v>
      </c>
      <c r="C6122">
        <v>51250</v>
      </c>
      <c r="D6122">
        <v>28823</v>
      </c>
      <c r="E6122" t="s">
        <v>37</v>
      </c>
      <c r="F6122">
        <v>48</v>
      </c>
      <c r="G6122">
        <v>615</v>
      </c>
      <c r="H6122" t="s">
        <v>59</v>
      </c>
      <c r="I6122">
        <v>0</v>
      </c>
      <c r="J6122" t="s">
        <v>27</v>
      </c>
      <c r="K6122" t="s">
        <v>35</v>
      </c>
      <c r="L6122">
        <v>37.47</v>
      </c>
      <c r="M6122" t="s">
        <v>19</v>
      </c>
    </row>
    <row r="6123" spans="1:13" x14ac:dyDescent="0.3">
      <c r="A6123" t="s">
        <v>6157</v>
      </c>
      <c r="B6123">
        <v>55</v>
      </c>
      <c r="C6123">
        <v>40154</v>
      </c>
      <c r="D6123">
        <v>221138</v>
      </c>
      <c r="E6123" t="s">
        <v>29</v>
      </c>
      <c r="F6123">
        <v>36</v>
      </c>
      <c r="G6123">
        <v>331</v>
      </c>
      <c r="H6123" t="s">
        <v>16</v>
      </c>
      <c r="I6123">
        <v>0</v>
      </c>
      <c r="J6123" t="s">
        <v>22</v>
      </c>
      <c r="K6123" t="s">
        <v>23</v>
      </c>
      <c r="L6123">
        <v>71.709999999999994</v>
      </c>
      <c r="M6123" t="s">
        <v>48</v>
      </c>
    </row>
    <row r="6124" spans="1:13" x14ac:dyDescent="0.3">
      <c r="A6124" t="s">
        <v>6158</v>
      </c>
      <c r="B6124">
        <v>36</v>
      </c>
      <c r="C6124">
        <v>139512</v>
      </c>
      <c r="D6124">
        <v>192860</v>
      </c>
      <c r="E6124" t="s">
        <v>15</v>
      </c>
      <c r="F6124">
        <v>12</v>
      </c>
      <c r="G6124">
        <v>350</v>
      </c>
      <c r="H6124" t="s">
        <v>16</v>
      </c>
      <c r="I6124">
        <v>0</v>
      </c>
      <c r="J6124" t="s">
        <v>17</v>
      </c>
      <c r="K6124" t="s">
        <v>23</v>
      </c>
      <c r="L6124">
        <v>56.01</v>
      </c>
      <c r="M6124" t="s">
        <v>24</v>
      </c>
    </row>
    <row r="6125" spans="1:13" x14ac:dyDescent="0.3">
      <c r="A6125" t="s">
        <v>6159</v>
      </c>
      <c r="B6125">
        <v>63</v>
      </c>
      <c r="C6125">
        <v>119616</v>
      </c>
      <c r="D6125">
        <v>184178</v>
      </c>
      <c r="E6125" t="s">
        <v>41</v>
      </c>
      <c r="F6125">
        <v>60</v>
      </c>
      <c r="G6125">
        <v>621</v>
      </c>
      <c r="H6125" t="s">
        <v>16</v>
      </c>
      <c r="I6125">
        <v>0</v>
      </c>
      <c r="J6125" t="s">
        <v>46</v>
      </c>
      <c r="K6125" t="s">
        <v>35</v>
      </c>
      <c r="L6125">
        <v>42.99</v>
      </c>
      <c r="M6125" t="s">
        <v>24</v>
      </c>
    </row>
    <row r="6126" spans="1:13" x14ac:dyDescent="0.3">
      <c r="A6126" t="s">
        <v>6160</v>
      </c>
      <c r="B6126">
        <v>67</v>
      </c>
      <c r="C6126">
        <v>54422</v>
      </c>
      <c r="D6126">
        <v>152920</v>
      </c>
      <c r="E6126" t="s">
        <v>21</v>
      </c>
      <c r="F6126">
        <v>48</v>
      </c>
      <c r="G6126">
        <v>577</v>
      </c>
      <c r="H6126" t="s">
        <v>26</v>
      </c>
      <c r="I6126">
        <v>0</v>
      </c>
      <c r="J6126" t="s">
        <v>46</v>
      </c>
      <c r="K6126" t="s">
        <v>30</v>
      </c>
      <c r="L6126">
        <v>42.37</v>
      </c>
      <c r="M6126" t="s">
        <v>24</v>
      </c>
    </row>
    <row r="6127" spans="1:13" x14ac:dyDescent="0.3">
      <c r="A6127" t="s">
        <v>6161</v>
      </c>
      <c r="B6127">
        <v>67</v>
      </c>
      <c r="C6127">
        <v>104064</v>
      </c>
      <c r="D6127">
        <v>223582</v>
      </c>
      <c r="E6127" t="s">
        <v>29</v>
      </c>
      <c r="F6127">
        <v>60</v>
      </c>
      <c r="G6127">
        <v>444</v>
      </c>
      <c r="H6127" t="s">
        <v>59</v>
      </c>
      <c r="I6127">
        <v>1</v>
      </c>
      <c r="J6127" t="s">
        <v>46</v>
      </c>
      <c r="K6127" t="s">
        <v>23</v>
      </c>
      <c r="L6127">
        <v>52.92</v>
      </c>
      <c r="M6127" t="s">
        <v>24</v>
      </c>
    </row>
    <row r="6128" spans="1:13" x14ac:dyDescent="0.3">
      <c r="A6128" t="s">
        <v>6162</v>
      </c>
      <c r="B6128">
        <v>61</v>
      </c>
      <c r="C6128">
        <v>36415</v>
      </c>
      <c r="D6128">
        <v>143784</v>
      </c>
      <c r="E6128" t="s">
        <v>15</v>
      </c>
      <c r="F6128">
        <v>24</v>
      </c>
      <c r="G6128">
        <v>615</v>
      </c>
      <c r="H6128" t="s">
        <v>16</v>
      </c>
      <c r="I6128">
        <v>0</v>
      </c>
      <c r="J6128" t="s">
        <v>46</v>
      </c>
      <c r="K6128" t="s">
        <v>35</v>
      </c>
      <c r="L6128">
        <v>51.82</v>
      </c>
      <c r="M6128" t="s">
        <v>24</v>
      </c>
    </row>
    <row r="6129" spans="1:13" x14ac:dyDescent="0.3">
      <c r="A6129" t="s">
        <v>6163</v>
      </c>
      <c r="B6129">
        <v>59</v>
      </c>
      <c r="C6129">
        <v>104222</v>
      </c>
      <c r="D6129">
        <v>173675</v>
      </c>
      <c r="E6129" t="s">
        <v>37</v>
      </c>
      <c r="F6129">
        <v>48</v>
      </c>
      <c r="G6129">
        <v>717</v>
      </c>
      <c r="H6129" t="s">
        <v>26</v>
      </c>
      <c r="I6129">
        <v>0</v>
      </c>
      <c r="J6129" t="s">
        <v>22</v>
      </c>
      <c r="K6129" t="s">
        <v>18</v>
      </c>
      <c r="L6129">
        <v>24.53</v>
      </c>
      <c r="M6129" t="s">
        <v>19</v>
      </c>
    </row>
    <row r="6130" spans="1:13" x14ac:dyDescent="0.3">
      <c r="A6130" t="s">
        <v>6164</v>
      </c>
      <c r="B6130">
        <v>23</v>
      </c>
      <c r="C6130">
        <v>25473</v>
      </c>
      <c r="D6130">
        <v>241546</v>
      </c>
      <c r="E6130" t="s">
        <v>29</v>
      </c>
      <c r="F6130">
        <v>24</v>
      </c>
      <c r="G6130">
        <v>823</v>
      </c>
      <c r="H6130" t="s">
        <v>16</v>
      </c>
      <c r="I6130">
        <v>1</v>
      </c>
      <c r="J6130" t="s">
        <v>27</v>
      </c>
      <c r="K6130" t="s">
        <v>52</v>
      </c>
      <c r="L6130">
        <v>58.82</v>
      </c>
      <c r="M6130" t="s">
        <v>24</v>
      </c>
    </row>
    <row r="6131" spans="1:13" x14ac:dyDescent="0.3">
      <c r="A6131" t="s">
        <v>6165</v>
      </c>
      <c r="B6131">
        <v>44</v>
      </c>
      <c r="C6131">
        <v>31710</v>
      </c>
      <c r="D6131">
        <v>39529</v>
      </c>
      <c r="E6131" t="s">
        <v>37</v>
      </c>
      <c r="F6131">
        <v>60</v>
      </c>
      <c r="G6131">
        <v>393</v>
      </c>
      <c r="H6131" t="s">
        <v>26</v>
      </c>
      <c r="I6131">
        <v>0</v>
      </c>
      <c r="J6131" t="s">
        <v>17</v>
      </c>
      <c r="K6131" t="s">
        <v>23</v>
      </c>
      <c r="L6131">
        <v>44.66</v>
      </c>
      <c r="M6131" t="s">
        <v>24</v>
      </c>
    </row>
    <row r="6132" spans="1:13" x14ac:dyDescent="0.3">
      <c r="A6132" t="s">
        <v>6166</v>
      </c>
      <c r="B6132">
        <v>51</v>
      </c>
      <c r="C6132">
        <v>140677</v>
      </c>
      <c r="D6132">
        <v>205945</v>
      </c>
      <c r="E6132" t="s">
        <v>37</v>
      </c>
      <c r="F6132">
        <v>24</v>
      </c>
      <c r="G6132">
        <v>350</v>
      </c>
      <c r="H6132" t="s">
        <v>16</v>
      </c>
      <c r="I6132">
        <v>0</v>
      </c>
      <c r="J6132" t="s">
        <v>22</v>
      </c>
      <c r="K6132" t="s">
        <v>23</v>
      </c>
      <c r="L6132">
        <v>56.29</v>
      </c>
      <c r="M6132" t="s">
        <v>24</v>
      </c>
    </row>
    <row r="6133" spans="1:13" x14ac:dyDescent="0.3">
      <c r="A6133" t="s">
        <v>6167</v>
      </c>
      <c r="B6133">
        <v>22</v>
      </c>
      <c r="C6133">
        <v>113638</v>
      </c>
      <c r="D6133">
        <v>156552</v>
      </c>
      <c r="E6133" t="s">
        <v>21</v>
      </c>
      <c r="F6133">
        <v>60</v>
      </c>
      <c r="G6133">
        <v>499</v>
      </c>
      <c r="H6133" t="s">
        <v>59</v>
      </c>
      <c r="I6133">
        <v>1</v>
      </c>
      <c r="J6133" t="s">
        <v>27</v>
      </c>
      <c r="K6133" t="s">
        <v>23</v>
      </c>
      <c r="L6133">
        <v>48.06</v>
      </c>
      <c r="M6133" t="s">
        <v>24</v>
      </c>
    </row>
    <row r="6134" spans="1:13" x14ac:dyDescent="0.3">
      <c r="A6134" t="s">
        <v>6168</v>
      </c>
      <c r="B6134">
        <v>44</v>
      </c>
      <c r="C6134">
        <v>32039</v>
      </c>
      <c r="D6134">
        <v>180422</v>
      </c>
      <c r="E6134" t="s">
        <v>21</v>
      </c>
      <c r="F6134">
        <v>60</v>
      </c>
      <c r="G6134">
        <v>520</v>
      </c>
      <c r="H6134" t="s">
        <v>59</v>
      </c>
      <c r="I6134">
        <v>1</v>
      </c>
      <c r="J6134" t="s">
        <v>17</v>
      </c>
      <c r="K6134" t="s">
        <v>30</v>
      </c>
      <c r="L6134">
        <v>55.54</v>
      </c>
      <c r="M6134" t="s">
        <v>24</v>
      </c>
    </row>
    <row r="6135" spans="1:13" x14ac:dyDescent="0.3">
      <c r="A6135" t="s">
        <v>6169</v>
      </c>
      <c r="B6135">
        <v>62</v>
      </c>
      <c r="C6135">
        <v>35144</v>
      </c>
      <c r="D6135">
        <v>147148</v>
      </c>
      <c r="E6135" t="s">
        <v>15</v>
      </c>
      <c r="F6135">
        <v>60</v>
      </c>
      <c r="G6135">
        <v>662</v>
      </c>
      <c r="H6135" t="s">
        <v>59</v>
      </c>
      <c r="I6135">
        <v>0</v>
      </c>
      <c r="J6135" t="s">
        <v>46</v>
      </c>
      <c r="K6135" t="s">
        <v>35</v>
      </c>
      <c r="L6135">
        <v>45.52</v>
      </c>
      <c r="M6135" t="s">
        <v>24</v>
      </c>
    </row>
    <row r="6136" spans="1:13" x14ac:dyDescent="0.3">
      <c r="A6136" t="s">
        <v>6170</v>
      </c>
      <c r="B6136">
        <v>55</v>
      </c>
      <c r="C6136">
        <v>111910</v>
      </c>
      <c r="D6136">
        <v>50474</v>
      </c>
      <c r="E6136" t="s">
        <v>15</v>
      </c>
      <c r="F6136">
        <v>36</v>
      </c>
      <c r="G6136">
        <v>377</v>
      </c>
      <c r="H6136" t="s">
        <v>32</v>
      </c>
      <c r="I6136">
        <v>0</v>
      </c>
      <c r="J6136" t="s">
        <v>22</v>
      </c>
      <c r="K6136" t="s">
        <v>23</v>
      </c>
      <c r="L6136">
        <v>44.95</v>
      </c>
      <c r="M6136" t="s">
        <v>24</v>
      </c>
    </row>
    <row r="6137" spans="1:13" x14ac:dyDescent="0.3">
      <c r="A6137" t="s">
        <v>6171</v>
      </c>
      <c r="B6137">
        <v>63</v>
      </c>
      <c r="C6137">
        <v>42676</v>
      </c>
      <c r="D6137">
        <v>35834</v>
      </c>
      <c r="E6137" t="s">
        <v>37</v>
      </c>
      <c r="F6137">
        <v>48</v>
      </c>
      <c r="G6137">
        <v>766</v>
      </c>
      <c r="H6137" t="s">
        <v>32</v>
      </c>
      <c r="I6137">
        <v>0</v>
      </c>
      <c r="J6137" t="s">
        <v>46</v>
      </c>
      <c r="K6137" t="s">
        <v>18</v>
      </c>
      <c r="L6137">
        <v>24.87</v>
      </c>
      <c r="M6137" t="s">
        <v>19</v>
      </c>
    </row>
    <row r="6138" spans="1:13" x14ac:dyDescent="0.3">
      <c r="A6138" t="s">
        <v>6172</v>
      </c>
      <c r="B6138">
        <v>35</v>
      </c>
      <c r="C6138">
        <v>144001</v>
      </c>
      <c r="D6138">
        <v>120087</v>
      </c>
      <c r="E6138" t="s">
        <v>37</v>
      </c>
      <c r="F6138">
        <v>12</v>
      </c>
      <c r="G6138">
        <v>834</v>
      </c>
      <c r="H6138" t="s">
        <v>59</v>
      </c>
      <c r="I6138">
        <v>0</v>
      </c>
      <c r="J6138" t="s">
        <v>33</v>
      </c>
      <c r="K6138" t="s">
        <v>52</v>
      </c>
      <c r="L6138">
        <v>17.82</v>
      </c>
      <c r="M6138" t="s">
        <v>19</v>
      </c>
    </row>
    <row r="6139" spans="1:13" x14ac:dyDescent="0.3">
      <c r="A6139" t="s">
        <v>6173</v>
      </c>
      <c r="B6139">
        <v>55</v>
      </c>
      <c r="C6139">
        <v>48342</v>
      </c>
      <c r="D6139">
        <v>120630</v>
      </c>
      <c r="E6139" t="s">
        <v>29</v>
      </c>
      <c r="F6139">
        <v>48</v>
      </c>
      <c r="G6139">
        <v>312</v>
      </c>
      <c r="H6139" t="s">
        <v>16</v>
      </c>
      <c r="I6139">
        <v>0</v>
      </c>
      <c r="J6139" t="s">
        <v>22</v>
      </c>
      <c r="K6139" t="s">
        <v>23</v>
      </c>
      <c r="L6139">
        <v>62.43</v>
      </c>
      <c r="M6139" t="s">
        <v>24</v>
      </c>
    </row>
    <row r="6140" spans="1:13" x14ac:dyDescent="0.3">
      <c r="A6140" t="s">
        <v>6174</v>
      </c>
      <c r="B6140">
        <v>59</v>
      </c>
      <c r="C6140">
        <v>33753</v>
      </c>
      <c r="D6140">
        <v>187085</v>
      </c>
      <c r="E6140" t="s">
        <v>15</v>
      </c>
      <c r="F6140">
        <v>60</v>
      </c>
      <c r="G6140">
        <v>401</v>
      </c>
      <c r="H6140" t="s">
        <v>32</v>
      </c>
      <c r="I6140">
        <v>0</v>
      </c>
      <c r="J6140" t="s">
        <v>22</v>
      </c>
      <c r="K6140" t="s">
        <v>23</v>
      </c>
      <c r="L6140">
        <v>61.17</v>
      </c>
      <c r="M6140" t="s">
        <v>24</v>
      </c>
    </row>
    <row r="6141" spans="1:13" x14ac:dyDescent="0.3">
      <c r="A6141" t="s">
        <v>6175</v>
      </c>
      <c r="B6141">
        <v>31</v>
      </c>
      <c r="C6141">
        <v>110418</v>
      </c>
      <c r="D6141">
        <v>73244</v>
      </c>
      <c r="E6141" t="s">
        <v>37</v>
      </c>
      <c r="F6141">
        <v>24</v>
      </c>
      <c r="G6141">
        <v>430</v>
      </c>
      <c r="H6141" t="s">
        <v>59</v>
      </c>
      <c r="I6141">
        <v>0</v>
      </c>
      <c r="J6141" t="s">
        <v>33</v>
      </c>
      <c r="K6141" t="s">
        <v>23</v>
      </c>
      <c r="L6141">
        <v>44.16</v>
      </c>
      <c r="M6141" t="s">
        <v>24</v>
      </c>
    </row>
    <row r="6142" spans="1:13" x14ac:dyDescent="0.3">
      <c r="A6142" t="s">
        <v>6176</v>
      </c>
      <c r="B6142">
        <v>43</v>
      </c>
      <c r="C6142">
        <v>52374</v>
      </c>
      <c r="D6142">
        <v>91785</v>
      </c>
      <c r="E6142" t="s">
        <v>21</v>
      </c>
      <c r="F6142">
        <v>36</v>
      </c>
      <c r="G6142">
        <v>412</v>
      </c>
      <c r="H6142" t="s">
        <v>26</v>
      </c>
      <c r="I6142">
        <v>0</v>
      </c>
      <c r="J6142" t="s">
        <v>17</v>
      </c>
      <c r="K6142" t="s">
        <v>23</v>
      </c>
      <c r="L6142">
        <v>45.17</v>
      </c>
      <c r="M6142" t="s">
        <v>24</v>
      </c>
    </row>
    <row r="6143" spans="1:13" x14ac:dyDescent="0.3">
      <c r="A6143" t="s">
        <v>6177</v>
      </c>
      <c r="B6143">
        <v>31</v>
      </c>
      <c r="C6143">
        <v>102409</v>
      </c>
      <c r="D6143">
        <v>180839</v>
      </c>
      <c r="E6143" t="s">
        <v>15</v>
      </c>
      <c r="F6143">
        <v>48</v>
      </c>
      <c r="G6143">
        <v>499</v>
      </c>
      <c r="H6143" t="s">
        <v>26</v>
      </c>
      <c r="I6143">
        <v>0</v>
      </c>
      <c r="J6143" t="s">
        <v>33</v>
      </c>
      <c r="K6143" t="s">
        <v>23</v>
      </c>
      <c r="L6143">
        <v>39.409999999999997</v>
      </c>
      <c r="M6143" t="s">
        <v>19</v>
      </c>
    </row>
    <row r="6144" spans="1:13" x14ac:dyDescent="0.3">
      <c r="A6144" t="s">
        <v>6178</v>
      </c>
      <c r="B6144">
        <v>55</v>
      </c>
      <c r="C6144">
        <v>78951</v>
      </c>
      <c r="D6144">
        <v>60956</v>
      </c>
      <c r="E6144" t="s">
        <v>37</v>
      </c>
      <c r="F6144">
        <v>12</v>
      </c>
      <c r="G6144">
        <v>719</v>
      </c>
      <c r="H6144" t="s">
        <v>26</v>
      </c>
      <c r="I6144">
        <v>0</v>
      </c>
      <c r="J6144" t="s">
        <v>22</v>
      </c>
      <c r="K6144" t="s">
        <v>18</v>
      </c>
      <c r="L6144">
        <v>21.27</v>
      </c>
      <c r="M6144" t="s">
        <v>19</v>
      </c>
    </row>
    <row r="6145" spans="1:13" x14ac:dyDescent="0.3">
      <c r="A6145" t="s">
        <v>6179</v>
      </c>
      <c r="B6145">
        <v>23</v>
      </c>
      <c r="C6145">
        <v>65956</v>
      </c>
      <c r="D6145">
        <v>32591</v>
      </c>
      <c r="E6145" t="s">
        <v>41</v>
      </c>
      <c r="F6145">
        <v>36</v>
      </c>
      <c r="G6145">
        <v>379</v>
      </c>
      <c r="H6145" t="s">
        <v>59</v>
      </c>
      <c r="I6145">
        <v>0</v>
      </c>
      <c r="J6145" t="s">
        <v>27</v>
      </c>
      <c r="K6145" t="s">
        <v>23</v>
      </c>
      <c r="L6145">
        <v>52.96</v>
      </c>
      <c r="M6145" t="s">
        <v>24</v>
      </c>
    </row>
    <row r="6146" spans="1:13" x14ac:dyDescent="0.3">
      <c r="A6146" t="s">
        <v>6180</v>
      </c>
      <c r="B6146">
        <v>41</v>
      </c>
      <c r="C6146">
        <v>74625</v>
      </c>
      <c r="D6146">
        <v>241210</v>
      </c>
      <c r="E6146" t="s">
        <v>15</v>
      </c>
      <c r="F6146">
        <v>48</v>
      </c>
      <c r="G6146">
        <v>631</v>
      </c>
      <c r="H6146" t="s">
        <v>32</v>
      </c>
      <c r="I6146">
        <v>0</v>
      </c>
      <c r="J6146" t="s">
        <v>17</v>
      </c>
      <c r="K6146" t="s">
        <v>35</v>
      </c>
      <c r="L6146">
        <v>37.75</v>
      </c>
      <c r="M6146" t="s">
        <v>19</v>
      </c>
    </row>
    <row r="6147" spans="1:13" x14ac:dyDescent="0.3">
      <c r="A6147" t="s">
        <v>6181</v>
      </c>
      <c r="B6147">
        <v>36</v>
      </c>
      <c r="C6147">
        <v>93462</v>
      </c>
      <c r="D6147">
        <v>78918</v>
      </c>
      <c r="E6147" t="s">
        <v>15</v>
      </c>
      <c r="F6147">
        <v>24</v>
      </c>
      <c r="G6147">
        <v>694</v>
      </c>
      <c r="H6147" t="s">
        <v>26</v>
      </c>
      <c r="I6147">
        <v>0</v>
      </c>
      <c r="J6147" t="s">
        <v>17</v>
      </c>
      <c r="K6147" t="s">
        <v>35</v>
      </c>
      <c r="L6147">
        <v>23.19</v>
      </c>
      <c r="M6147" t="s">
        <v>19</v>
      </c>
    </row>
    <row r="6148" spans="1:13" x14ac:dyDescent="0.3">
      <c r="A6148" t="s">
        <v>6182</v>
      </c>
      <c r="B6148">
        <v>41</v>
      </c>
      <c r="C6148">
        <v>77604</v>
      </c>
      <c r="D6148">
        <v>195557</v>
      </c>
      <c r="E6148" t="s">
        <v>15</v>
      </c>
      <c r="F6148">
        <v>12</v>
      </c>
      <c r="G6148">
        <v>849</v>
      </c>
      <c r="H6148" t="s">
        <v>32</v>
      </c>
      <c r="I6148">
        <v>0</v>
      </c>
      <c r="J6148" t="s">
        <v>17</v>
      </c>
      <c r="K6148" t="s">
        <v>52</v>
      </c>
      <c r="L6148">
        <v>20.72</v>
      </c>
      <c r="M6148" t="s">
        <v>19</v>
      </c>
    </row>
    <row r="6149" spans="1:13" x14ac:dyDescent="0.3">
      <c r="A6149" t="s">
        <v>6183</v>
      </c>
      <c r="B6149">
        <v>30</v>
      </c>
      <c r="C6149">
        <v>148855</v>
      </c>
      <c r="D6149">
        <v>224731</v>
      </c>
      <c r="E6149" t="s">
        <v>41</v>
      </c>
      <c r="F6149">
        <v>48</v>
      </c>
      <c r="G6149">
        <v>620</v>
      </c>
      <c r="H6149" t="s">
        <v>16</v>
      </c>
      <c r="I6149">
        <v>0</v>
      </c>
      <c r="J6149" t="s">
        <v>33</v>
      </c>
      <c r="K6149" t="s">
        <v>35</v>
      </c>
      <c r="L6149">
        <v>38.450000000000003</v>
      </c>
      <c r="M6149" t="s">
        <v>19</v>
      </c>
    </row>
    <row r="6150" spans="1:13" x14ac:dyDescent="0.3">
      <c r="A6150" t="s">
        <v>6184</v>
      </c>
      <c r="B6150">
        <v>62</v>
      </c>
      <c r="C6150">
        <v>69694</v>
      </c>
      <c r="D6150">
        <v>191439</v>
      </c>
      <c r="E6150" t="s">
        <v>21</v>
      </c>
      <c r="F6150">
        <v>60</v>
      </c>
      <c r="G6150">
        <v>742</v>
      </c>
      <c r="H6150" t="s">
        <v>32</v>
      </c>
      <c r="I6150">
        <v>0</v>
      </c>
      <c r="J6150" t="s">
        <v>46</v>
      </c>
      <c r="K6150" t="s">
        <v>18</v>
      </c>
      <c r="L6150">
        <v>33.15</v>
      </c>
      <c r="M6150" t="s">
        <v>19</v>
      </c>
    </row>
    <row r="6151" spans="1:13" x14ac:dyDescent="0.3">
      <c r="A6151" t="s">
        <v>6185</v>
      </c>
      <c r="B6151">
        <v>36</v>
      </c>
      <c r="C6151">
        <v>53686</v>
      </c>
      <c r="D6151">
        <v>106691</v>
      </c>
      <c r="E6151" t="s">
        <v>21</v>
      </c>
      <c r="F6151">
        <v>60</v>
      </c>
      <c r="G6151">
        <v>374</v>
      </c>
      <c r="H6151" t="s">
        <v>26</v>
      </c>
      <c r="I6151">
        <v>0</v>
      </c>
      <c r="J6151" t="s">
        <v>17</v>
      </c>
      <c r="K6151" t="s">
        <v>23</v>
      </c>
      <c r="L6151">
        <v>48.52</v>
      </c>
      <c r="M6151" t="s">
        <v>24</v>
      </c>
    </row>
    <row r="6152" spans="1:13" x14ac:dyDescent="0.3">
      <c r="A6152" t="s">
        <v>6186</v>
      </c>
      <c r="B6152">
        <v>59</v>
      </c>
      <c r="C6152">
        <v>128139</v>
      </c>
      <c r="D6152">
        <v>212551</v>
      </c>
      <c r="E6152" t="s">
        <v>15</v>
      </c>
      <c r="F6152">
        <v>60</v>
      </c>
      <c r="G6152">
        <v>581</v>
      </c>
      <c r="H6152" t="s">
        <v>32</v>
      </c>
      <c r="I6152">
        <v>0</v>
      </c>
      <c r="J6152" t="s">
        <v>22</v>
      </c>
      <c r="K6152" t="s">
        <v>30</v>
      </c>
      <c r="L6152">
        <v>35.57</v>
      </c>
      <c r="M6152" t="s">
        <v>19</v>
      </c>
    </row>
    <row r="6153" spans="1:13" x14ac:dyDescent="0.3">
      <c r="A6153" t="s">
        <v>6187</v>
      </c>
      <c r="B6153">
        <v>20</v>
      </c>
      <c r="C6153">
        <v>147311</v>
      </c>
      <c r="D6153">
        <v>129608</v>
      </c>
      <c r="E6153" t="s">
        <v>21</v>
      </c>
      <c r="F6153">
        <v>36</v>
      </c>
      <c r="G6153">
        <v>475</v>
      </c>
      <c r="H6153" t="s">
        <v>32</v>
      </c>
      <c r="I6153">
        <v>0</v>
      </c>
      <c r="J6153" t="s">
        <v>27</v>
      </c>
      <c r="K6153" t="s">
        <v>23</v>
      </c>
      <c r="L6153">
        <v>45.91</v>
      </c>
      <c r="M6153" t="s">
        <v>24</v>
      </c>
    </row>
    <row r="6154" spans="1:13" x14ac:dyDescent="0.3">
      <c r="A6154" t="s">
        <v>6188</v>
      </c>
      <c r="B6154">
        <v>32</v>
      </c>
      <c r="C6154">
        <v>24654</v>
      </c>
      <c r="D6154">
        <v>149071</v>
      </c>
      <c r="E6154" t="s">
        <v>41</v>
      </c>
      <c r="F6154">
        <v>60</v>
      </c>
      <c r="G6154">
        <v>768</v>
      </c>
      <c r="H6154" t="s">
        <v>26</v>
      </c>
      <c r="I6154">
        <v>0</v>
      </c>
      <c r="J6154" t="s">
        <v>33</v>
      </c>
      <c r="K6154" t="s">
        <v>18</v>
      </c>
      <c r="L6154">
        <v>36.46</v>
      </c>
      <c r="M6154" t="s">
        <v>19</v>
      </c>
    </row>
    <row r="6155" spans="1:13" x14ac:dyDescent="0.3">
      <c r="A6155" t="s">
        <v>6189</v>
      </c>
      <c r="B6155">
        <v>26</v>
      </c>
      <c r="C6155">
        <v>86946</v>
      </c>
      <c r="D6155">
        <v>39274</v>
      </c>
      <c r="E6155" t="s">
        <v>41</v>
      </c>
      <c r="F6155">
        <v>60</v>
      </c>
      <c r="G6155">
        <v>658</v>
      </c>
      <c r="H6155" t="s">
        <v>59</v>
      </c>
      <c r="I6155">
        <v>0</v>
      </c>
      <c r="J6155" t="s">
        <v>33</v>
      </c>
      <c r="K6155" t="s">
        <v>35</v>
      </c>
      <c r="L6155">
        <v>28.21</v>
      </c>
      <c r="M6155" t="s">
        <v>19</v>
      </c>
    </row>
    <row r="6156" spans="1:13" x14ac:dyDescent="0.3">
      <c r="A6156" t="s">
        <v>6190</v>
      </c>
      <c r="B6156">
        <v>41</v>
      </c>
      <c r="C6156">
        <v>42821</v>
      </c>
      <c r="D6156">
        <v>155856</v>
      </c>
      <c r="E6156" t="s">
        <v>21</v>
      </c>
      <c r="F6156">
        <v>24</v>
      </c>
      <c r="G6156">
        <v>764</v>
      </c>
      <c r="H6156" t="s">
        <v>26</v>
      </c>
      <c r="I6156">
        <v>1</v>
      </c>
      <c r="J6156" t="s">
        <v>17</v>
      </c>
      <c r="K6156" t="s">
        <v>18</v>
      </c>
      <c r="L6156">
        <v>28.31</v>
      </c>
      <c r="M6156" t="s">
        <v>19</v>
      </c>
    </row>
    <row r="6157" spans="1:13" x14ac:dyDescent="0.3">
      <c r="A6157" t="s">
        <v>6191</v>
      </c>
      <c r="B6157">
        <v>66</v>
      </c>
      <c r="C6157">
        <v>17554</v>
      </c>
      <c r="D6157">
        <v>245804</v>
      </c>
      <c r="E6157" t="s">
        <v>29</v>
      </c>
      <c r="F6157">
        <v>60</v>
      </c>
      <c r="G6157">
        <v>508</v>
      </c>
      <c r="H6157" t="s">
        <v>26</v>
      </c>
      <c r="I6157">
        <v>0</v>
      </c>
      <c r="J6157" t="s">
        <v>46</v>
      </c>
      <c r="K6157" t="s">
        <v>30</v>
      </c>
      <c r="L6157">
        <v>72.13</v>
      </c>
      <c r="M6157" t="s">
        <v>48</v>
      </c>
    </row>
    <row r="6158" spans="1:13" x14ac:dyDescent="0.3">
      <c r="A6158" t="s">
        <v>6192</v>
      </c>
      <c r="B6158">
        <v>27</v>
      </c>
      <c r="C6158">
        <v>85442</v>
      </c>
      <c r="D6158">
        <v>197254</v>
      </c>
      <c r="E6158" t="s">
        <v>15</v>
      </c>
      <c r="F6158">
        <v>60</v>
      </c>
      <c r="G6158">
        <v>684</v>
      </c>
      <c r="H6158" t="s">
        <v>59</v>
      </c>
      <c r="I6158">
        <v>1</v>
      </c>
      <c r="J6158" t="s">
        <v>33</v>
      </c>
      <c r="K6158" t="s">
        <v>35</v>
      </c>
      <c r="L6158">
        <v>32.979999999999997</v>
      </c>
      <c r="M6158" t="s">
        <v>19</v>
      </c>
    </row>
    <row r="6159" spans="1:13" x14ac:dyDescent="0.3">
      <c r="A6159" t="s">
        <v>6193</v>
      </c>
      <c r="B6159">
        <v>46</v>
      </c>
      <c r="C6159">
        <v>142388</v>
      </c>
      <c r="D6159">
        <v>234526</v>
      </c>
      <c r="E6159" t="s">
        <v>37</v>
      </c>
      <c r="F6159">
        <v>60</v>
      </c>
      <c r="G6159">
        <v>336</v>
      </c>
      <c r="H6159" t="s">
        <v>59</v>
      </c>
      <c r="I6159">
        <v>0</v>
      </c>
      <c r="J6159" t="s">
        <v>22</v>
      </c>
      <c r="K6159" t="s">
        <v>23</v>
      </c>
      <c r="L6159">
        <v>53.86</v>
      </c>
      <c r="M6159" t="s">
        <v>24</v>
      </c>
    </row>
    <row r="6160" spans="1:13" x14ac:dyDescent="0.3">
      <c r="A6160" t="s">
        <v>6194</v>
      </c>
      <c r="B6160">
        <v>56</v>
      </c>
      <c r="C6160">
        <v>73311</v>
      </c>
      <c r="D6160">
        <v>147896</v>
      </c>
      <c r="E6160" t="s">
        <v>41</v>
      </c>
      <c r="F6160">
        <v>36</v>
      </c>
      <c r="G6160">
        <v>381</v>
      </c>
      <c r="H6160" t="s">
        <v>26</v>
      </c>
      <c r="I6160">
        <v>0</v>
      </c>
      <c r="J6160" t="s">
        <v>22</v>
      </c>
      <c r="K6160" t="s">
        <v>23</v>
      </c>
      <c r="L6160">
        <v>48.16</v>
      </c>
      <c r="M6160" t="s">
        <v>24</v>
      </c>
    </row>
    <row r="6161" spans="1:13" x14ac:dyDescent="0.3">
      <c r="A6161" t="s">
        <v>6195</v>
      </c>
      <c r="B6161">
        <v>33</v>
      </c>
      <c r="C6161">
        <v>62906</v>
      </c>
      <c r="D6161">
        <v>157082</v>
      </c>
      <c r="E6161" t="s">
        <v>41</v>
      </c>
      <c r="F6161">
        <v>36</v>
      </c>
      <c r="G6161">
        <v>560</v>
      </c>
      <c r="H6161" t="s">
        <v>59</v>
      </c>
      <c r="I6161">
        <v>0</v>
      </c>
      <c r="J6161" t="s">
        <v>33</v>
      </c>
      <c r="K6161" t="s">
        <v>30</v>
      </c>
      <c r="L6161">
        <v>41.91</v>
      </c>
      <c r="M6161" t="s">
        <v>24</v>
      </c>
    </row>
    <row r="6162" spans="1:13" x14ac:dyDescent="0.3">
      <c r="A6162" t="s">
        <v>6196</v>
      </c>
      <c r="B6162">
        <v>50</v>
      </c>
      <c r="C6162">
        <v>41590</v>
      </c>
      <c r="D6162">
        <v>122362</v>
      </c>
      <c r="E6162" t="s">
        <v>21</v>
      </c>
      <c r="F6162">
        <v>36</v>
      </c>
      <c r="G6162">
        <v>740</v>
      </c>
      <c r="H6162" t="s">
        <v>26</v>
      </c>
      <c r="I6162">
        <v>0</v>
      </c>
      <c r="J6162" t="s">
        <v>22</v>
      </c>
      <c r="K6162" t="s">
        <v>18</v>
      </c>
      <c r="L6162">
        <v>27.46</v>
      </c>
      <c r="M6162" t="s">
        <v>19</v>
      </c>
    </row>
    <row r="6163" spans="1:13" x14ac:dyDescent="0.3">
      <c r="A6163" t="s">
        <v>6197</v>
      </c>
      <c r="B6163">
        <v>23</v>
      </c>
      <c r="C6163">
        <v>67136</v>
      </c>
      <c r="D6163">
        <v>131356</v>
      </c>
      <c r="E6163" t="s">
        <v>29</v>
      </c>
      <c r="F6163">
        <v>36</v>
      </c>
      <c r="G6163">
        <v>610</v>
      </c>
      <c r="H6163" t="s">
        <v>59</v>
      </c>
      <c r="I6163">
        <v>1</v>
      </c>
      <c r="J6163" t="s">
        <v>27</v>
      </c>
      <c r="K6163" t="s">
        <v>35</v>
      </c>
      <c r="L6163">
        <v>42.68</v>
      </c>
      <c r="M6163" t="s">
        <v>24</v>
      </c>
    </row>
    <row r="6164" spans="1:13" x14ac:dyDescent="0.3">
      <c r="A6164" t="s">
        <v>6198</v>
      </c>
      <c r="B6164">
        <v>54</v>
      </c>
      <c r="C6164">
        <v>101654</v>
      </c>
      <c r="D6164">
        <v>29781</v>
      </c>
      <c r="E6164" t="s">
        <v>37</v>
      </c>
      <c r="F6164">
        <v>24</v>
      </c>
      <c r="G6164">
        <v>575</v>
      </c>
      <c r="H6164" t="s">
        <v>16</v>
      </c>
      <c r="I6164">
        <v>1</v>
      </c>
      <c r="J6164" t="s">
        <v>22</v>
      </c>
      <c r="K6164" t="s">
        <v>30</v>
      </c>
      <c r="L6164">
        <v>37.19</v>
      </c>
      <c r="M6164" t="s">
        <v>19</v>
      </c>
    </row>
    <row r="6165" spans="1:13" x14ac:dyDescent="0.3">
      <c r="A6165" t="s">
        <v>6199</v>
      </c>
      <c r="B6165">
        <v>49</v>
      </c>
      <c r="C6165">
        <v>77214</v>
      </c>
      <c r="D6165">
        <v>172269</v>
      </c>
      <c r="E6165" t="s">
        <v>29</v>
      </c>
      <c r="F6165">
        <v>36</v>
      </c>
      <c r="G6165">
        <v>558</v>
      </c>
      <c r="H6165" t="s">
        <v>59</v>
      </c>
      <c r="I6165">
        <v>0</v>
      </c>
      <c r="J6165" t="s">
        <v>22</v>
      </c>
      <c r="K6165" t="s">
        <v>30</v>
      </c>
      <c r="L6165">
        <v>41.11</v>
      </c>
      <c r="M6165" t="s">
        <v>24</v>
      </c>
    </row>
    <row r="6166" spans="1:13" x14ac:dyDescent="0.3">
      <c r="A6166" t="s">
        <v>6200</v>
      </c>
      <c r="B6166">
        <v>32</v>
      </c>
      <c r="C6166">
        <v>46838</v>
      </c>
      <c r="D6166">
        <v>10189</v>
      </c>
      <c r="E6166" t="s">
        <v>41</v>
      </c>
      <c r="F6166">
        <v>48</v>
      </c>
      <c r="G6166">
        <v>543</v>
      </c>
      <c r="H6166" t="s">
        <v>26</v>
      </c>
      <c r="I6166">
        <v>0</v>
      </c>
      <c r="J6166" t="s">
        <v>33</v>
      </c>
      <c r="K6166" t="s">
        <v>30</v>
      </c>
      <c r="L6166">
        <v>31.06</v>
      </c>
      <c r="M6166" t="s">
        <v>19</v>
      </c>
    </row>
    <row r="6167" spans="1:13" x14ac:dyDescent="0.3">
      <c r="A6167" t="s">
        <v>6201</v>
      </c>
      <c r="B6167">
        <v>38</v>
      </c>
      <c r="C6167">
        <v>116405</v>
      </c>
      <c r="D6167">
        <v>134017</v>
      </c>
      <c r="E6167" t="s">
        <v>37</v>
      </c>
      <c r="F6167">
        <v>24</v>
      </c>
      <c r="G6167">
        <v>494</v>
      </c>
      <c r="H6167" t="s">
        <v>32</v>
      </c>
      <c r="I6167">
        <v>0</v>
      </c>
      <c r="J6167" t="s">
        <v>17</v>
      </c>
      <c r="K6167" t="s">
        <v>23</v>
      </c>
      <c r="L6167">
        <v>39.6</v>
      </c>
      <c r="M6167" t="s">
        <v>19</v>
      </c>
    </row>
    <row r="6168" spans="1:13" x14ac:dyDescent="0.3">
      <c r="A6168" t="s">
        <v>6202</v>
      </c>
      <c r="B6168">
        <v>64</v>
      </c>
      <c r="C6168">
        <v>27481</v>
      </c>
      <c r="D6168">
        <v>216583</v>
      </c>
      <c r="E6168" t="s">
        <v>37</v>
      </c>
      <c r="F6168">
        <v>24</v>
      </c>
      <c r="G6168">
        <v>746</v>
      </c>
      <c r="H6168" t="s">
        <v>32</v>
      </c>
      <c r="I6168">
        <v>1</v>
      </c>
      <c r="J6168" t="s">
        <v>46</v>
      </c>
      <c r="K6168" t="s">
        <v>18</v>
      </c>
      <c r="L6168">
        <v>50.85</v>
      </c>
      <c r="M6168" t="s">
        <v>24</v>
      </c>
    </row>
    <row r="6169" spans="1:13" x14ac:dyDescent="0.3">
      <c r="A6169" t="s">
        <v>6203</v>
      </c>
      <c r="B6169">
        <v>54</v>
      </c>
      <c r="C6169">
        <v>85590</v>
      </c>
      <c r="D6169">
        <v>126939</v>
      </c>
      <c r="E6169" t="s">
        <v>37</v>
      </c>
      <c r="F6169">
        <v>48</v>
      </c>
      <c r="G6169">
        <v>588</v>
      </c>
      <c r="H6169" t="s">
        <v>32</v>
      </c>
      <c r="I6169">
        <v>0</v>
      </c>
      <c r="J6169" t="s">
        <v>22</v>
      </c>
      <c r="K6169" t="s">
        <v>30</v>
      </c>
      <c r="L6169">
        <v>34.49</v>
      </c>
      <c r="M6169" t="s">
        <v>19</v>
      </c>
    </row>
    <row r="6170" spans="1:13" x14ac:dyDescent="0.3">
      <c r="A6170" t="s">
        <v>6204</v>
      </c>
      <c r="B6170">
        <v>32</v>
      </c>
      <c r="C6170">
        <v>59989</v>
      </c>
      <c r="D6170">
        <v>69478</v>
      </c>
      <c r="E6170" t="s">
        <v>15</v>
      </c>
      <c r="F6170">
        <v>24</v>
      </c>
      <c r="G6170">
        <v>793</v>
      </c>
      <c r="H6170" t="s">
        <v>26</v>
      </c>
      <c r="I6170">
        <v>0</v>
      </c>
      <c r="J6170" t="s">
        <v>33</v>
      </c>
      <c r="K6170" t="s">
        <v>18</v>
      </c>
      <c r="L6170">
        <v>17.690000000000001</v>
      </c>
      <c r="M6170" t="s">
        <v>19</v>
      </c>
    </row>
    <row r="6171" spans="1:13" x14ac:dyDescent="0.3">
      <c r="A6171" t="s">
        <v>6205</v>
      </c>
      <c r="B6171">
        <v>50</v>
      </c>
      <c r="C6171">
        <v>99533</v>
      </c>
      <c r="D6171">
        <v>216164</v>
      </c>
      <c r="E6171" t="s">
        <v>15</v>
      </c>
      <c r="F6171">
        <v>24</v>
      </c>
      <c r="G6171">
        <v>401</v>
      </c>
      <c r="H6171" t="s">
        <v>32</v>
      </c>
      <c r="I6171">
        <v>0</v>
      </c>
      <c r="J6171" t="s">
        <v>22</v>
      </c>
      <c r="K6171" t="s">
        <v>23</v>
      </c>
      <c r="L6171">
        <v>49.37</v>
      </c>
      <c r="M6171" t="s">
        <v>24</v>
      </c>
    </row>
    <row r="6172" spans="1:13" x14ac:dyDescent="0.3">
      <c r="A6172" t="s">
        <v>6206</v>
      </c>
      <c r="B6172">
        <v>37</v>
      </c>
      <c r="C6172">
        <v>71336</v>
      </c>
      <c r="D6172">
        <v>70238</v>
      </c>
      <c r="E6172" t="s">
        <v>37</v>
      </c>
      <c r="F6172">
        <v>60</v>
      </c>
      <c r="G6172">
        <v>702</v>
      </c>
      <c r="H6172" t="s">
        <v>26</v>
      </c>
      <c r="I6172">
        <v>0</v>
      </c>
      <c r="J6172" t="s">
        <v>17</v>
      </c>
      <c r="K6172" t="s">
        <v>18</v>
      </c>
      <c r="L6172">
        <v>23.15</v>
      </c>
      <c r="M6172" t="s">
        <v>19</v>
      </c>
    </row>
    <row r="6173" spans="1:13" x14ac:dyDescent="0.3">
      <c r="A6173" t="s">
        <v>6207</v>
      </c>
      <c r="B6173">
        <v>43</v>
      </c>
      <c r="C6173">
        <v>97702</v>
      </c>
      <c r="D6173">
        <v>127631</v>
      </c>
      <c r="E6173" t="s">
        <v>41</v>
      </c>
      <c r="F6173">
        <v>48</v>
      </c>
      <c r="G6173">
        <v>575</v>
      </c>
      <c r="H6173" t="s">
        <v>59</v>
      </c>
      <c r="I6173">
        <v>0</v>
      </c>
      <c r="J6173" t="s">
        <v>17</v>
      </c>
      <c r="K6173" t="s">
        <v>30</v>
      </c>
      <c r="L6173">
        <v>36.74</v>
      </c>
      <c r="M6173" t="s">
        <v>19</v>
      </c>
    </row>
    <row r="6174" spans="1:13" x14ac:dyDescent="0.3">
      <c r="A6174" t="s">
        <v>6208</v>
      </c>
      <c r="B6174">
        <v>63</v>
      </c>
      <c r="C6174">
        <v>25219</v>
      </c>
      <c r="D6174">
        <v>160128</v>
      </c>
      <c r="E6174" t="s">
        <v>21</v>
      </c>
      <c r="F6174">
        <v>12</v>
      </c>
      <c r="G6174">
        <v>489</v>
      </c>
      <c r="H6174" t="s">
        <v>16</v>
      </c>
      <c r="I6174">
        <v>0</v>
      </c>
      <c r="J6174" t="s">
        <v>46</v>
      </c>
      <c r="K6174" t="s">
        <v>23</v>
      </c>
      <c r="L6174">
        <v>68.62</v>
      </c>
      <c r="M6174" t="s">
        <v>48</v>
      </c>
    </row>
    <row r="6175" spans="1:13" x14ac:dyDescent="0.3">
      <c r="A6175" t="s">
        <v>6209</v>
      </c>
      <c r="B6175">
        <v>28</v>
      </c>
      <c r="C6175">
        <v>65020</v>
      </c>
      <c r="D6175">
        <v>19586</v>
      </c>
      <c r="E6175" t="s">
        <v>15</v>
      </c>
      <c r="F6175">
        <v>36</v>
      </c>
      <c r="G6175">
        <v>358</v>
      </c>
      <c r="H6175" t="s">
        <v>26</v>
      </c>
      <c r="I6175">
        <v>0</v>
      </c>
      <c r="J6175" t="s">
        <v>33</v>
      </c>
      <c r="K6175" t="s">
        <v>23</v>
      </c>
      <c r="L6175">
        <v>43.69</v>
      </c>
      <c r="M6175" t="s">
        <v>24</v>
      </c>
    </row>
    <row r="6176" spans="1:13" x14ac:dyDescent="0.3">
      <c r="A6176" t="s">
        <v>6210</v>
      </c>
      <c r="B6176">
        <v>48</v>
      </c>
      <c r="C6176">
        <v>30092</v>
      </c>
      <c r="D6176">
        <v>47443</v>
      </c>
      <c r="E6176" t="s">
        <v>37</v>
      </c>
      <c r="F6176">
        <v>48</v>
      </c>
      <c r="G6176">
        <v>797</v>
      </c>
      <c r="H6176" t="s">
        <v>32</v>
      </c>
      <c r="I6176">
        <v>0</v>
      </c>
      <c r="J6176" t="s">
        <v>22</v>
      </c>
      <c r="K6176" t="s">
        <v>18</v>
      </c>
      <c r="L6176">
        <v>20.88</v>
      </c>
      <c r="M6176" t="s">
        <v>19</v>
      </c>
    </row>
    <row r="6177" spans="1:13" x14ac:dyDescent="0.3">
      <c r="A6177" t="s">
        <v>6211</v>
      </c>
      <c r="B6177">
        <v>56</v>
      </c>
      <c r="C6177">
        <v>108537</v>
      </c>
      <c r="D6177">
        <v>75793</v>
      </c>
      <c r="E6177" t="s">
        <v>29</v>
      </c>
      <c r="F6177">
        <v>36</v>
      </c>
      <c r="G6177">
        <v>540</v>
      </c>
      <c r="H6177" t="s">
        <v>26</v>
      </c>
      <c r="I6177">
        <v>0</v>
      </c>
      <c r="J6177" t="s">
        <v>22</v>
      </c>
      <c r="K6177" t="s">
        <v>30</v>
      </c>
      <c r="L6177">
        <v>32.94</v>
      </c>
      <c r="M6177" t="s">
        <v>19</v>
      </c>
    </row>
    <row r="6178" spans="1:13" x14ac:dyDescent="0.3">
      <c r="A6178" t="s">
        <v>6212</v>
      </c>
      <c r="B6178">
        <v>33</v>
      </c>
      <c r="C6178">
        <v>101419</v>
      </c>
      <c r="D6178">
        <v>61813</v>
      </c>
      <c r="E6178" t="s">
        <v>21</v>
      </c>
      <c r="F6178">
        <v>12</v>
      </c>
      <c r="G6178">
        <v>678</v>
      </c>
      <c r="H6178" t="s">
        <v>59</v>
      </c>
      <c r="I6178">
        <v>0</v>
      </c>
      <c r="J6178" t="s">
        <v>33</v>
      </c>
      <c r="K6178" t="s">
        <v>35</v>
      </c>
      <c r="L6178">
        <v>27.43</v>
      </c>
      <c r="M6178" t="s">
        <v>19</v>
      </c>
    </row>
    <row r="6179" spans="1:13" x14ac:dyDescent="0.3">
      <c r="A6179" t="s">
        <v>6213</v>
      </c>
      <c r="B6179">
        <v>41</v>
      </c>
      <c r="C6179">
        <v>140987</v>
      </c>
      <c r="D6179">
        <v>44073</v>
      </c>
      <c r="E6179" t="s">
        <v>37</v>
      </c>
      <c r="F6179">
        <v>12</v>
      </c>
      <c r="G6179">
        <v>377</v>
      </c>
      <c r="H6179" t="s">
        <v>26</v>
      </c>
      <c r="I6179">
        <v>0</v>
      </c>
      <c r="J6179" t="s">
        <v>17</v>
      </c>
      <c r="K6179" t="s">
        <v>23</v>
      </c>
      <c r="L6179">
        <v>42.46</v>
      </c>
      <c r="M6179" t="s">
        <v>24</v>
      </c>
    </row>
    <row r="6180" spans="1:13" x14ac:dyDescent="0.3">
      <c r="A6180" t="s">
        <v>6214</v>
      </c>
      <c r="B6180">
        <v>55</v>
      </c>
      <c r="C6180">
        <v>122813</v>
      </c>
      <c r="D6180">
        <v>234819</v>
      </c>
      <c r="E6180" t="s">
        <v>15</v>
      </c>
      <c r="F6180">
        <v>12</v>
      </c>
      <c r="G6180">
        <v>493</v>
      </c>
      <c r="H6180" t="s">
        <v>59</v>
      </c>
      <c r="I6180">
        <v>0</v>
      </c>
      <c r="J6180" t="s">
        <v>22</v>
      </c>
      <c r="K6180" t="s">
        <v>23</v>
      </c>
      <c r="L6180">
        <v>44.33</v>
      </c>
      <c r="M6180" t="s">
        <v>24</v>
      </c>
    </row>
    <row r="6181" spans="1:13" x14ac:dyDescent="0.3">
      <c r="A6181" t="s">
        <v>6215</v>
      </c>
      <c r="B6181">
        <v>20</v>
      </c>
      <c r="C6181">
        <v>101364</v>
      </c>
      <c r="D6181">
        <v>223789</v>
      </c>
      <c r="E6181" t="s">
        <v>21</v>
      </c>
      <c r="F6181">
        <v>12</v>
      </c>
      <c r="G6181">
        <v>364</v>
      </c>
      <c r="H6181" t="s">
        <v>59</v>
      </c>
      <c r="I6181">
        <v>0</v>
      </c>
      <c r="J6181" t="s">
        <v>27</v>
      </c>
      <c r="K6181" t="s">
        <v>23</v>
      </c>
      <c r="L6181">
        <v>59.96</v>
      </c>
      <c r="M6181" t="s">
        <v>24</v>
      </c>
    </row>
    <row r="6182" spans="1:13" x14ac:dyDescent="0.3">
      <c r="A6182" t="s">
        <v>6216</v>
      </c>
      <c r="B6182">
        <v>26</v>
      </c>
      <c r="C6182">
        <v>26637</v>
      </c>
      <c r="D6182">
        <v>229125</v>
      </c>
      <c r="E6182" t="s">
        <v>41</v>
      </c>
      <c r="F6182">
        <v>24</v>
      </c>
      <c r="G6182">
        <v>637</v>
      </c>
      <c r="H6182" t="s">
        <v>59</v>
      </c>
      <c r="I6182">
        <v>0</v>
      </c>
      <c r="J6182" t="s">
        <v>33</v>
      </c>
      <c r="K6182" t="s">
        <v>35</v>
      </c>
      <c r="L6182">
        <v>58.14</v>
      </c>
      <c r="M6182" t="s">
        <v>24</v>
      </c>
    </row>
    <row r="6183" spans="1:13" x14ac:dyDescent="0.3">
      <c r="A6183" t="s">
        <v>6217</v>
      </c>
      <c r="B6183">
        <v>24</v>
      </c>
      <c r="C6183">
        <v>81187</v>
      </c>
      <c r="D6183">
        <v>32860</v>
      </c>
      <c r="E6183" t="s">
        <v>37</v>
      </c>
      <c r="F6183">
        <v>60</v>
      </c>
      <c r="G6183">
        <v>351</v>
      </c>
      <c r="H6183" t="s">
        <v>26</v>
      </c>
      <c r="I6183">
        <v>1</v>
      </c>
      <c r="J6183" t="s">
        <v>27</v>
      </c>
      <c r="K6183" t="s">
        <v>23</v>
      </c>
      <c r="L6183">
        <v>50.52</v>
      </c>
      <c r="M6183" t="s">
        <v>24</v>
      </c>
    </row>
    <row r="6184" spans="1:13" x14ac:dyDescent="0.3">
      <c r="A6184" t="s">
        <v>6218</v>
      </c>
      <c r="B6184">
        <v>61</v>
      </c>
      <c r="C6184">
        <v>61001</v>
      </c>
      <c r="D6184">
        <v>172044</v>
      </c>
      <c r="E6184" t="s">
        <v>15</v>
      </c>
      <c r="F6184">
        <v>60</v>
      </c>
      <c r="G6184">
        <v>386</v>
      </c>
      <c r="H6184" t="s">
        <v>26</v>
      </c>
      <c r="I6184">
        <v>0</v>
      </c>
      <c r="J6184" t="s">
        <v>46</v>
      </c>
      <c r="K6184" t="s">
        <v>23</v>
      </c>
      <c r="L6184">
        <v>55.14</v>
      </c>
      <c r="M6184" t="s">
        <v>24</v>
      </c>
    </row>
    <row r="6185" spans="1:13" x14ac:dyDescent="0.3">
      <c r="A6185" t="s">
        <v>6219</v>
      </c>
      <c r="B6185">
        <v>66</v>
      </c>
      <c r="C6185">
        <v>88922</v>
      </c>
      <c r="D6185">
        <v>174977</v>
      </c>
      <c r="E6185" t="s">
        <v>41</v>
      </c>
      <c r="F6185">
        <v>24</v>
      </c>
      <c r="G6185">
        <v>441</v>
      </c>
      <c r="H6185" t="s">
        <v>32</v>
      </c>
      <c r="I6185">
        <v>0</v>
      </c>
      <c r="J6185" t="s">
        <v>46</v>
      </c>
      <c r="K6185" t="s">
        <v>23</v>
      </c>
      <c r="L6185">
        <v>50.49</v>
      </c>
      <c r="M6185" t="s">
        <v>24</v>
      </c>
    </row>
    <row r="6186" spans="1:13" x14ac:dyDescent="0.3">
      <c r="A6186" t="s">
        <v>6220</v>
      </c>
      <c r="B6186">
        <v>50</v>
      </c>
      <c r="C6186">
        <v>49985</v>
      </c>
      <c r="D6186">
        <v>148216</v>
      </c>
      <c r="E6186" t="s">
        <v>29</v>
      </c>
      <c r="F6186">
        <v>24</v>
      </c>
      <c r="G6186">
        <v>809</v>
      </c>
      <c r="H6186" t="s">
        <v>32</v>
      </c>
      <c r="I6186">
        <v>0</v>
      </c>
      <c r="J6186" t="s">
        <v>22</v>
      </c>
      <c r="K6186" t="s">
        <v>52</v>
      </c>
      <c r="L6186">
        <v>24.94</v>
      </c>
      <c r="M6186" t="s">
        <v>19</v>
      </c>
    </row>
    <row r="6187" spans="1:13" x14ac:dyDescent="0.3">
      <c r="A6187" t="s">
        <v>6221</v>
      </c>
      <c r="B6187">
        <v>19</v>
      </c>
      <c r="C6187">
        <v>25016</v>
      </c>
      <c r="D6187">
        <v>214829</v>
      </c>
      <c r="E6187" t="s">
        <v>15</v>
      </c>
      <c r="F6187">
        <v>48</v>
      </c>
      <c r="G6187">
        <v>785</v>
      </c>
      <c r="H6187" t="s">
        <v>59</v>
      </c>
      <c r="I6187">
        <v>1</v>
      </c>
      <c r="J6187" t="s">
        <v>27</v>
      </c>
      <c r="K6187" t="s">
        <v>18</v>
      </c>
      <c r="L6187">
        <v>54.22</v>
      </c>
      <c r="M6187" t="s">
        <v>24</v>
      </c>
    </row>
    <row r="6188" spans="1:13" x14ac:dyDescent="0.3">
      <c r="A6188" t="s">
        <v>6222</v>
      </c>
      <c r="B6188">
        <v>38</v>
      </c>
      <c r="C6188">
        <v>120623</v>
      </c>
      <c r="D6188">
        <v>23631</v>
      </c>
      <c r="E6188" t="s">
        <v>15</v>
      </c>
      <c r="F6188">
        <v>60</v>
      </c>
      <c r="G6188">
        <v>410</v>
      </c>
      <c r="H6188" t="s">
        <v>32</v>
      </c>
      <c r="I6188">
        <v>0</v>
      </c>
      <c r="J6188" t="s">
        <v>17</v>
      </c>
      <c r="K6188" t="s">
        <v>23</v>
      </c>
      <c r="L6188">
        <v>41.85</v>
      </c>
      <c r="M6188" t="s">
        <v>24</v>
      </c>
    </row>
    <row r="6189" spans="1:13" x14ac:dyDescent="0.3">
      <c r="A6189" t="s">
        <v>6223</v>
      </c>
      <c r="B6189">
        <v>45</v>
      </c>
      <c r="C6189">
        <v>83740</v>
      </c>
      <c r="D6189">
        <v>160262</v>
      </c>
      <c r="E6189" t="s">
        <v>29</v>
      </c>
      <c r="F6189">
        <v>36</v>
      </c>
      <c r="G6189">
        <v>664</v>
      </c>
      <c r="H6189" t="s">
        <v>59</v>
      </c>
      <c r="I6189">
        <v>0</v>
      </c>
      <c r="J6189" t="s">
        <v>17</v>
      </c>
      <c r="K6189" t="s">
        <v>35</v>
      </c>
      <c r="L6189">
        <v>32.93</v>
      </c>
      <c r="M6189" t="s">
        <v>19</v>
      </c>
    </row>
    <row r="6190" spans="1:13" x14ac:dyDescent="0.3">
      <c r="A6190" t="s">
        <v>6224</v>
      </c>
      <c r="B6190">
        <v>20</v>
      </c>
      <c r="C6190">
        <v>100586</v>
      </c>
      <c r="D6190">
        <v>79311</v>
      </c>
      <c r="E6190" t="s">
        <v>41</v>
      </c>
      <c r="F6190">
        <v>12</v>
      </c>
      <c r="G6190">
        <v>309</v>
      </c>
      <c r="H6190" t="s">
        <v>16</v>
      </c>
      <c r="I6190">
        <v>0</v>
      </c>
      <c r="J6190" t="s">
        <v>27</v>
      </c>
      <c r="K6190" t="s">
        <v>23</v>
      </c>
      <c r="L6190">
        <v>62.66</v>
      </c>
      <c r="M6190" t="s">
        <v>24</v>
      </c>
    </row>
    <row r="6191" spans="1:13" x14ac:dyDescent="0.3">
      <c r="A6191" t="s">
        <v>6225</v>
      </c>
      <c r="B6191">
        <v>56</v>
      </c>
      <c r="C6191">
        <v>121329</v>
      </c>
      <c r="D6191">
        <v>169962</v>
      </c>
      <c r="E6191" t="s">
        <v>41</v>
      </c>
      <c r="F6191">
        <v>12</v>
      </c>
      <c r="G6191">
        <v>568</v>
      </c>
      <c r="H6191" t="s">
        <v>32</v>
      </c>
      <c r="I6191">
        <v>0</v>
      </c>
      <c r="J6191" t="s">
        <v>22</v>
      </c>
      <c r="K6191" t="s">
        <v>30</v>
      </c>
      <c r="L6191">
        <v>35.54</v>
      </c>
      <c r="M6191" t="s">
        <v>19</v>
      </c>
    </row>
    <row r="6192" spans="1:13" x14ac:dyDescent="0.3">
      <c r="A6192" t="s">
        <v>6226</v>
      </c>
      <c r="B6192">
        <v>53</v>
      </c>
      <c r="C6192">
        <v>119800</v>
      </c>
      <c r="D6192">
        <v>59169</v>
      </c>
      <c r="E6192" t="s">
        <v>15</v>
      </c>
      <c r="F6192">
        <v>24</v>
      </c>
      <c r="G6192">
        <v>485</v>
      </c>
      <c r="H6192" t="s">
        <v>32</v>
      </c>
      <c r="I6192">
        <v>0</v>
      </c>
      <c r="J6192" t="s">
        <v>22</v>
      </c>
      <c r="K6192" t="s">
        <v>23</v>
      </c>
      <c r="L6192">
        <v>37.9</v>
      </c>
      <c r="M6192" t="s">
        <v>19</v>
      </c>
    </row>
    <row r="6193" spans="1:13" x14ac:dyDescent="0.3">
      <c r="A6193" t="s">
        <v>6227</v>
      </c>
      <c r="B6193">
        <v>47</v>
      </c>
      <c r="C6193">
        <v>138558</v>
      </c>
      <c r="D6193">
        <v>184715</v>
      </c>
      <c r="E6193" t="s">
        <v>15</v>
      </c>
      <c r="F6193">
        <v>48</v>
      </c>
      <c r="G6193">
        <v>444</v>
      </c>
      <c r="H6193" t="s">
        <v>32</v>
      </c>
      <c r="I6193">
        <v>0</v>
      </c>
      <c r="J6193" t="s">
        <v>22</v>
      </c>
      <c r="K6193" t="s">
        <v>23</v>
      </c>
      <c r="L6193">
        <v>43.57</v>
      </c>
      <c r="M6193" t="s">
        <v>24</v>
      </c>
    </row>
    <row r="6194" spans="1:13" x14ac:dyDescent="0.3">
      <c r="A6194" t="s">
        <v>6228</v>
      </c>
      <c r="B6194">
        <v>56</v>
      </c>
      <c r="C6194">
        <v>85177</v>
      </c>
      <c r="D6194">
        <v>148229</v>
      </c>
      <c r="E6194" t="s">
        <v>15</v>
      </c>
      <c r="F6194">
        <v>60</v>
      </c>
      <c r="G6194">
        <v>504</v>
      </c>
      <c r="H6194" t="s">
        <v>26</v>
      </c>
      <c r="I6194">
        <v>0</v>
      </c>
      <c r="J6194" t="s">
        <v>22</v>
      </c>
      <c r="K6194" t="s">
        <v>30</v>
      </c>
      <c r="L6194">
        <v>38.99</v>
      </c>
      <c r="M6194" t="s">
        <v>19</v>
      </c>
    </row>
    <row r="6195" spans="1:13" x14ac:dyDescent="0.3">
      <c r="A6195" t="s">
        <v>6229</v>
      </c>
      <c r="B6195">
        <v>40</v>
      </c>
      <c r="C6195">
        <v>17964</v>
      </c>
      <c r="D6195">
        <v>213405</v>
      </c>
      <c r="E6195" t="s">
        <v>15</v>
      </c>
      <c r="F6195">
        <v>24</v>
      </c>
      <c r="G6195">
        <v>394</v>
      </c>
      <c r="H6195" t="s">
        <v>32</v>
      </c>
      <c r="I6195">
        <v>0</v>
      </c>
      <c r="J6195" t="s">
        <v>17</v>
      </c>
      <c r="K6195" t="s">
        <v>23</v>
      </c>
      <c r="L6195">
        <v>77.23</v>
      </c>
      <c r="M6195" t="s">
        <v>48</v>
      </c>
    </row>
    <row r="6196" spans="1:13" x14ac:dyDescent="0.3">
      <c r="A6196" t="s">
        <v>6230</v>
      </c>
      <c r="B6196">
        <v>20</v>
      </c>
      <c r="C6196">
        <v>15912</v>
      </c>
      <c r="D6196">
        <v>205707</v>
      </c>
      <c r="E6196" t="s">
        <v>15</v>
      </c>
      <c r="F6196">
        <v>36</v>
      </c>
      <c r="G6196">
        <v>508</v>
      </c>
      <c r="H6196" t="s">
        <v>59</v>
      </c>
      <c r="I6196">
        <v>1</v>
      </c>
      <c r="J6196" t="s">
        <v>27</v>
      </c>
      <c r="K6196" t="s">
        <v>30</v>
      </c>
      <c r="L6196">
        <v>77.63</v>
      </c>
      <c r="M6196" t="s">
        <v>48</v>
      </c>
    </row>
    <row r="6197" spans="1:13" x14ac:dyDescent="0.3">
      <c r="A6197" t="s">
        <v>6231</v>
      </c>
      <c r="B6197">
        <v>35</v>
      </c>
      <c r="C6197">
        <v>92048</v>
      </c>
      <c r="D6197">
        <v>99124</v>
      </c>
      <c r="E6197" t="s">
        <v>37</v>
      </c>
      <c r="F6197">
        <v>60</v>
      </c>
      <c r="G6197">
        <v>676</v>
      </c>
      <c r="H6197" t="s">
        <v>16</v>
      </c>
      <c r="I6197">
        <v>0</v>
      </c>
      <c r="J6197" t="s">
        <v>33</v>
      </c>
      <c r="K6197" t="s">
        <v>35</v>
      </c>
      <c r="L6197">
        <v>33.200000000000003</v>
      </c>
      <c r="M6197" t="s">
        <v>19</v>
      </c>
    </row>
    <row r="6198" spans="1:13" x14ac:dyDescent="0.3">
      <c r="A6198" t="s">
        <v>6232</v>
      </c>
      <c r="B6198">
        <v>45</v>
      </c>
      <c r="C6198">
        <v>85673</v>
      </c>
      <c r="D6198">
        <v>48773</v>
      </c>
      <c r="E6198" t="s">
        <v>15</v>
      </c>
      <c r="F6198">
        <v>24</v>
      </c>
      <c r="G6198">
        <v>787</v>
      </c>
      <c r="H6198" t="s">
        <v>26</v>
      </c>
      <c r="I6198">
        <v>0</v>
      </c>
      <c r="J6198" t="s">
        <v>17</v>
      </c>
      <c r="K6198" t="s">
        <v>18</v>
      </c>
      <c r="L6198">
        <v>16.03</v>
      </c>
      <c r="M6198" t="s">
        <v>19</v>
      </c>
    </row>
    <row r="6199" spans="1:13" x14ac:dyDescent="0.3">
      <c r="A6199" t="s">
        <v>6233</v>
      </c>
      <c r="B6199">
        <v>49</v>
      </c>
      <c r="C6199">
        <v>113755</v>
      </c>
      <c r="D6199">
        <v>69816</v>
      </c>
      <c r="E6199" t="s">
        <v>37</v>
      </c>
      <c r="F6199">
        <v>12</v>
      </c>
      <c r="G6199">
        <v>392</v>
      </c>
      <c r="H6199" t="s">
        <v>16</v>
      </c>
      <c r="I6199">
        <v>0</v>
      </c>
      <c r="J6199" t="s">
        <v>22</v>
      </c>
      <c r="K6199" t="s">
        <v>23</v>
      </c>
      <c r="L6199">
        <v>50.51</v>
      </c>
      <c r="M6199" t="s">
        <v>24</v>
      </c>
    </row>
    <row r="6200" spans="1:13" x14ac:dyDescent="0.3">
      <c r="A6200" t="s">
        <v>6234</v>
      </c>
      <c r="B6200">
        <v>55</v>
      </c>
      <c r="C6200">
        <v>67319</v>
      </c>
      <c r="D6200">
        <v>178649</v>
      </c>
      <c r="E6200" t="s">
        <v>21</v>
      </c>
      <c r="F6200">
        <v>60</v>
      </c>
      <c r="G6200">
        <v>840</v>
      </c>
      <c r="H6200" t="s">
        <v>26</v>
      </c>
      <c r="I6200">
        <v>0</v>
      </c>
      <c r="J6200" t="s">
        <v>22</v>
      </c>
      <c r="K6200" t="s">
        <v>52</v>
      </c>
      <c r="L6200">
        <v>19.79</v>
      </c>
      <c r="M6200" t="s">
        <v>19</v>
      </c>
    </row>
    <row r="6201" spans="1:13" x14ac:dyDescent="0.3">
      <c r="A6201" t="s">
        <v>6235</v>
      </c>
      <c r="B6201">
        <v>19</v>
      </c>
      <c r="C6201">
        <v>121331</v>
      </c>
      <c r="D6201">
        <v>168753</v>
      </c>
      <c r="E6201" t="s">
        <v>15</v>
      </c>
      <c r="F6201">
        <v>36</v>
      </c>
      <c r="G6201">
        <v>600</v>
      </c>
      <c r="H6201" t="s">
        <v>32</v>
      </c>
      <c r="I6201">
        <v>0</v>
      </c>
      <c r="J6201" t="s">
        <v>27</v>
      </c>
      <c r="K6201" t="s">
        <v>35</v>
      </c>
      <c r="L6201">
        <v>39.369999999999997</v>
      </c>
      <c r="M6201" t="s">
        <v>19</v>
      </c>
    </row>
    <row r="6202" spans="1:13" x14ac:dyDescent="0.3">
      <c r="A6202" t="s">
        <v>6236</v>
      </c>
      <c r="B6202">
        <v>62</v>
      </c>
      <c r="C6202">
        <v>71439</v>
      </c>
      <c r="D6202">
        <v>96803</v>
      </c>
      <c r="E6202" t="s">
        <v>15</v>
      </c>
      <c r="F6202">
        <v>48</v>
      </c>
      <c r="G6202">
        <v>656</v>
      </c>
      <c r="H6202" t="s">
        <v>32</v>
      </c>
      <c r="I6202">
        <v>0</v>
      </c>
      <c r="J6202" t="s">
        <v>46</v>
      </c>
      <c r="K6202" t="s">
        <v>35</v>
      </c>
      <c r="L6202">
        <v>34.01</v>
      </c>
      <c r="M6202" t="s">
        <v>19</v>
      </c>
    </row>
    <row r="6203" spans="1:13" x14ac:dyDescent="0.3">
      <c r="A6203" t="s">
        <v>6237</v>
      </c>
      <c r="B6203">
        <v>52</v>
      </c>
      <c r="C6203">
        <v>98521</v>
      </c>
      <c r="D6203">
        <v>200953</v>
      </c>
      <c r="E6203" t="s">
        <v>15</v>
      </c>
      <c r="F6203">
        <v>24</v>
      </c>
      <c r="G6203">
        <v>476</v>
      </c>
      <c r="H6203" t="s">
        <v>26</v>
      </c>
      <c r="I6203">
        <v>0</v>
      </c>
      <c r="J6203" t="s">
        <v>22</v>
      </c>
      <c r="K6203" t="s">
        <v>23</v>
      </c>
      <c r="L6203">
        <v>41.91</v>
      </c>
      <c r="M6203" t="s">
        <v>24</v>
      </c>
    </row>
    <row r="6204" spans="1:13" x14ac:dyDescent="0.3">
      <c r="A6204" t="s">
        <v>6238</v>
      </c>
      <c r="B6204">
        <v>41</v>
      </c>
      <c r="C6204">
        <v>145953</v>
      </c>
      <c r="D6204">
        <v>79334</v>
      </c>
      <c r="E6204" t="s">
        <v>41</v>
      </c>
      <c r="F6204">
        <v>48</v>
      </c>
      <c r="G6204">
        <v>721</v>
      </c>
      <c r="H6204" t="s">
        <v>26</v>
      </c>
      <c r="I6204">
        <v>0</v>
      </c>
      <c r="J6204" t="s">
        <v>17</v>
      </c>
      <c r="K6204" t="s">
        <v>18</v>
      </c>
      <c r="L6204">
        <v>20.34</v>
      </c>
      <c r="M6204" t="s">
        <v>19</v>
      </c>
    </row>
    <row r="6205" spans="1:13" x14ac:dyDescent="0.3">
      <c r="A6205" t="s">
        <v>6239</v>
      </c>
      <c r="B6205">
        <v>34</v>
      </c>
      <c r="C6205">
        <v>43443</v>
      </c>
      <c r="D6205">
        <v>17585</v>
      </c>
      <c r="E6205" t="s">
        <v>21</v>
      </c>
      <c r="F6205">
        <v>12</v>
      </c>
      <c r="G6205">
        <v>320</v>
      </c>
      <c r="H6205" t="s">
        <v>16</v>
      </c>
      <c r="I6205">
        <v>0</v>
      </c>
      <c r="J6205" t="s">
        <v>33</v>
      </c>
      <c r="K6205" t="s">
        <v>23</v>
      </c>
      <c r="L6205">
        <v>54.58</v>
      </c>
      <c r="M6205" t="s">
        <v>24</v>
      </c>
    </row>
    <row r="6206" spans="1:13" x14ac:dyDescent="0.3">
      <c r="A6206" t="s">
        <v>6240</v>
      </c>
      <c r="B6206">
        <v>26</v>
      </c>
      <c r="C6206">
        <v>45107</v>
      </c>
      <c r="D6206">
        <v>81924</v>
      </c>
      <c r="E6206" t="s">
        <v>21</v>
      </c>
      <c r="F6206">
        <v>60</v>
      </c>
      <c r="G6206">
        <v>371</v>
      </c>
      <c r="H6206" t="s">
        <v>16</v>
      </c>
      <c r="I6206">
        <v>1</v>
      </c>
      <c r="J6206" t="s">
        <v>33</v>
      </c>
      <c r="K6206" t="s">
        <v>23</v>
      </c>
      <c r="L6206">
        <v>56.12</v>
      </c>
      <c r="M6206" t="s">
        <v>24</v>
      </c>
    </row>
    <row r="6207" spans="1:13" x14ac:dyDescent="0.3">
      <c r="A6207" t="s">
        <v>6241</v>
      </c>
      <c r="B6207">
        <v>21</v>
      </c>
      <c r="C6207">
        <v>109669</v>
      </c>
      <c r="D6207">
        <v>225061</v>
      </c>
      <c r="E6207" t="s">
        <v>41</v>
      </c>
      <c r="F6207">
        <v>12</v>
      </c>
      <c r="G6207">
        <v>774</v>
      </c>
      <c r="H6207" t="s">
        <v>59</v>
      </c>
      <c r="I6207">
        <v>0</v>
      </c>
      <c r="J6207" t="s">
        <v>27</v>
      </c>
      <c r="K6207" t="s">
        <v>18</v>
      </c>
      <c r="L6207">
        <v>32.08</v>
      </c>
      <c r="M6207" t="s">
        <v>19</v>
      </c>
    </row>
    <row r="6208" spans="1:13" x14ac:dyDescent="0.3">
      <c r="A6208" t="s">
        <v>6242</v>
      </c>
      <c r="B6208">
        <v>27</v>
      </c>
      <c r="C6208">
        <v>65091</v>
      </c>
      <c r="D6208">
        <v>196360</v>
      </c>
      <c r="E6208" t="s">
        <v>21</v>
      </c>
      <c r="F6208">
        <v>12</v>
      </c>
      <c r="G6208">
        <v>673</v>
      </c>
      <c r="H6208" t="s">
        <v>26</v>
      </c>
      <c r="I6208">
        <v>0</v>
      </c>
      <c r="J6208" t="s">
        <v>33</v>
      </c>
      <c r="K6208" t="s">
        <v>35</v>
      </c>
      <c r="L6208">
        <v>32.19</v>
      </c>
      <c r="M6208" t="s">
        <v>19</v>
      </c>
    </row>
    <row r="6209" spans="1:13" x14ac:dyDescent="0.3">
      <c r="A6209" t="s">
        <v>6243</v>
      </c>
      <c r="B6209">
        <v>44</v>
      </c>
      <c r="C6209">
        <v>146142</v>
      </c>
      <c r="D6209">
        <v>100764</v>
      </c>
      <c r="E6209" t="s">
        <v>29</v>
      </c>
      <c r="F6209">
        <v>60</v>
      </c>
      <c r="G6209">
        <v>568</v>
      </c>
      <c r="H6209" t="s">
        <v>32</v>
      </c>
      <c r="I6209">
        <v>0</v>
      </c>
      <c r="J6209" t="s">
        <v>17</v>
      </c>
      <c r="K6209" t="s">
        <v>30</v>
      </c>
      <c r="L6209">
        <v>33.049999999999997</v>
      </c>
      <c r="M6209" t="s">
        <v>19</v>
      </c>
    </row>
    <row r="6210" spans="1:13" x14ac:dyDescent="0.3">
      <c r="A6210" t="s">
        <v>6244</v>
      </c>
      <c r="B6210">
        <v>54</v>
      </c>
      <c r="C6210">
        <v>34819</v>
      </c>
      <c r="D6210">
        <v>51335</v>
      </c>
      <c r="E6210" t="s">
        <v>15</v>
      </c>
      <c r="F6210">
        <v>24</v>
      </c>
      <c r="G6210">
        <v>710</v>
      </c>
      <c r="H6210" t="s">
        <v>32</v>
      </c>
      <c r="I6210">
        <v>0</v>
      </c>
      <c r="J6210" t="s">
        <v>22</v>
      </c>
      <c r="K6210" t="s">
        <v>18</v>
      </c>
      <c r="L6210">
        <v>26.33</v>
      </c>
      <c r="M6210" t="s">
        <v>19</v>
      </c>
    </row>
    <row r="6211" spans="1:13" x14ac:dyDescent="0.3">
      <c r="A6211" t="s">
        <v>6245</v>
      </c>
      <c r="B6211">
        <v>19</v>
      </c>
      <c r="C6211">
        <v>31442</v>
      </c>
      <c r="D6211">
        <v>46783</v>
      </c>
      <c r="E6211" t="s">
        <v>29</v>
      </c>
      <c r="F6211">
        <v>24</v>
      </c>
      <c r="G6211">
        <v>696</v>
      </c>
      <c r="H6211" t="s">
        <v>59</v>
      </c>
      <c r="I6211">
        <v>0</v>
      </c>
      <c r="J6211" t="s">
        <v>27</v>
      </c>
      <c r="K6211" t="s">
        <v>35</v>
      </c>
      <c r="L6211">
        <v>35.31</v>
      </c>
      <c r="M6211" t="s">
        <v>19</v>
      </c>
    </row>
    <row r="6212" spans="1:13" x14ac:dyDescent="0.3">
      <c r="A6212" t="s">
        <v>6246</v>
      </c>
      <c r="B6212">
        <v>48</v>
      </c>
      <c r="C6212">
        <v>36777</v>
      </c>
      <c r="D6212">
        <v>16442</v>
      </c>
      <c r="E6212" t="s">
        <v>21</v>
      </c>
      <c r="F6212">
        <v>36</v>
      </c>
      <c r="G6212">
        <v>406</v>
      </c>
      <c r="H6212" t="s">
        <v>59</v>
      </c>
      <c r="I6212">
        <v>0</v>
      </c>
      <c r="J6212" t="s">
        <v>22</v>
      </c>
      <c r="K6212" t="s">
        <v>23</v>
      </c>
      <c r="L6212">
        <v>45</v>
      </c>
      <c r="M6212" t="s">
        <v>24</v>
      </c>
    </row>
    <row r="6213" spans="1:13" x14ac:dyDescent="0.3">
      <c r="A6213" t="s">
        <v>6247</v>
      </c>
      <c r="B6213">
        <v>65</v>
      </c>
      <c r="C6213">
        <v>130671</v>
      </c>
      <c r="D6213">
        <v>143916</v>
      </c>
      <c r="E6213" t="s">
        <v>21</v>
      </c>
      <c r="F6213">
        <v>24</v>
      </c>
      <c r="G6213">
        <v>353</v>
      </c>
      <c r="H6213" t="s">
        <v>59</v>
      </c>
      <c r="I6213">
        <v>0</v>
      </c>
      <c r="J6213" t="s">
        <v>46</v>
      </c>
      <c r="K6213" t="s">
        <v>23</v>
      </c>
      <c r="L6213">
        <v>55.32</v>
      </c>
      <c r="M6213" t="s">
        <v>24</v>
      </c>
    </row>
    <row r="6214" spans="1:13" x14ac:dyDescent="0.3">
      <c r="A6214" t="s">
        <v>6248</v>
      </c>
      <c r="B6214">
        <v>20</v>
      </c>
      <c r="C6214">
        <v>82043</v>
      </c>
      <c r="D6214">
        <v>131542</v>
      </c>
      <c r="E6214" t="s">
        <v>21</v>
      </c>
      <c r="F6214">
        <v>60</v>
      </c>
      <c r="G6214">
        <v>457</v>
      </c>
      <c r="H6214" t="s">
        <v>59</v>
      </c>
      <c r="I6214">
        <v>1</v>
      </c>
      <c r="J6214" t="s">
        <v>27</v>
      </c>
      <c r="K6214" t="s">
        <v>23</v>
      </c>
      <c r="L6214">
        <v>51.64</v>
      </c>
      <c r="M6214" t="s">
        <v>24</v>
      </c>
    </row>
    <row r="6215" spans="1:13" x14ac:dyDescent="0.3">
      <c r="A6215" t="s">
        <v>6249</v>
      </c>
      <c r="B6215">
        <v>59</v>
      </c>
      <c r="C6215">
        <v>42816</v>
      </c>
      <c r="D6215">
        <v>152562</v>
      </c>
      <c r="E6215" t="s">
        <v>21</v>
      </c>
      <c r="F6215">
        <v>60</v>
      </c>
      <c r="G6215">
        <v>432</v>
      </c>
      <c r="H6215" t="s">
        <v>26</v>
      </c>
      <c r="I6215">
        <v>0</v>
      </c>
      <c r="J6215" t="s">
        <v>22</v>
      </c>
      <c r="K6215" t="s">
        <v>23</v>
      </c>
      <c r="L6215">
        <v>50.17</v>
      </c>
      <c r="M6215" t="s">
        <v>24</v>
      </c>
    </row>
    <row r="6216" spans="1:13" x14ac:dyDescent="0.3">
      <c r="A6216" t="s">
        <v>6250</v>
      </c>
      <c r="B6216">
        <v>45</v>
      </c>
      <c r="C6216">
        <v>148277</v>
      </c>
      <c r="D6216">
        <v>216103</v>
      </c>
      <c r="E6216" t="s">
        <v>29</v>
      </c>
      <c r="F6216">
        <v>36</v>
      </c>
      <c r="G6216">
        <v>694</v>
      </c>
      <c r="H6216" t="s">
        <v>16</v>
      </c>
      <c r="I6216">
        <v>0</v>
      </c>
      <c r="J6216" t="s">
        <v>17</v>
      </c>
      <c r="K6216" t="s">
        <v>35</v>
      </c>
      <c r="L6216">
        <v>33.33</v>
      </c>
      <c r="M6216" t="s">
        <v>19</v>
      </c>
    </row>
    <row r="6217" spans="1:13" x14ac:dyDescent="0.3">
      <c r="A6217" t="s">
        <v>6251</v>
      </c>
      <c r="B6217">
        <v>59</v>
      </c>
      <c r="C6217">
        <v>71522</v>
      </c>
      <c r="D6217">
        <v>243247</v>
      </c>
      <c r="E6217" t="s">
        <v>29</v>
      </c>
      <c r="F6217">
        <v>12</v>
      </c>
      <c r="G6217">
        <v>469</v>
      </c>
      <c r="H6217" t="s">
        <v>32</v>
      </c>
      <c r="I6217">
        <v>0</v>
      </c>
      <c r="J6217" t="s">
        <v>22</v>
      </c>
      <c r="K6217" t="s">
        <v>23</v>
      </c>
      <c r="L6217">
        <v>49.14</v>
      </c>
      <c r="M6217" t="s">
        <v>24</v>
      </c>
    </row>
    <row r="6218" spans="1:13" x14ac:dyDescent="0.3">
      <c r="A6218" t="s">
        <v>6252</v>
      </c>
      <c r="B6218">
        <v>43</v>
      </c>
      <c r="C6218">
        <v>128742</v>
      </c>
      <c r="D6218">
        <v>146156</v>
      </c>
      <c r="E6218" t="s">
        <v>41</v>
      </c>
      <c r="F6218">
        <v>48</v>
      </c>
      <c r="G6218">
        <v>401</v>
      </c>
      <c r="H6218" t="s">
        <v>16</v>
      </c>
      <c r="I6218">
        <v>0</v>
      </c>
      <c r="J6218" t="s">
        <v>17</v>
      </c>
      <c r="K6218" t="s">
        <v>23</v>
      </c>
      <c r="L6218">
        <v>51.74</v>
      </c>
      <c r="M6218" t="s">
        <v>24</v>
      </c>
    </row>
    <row r="6219" spans="1:13" x14ac:dyDescent="0.3">
      <c r="A6219" t="s">
        <v>6253</v>
      </c>
      <c r="B6219">
        <v>56</v>
      </c>
      <c r="C6219">
        <v>74925</v>
      </c>
      <c r="D6219">
        <v>218399</v>
      </c>
      <c r="E6219" t="s">
        <v>37</v>
      </c>
      <c r="F6219">
        <v>60</v>
      </c>
      <c r="G6219">
        <v>673</v>
      </c>
      <c r="H6219" t="s">
        <v>59</v>
      </c>
      <c r="I6219">
        <v>0</v>
      </c>
      <c r="J6219" t="s">
        <v>22</v>
      </c>
      <c r="K6219" t="s">
        <v>35</v>
      </c>
      <c r="L6219">
        <v>35.840000000000003</v>
      </c>
      <c r="M6219" t="s">
        <v>19</v>
      </c>
    </row>
    <row r="6220" spans="1:13" x14ac:dyDescent="0.3">
      <c r="A6220" t="s">
        <v>6254</v>
      </c>
      <c r="B6220">
        <v>18</v>
      </c>
      <c r="C6220">
        <v>66492</v>
      </c>
      <c r="D6220">
        <v>42840</v>
      </c>
      <c r="E6220" t="s">
        <v>41</v>
      </c>
      <c r="F6220">
        <v>12</v>
      </c>
      <c r="G6220">
        <v>623</v>
      </c>
      <c r="H6220" t="s">
        <v>26</v>
      </c>
      <c r="I6220">
        <v>0</v>
      </c>
      <c r="J6220" t="s">
        <v>27</v>
      </c>
      <c r="K6220" t="s">
        <v>35</v>
      </c>
      <c r="L6220">
        <v>33.22</v>
      </c>
      <c r="M6220" t="s">
        <v>19</v>
      </c>
    </row>
    <row r="6221" spans="1:13" x14ac:dyDescent="0.3">
      <c r="A6221" t="s">
        <v>6255</v>
      </c>
      <c r="B6221">
        <v>69</v>
      </c>
      <c r="C6221">
        <v>101541</v>
      </c>
      <c r="D6221">
        <v>97529</v>
      </c>
      <c r="E6221" t="s">
        <v>29</v>
      </c>
      <c r="F6221">
        <v>48</v>
      </c>
      <c r="G6221">
        <v>579</v>
      </c>
      <c r="H6221" t="s">
        <v>16</v>
      </c>
      <c r="I6221">
        <v>0</v>
      </c>
      <c r="J6221" t="s">
        <v>46</v>
      </c>
      <c r="K6221" t="s">
        <v>30</v>
      </c>
      <c r="L6221">
        <v>43.76</v>
      </c>
      <c r="M6221" t="s">
        <v>24</v>
      </c>
    </row>
    <row r="6222" spans="1:13" x14ac:dyDescent="0.3">
      <c r="A6222" t="s">
        <v>6256</v>
      </c>
      <c r="B6222">
        <v>27</v>
      </c>
      <c r="C6222">
        <v>15126</v>
      </c>
      <c r="D6222">
        <v>116820</v>
      </c>
      <c r="E6222" t="s">
        <v>41</v>
      </c>
      <c r="F6222">
        <v>12</v>
      </c>
      <c r="G6222">
        <v>792</v>
      </c>
      <c r="H6222" t="s">
        <v>32</v>
      </c>
      <c r="I6222">
        <v>0</v>
      </c>
      <c r="J6222" t="s">
        <v>33</v>
      </c>
      <c r="K6222" t="s">
        <v>18</v>
      </c>
      <c r="L6222">
        <v>42.73</v>
      </c>
      <c r="M6222" t="s">
        <v>24</v>
      </c>
    </row>
    <row r="6223" spans="1:13" x14ac:dyDescent="0.3">
      <c r="A6223" t="s">
        <v>6257</v>
      </c>
      <c r="B6223">
        <v>39</v>
      </c>
      <c r="C6223">
        <v>58405</v>
      </c>
      <c r="D6223">
        <v>110919</v>
      </c>
      <c r="E6223" t="s">
        <v>41</v>
      </c>
      <c r="F6223">
        <v>60</v>
      </c>
      <c r="G6223">
        <v>750</v>
      </c>
      <c r="H6223" t="s">
        <v>59</v>
      </c>
      <c r="I6223">
        <v>0</v>
      </c>
      <c r="J6223" t="s">
        <v>17</v>
      </c>
      <c r="K6223" t="s">
        <v>18</v>
      </c>
      <c r="L6223">
        <v>27.15</v>
      </c>
      <c r="M6223" t="s">
        <v>19</v>
      </c>
    </row>
    <row r="6224" spans="1:13" x14ac:dyDescent="0.3">
      <c r="A6224" t="s">
        <v>6258</v>
      </c>
      <c r="B6224">
        <v>45</v>
      </c>
      <c r="C6224">
        <v>99048</v>
      </c>
      <c r="D6224">
        <v>67157</v>
      </c>
      <c r="E6224" t="s">
        <v>41</v>
      </c>
      <c r="F6224">
        <v>12</v>
      </c>
      <c r="G6224">
        <v>312</v>
      </c>
      <c r="H6224" t="s">
        <v>26</v>
      </c>
      <c r="I6224">
        <v>0</v>
      </c>
      <c r="J6224" t="s">
        <v>17</v>
      </c>
      <c r="K6224" t="s">
        <v>23</v>
      </c>
      <c r="L6224">
        <v>48.07</v>
      </c>
      <c r="M6224" t="s">
        <v>24</v>
      </c>
    </row>
    <row r="6225" spans="1:13" x14ac:dyDescent="0.3">
      <c r="A6225" t="s">
        <v>6259</v>
      </c>
      <c r="B6225">
        <v>38</v>
      </c>
      <c r="C6225">
        <v>29330</v>
      </c>
      <c r="D6225">
        <v>12096</v>
      </c>
      <c r="E6225" t="s">
        <v>41</v>
      </c>
      <c r="F6225">
        <v>60</v>
      </c>
      <c r="G6225">
        <v>471</v>
      </c>
      <c r="H6225" t="s">
        <v>16</v>
      </c>
      <c r="I6225">
        <v>0</v>
      </c>
      <c r="J6225" t="s">
        <v>17</v>
      </c>
      <c r="K6225" t="s">
        <v>23</v>
      </c>
      <c r="L6225">
        <v>44.54</v>
      </c>
      <c r="M6225" t="s">
        <v>24</v>
      </c>
    </row>
    <row r="6226" spans="1:13" x14ac:dyDescent="0.3">
      <c r="A6226" t="s">
        <v>6260</v>
      </c>
      <c r="B6226">
        <v>56</v>
      </c>
      <c r="C6226">
        <v>117917</v>
      </c>
      <c r="D6226">
        <v>8126</v>
      </c>
      <c r="E6226" t="s">
        <v>41</v>
      </c>
      <c r="F6226">
        <v>60</v>
      </c>
      <c r="G6226">
        <v>817</v>
      </c>
      <c r="H6226" t="s">
        <v>59</v>
      </c>
      <c r="I6226">
        <v>0</v>
      </c>
      <c r="J6226" t="s">
        <v>22</v>
      </c>
      <c r="K6226" t="s">
        <v>52</v>
      </c>
      <c r="L6226">
        <v>16.27</v>
      </c>
      <c r="M6226" t="s">
        <v>19</v>
      </c>
    </row>
    <row r="6227" spans="1:13" x14ac:dyDescent="0.3">
      <c r="A6227" t="s">
        <v>6261</v>
      </c>
      <c r="B6227">
        <v>54</v>
      </c>
      <c r="C6227">
        <v>98894</v>
      </c>
      <c r="D6227">
        <v>133833</v>
      </c>
      <c r="E6227" t="s">
        <v>15</v>
      </c>
      <c r="F6227">
        <v>60</v>
      </c>
      <c r="G6227">
        <v>432</v>
      </c>
      <c r="H6227" t="s">
        <v>26</v>
      </c>
      <c r="I6227">
        <v>0</v>
      </c>
      <c r="J6227" t="s">
        <v>22</v>
      </c>
      <c r="K6227" t="s">
        <v>23</v>
      </c>
      <c r="L6227">
        <v>42.44</v>
      </c>
      <c r="M6227" t="s">
        <v>24</v>
      </c>
    </row>
    <row r="6228" spans="1:13" x14ac:dyDescent="0.3">
      <c r="A6228" t="s">
        <v>6262</v>
      </c>
      <c r="B6228">
        <v>26</v>
      </c>
      <c r="C6228">
        <v>37172</v>
      </c>
      <c r="D6228">
        <v>154913</v>
      </c>
      <c r="E6228" t="s">
        <v>15</v>
      </c>
      <c r="F6228">
        <v>48</v>
      </c>
      <c r="G6228">
        <v>791</v>
      </c>
      <c r="H6228" t="s">
        <v>32</v>
      </c>
      <c r="I6228">
        <v>0</v>
      </c>
      <c r="J6228" t="s">
        <v>33</v>
      </c>
      <c r="K6228" t="s">
        <v>18</v>
      </c>
      <c r="L6228">
        <v>30.35</v>
      </c>
      <c r="M6228" t="s">
        <v>19</v>
      </c>
    </row>
    <row r="6229" spans="1:13" x14ac:dyDescent="0.3">
      <c r="A6229" t="s">
        <v>6263</v>
      </c>
      <c r="B6229">
        <v>55</v>
      </c>
      <c r="C6229">
        <v>35636</v>
      </c>
      <c r="D6229">
        <v>180701</v>
      </c>
      <c r="E6229" t="s">
        <v>41</v>
      </c>
      <c r="F6229">
        <v>48</v>
      </c>
      <c r="G6229">
        <v>738</v>
      </c>
      <c r="H6229" t="s">
        <v>26</v>
      </c>
      <c r="I6229">
        <v>0</v>
      </c>
      <c r="J6229" t="s">
        <v>22</v>
      </c>
      <c r="K6229" t="s">
        <v>18</v>
      </c>
      <c r="L6229">
        <v>35.049999999999997</v>
      </c>
      <c r="M6229" t="s">
        <v>19</v>
      </c>
    </row>
    <row r="6230" spans="1:13" x14ac:dyDescent="0.3">
      <c r="A6230" t="s">
        <v>6264</v>
      </c>
      <c r="B6230">
        <v>25</v>
      </c>
      <c r="C6230">
        <v>61047</v>
      </c>
      <c r="D6230">
        <v>170453</v>
      </c>
      <c r="E6230" t="s">
        <v>21</v>
      </c>
      <c r="F6230">
        <v>12</v>
      </c>
      <c r="G6230">
        <v>645</v>
      </c>
      <c r="H6230" t="s">
        <v>59</v>
      </c>
      <c r="I6230">
        <v>0</v>
      </c>
      <c r="J6230" t="s">
        <v>27</v>
      </c>
      <c r="K6230" t="s">
        <v>35</v>
      </c>
      <c r="L6230">
        <v>37.270000000000003</v>
      </c>
      <c r="M6230" t="s">
        <v>19</v>
      </c>
    </row>
    <row r="6231" spans="1:13" x14ac:dyDescent="0.3">
      <c r="A6231" t="s">
        <v>6265</v>
      </c>
      <c r="B6231">
        <v>21</v>
      </c>
      <c r="C6231">
        <v>32928</v>
      </c>
      <c r="D6231">
        <v>15448</v>
      </c>
      <c r="E6231" t="s">
        <v>21</v>
      </c>
      <c r="F6231">
        <v>60</v>
      </c>
      <c r="G6231">
        <v>603</v>
      </c>
      <c r="H6231" t="s">
        <v>16</v>
      </c>
      <c r="I6231">
        <v>0</v>
      </c>
      <c r="J6231" t="s">
        <v>27</v>
      </c>
      <c r="K6231" t="s">
        <v>35</v>
      </c>
      <c r="L6231">
        <v>41.94</v>
      </c>
      <c r="M6231" t="s">
        <v>24</v>
      </c>
    </row>
    <row r="6232" spans="1:13" x14ac:dyDescent="0.3">
      <c r="A6232" t="s">
        <v>6266</v>
      </c>
      <c r="B6232">
        <v>58</v>
      </c>
      <c r="C6232">
        <v>80193</v>
      </c>
      <c r="D6232">
        <v>209002</v>
      </c>
      <c r="E6232" t="s">
        <v>37</v>
      </c>
      <c r="F6232">
        <v>60</v>
      </c>
      <c r="G6232">
        <v>476</v>
      </c>
      <c r="H6232" t="s">
        <v>59</v>
      </c>
      <c r="I6232">
        <v>0</v>
      </c>
      <c r="J6232" t="s">
        <v>22</v>
      </c>
      <c r="K6232" t="s">
        <v>23</v>
      </c>
      <c r="L6232">
        <v>47.89</v>
      </c>
      <c r="M6232" t="s">
        <v>24</v>
      </c>
    </row>
    <row r="6233" spans="1:13" x14ac:dyDescent="0.3">
      <c r="A6233" t="s">
        <v>6267</v>
      </c>
      <c r="B6233">
        <v>68</v>
      </c>
      <c r="C6233">
        <v>82777</v>
      </c>
      <c r="D6233">
        <v>89328</v>
      </c>
      <c r="E6233" t="s">
        <v>37</v>
      </c>
      <c r="F6233">
        <v>12</v>
      </c>
      <c r="G6233">
        <v>488</v>
      </c>
      <c r="H6233" t="s">
        <v>26</v>
      </c>
      <c r="I6233">
        <v>0</v>
      </c>
      <c r="J6233" t="s">
        <v>46</v>
      </c>
      <c r="K6233" t="s">
        <v>23</v>
      </c>
      <c r="L6233">
        <v>42.24</v>
      </c>
      <c r="M6233" t="s">
        <v>24</v>
      </c>
    </row>
    <row r="6234" spans="1:13" x14ac:dyDescent="0.3">
      <c r="A6234" t="s">
        <v>6268</v>
      </c>
      <c r="B6234">
        <v>27</v>
      </c>
      <c r="C6234">
        <v>85452</v>
      </c>
      <c r="D6234">
        <v>145049</v>
      </c>
      <c r="E6234" t="s">
        <v>41</v>
      </c>
      <c r="F6234">
        <v>48</v>
      </c>
      <c r="G6234">
        <v>652</v>
      </c>
      <c r="H6234" t="s">
        <v>32</v>
      </c>
      <c r="I6234">
        <v>0</v>
      </c>
      <c r="J6234" t="s">
        <v>33</v>
      </c>
      <c r="K6234" t="s">
        <v>35</v>
      </c>
      <c r="L6234">
        <v>30.97</v>
      </c>
      <c r="M6234" t="s">
        <v>19</v>
      </c>
    </row>
    <row r="6235" spans="1:13" x14ac:dyDescent="0.3">
      <c r="A6235" t="s">
        <v>6269</v>
      </c>
      <c r="B6235">
        <v>36</v>
      </c>
      <c r="C6235">
        <v>147143</v>
      </c>
      <c r="D6235">
        <v>248687</v>
      </c>
      <c r="E6235" t="s">
        <v>37</v>
      </c>
      <c r="F6235">
        <v>60</v>
      </c>
      <c r="G6235">
        <v>552</v>
      </c>
      <c r="H6235" t="s">
        <v>59</v>
      </c>
      <c r="I6235">
        <v>0</v>
      </c>
      <c r="J6235" t="s">
        <v>17</v>
      </c>
      <c r="K6235" t="s">
        <v>30</v>
      </c>
      <c r="L6235">
        <v>39.619999999999997</v>
      </c>
      <c r="M6235" t="s">
        <v>19</v>
      </c>
    </row>
    <row r="6236" spans="1:13" x14ac:dyDescent="0.3">
      <c r="A6236" t="s">
        <v>6270</v>
      </c>
      <c r="B6236">
        <v>68</v>
      </c>
      <c r="C6236">
        <v>74790</v>
      </c>
      <c r="D6236">
        <v>12759</v>
      </c>
      <c r="E6236" t="s">
        <v>21</v>
      </c>
      <c r="F6236">
        <v>60</v>
      </c>
      <c r="G6236">
        <v>666</v>
      </c>
      <c r="H6236" t="s">
        <v>32</v>
      </c>
      <c r="I6236">
        <v>0</v>
      </c>
      <c r="J6236" t="s">
        <v>46</v>
      </c>
      <c r="K6236" t="s">
        <v>35</v>
      </c>
      <c r="L6236">
        <v>29.2</v>
      </c>
      <c r="M6236" t="s">
        <v>19</v>
      </c>
    </row>
    <row r="6237" spans="1:13" x14ac:dyDescent="0.3">
      <c r="A6237" t="s">
        <v>6271</v>
      </c>
      <c r="B6237">
        <v>36</v>
      </c>
      <c r="C6237">
        <v>142770</v>
      </c>
      <c r="D6237">
        <v>67092</v>
      </c>
      <c r="E6237" t="s">
        <v>29</v>
      </c>
      <c r="F6237">
        <v>24</v>
      </c>
      <c r="G6237">
        <v>721</v>
      </c>
      <c r="H6237" t="s">
        <v>32</v>
      </c>
      <c r="I6237">
        <v>0</v>
      </c>
      <c r="J6237" t="s">
        <v>17</v>
      </c>
      <c r="K6237" t="s">
        <v>18</v>
      </c>
      <c r="L6237">
        <v>22.08</v>
      </c>
      <c r="M6237" t="s">
        <v>19</v>
      </c>
    </row>
    <row r="6238" spans="1:13" x14ac:dyDescent="0.3">
      <c r="A6238" t="s">
        <v>6272</v>
      </c>
      <c r="B6238">
        <v>21</v>
      </c>
      <c r="C6238">
        <v>23975</v>
      </c>
      <c r="D6238">
        <v>10917</v>
      </c>
      <c r="E6238" t="s">
        <v>15</v>
      </c>
      <c r="F6238">
        <v>12</v>
      </c>
      <c r="G6238">
        <v>635</v>
      </c>
      <c r="H6238" t="s">
        <v>59</v>
      </c>
      <c r="I6238">
        <v>0</v>
      </c>
      <c r="J6238" t="s">
        <v>27</v>
      </c>
      <c r="K6238" t="s">
        <v>35</v>
      </c>
      <c r="L6238">
        <v>35.76</v>
      </c>
      <c r="M6238" t="s">
        <v>19</v>
      </c>
    </row>
    <row r="6239" spans="1:13" x14ac:dyDescent="0.3">
      <c r="A6239" t="s">
        <v>6273</v>
      </c>
      <c r="B6239">
        <v>57</v>
      </c>
      <c r="C6239">
        <v>140868</v>
      </c>
      <c r="D6239">
        <v>186724</v>
      </c>
      <c r="E6239" t="s">
        <v>37</v>
      </c>
      <c r="F6239">
        <v>48</v>
      </c>
      <c r="G6239">
        <v>648</v>
      </c>
      <c r="H6239" t="s">
        <v>16</v>
      </c>
      <c r="I6239">
        <v>0</v>
      </c>
      <c r="J6239" t="s">
        <v>22</v>
      </c>
      <c r="K6239" t="s">
        <v>35</v>
      </c>
      <c r="L6239">
        <v>35.94</v>
      </c>
      <c r="M6239" t="s">
        <v>19</v>
      </c>
    </row>
    <row r="6240" spans="1:13" x14ac:dyDescent="0.3">
      <c r="A6240" t="s">
        <v>6274</v>
      </c>
      <c r="B6240">
        <v>40</v>
      </c>
      <c r="C6240">
        <v>84677</v>
      </c>
      <c r="D6240">
        <v>114852</v>
      </c>
      <c r="E6240" t="s">
        <v>41</v>
      </c>
      <c r="F6240">
        <v>48</v>
      </c>
      <c r="G6240">
        <v>803</v>
      </c>
      <c r="H6240" t="s">
        <v>32</v>
      </c>
      <c r="I6240">
        <v>0</v>
      </c>
      <c r="J6240" t="s">
        <v>17</v>
      </c>
      <c r="K6240" t="s">
        <v>52</v>
      </c>
      <c r="L6240">
        <v>19.71</v>
      </c>
      <c r="M6240" t="s">
        <v>19</v>
      </c>
    </row>
    <row r="6241" spans="1:13" x14ac:dyDescent="0.3">
      <c r="A6241" t="s">
        <v>6275</v>
      </c>
      <c r="B6241">
        <v>23</v>
      </c>
      <c r="C6241">
        <v>60499</v>
      </c>
      <c r="D6241">
        <v>79343</v>
      </c>
      <c r="E6241" t="s">
        <v>21</v>
      </c>
      <c r="F6241">
        <v>60</v>
      </c>
      <c r="G6241">
        <v>379</v>
      </c>
      <c r="H6241" t="s">
        <v>59</v>
      </c>
      <c r="I6241">
        <v>0</v>
      </c>
      <c r="J6241" t="s">
        <v>27</v>
      </c>
      <c r="K6241" t="s">
        <v>23</v>
      </c>
      <c r="L6241">
        <v>55.82</v>
      </c>
      <c r="M6241" t="s">
        <v>24</v>
      </c>
    </row>
    <row r="6242" spans="1:13" x14ac:dyDescent="0.3">
      <c r="A6242" t="s">
        <v>6276</v>
      </c>
      <c r="B6242">
        <v>67</v>
      </c>
      <c r="C6242">
        <v>42499</v>
      </c>
      <c r="D6242">
        <v>43655</v>
      </c>
      <c r="E6242" t="s">
        <v>21</v>
      </c>
      <c r="F6242">
        <v>24</v>
      </c>
      <c r="G6242">
        <v>541</v>
      </c>
      <c r="H6242" t="s">
        <v>26</v>
      </c>
      <c r="I6242">
        <v>0</v>
      </c>
      <c r="J6242" t="s">
        <v>46</v>
      </c>
      <c r="K6242" t="s">
        <v>30</v>
      </c>
      <c r="L6242">
        <v>38.53</v>
      </c>
      <c r="M6242" t="s">
        <v>19</v>
      </c>
    </row>
    <row r="6243" spans="1:13" x14ac:dyDescent="0.3">
      <c r="A6243" t="s">
        <v>6277</v>
      </c>
      <c r="B6243">
        <v>39</v>
      </c>
      <c r="C6243">
        <v>115931</v>
      </c>
      <c r="D6243">
        <v>163434</v>
      </c>
      <c r="E6243" t="s">
        <v>37</v>
      </c>
      <c r="F6243">
        <v>48</v>
      </c>
      <c r="G6243">
        <v>783</v>
      </c>
      <c r="H6243" t="s">
        <v>32</v>
      </c>
      <c r="I6243">
        <v>0</v>
      </c>
      <c r="J6243" t="s">
        <v>17</v>
      </c>
      <c r="K6243" t="s">
        <v>18</v>
      </c>
      <c r="L6243">
        <v>21.23</v>
      </c>
      <c r="M6243" t="s">
        <v>19</v>
      </c>
    </row>
    <row r="6244" spans="1:13" x14ac:dyDescent="0.3">
      <c r="A6244" t="s">
        <v>6278</v>
      </c>
      <c r="B6244">
        <v>52</v>
      </c>
      <c r="C6244">
        <v>124184</v>
      </c>
      <c r="D6244">
        <v>85514</v>
      </c>
      <c r="E6244" t="s">
        <v>21</v>
      </c>
      <c r="F6244">
        <v>48</v>
      </c>
      <c r="G6244">
        <v>842</v>
      </c>
      <c r="H6244" t="s">
        <v>59</v>
      </c>
      <c r="I6244">
        <v>0</v>
      </c>
      <c r="J6244" t="s">
        <v>22</v>
      </c>
      <c r="K6244" t="s">
        <v>52</v>
      </c>
      <c r="L6244">
        <v>16.78</v>
      </c>
      <c r="M6244" t="s">
        <v>19</v>
      </c>
    </row>
    <row r="6245" spans="1:13" x14ac:dyDescent="0.3">
      <c r="A6245" t="s">
        <v>6279</v>
      </c>
      <c r="B6245">
        <v>60</v>
      </c>
      <c r="C6245">
        <v>79641</v>
      </c>
      <c r="D6245">
        <v>248796</v>
      </c>
      <c r="E6245" t="s">
        <v>37</v>
      </c>
      <c r="F6245">
        <v>60</v>
      </c>
      <c r="G6245">
        <v>312</v>
      </c>
      <c r="H6245" t="s">
        <v>16</v>
      </c>
      <c r="I6245">
        <v>1</v>
      </c>
      <c r="J6245" t="s">
        <v>22</v>
      </c>
      <c r="K6245" t="s">
        <v>23</v>
      </c>
      <c r="L6245">
        <v>64.63</v>
      </c>
      <c r="M6245" t="s">
        <v>24</v>
      </c>
    </row>
    <row r="6246" spans="1:13" x14ac:dyDescent="0.3">
      <c r="A6246" t="s">
        <v>6280</v>
      </c>
      <c r="B6246">
        <v>40</v>
      </c>
      <c r="C6246">
        <v>55591</v>
      </c>
      <c r="D6246">
        <v>55196</v>
      </c>
      <c r="E6246" t="s">
        <v>29</v>
      </c>
      <c r="F6246">
        <v>36</v>
      </c>
      <c r="G6246">
        <v>555</v>
      </c>
      <c r="H6246" t="s">
        <v>59</v>
      </c>
      <c r="I6246">
        <v>0</v>
      </c>
      <c r="J6246" t="s">
        <v>17</v>
      </c>
      <c r="K6246" t="s">
        <v>30</v>
      </c>
      <c r="L6246">
        <v>36.979999999999997</v>
      </c>
      <c r="M6246" t="s">
        <v>19</v>
      </c>
    </row>
    <row r="6247" spans="1:13" x14ac:dyDescent="0.3">
      <c r="A6247" t="s">
        <v>6281</v>
      </c>
      <c r="B6247">
        <v>23</v>
      </c>
      <c r="C6247">
        <v>72139</v>
      </c>
      <c r="D6247">
        <v>137363</v>
      </c>
      <c r="E6247" t="s">
        <v>29</v>
      </c>
      <c r="F6247">
        <v>12</v>
      </c>
      <c r="G6247">
        <v>780</v>
      </c>
      <c r="H6247" t="s">
        <v>26</v>
      </c>
      <c r="I6247">
        <v>0</v>
      </c>
      <c r="J6247" t="s">
        <v>27</v>
      </c>
      <c r="K6247" t="s">
        <v>18</v>
      </c>
      <c r="L6247">
        <v>27.16</v>
      </c>
      <c r="M6247" t="s">
        <v>19</v>
      </c>
    </row>
    <row r="6248" spans="1:13" x14ac:dyDescent="0.3">
      <c r="A6248" t="s">
        <v>6282</v>
      </c>
      <c r="B6248">
        <v>40</v>
      </c>
      <c r="C6248">
        <v>84443</v>
      </c>
      <c r="D6248">
        <v>70995</v>
      </c>
      <c r="E6248" t="s">
        <v>29</v>
      </c>
      <c r="F6248">
        <v>60</v>
      </c>
      <c r="G6248">
        <v>630</v>
      </c>
      <c r="H6248" t="s">
        <v>26</v>
      </c>
      <c r="I6248">
        <v>0</v>
      </c>
      <c r="J6248" t="s">
        <v>17</v>
      </c>
      <c r="K6248" t="s">
        <v>35</v>
      </c>
      <c r="L6248">
        <v>27.44</v>
      </c>
      <c r="M6248" t="s">
        <v>19</v>
      </c>
    </row>
    <row r="6249" spans="1:13" x14ac:dyDescent="0.3">
      <c r="A6249" t="s">
        <v>6283</v>
      </c>
      <c r="B6249">
        <v>58</v>
      </c>
      <c r="C6249">
        <v>133462</v>
      </c>
      <c r="D6249">
        <v>157816</v>
      </c>
      <c r="E6249" t="s">
        <v>15</v>
      </c>
      <c r="F6249">
        <v>48</v>
      </c>
      <c r="G6249">
        <v>376</v>
      </c>
      <c r="H6249" t="s">
        <v>16</v>
      </c>
      <c r="I6249">
        <v>0</v>
      </c>
      <c r="J6249" t="s">
        <v>22</v>
      </c>
      <c r="K6249" t="s">
        <v>23</v>
      </c>
      <c r="L6249">
        <v>53.57</v>
      </c>
      <c r="M6249" t="s">
        <v>24</v>
      </c>
    </row>
    <row r="6250" spans="1:13" x14ac:dyDescent="0.3">
      <c r="A6250" t="s">
        <v>6284</v>
      </c>
      <c r="B6250">
        <v>28</v>
      </c>
      <c r="C6250">
        <v>127231</v>
      </c>
      <c r="D6250">
        <v>37145</v>
      </c>
      <c r="E6250" t="s">
        <v>15</v>
      </c>
      <c r="F6250">
        <v>48</v>
      </c>
      <c r="G6250">
        <v>584</v>
      </c>
      <c r="H6250" t="s">
        <v>59</v>
      </c>
      <c r="I6250">
        <v>0</v>
      </c>
      <c r="J6250" t="s">
        <v>33</v>
      </c>
      <c r="K6250" t="s">
        <v>30</v>
      </c>
      <c r="L6250">
        <v>32.590000000000003</v>
      </c>
      <c r="M6250" t="s">
        <v>19</v>
      </c>
    </row>
    <row r="6251" spans="1:13" x14ac:dyDescent="0.3">
      <c r="A6251" t="s">
        <v>6285</v>
      </c>
      <c r="B6251">
        <v>47</v>
      </c>
      <c r="C6251">
        <v>80264</v>
      </c>
      <c r="D6251">
        <v>223388</v>
      </c>
      <c r="E6251" t="s">
        <v>41</v>
      </c>
      <c r="F6251">
        <v>36</v>
      </c>
      <c r="G6251">
        <v>499</v>
      </c>
      <c r="H6251" t="s">
        <v>26</v>
      </c>
      <c r="I6251">
        <v>0</v>
      </c>
      <c r="J6251" t="s">
        <v>22</v>
      </c>
      <c r="K6251" t="s">
        <v>23</v>
      </c>
      <c r="L6251">
        <v>42.97</v>
      </c>
      <c r="M6251" t="s">
        <v>24</v>
      </c>
    </row>
    <row r="6252" spans="1:13" x14ac:dyDescent="0.3">
      <c r="A6252" t="s">
        <v>6286</v>
      </c>
      <c r="B6252">
        <v>53</v>
      </c>
      <c r="C6252">
        <v>106506</v>
      </c>
      <c r="D6252">
        <v>166211</v>
      </c>
      <c r="E6252" t="s">
        <v>37</v>
      </c>
      <c r="F6252">
        <v>60</v>
      </c>
      <c r="G6252">
        <v>381</v>
      </c>
      <c r="H6252" t="s">
        <v>32</v>
      </c>
      <c r="I6252">
        <v>0</v>
      </c>
      <c r="J6252" t="s">
        <v>22</v>
      </c>
      <c r="K6252" t="s">
        <v>23</v>
      </c>
      <c r="L6252">
        <v>48.56</v>
      </c>
      <c r="M6252" t="s">
        <v>24</v>
      </c>
    </row>
    <row r="6253" spans="1:13" x14ac:dyDescent="0.3">
      <c r="A6253" t="s">
        <v>6287</v>
      </c>
      <c r="B6253">
        <v>55</v>
      </c>
      <c r="C6253">
        <v>72745</v>
      </c>
      <c r="D6253">
        <v>52880</v>
      </c>
      <c r="E6253" t="s">
        <v>41</v>
      </c>
      <c r="F6253">
        <v>48</v>
      </c>
      <c r="G6253">
        <v>629</v>
      </c>
      <c r="H6253" t="s">
        <v>32</v>
      </c>
      <c r="I6253">
        <v>0</v>
      </c>
      <c r="J6253" t="s">
        <v>22</v>
      </c>
      <c r="K6253" t="s">
        <v>35</v>
      </c>
      <c r="L6253">
        <v>29.11</v>
      </c>
      <c r="M6253" t="s">
        <v>19</v>
      </c>
    </row>
    <row r="6254" spans="1:13" x14ac:dyDescent="0.3">
      <c r="A6254" t="s">
        <v>6288</v>
      </c>
      <c r="B6254">
        <v>51</v>
      </c>
      <c r="C6254">
        <v>50292</v>
      </c>
      <c r="D6254">
        <v>13648</v>
      </c>
      <c r="E6254" t="s">
        <v>29</v>
      </c>
      <c r="F6254">
        <v>36</v>
      </c>
      <c r="G6254">
        <v>505</v>
      </c>
      <c r="H6254" t="s">
        <v>26</v>
      </c>
      <c r="I6254">
        <v>0</v>
      </c>
      <c r="J6254" t="s">
        <v>22</v>
      </c>
      <c r="K6254" t="s">
        <v>30</v>
      </c>
      <c r="L6254">
        <v>33.78</v>
      </c>
      <c r="M6254" t="s">
        <v>19</v>
      </c>
    </row>
    <row r="6255" spans="1:13" x14ac:dyDescent="0.3">
      <c r="A6255" t="s">
        <v>6289</v>
      </c>
      <c r="B6255">
        <v>61</v>
      </c>
      <c r="C6255">
        <v>115362</v>
      </c>
      <c r="D6255">
        <v>163261</v>
      </c>
      <c r="E6255" t="s">
        <v>41</v>
      </c>
      <c r="F6255">
        <v>36</v>
      </c>
      <c r="G6255">
        <v>666</v>
      </c>
      <c r="H6255" t="s">
        <v>16</v>
      </c>
      <c r="I6255">
        <v>0</v>
      </c>
      <c r="J6255" t="s">
        <v>46</v>
      </c>
      <c r="K6255" t="s">
        <v>35</v>
      </c>
      <c r="L6255">
        <v>39.549999999999997</v>
      </c>
      <c r="M6255" t="s">
        <v>19</v>
      </c>
    </row>
    <row r="6256" spans="1:13" x14ac:dyDescent="0.3">
      <c r="A6256" t="s">
        <v>6290</v>
      </c>
      <c r="B6256">
        <v>53</v>
      </c>
      <c r="C6256">
        <v>51868</v>
      </c>
      <c r="D6256">
        <v>80920</v>
      </c>
      <c r="E6256" t="s">
        <v>15</v>
      </c>
      <c r="F6256">
        <v>24</v>
      </c>
      <c r="G6256">
        <v>691</v>
      </c>
      <c r="H6256" t="s">
        <v>59</v>
      </c>
      <c r="I6256">
        <v>0</v>
      </c>
      <c r="J6256" t="s">
        <v>22</v>
      </c>
      <c r="K6256" t="s">
        <v>35</v>
      </c>
      <c r="L6256">
        <v>29.89</v>
      </c>
      <c r="M6256" t="s">
        <v>19</v>
      </c>
    </row>
    <row r="6257" spans="1:13" x14ac:dyDescent="0.3">
      <c r="A6257" t="s">
        <v>6291</v>
      </c>
      <c r="B6257">
        <v>36</v>
      </c>
      <c r="C6257">
        <v>73088</v>
      </c>
      <c r="D6257">
        <v>69475</v>
      </c>
      <c r="E6257" t="s">
        <v>37</v>
      </c>
      <c r="F6257">
        <v>24</v>
      </c>
      <c r="G6257">
        <v>410</v>
      </c>
      <c r="H6257" t="s">
        <v>59</v>
      </c>
      <c r="I6257">
        <v>0</v>
      </c>
      <c r="J6257" t="s">
        <v>17</v>
      </c>
      <c r="K6257" t="s">
        <v>23</v>
      </c>
      <c r="L6257">
        <v>46.49</v>
      </c>
      <c r="M6257" t="s">
        <v>24</v>
      </c>
    </row>
    <row r="6258" spans="1:13" x14ac:dyDescent="0.3">
      <c r="A6258" t="s">
        <v>6292</v>
      </c>
      <c r="B6258">
        <v>29</v>
      </c>
      <c r="C6258">
        <v>125116</v>
      </c>
      <c r="D6258">
        <v>138759</v>
      </c>
      <c r="E6258" t="s">
        <v>41</v>
      </c>
      <c r="F6258">
        <v>24</v>
      </c>
      <c r="G6258">
        <v>710</v>
      </c>
      <c r="H6258" t="s">
        <v>26</v>
      </c>
      <c r="I6258">
        <v>0</v>
      </c>
      <c r="J6258" t="s">
        <v>33</v>
      </c>
      <c r="K6258" t="s">
        <v>18</v>
      </c>
      <c r="L6258">
        <v>23.05</v>
      </c>
      <c r="M6258" t="s">
        <v>19</v>
      </c>
    </row>
    <row r="6259" spans="1:13" x14ac:dyDescent="0.3">
      <c r="A6259" t="s">
        <v>6293</v>
      </c>
      <c r="B6259">
        <v>26</v>
      </c>
      <c r="C6259">
        <v>96874</v>
      </c>
      <c r="D6259">
        <v>92569</v>
      </c>
      <c r="E6259" t="s">
        <v>29</v>
      </c>
      <c r="F6259">
        <v>48</v>
      </c>
      <c r="G6259">
        <v>505</v>
      </c>
      <c r="H6259" t="s">
        <v>26</v>
      </c>
      <c r="I6259">
        <v>0</v>
      </c>
      <c r="J6259" t="s">
        <v>33</v>
      </c>
      <c r="K6259" t="s">
        <v>30</v>
      </c>
      <c r="L6259">
        <v>36.18</v>
      </c>
      <c r="M6259" t="s">
        <v>19</v>
      </c>
    </row>
    <row r="6260" spans="1:13" x14ac:dyDescent="0.3">
      <c r="A6260" t="s">
        <v>6294</v>
      </c>
      <c r="B6260">
        <v>67</v>
      </c>
      <c r="C6260">
        <v>79095</v>
      </c>
      <c r="D6260">
        <v>217482</v>
      </c>
      <c r="E6260" t="s">
        <v>37</v>
      </c>
      <c r="F6260">
        <v>48</v>
      </c>
      <c r="G6260">
        <v>643</v>
      </c>
      <c r="H6260" t="s">
        <v>16</v>
      </c>
      <c r="I6260">
        <v>0</v>
      </c>
      <c r="J6260" t="s">
        <v>46</v>
      </c>
      <c r="K6260" t="s">
        <v>35</v>
      </c>
      <c r="L6260">
        <v>45.76</v>
      </c>
      <c r="M6260" t="s">
        <v>24</v>
      </c>
    </row>
    <row r="6261" spans="1:13" x14ac:dyDescent="0.3">
      <c r="A6261" t="s">
        <v>6295</v>
      </c>
      <c r="B6261">
        <v>68</v>
      </c>
      <c r="C6261">
        <v>132208</v>
      </c>
      <c r="D6261">
        <v>37296</v>
      </c>
      <c r="E6261" t="s">
        <v>41</v>
      </c>
      <c r="F6261">
        <v>12</v>
      </c>
      <c r="G6261">
        <v>379</v>
      </c>
      <c r="H6261" t="s">
        <v>32</v>
      </c>
      <c r="I6261">
        <v>0</v>
      </c>
      <c r="J6261" t="s">
        <v>46</v>
      </c>
      <c r="K6261" t="s">
        <v>23</v>
      </c>
      <c r="L6261">
        <v>48.72</v>
      </c>
      <c r="M6261" t="s">
        <v>24</v>
      </c>
    </row>
    <row r="6262" spans="1:13" x14ac:dyDescent="0.3">
      <c r="A6262" t="s">
        <v>6296</v>
      </c>
      <c r="B6262">
        <v>32</v>
      </c>
      <c r="C6262">
        <v>49828</v>
      </c>
      <c r="D6262">
        <v>204451</v>
      </c>
      <c r="E6262" t="s">
        <v>29</v>
      </c>
      <c r="F6262">
        <v>36</v>
      </c>
      <c r="G6262">
        <v>363</v>
      </c>
      <c r="H6262" t="s">
        <v>16</v>
      </c>
      <c r="I6262">
        <v>0</v>
      </c>
      <c r="J6262" t="s">
        <v>33</v>
      </c>
      <c r="K6262" t="s">
        <v>23</v>
      </c>
      <c r="L6262">
        <v>64.66</v>
      </c>
      <c r="M6262" t="s">
        <v>24</v>
      </c>
    </row>
    <row r="6263" spans="1:13" x14ac:dyDescent="0.3">
      <c r="A6263" t="s">
        <v>6297</v>
      </c>
      <c r="B6263">
        <v>50</v>
      </c>
      <c r="C6263">
        <v>18374</v>
      </c>
      <c r="D6263">
        <v>98359</v>
      </c>
      <c r="E6263" t="s">
        <v>21</v>
      </c>
      <c r="F6263">
        <v>60</v>
      </c>
      <c r="G6263">
        <v>607</v>
      </c>
      <c r="H6263" t="s">
        <v>16</v>
      </c>
      <c r="I6263">
        <v>0</v>
      </c>
      <c r="J6263" t="s">
        <v>22</v>
      </c>
      <c r="K6263" t="s">
        <v>35</v>
      </c>
      <c r="L6263">
        <v>52.77</v>
      </c>
      <c r="M6263" t="s">
        <v>24</v>
      </c>
    </row>
    <row r="6264" spans="1:13" x14ac:dyDescent="0.3">
      <c r="A6264" t="s">
        <v>6298</v>
      </c>
      <c r="B6264">
        <v>21</v>
      </c>
      <c r="C6264">
        <v>103971</v>
      </c>
      <c r="D6264">
        <v>194661</v>
      </c>
      <c r="E6264" t="s">
        <v>37</v>
      </c>
      <c r="F6264">
        <v>36</v>
      </c>
      <c r="G6264">
        <v>522</v>
      </c>
      <c r="H6264" t="s">
        <v>59</v>
      </c>
      <c r="I6264">
        <v>1</v>
      </c>
      <c r="J6264" t="s">
        <v>27</v>
      </c>
      <c r="K6264" t="s">
        <v>30</v>
      </c>
      <c r="L6264">
        <v>48.25</v>
      </c>
      <c r="M6264" t="s">
        <v>24</v>
      </c>
    </row>
    <row r="6265" spans="1:13" x14ac:dyDescent="0.3">
      <c r="A6265" t="s">
        <v>6299</v>
      </c>
      <c r="B6265">
        <v>50</v>
      </c>
      <c r="C6265">
        <v>16293</v>
      </c>
      <c r="D6265">
        <v>13014</v>
      </c>
      <c r="E6265" t="s">
        <v>41</v>
      </c>
      <c r="F6265">
        <v>48</v>
      </c>
      <c r="G6265">
        <v>581</v>
      </c>
      <c r="H6265" t="s">
        <v>26</v>
      </c>
      <c r="I6265">
        <v>0</v>
      </c>
      <c r="J6265" t="s">
        <v>22</v>
      </c>
      <c r="K6265" t="s">
        <v>30</v>
      </c>
      <c r="L6265">
        <v>30.56</v>
      </c>
      <c r="M6265" t="s">
        <v>19</v>
      </c>
    </row>
    <row r="6266" spans="1:13" x14ac:dyDescent="0.3">
      <c r="A6266" t="s">
        <v>6300</v>
      </c>
      <c r="B6266">
        <v>34</v>
      </c>
      <c r="C6266">
        <v>44704</v>
      </c>
      <c r="D6266">
        <v>15645</v>
      </c>
      <c r="E6266" t="s">
        <v>15</v>
      </c>
      <c r="F6266">
        <v>60</v>
      </c>
      <c r="G6266">
        <v>449</v>
      </c>
      <c r="H6266" t="s">
        <v>32</v>
      </c>
      <c r="I6266">
        <v>1</v>
      </c>
      <c r="J6266" t="s">
        <v>33</v>
      </c>
      <c r="K6266" t="s">
        <v>23</v>
      </c>
      <c r="L6266">
        <v>39.79</v>
      </c>
      <c r="M6266" t="s">
        <v>19</v>
      </c>
    </row>
    <row r="6267" spans="1:13" x14ac:dyDescent="0.3">
      <c r="A6267" t="s">
        <v>6301</v>
      </c>
      <c r="B6267">
        <v>51</v>
      </c>
      <c r="C6267">
        <v>133043</v>
      </c>
      <c r="D6267">
        <v>246822</v>
      </c>
      <c r="E6267" t="s">
        <v>41</v>
      </c>
      <c r="F6267">
        <v>12</v>
      </c>
      <c r="G6267">
        <v>354</v>
      </c>
      <c r="H6267" t="s">
        <v>16</v>
      </c>
      <c r="I6267">
        <v>0</v>
      </c>
      <c r="J6267" t="s">
        <v>22</v>
      </c>
      <c r="K6267" t="s">
        <v>23</v>
      </c>
      <c r="L6267">
        <v>57.39</v>
      </c>
      <c r="M6267" t="s">
        <v>24</v>
      </c>
    </row>
    <row r="6268" spans="1:13" x14ac:dyDescent="0.3">
      <c r="A6268" t="s">
        <v>6302</v>
      </c>
      <c r="B6268">
        <v>26</v>
      </c>
      <c r="C6268">
        <v>70565</v>
      </c>
      <c r="D6268">
        <v>54029</v>
      </c>
      <c r="E6268" t="s">
        <v>29</v>
      </c>
      <c r="F6268">
        <v>36</v>
      </c>
      <c r="G6268">
        <v>699</v>
      </c>
      <c r="H6268" t="s">
        <v>16</v>
      </c>
      <c r="I6268">
        <v>0</v>
      </c>
      <c r="J6268" t="s">
        <v>33</v>
      </c>
      <c r="K6268" t="s">
        <v>35</v>
      </c>
      <c r="L6268">
        <v>30.58</v>
      </c>
      <c r="M6268" t="s">
        <v>19</v>
      </c>
    </row>
    <row r="6269" spans="1:13" x14ac:dyDescent="0.3">
      <c r="A6269" t="s">
        <v>6303</v>
      </c>
      <c r="B6269">
        <v>52</v>
      </c>
      <c r="C6269">
        <v>60412</v>
      </c>
      <c r="D6269">
        <v>62177</v>
      </c>
      <c r="E6269" t="s">
        <v>37</v>
      </c>
      <c r="F6269">
        <v>48</v>
      </c>
      <c r="G6269">
        <v>347</v>
      </c>
      <c r="H6269" t="s">
        <v>26</v>
      </c>
      <c r="I6269">
        <v>0</v>
      </c>
      <c r="J6269" t="s">
        <v>22</v>
      </c>
      <c r="K6269" t="s">
        <v>23</v>
      </c>
      <c r="L6269">
        <v>46.97</v>
      </c>
      <c r="M6269" t="s">
        <v>24</v>
      </c>
    </row>
    <row r="6270" spans="1:13" x14ac:dyDescent="0.3">
      <c r="A6270" t="s">
        <v>6304</v>
      </c>
      <c r="B6270">
        <v>34</v>
      </c>
      <c r="C6270">
        <v>102177</v>
      </c>
      <c r="D6270">
        <v>220710</v>
      </c>
      <c r="E6270" t="s">
        <v>41</v>
      </c>
      <c r="F6270">
        <v>60</v>
      </c>
      <c r="G6270">
        <v>476</v>
      </c>
      <c r="H6270" t="s">
        <v>16</v>
      </c>
      <c r="I6270">
        <v>0</v>
      </c>
      <c r="J6270" t="s">
        <v>33</v>
      </c>
      <c r="K6270" t="s">
        <v>23</v>
      </c>
      <c r="L6270">
        <v>50.33</v>
      </c>
      <c r="M6270" t="s">
        <v>24</v>
      </c>
    </row>
    <row r="6271" spans="1:13" x14ac:dyDescent="0.3">
      <c r="A6271" t="s">
        <v>6305</v>
      </c>
      <c r="B6271">
        <v>62</v>
      </c>
      <c r="C6271">
        <v>53783</v>
      </c>
      <c r="D6271">
        <v>168690</v>
      </c>
      <c r="E6271" t="s">
        <v>15</v>
      </c>
      <c r="F6271">
        <v>48</v>
      </c>
      <c r="G6271">
        <v>443</v>
      </c>
      <c r="H6271" t="s">
        <v>16</v>
      </c>
      <c r="I6271">
        <v>0</v>
      </c>
      <c r="J6271" t="s">
        <v>46</v>
      </c>
      <c r="K6271" t="s">
        <v>23</v>
      </c>
      <c r="L6271">
        <v>60.44</v>
      </c>
      <c r="M6271" t="s">
        <v>24</v>
      </c>
    </row>
    <row r="6272" spans="1:13" x14ac:dyDescent="0.3">
      <c r="A6272" t="s">
        <v>6306</v>
      </c>
      <c r="B6272">
        <v>39</v>
      </c>
      <c r="C6272">
        <v>115930</v>
      </c>
      <c r="D6272">
        <v>123863</v>
      </c>
      <c r="E6272" t="s">
        <v>29</v>
      </c>
      <c r="F6272">
        <v>48</v>
      </c>
      <c r="G6272">
        <v>337</v>
      </c>
      <c r="H6272" t="s">
        <v>16</v>
      </c>
      <c r="I6272">
        <v>1</v>
      </c>
      <c r="J6272" t="s">
        <v>17</v>
      </c>
      <c r="K6272" t="s">
        <v>23</v>
      </c>
      <c r="L6272">
        <v>55.77</v>
      </c>
      <c r="M6272" t="s">
        <v>24</v>
      </c>
    </row>
    <row r="6273" spans="1:13" x14ac:dyDescent="0.3">
      <c r="A6273" t="s">
        <v>6307</v>
      </c>
      <c r="B6273">
        <v>30</v>
      </c>
      <c r="C6273">
        <v>133115</v>
      </c>
      <c r="D6273">
        <v>110653</v>
      </c>
      <c r="E6273" t="s">
        <v>21</v>
      </c>
      <c r="F6273">
        <v>24</v>
      </c>
      <c r="G6273">
        <v>474</v>
      </c>
      <c r="H6273" t="s">
        <v>26</v>
      </c>
      <c r="I6273">
        <v>0</v>
      </c>
      <c r="J6273" t="s">
        <v>33</v>
      </c>
      <c r="K6273" t="s">
        <v>23</v>
      </c>
      <c r="L6273">
        <v>37.81</v>
      </c>
      <c r="M6273" t="s">
        <v>19</v>
      </c>
    </row>
    <row r="6274" spans="1:13" x14ac:dyDescent="0.3">
      <c r="A6274" t="s">
        <v>6308</v>
      </c>
      <c r="B6274">
        <v>37</v>
      </c>
      <c r="C6274">
        <v>69395</v>
      </c>
      <c r="D6274">
        <v>230345</v>
      </c>
      <c r="E6274" t="s">
        <v>41</v>
      </c>
      <c r="F6274">
        <v>24</v>
      </c>
      <c r="G6274">
        <v>717</v>
      </c>
      <c r="H6274" t="s">
        <v>26</v>
      </c>
      <c r="I6274">
        <v>1</v>
      </c>
      <c r="J6274" t="s">
        <v>17</v>
      </c>
      <c r="K6274" t="s">
        <v>18</v>
      </c>
      <c r="L6274">
        <v>30.32</v>
      </c>
      <c r="M6274" t="s">
        <v>19</v>
      </c>
    </row>
    <row r="6275" spans="1:13" x14ac:dyDescent="0.3">
      <c r="A6275" t="s">
        <v>6309</v>
      </c>
      <c r="B6275">
        <v>31</v>
      </c>
      <c r="C6275">
        <v>60147</v>
      </c>
      <c r="D6275">
        <v>180061</v>
      </c>
      <c r="E6275" t="s">
        <v>41</v>
      </c>
      <c r="F6275">
        <v>36</v>
      </c>
      <c r="G6275">
        <v>691</v>
      </c>
      <c r="H6275" t="s">
        <v>59</v>
      </c>
      <c r="I6275">
        <v>0</v>
      </c>
      <c r="J6275" t="s">
        <v>33</v>
      </c>
      <c r="K6275" t="s">
        <v>35</v>
      </c>
      <c r="L6275">
        <v>34.909999999999997</v>
      </c>
      <c r="M6275" t="s">
        <v>19</v>
      </c>
    </row>
    <row r="6276" spans="1:13" x14ac:dyDescent="0.3">
      <c r="A6276" t="s">
        <v>6310</v>
      </c>
      <c r="B6276">
        <v>35</v>
      </c>
      <c r="C6276">
        <v>78262</v>
      </c>
      <c r="D6276">
        <v>18400</v>
      </c>
      <c r="E6276" t="s">
        <v>37</v>
      </c>
      <c r="F6276">
        <v>48</v>
      </c>
      <c r="G6276">
        <v>371</v>
      </c>
      <c r="H6276" t="s">
        <v>32</v>
      </c>
      <c r="I6276">
        <v>0</v>
      </c>
      <c r="J6276" t="s">
        <v>33</v>
      </c>
      <c r="K6276" t="s">
        <v>23</v>
      </c>
      <c r="L6276">
        <v>44.59</v>
      </c>
      <c r="M6276" t="s">
        <v>24</v>
      </c>
    </row>
    <row r="6277" spans="1:13" x14ac:dyDescent="0.3">
      <c r="A6277" t="s">
        <v>6311</v>
      </c>
      <c r="B6277">
        <v>67</v>
      </c>
      <c r="C6277">
        <v>44921</v>
      </c>
      <c r="D6277">
        <v>85877</v>
      </c>
      <c r="E6277" t="s">
        <v>29</v>
      </c>
      <c r="F6277">
        <v>36</v>
      </c>
      <c r="G6277">
        <v>788</v>
      </c>
      <c r="H6277" t="s">
        <v>59</v>
      </c>
      <c r="I6277">
        <v>0</v>
      </c>
      <c r="J6277" t="s">
        <v>46</v>
      </c>
      <c r="K6277" t="s">
        <v>18</v>
      </c>
      <c r="L6277">
        <v>29.16</v>
      </c>
      <c r="M6277" t="s">
        <v>19</v>
      </c>
    </row>
    <row r="6278" spans="1:13" x14ac:dyDescent="0.3">
      <c r="A6278" t="s">
        <v>6312</v>
      </c>
      <c r="B6278">
        <v>34</v>
      </c>
      <c r="C6278">
        <v>63909</v>
      </c>
      <c r="D6278">
        <v>50631</v>
      </c>
      <c r="E6278" t="s">
        <v>29</v>
      </c>
      <c r="F6278">
        <v>36</v>
      </c>
      <c r="G6278">
        <v>823</v>
      </c>
      <c r="H6278" t="s">
        <v>16</v>
      </c>
      <c r="I6278">
        <v>0</v>
      </c>
      <c r="J6278" t="s">
        <v>33</v>
      </c>
      <c r="K6278" t="s">
        <v>52</v>
      </c>
      <c r="L6278">
        <v>22.41</v>
      </c>
      <c r="M6278" t="s">
        <v>19</v>
      </c>
    </row>
    <row r="6279" spans="1:13" x14ac:dyDescent="0.3">
      <c r="A6279" t="s">
        <v>6313</v>
      </c>
      <c r="B6279">
        <v>43</v>
      </c>
      <c r="C6279">
        <v>19268</v>
      </c>
      <c r="D6279">
        <v>16348</v>
      </c>
      <c r="E6279" t="s">
        <v>37</v>
      </c>
      <c r="F6279">
        <v>24</v>
      </c>
      <c r="G6279">
        <v>350</v>
      </c>
      <c r="H6279" t="s">
        <v>32</v>
      </c>
      <c r="I6279">
        <v>1</v>
      </c>
      <c r="J6279" t="s">
        <v>17</v>
      </c>
      <c r="K6279" t="s">
        <v>23</v>
      </c>
      <c r="L6279">
        <v>48.14</v>
      </c>
      <c r="M6279" t="s">
        <v>24</v>
      </c>
    </row>
    <row r="6280" spans="1:13" x14ac:dyDescent="0.3">
      <c r="A6280" t="s">
        <v>6314</v>
      </c>
      <c r="B6280">
        <v>20</v>
      </c>
      <c r="C6280">
        <v>67568</v>
      </c>
      <c r="D6280">
        <v>217575</v>
      </c>
      <c r="E6280" t="s">
        <v>37</v>
      </c>
      <c r="F6280">
        <v>48</v>
      </c>
      <c r="G6280">
        <v>680</v>
      </c>
      <c r="H6280" t="s">
        <v>16</v>
      </c>
      <c r="I6280">
        <v>1</v>
      </c>
      <c r="J6280" t="s">
        <v>27</v>
      </c>
      <c r="K6280" t="s">
        <v>35</v>
      </c>
      <c r="L6280">
        <v>46.44</v>
      </c>
      <c r="M6280" t="s">
        <v>24</v>
      </c>
    </row>
    <row r="6281" spans="1:13" x14ac:dyDescent="0.3">
      <c r="A6281" t="s">
        <v>6315</v>
      </c>
      <c r="B6281">
        <v>26</v>
      </c>
      <c r="C6281">
        <v>130147</v>
      </c>
      <c r="D6281">
        <v>64136</v>
      </c>
      <c r="E6281" t="s">
        <v>41</v>
      </c>
      <c r="F6281">
        <v>12</v>
      </c>
      <c r="G6281">
        <v>825</v>
      </c>
      <c r="H6281" t="s">
        <v>32</v>
      </c>
      <c r="I6281">
        <v>0</v>
      </c>
      <c r="J6281" t="s">
        <v>33</v>
      </c>
      <c r="K6281" t="s">
        <v>52</v>
      </c>
      <c r="L6281">
        <v>15.22</v>
      </c>
      <c r="M6281" t="s">
        <v>19</v>
      </c>
    </row>
    <row r="6282" spans="1:13" x14ac:dyDescent="0.3">
      <c r="A6282" t="s">
        <v>6316</v>
      </c>
      <c r="B6282">
        <v>20</v>
      </c>
      <c r="C6282">
        <v>84922</v>
      </c>
      <c r="D6282">
        <v>190873</v>
      </c>
      <c r="E6282" t="s">
        <v>15</v>
      </c>
      <c r="F6282">
        <v>24</v>
      </c>
      <c r="G6282">
        <v>636</v>
      </c>
      <c r="H6282" t="s">
        <v>26</v>
      </c>
      <c r="I6282">
        <v>0</v>
      </c>
      <c r="J6282" t="s">
        <v>27</v>
      </c>
      <c r="K6282" t="s">
        <v>35</v>
      </c>
      <c r="L6282">
        <v>37.97</v>
      </c>
      <c r="M6282" t="s">
        <v>19</v>
      </c>
    </row>
    <row r="6283" spans="1:13" x14ac:dyDescent="0.3">
      <c r="A6283" t="s">
        <v>6317</v>
      </c>
      <c r="B6283">
        <v>31</v>
      </c>
      <c r="C6283">
        <v>73721</v>
      </c>
      <c r="D6283">
        <v>166501</v>
      </c>
      <c r="E6283" t="s">
        <v>21</v>
      </c>
      <c r="F6283">
        <v>36</v>
      </c>
      <c r="G6283">
        <v>597</v>
      </c>
      <c r="H6283" t="s">
        <v>16</v>
      </c>
      <c r="I6283">
        <v>0</v>
      </c>
      <c r="J6283" t="s">
        <v>33</v>
      </c>
      <c r="K6283" t="s">
        <v>30</v>
      </c>
      <c r="L6283">
        <v>42.6</v>
      </c>
      <c r="M6283" t="s">
        <v>24</v>
      </c>
    </row>
    <row r="6284" spans="1:13" x14ac:dyDescent="0.3">
      <c r="A6284" t="s">
        <v>6318</v>
      </c>
      <c r="B6284">
        <v>27</v>
      </c>
      <c r="C6284">
        <v>109283</v>
      </c>
      <c r="D6284">
        <v>133437</v>
      </c>
      <c r="E6284" t="s">
        <v>21</v>
      </c>
      <c r="F6284">
        <v>60</v>
      </c>
      <c r="G6284">
        <v>436</v>
      </c>
      <c r="H6284" t="s">
        <v>59</v>
      </c>
      <c r="I6284">
        <v>0</v>
      </c>
      <c r="J6284" t="s">
        <v>33</v>
      </c>
      <c r="K6284" t="s">
        <v>23</v>
      </c>
      <c r="L6284">
        <v>45.71</v>
      </c>
      <c r="M6284" t="s">
        <v>24</v>
      </c>
    </row>
    <row r="6285" spans="1:13" x14ac:dyDescent="0.3">
      <c r="A6285" t="s">
        <v>6319</v>
      </c>
      <c r="B6285">
        <v>52</v>
      </c>
      <c r="C6285">
        <v>110451</v>
      </c>
      <c r="D6285">
        <v>209682</v>
      </c>
      <c r="E6285" t="s">
        <v>15</v>
      </c>
      <c r="F6285">
        <v>60</v>
      </c>
      <c r="G6285">
        <v>365</v>
      </c>
      <c r="H6285" t="s">
        <v>32</v>
      </c>
      <c r="I6285">
        <v>0</v>
      </c>
      <c r="J6285" t="s">
        <v>22</v>
      </c>
      <c r="K6285" t="s">
        <v>23</v>
      </c>
      <c r="L6285">
        <v>50.81</v>
      </c>
      <c r="M6285" t="s">
        <v>24</v>
      </c>
    </row>
    <row r="6286" spans="1:13" x14ac:dyDescent="0.3">
      <c r="A6286" t="s">
        <v>6320</v>
      </c>
      <c r="B6286">
        <v>42</v>
      </c>
      <c r="C6286">
        <v>103107</v>
      </c>
      <c r="D6286">
        <v>126598</v>
      </c>
      <c r="E6286" t="s">
        <v>29</v>
      </c>
      <c r="F6286">
        <v>48</v>
      </c>
      <c r="G6286">
        <v>677</v>
      </c>
      <c r="H6286" t="s">
        <v>16</v>
      </c>
      <c r="I6286">
        <v>0</v>
      </c>
      <c r="J6286" t="s">
        <v>17</v>
      </c>
      <c r="K6286" t="s">
        <v>35</v>
      </c>
      <c r="L6286">
        <v>33.659999999999997</v>
      </c>
      <c r="M6286" t="s">
        <v>19</v>
      </c>
    </row>
    <row r="6287" spans="1:13" x14ac:dyDescent="0.3">
      <c r="A6287" t="s">
        <v>6321</v>
      </c>
      <c r="B6287">
        <v>37</v>
      </c>
      <c r="C6287">
        <v>145827</v>
      </c>
      <c r="D6287">
        <v>127450</v>
      </c>
      <c r="E6287" t="s">
        <v>21</v>
      </c>
      <c r="F6287">
        <v>24</v>
      </c>
      <c r="G6287">
        <v>632</v>
      </c>
      <c r="H6287" t="s">
        <v>59</v>
      </c>
      <c r="I6287">
        <v>1</v>
      </c>
      <c r="J6287" t="s">
        <v>17</v>
      </c>
      <c r="K6287" t="s">
        <v>35</v>
      </c>
      <c r="L6287">
        <v>31.43</v>
      </c>
      <c r="M6287" t="s">
        <v>19</v>
      </c>
    </row>
    <row r="6288" spans="1:13" x14ac:dyDescent="0.3">
      <c r="A6288" t="s">
        <v>6322</v>
      </c>
      <c r="B6288">
        <v>63</v>
      </c>
      <c r="C6288">
        <v>39564</v>
      </c>
      <c r="D6288">
        <v>129331</v>
      </c>
      <c r="E6288" t="s">
        <v>21</v>
      </c>
      <c r="F6288">
        <v>48</v>
      </c>
      <c r="G6288">
        <v>324</v>
      </c>
      <c r="H6288" t="s">
        <v>59</v>
      </c>
      <c r="I6288">
        <v>0</v>
      </c>
      <c r="J6288" t="s">
        <v>46</v>
      </c>
      <c r="K6288" t="s">
        <v>23</v>
      </c>
      <c r="L6288">
        <v>64.84</v>
      </c>
      <c r="M6288" t="s">
        <v>24</v>
      </c>
    </row>
    <row r="6289" spans="1:13" x14ac:dyDescent="0.3">
      <c r="A6289" t="s">
        <v>6323</v>
      </c>
      <c r="B6289">
        <v>18</v>
      </c>
      <c r="C6289">
        <v>59345</v>
      </c>
      <c r="D6289">
        <v>244354</v>
      </c>
      <c r="E6289" t="s">
        <v>15</v>
      </c>
      <c r="F6289">
        <v>24</v>
      </c>
      <c r="G6289">
        <v>437</v>
      </c>
      <c r="H6289" t="s">
        <v>16</v>
      </c>
      <c r="I6289">
        <v>0</v>
      </c>
      <c r="J6289" t="s">
        <v>27</v>
      </c>
      <c r="K6289" t="s">
        <v>23</v>
      </c>
      <c r="L6289">
        <v>65.78</v>
      </c>
      <c r="M6289" t="s">
        <v>48</v>
      </c>
    </row>
    <row r="6290" spans="1:13" x14ac:dyDescent="0.3">
      <c r="A6290" t="s">
        <v>6324</v>
      </c>
      <c r="B6290">
        <v>46</v>
      </c>
      <c r="C6290">
        <v>124903</v>
      </c>
      <c r="D6290">
        <v>109955</v>
      </c>
      <c r="E6290" t="s">
        <v>29</v>
      </c>
      <c r="F6290">
        <v>24</v>
      </c>
      <c r="G6290">
        <v>576</v>
      </c>
      <c r="H6290" t="s">
        <v>32</v>
      </c>
      <c r="I6290">
        <v>0</v>
      </c>
      <c r="J6290" t="s">
        <v>22</v>
      </c>
      <c r="K6290" t="s">
        <v>30</v>
      </c>
      <c r="L6290">
        <v>33.18</v>
      </c>
      <c r="M6290" t="s">
        <v>19</v>
      </c>
    </row>
    <row r="6291" spans="1:13" x14ac:dyDescent="0.3">
      <c r="A6291" t="s">
        <v>6325</v>
      </c>
      <c r="B6291">
        <v>50</v>
      </c>
      <c r="C6291">
        <v>70198</v>
      </c>
      <c r="D6291">
        <v>216781</v>
      </c>
      <c r="E6291" t="s">
        <v>41</v>
      </c>
      <c r="F6291">
        <v>60</v>
      </c>
      <c r="G6291">
        <v>778</v>
      </c>
      <c r="H6291" t="s">
        <v>26</v>
      </c>
      <c r="I6291">
        <v>0</v>
      </c>
      <c r="J6291" t="s">
        <v>22</v>
      </c>
      <c r="K6291" t="s">
        <v>18</v>
      </c>
      <c r="L6291">
        <v>25.44</v>
      </c>
      <c r="M6291" t="s">
        <v>19</v>
      </c>
    </row>
    <row r="6292" spans="1:13" x14ac:dyDescent="0.3">
      <c r="A6292" t="s">
        <v>6326</v>
      </c>
      <c r="B6292">
        <v>22</v>
      </c>
      <c r="C6292">
        <v>105906</v>
      </c>
      <c r="D6292">
        <v>235151</v>
      </c>
      <c r="E6292" t="s">
        <v>15</v>
      </c>
      <c r="F6292">
        <v>12</v>
      </c>
      <c r="G6292">
        <v>341</v>
      </c>
      <c r="H6292" t="s">
        <v>32</v>
      </c>
      <c r="I6292">
        <v>0</v>
      </c>
      <c r="J6292" t="s">
        <v>27</v>
      </c>
      <c r="K6292" t="s">
        <v>23</v>
      </c>
      <c r="L6292">
        <v>59.54</v>
      </c>
      <c r="M6292" t="s">
        <v>24</v>
      </c>
    </row>
    <row r="6293" spans="1:13" x14ac:dyDescent="0.3">
      <c r="A6293" t="s">
        <v>6327</v>
      </c>
      <c r="B6293">
        <v>55</v>
      </c>
      <c r="C6293">
        <v>66924</v>
      </c>
      <c r="D6293">
        <v>126338</v>
      </c>
      <c r="E6293" t="s">
        <v>15</v>
      </c>
      <c r="F6293">
        <v>12</v>
      </c>
      <c r="G6293">
        <v>604</v>
      </c>
      <c r="H6293" t="s">
        <v>26</v>
      </c>
      <c r="I6293">
        <v>0</v>
      </c>
      <c r="J6293" t="s">
        <v>22</v>
      </c>
      <c r="K6293" t="s">
        <v>35</v>
      </c>
      <c r="L6293">
        <v>32.840000000000003</v>
      </c>
      <c r="M6293" t="s">
        <v>19</v>
      </c>
    </row>
    <row r="6294" spans="1:13" x14ac:dyDescent="0.3">
      <c r="A6294" t="s">
        <v>6328</v>
      </c>
      <c r="B6294">
        <v>26</v>
      </c>
      <c r="C6294">
        <v>100042</v>
      </c>
      <c r="D6294">
        <v>134572</v>
      </c>
      <c r="E6294" t="s">
        <v>41</v>
      </c>
      <c r="F6294">
        <v>48</v>
      </c>
      <c r="G6294">
        <v>302</v>
      </c>
      <c r="H6294" t="s">
        <v>59</v>
      </c>
      <c r="I6294">
        <v>0</v>
      </c>
      <c r="J6294" t="s">
        <v>33</v>
      </c>
      <c r="K6294" t="s">
        <v>23</v>
      </c>
      <c r="L6294">
        <v>55.07</v>
      </c>
      <c r="M6294" t="s">
        <v>24</v>
      </c>
    </row>
    <row r="6295" spans="1:13" x14ac:dyDescent="0.3">
      <c r="A6295" t="s">
        <v>6329</v>
      </c>
      <c r="B6295">
        <v>23</v>
      </c>
      <c r="C6295">
        <v>138007</v>
      </c>
      <c r="D6295">
        <v>203304</v>
      </c>
      <c r="E6295" t="s">
        <v>21</v>
      </c>
      <c r="F6295">
        <v>48</v>
      </c>
      <c r="G6295">
        <v>381</v>
      </c>
      <c r="H6295" t="s">
        <v>16</v>
      </c>
      <c r="I6295">
        <v>0</v>
      </c>
      <c r="J6295" t="s">
        <v>27</v>
      </c>
      <c r="K6295" t="s">
        <v>23</v>
      </c>
      <c r="L6295">
        <v>60.26</v>
      </c>
      <c r="M6295" t="s">
        <v>24</v>
      </c>
    </row>
    <row r="6296" spans="1:13" x14ac:dyDescent="0.3">
      <c r="A6296" t="s">
        <v>6330</v>
      </c>
      <c r="B6296">
        <v>43</v>
      </c>
      <c r="C6296">
        <v>142112</v>
      </c>
      <c r="D6296">
        <v>184100</v>
      </c>
      <c r="E6296" t="s">
        <v>15</v>
      </c>
      <c r="F6296">
        <v>36</v>
      </c>
      <c r="G6296">
        <v>500</v>
      </c>
      <c r="H6296" t="s">
        <v>26</v>
      </c>
      <c r="I6296">
        <v>0</v>
      </c>
      <c r="J6296" t="s">
        <v>17</v>
      </c>
      <c r="K6296" t="s">
        <v>30</v>
      </c>
      <c r="L6296">
        <v>37.700000000000003</v>
      </c>
      <c r="M6296" t="s">
        <v>19</v>
      </c>
    </row>
    <row r="6297" spans="1:13" x14ac:dyDescent="0.3">
      <c r="A6297" t="s">
        <v>6331</v>
      </c>
      <c r="B6297">
        <v>55</v>
      </c>
      <c r="C6297">
        <v>50749</v>
      </c>
      <c r="D6297">
        <v>159810</v>
      </c>
      <c r="E6297" t="s">
        <v>15</v>
      </c>
      <c r="F6297">
        <v>24</v>
      </c>
      <c r="G6297">
        <v>642</v>
      </c>
      <c r="H6297" t="s">
        <v>16</v>
      </c>
      <c r="I6297">
        <v>0</v>
      </c>
      <c r="J6297" t="s">
        <v>22</v>
      </c>
      <c r="K6297" t="s">
        <v>35</v>
      </c>
      <c r="L6297">
        <v>42.72</v>
      </c>
      <c r="M6297" t="s">
        <v>24</v>
      </c>
    </row>
    <row r="6298" spans="1:13" x14ac:dyDescent="0.3">
      <c r="A6298" t="s">
        <v>6332</v>
      </c>
      <c r="B6298">
        <v>39</v>
      </c>
      <c r="C6298">
        <v>27623</v>
      </c>
      <c r="D6298">
        <v>60745</v>
      </c>
      <c r="E6298" t="s">
        <v>29</v>
      </c>
      <c r="F6298">
        <v>60</v>
      </c>
      <c r="G6298">
        <v>539</v>
      </c>
      <c r="H6298" t="s">
        <v>59</v>
      </c>
      <c r="I6298">
        <v>0</v>
      </c>
      <c r="J6298" t="s">
        <v>17</v>
      </c>
      <c r="K6298" t="s">
        <v>30</v>
      </c>
      <c r="L6298">
        <v>42.26</v>
      </c>
      <c r="M6298" t="s">
        <v>24</v>
      </c>
    </row>
    <row r="6299" spans="1:13" x14ac:dyDescent="0.3">
      <c r="A6299" t="s">
        <v>6333</v>
      </c>
      <c r="B6299">
        <v>66</v>
      </c>
      <c r="C6299">
        <v>68655</v>
      </c>
      <c r="D6299">
        <v>83232</v>
      </c>
      <c r="E6299" t="s">
        <v>37</v>
      </c>
      <c r="F6299">
        <v>60</v>
      </c>
      <c r="G6299">
        <v>614</v>
      </c>
      <c r="H6299" t="s">
        <v>16</v>
      </c>
      <c r="I6299">
        <v>0</v>
      </c>
      <c r="J6299" t="s">
        <v>46</v>
      </c>
      <c r="K6299" t="s">
        <v>35</v>
      </c>
      <c r="L6299">
        <v>42.31</v>
      </c>
      <c r="M6299" t="s">
        <v>24</v>
      </c>
    </row>
    <row r="6300" spans="1:13" x14ac:dyDescent="0.3">
      <c r="A6300" t="s">
        <v>6334</v>
      </c>
      <c r="B6300">
        <v>64</v>
      </c>
      <c r="C6300">
        <v>83907</v>
      </c>
      <c r="D6300">
        <v>55494</v>
      </c>
      <c r="E6300" t="s">
        <v>21</v>
      </c>
      <c r="F6300">
        <v>24</v>
      </c>
      <c r="G6300">
        <v>773</v>
      </c>
      <c r="H6300" t="s">
        <v>26</v>
      </c>
      <c r="I6300">
        <v>0</v>
      </c>
      <c r="J6300" t="s">
        <v>46</v>
      </c>
      <c r="K6300" t="s">
        <v>18</v>
      </c>
      <c r="L6300">
        <v>21.78</v>
      </c>
      <c r="M6300" t="s">
        <v>19</v>
      </c>
    </row>
    <row r="6301" spans="1:13" x14ac:dyDescent="0.3">
      <c r="A6301" t="s">
        <v>6335</v>
      </c>
      <c r="B6301">
        <v>37</v>
      </c>
      <c r="C6301">
        <v>120447</v>
      </c>
      <c r="D6301">
        <v>144259</v>
      </c>
      <c r="E6301" t="s">
        <v>29</v>
      </c>
      <c r="F6301">
        <v>36</v>
      </c>
      <c r="G6301">
        <v>479</v>
      </c>
      <c r="H6301" t="s">
        <v>26</v>
      </c>
      <c r="I6301">
        <v>0</v>
      </c>
      <c r="J6301" t="s">
        <v>17</v>
      </c>
      <c r="K6301" t="s">
        <v>23</v>
      </c>
      <c r="L6301">
        <v>38.76</v>
      </c>
      <c r="M6301" t="s">
        <v>19</v>
      </c>
    </row>
    <row r="6302" spans="1:13" x14ac:dyDescent="0.3">
      <c r="A6302" t="s">
        <v>6336</v>
      </c>
      <c r="B6302">
        <v>37</v>
      </c>
      <c r="C6302">
        <v>72632</v>
      </c>
      <c r="D6302">
        <v>246412</v>
      </c>
      <c r="E6302" t="s">
        <v>29</v>
      </c>
      <c r="F6302">
        <v>60</v>
      </c>
      <c r="G6302">
        <v>653</v>
      </c>
      <c r="H6302" t="s">
        <v>59</v>
      </c>
      <c r="I6302">
        <v>0</v>
      </c>
      <c r="J6302" t="s">
        <v>17</v>
      </c>
      <c r="K6302" t="s">
        <v>35</v>
      </c>
      <c r="L6302">
        <v>38.840000000000003</v>
      </c>
      <c r="M6302" t="s">
        <v>19</v>
      </c>
    </row>
    <row r="6303" spans="1:13" x14ac:dyDescent="0.3">
      <c r="A6303" t="s">
        <v>6337</v>
      </c>
      <c r="B6303">
        <v>50</v>
      </c>
      <c r="C6303">
        <v>65156</v>
      </c>
      <c r="D6303">
        <v>14154</v>
      </c>
      <c r="E6303" t="s">
        <v>37</v>
      </c>
      <c r="F6303">
        <v>48</v>
      </c>
      <c r="G6303">
        <v>657</v>
      </c>
      <c r="H6303" t="s">
        <v>16</v>
      </c>
      <c r="I6303">
        <v>0</v>
      </c>
      <c r="J6303" t="s">
        <v>22</v>
      </c>
      <c r="K6303" t="s">
        <v>35</v>
      </c>
      <c r="L6303">
        <v>31.46</v>
      </c>
      <c r="M6303" t="s">
        <v>19</v>
      </c>
    </row>
    <row r="6304" spans="1:13" x14ac:dyDescent="0.3">
      <c r="A6304" t="s">
        <v>6338</v>
      </c>
      <c r="B6304">
        <v>47</v>
      </c>
      <c r="C6304">
        <v>63243</v>
      </c>
      <c r="D6304">
        <v>215453</v>
      </c>
      <c r="E6304" t="s">
        <v>37</v>
      </c>
      <c r="F6304">
        <v>36</v>
      </c>
      <c r="G6304">
        <v>747</v>
      </c>
      <c r="H6304" t="s">
        <v>32</v>
      </c>
      <c r="I6304">
        <v>0</v>
      </c>
      <c r="J6304" t="s">
        <v>22</v>
      </c>
      <c r="K6304" t="s">
        <v>18</v>
      </c>
      <c r="L6304">
        <v>30.62</v>
      </c>
      <c r="M6304" t="s">
        <v>19</v>
      </c>
    </row>
    <row r="6305" spans="1:13" x14ac:dyDescent="0.3">
      <c r="A6305" t="s">
        <v>6339</v>
      </c>
      <c r="B6305">
        <v>23</v>
      </c>
      <c r="C6305">
        <v>132804</v>
      </c>
      <c r="D6305">
        <v>81424</v>
      </c>
      <c r="E6305" t="s">
        <v>15</v>
      </c>
      <c r="F6305">
        <v>36</v>
      </c>
      <c r="G6305">
        <v>704</v>
      </c>
      <c r="H6305" t="s">
        <v>16</v>
      </c>
      <c r="I6305">
        <v>0</v>
      </c>
      <c r="J6305" t="s">
        <v>27</v>
      </c>
      <c r="K6305" t="s">
        <v>18</v>
      </c>
      <c r="L6305">
        <v>35.71</v>
      </c>
      <c r="M6305" t="s">
        <v>19</v>
      </c>
    </row>
    <row r="6306" spans="1:13" x14ac:dyDescent="0.3">
      <c r="A6306" t="s">
        <v>6340</v>
      </c>
      <c r="B6306">
        <v>56</v>
      </c>
      <c r="C6306">
        <v>45374</v>
      </c>
      <c r="D6306">
        <v>178050</v>
      </c>
      <c r="E6306" t="s">
        <v>41</v>
      </c>
      <c r="F6306">
        <v>36</v>
      </c>
      <c r="G6306">
        <v>767</v>
      </c>
      <c r="H6306" t="s">
        <v>16</v>
      </c>
      <c r="I6306">
        <v>0</v>
      </c>
      <c r="J6306" t="s">
        <v>22</v>
      </c>
      <c r="K6306" t="s">
        <v>18</v>
      </c>
      <c r="L6306">
        <v>37.1</v>
      </c>
      <c r="M6306" t="s">
        <v>19</v>
      </c>
    </row>
    <row r="6307" spans="1:13" x14ac:dyDescent="0.3">
      <c r="A6307" t="s">
        <v>6341</v>
      </c>
      <c r="B6307">
        <v>43</v>
      </c>
      <c r="C6307">
        <v>78430</v>
      </c>
      <c r="D6307">
        <v>126699</v>
      </c>
      <c r="E6307" t="s">
        <v>29</v>
      </c>
      <c r="F6307">
        <v>48</v>
      </c>
      <c r="G6307">
        <v>714</v>
      </c>
      <c r="H6307" t="s">
        <v>26</v>
      </c>
      <c r="I6307">
        <v>0</v>
      </c>
      <c r="J6307" t="s">
        <v>17</v>
      </c>
      <c r="K6307" t="s">
        <v>18</v>
      </c>
      <c r="L6307">
        <v>24.55</v>
      </c>
      <c r="M6307" t="s">
        <v>19</v>
      </c>
    </row>
    <row r="6308" spans="1:13" x14ac:dyDescent="0.3">
      <c r="A6308" t="s">
        <v>6342</v>
      </c>
      <c r="B6308">
        <v>47</v>
      </c>
      <c r="C6308">
        <v>19762</v>
      </c>
      <c r="D6308">
        <v>121874</v>
      </c>
      <c r="E6308" t="s">
        <v>29</v>
      </c>
      <c r="F6308">
        <v>48</v>
      </c>
      <c r="G6308">
        <v>639</v>
      </c>
      <c r="H6308" t="s">
        <v>32</v>
      </c>
      <c r="I6308">
        <v>0</v>
      </c>
      <c r="J6308" t="s">
        <v>22</v>
      </c>
      <c r="K6308" t="s">
        <v>35</v>
      </c>
      <c r="L6308">
        <v>47.48</v>
      </c>
      <c r="M6308" t="s">
        <v>24</v>
      </c>
    </row>
    <row r="6309" spans="1:13" x14ac:dyDescent="0.3">
      <c r="A6309" t="s">
        <v>6343</v>
      </c>
      <c r="B6309">
        <v>39</v>
      </c>
      <c r="C6309">
        <v>74766</v>
      </c>
      <c r="D6309">
        <v>87112</v>
      </c>
      <c r="E6309" t="s">
        <v>37</v>
      </c>
      <c r="F6309">
        <v>12</v>
      </c>
      <c r="G6309">
        <v>642</v>
      </c>
      <c r="H6309" t="s">
        <v>16</v>
      </c>
      <c r="I6309">
        <v>1</v>
      </c>
      <c r="J6309" t="s">
        <v>17</v>
      </c>
      <c r="K6309" t="s">
        <v>35</v>
      </c>
      <c r="L6309">
        <v>35.78</v>
      </c>
      <c r="M6309" t="s">
        <v>19</v>
      </c>
    </row>
    <row r="6310" spans="1:13" x14ac:dyDescent="0.3">
      <c r="A6310" t="s">
        <v>6344</v>
      </c>
      <c r="B6310">
        <v>21</v>
      </c>
      <c r="C6310">
        <v>149860</v>
      </c>
      <c r="D6310">
        <v>117566</v>
      </c>
      <c r="E6310" t="s">
        <v>29</v>
      </c>
      <c r="F6310">
        <v>24</v>
      </c>
      <c r="G6310">
        <v>369</v>
      </c>
      <c r="H6310" t="s">
        <v>26</v>
      </c>
      <c r="I6310">
        <v>1</v>
      </c>
      <c r="J6310" t="s">
        <v>27</v>
      </c>
      <c r="K6310" t="s">
        <v>23</v>
      </c>
      <c r="L6310">
        <v>50.65</v>
      </c>
      <c r="M6310" t="s">
        <v>24</v>
      </c>
    </row>
    <row r="6311" spans="1:13" x14ac:dyDescent="0.3">
      <c r="A6311" t="s">
        <v>6345</v>
      </c>
      <c r="B6311">
        <v>49</v>
      </c>
      <c r="C6311">
        <v>107461</v>
      </c>
      <c r="D6311">
        <v>63090</v>
      </c>
      <c r="E6311" t="s">
        <v>21</v>
      </c>
      <c r="F6311">
        <v>48</v>
      </c>
      <c r="G6311">
        <v>717</v>
      </c>
      <c r="H6311" t="s">
        <v>59</v>
      </c>
      <c r="I6311">
        <v>0</v>
      </c>
      <c r="J6311" t="s">
        <v>22</v>
      </c>
      <c r="K6311" t="s">
        <v>18</v>
      </c>
      <c r="L6311">
        <v>24.75</v>
      </c>
      <c r="M6311" t="s">
        <v>19</v>
      </c>
    </row>
    <row r="6312" spans="1:13" x14ac:dyDescent="0.3">
      <c r="A6312" t="s">
        <v>6346</v>
      </c>
      <c r="B6312">
        <v>22</v>
      </c>
      <c r="C6312">
        <v>149811</v>
      </c>
      <c r="D6312">
        <v>68818</v>
      </c>
      <c r="E6312" t="s">
        <v>37</v>
      </c>
      <c r="F6312">
        <v>48</v>
      </c>
      <c r="G6312">
        <v>335</v>
      </c>
      <c r="H6312" t="s">
        <v>59</v>
      </c>
      <c r="I6312">
        <v>0</v>
      </c>
      <c r="J6312" t="s">
        <v>27</v>
      </c>
      <c r="K6312" t="s">
        <v>23</v>
      </c>
      <c r="L6312">
        <v>55.77</v>
      </c>
      <c r="M6312" t="s">
        <v>24</v>
      </c>
    </row>
    <row r="6313" spans="1:13" x14ac:dyDescent="0.3">
      <c r="A6313" t="s">
        <v>6347</v>
      </c>
      <c r="B6313">
        <v>67</v>
      </c>
      <c r="C6313">
        <v>135962</v>
      </c>
      <c r="D6313">
        <v>25459</v>
      </c>
      <c r="E6313" t="s">
        <v>15</v>
      </c>
      <c r="F6313">
        <v>48</v>
      </c>
      <c r="G6313">
        <v>415</v>
      </c>
      <c r="H6313" t="s">
        <v>32</v>
      </c>
      <c r="I6313">
        <v>0</v>
      </c>
      <c r="J6313" t="s">
        <v>46</v>
      </c>
      <c r="K6313" t="s">
        <v>23</v>
      </c>
      <c r="L6313">
        <v>45.99</v>
      </c>
      <c r="M6313" t="s">
        <v>24</v>
      </c>
    </row>
    <row r="6314" spans="1:13" x14ac:dyDescent="0.3">
      <c r="A6314" t="s">
        <v>6348</v>
      </c>
      <c r="B6314">
        <v>37</v>
      </c>
      <c r="C6314">
        <v>138270</v>
      </c>
      <c r="D6314">
        <v>123538</v>
      </c>
      <c r="E6314" t="s">
        <v>37</v>
      </c>
      <c r="F6314">
        <v>24</v>
      </c>
      <c r="G6314">
        <v>716</v>
      </c>
      <c r="H6314" t="s">
        <v>32</v>
      </c>
      <c r="I6314">
        <v>0</v>
      </c>
      <c r="J6314" t="s">
        <v>17</v>
      </c>
      <c r="K6314" t="s">
        <v>18</v>
      </c>
      <c r="L6314">
        <v>23.89</v>
      </c>
      <c r="M6314" t="s">
        <v>19</v>
      </c>
    </row>
    <row r="6315" spans="1:13" x14ac:dyDescent="0.3">
      <c r="A6315" t="s">
        <v>6349</v>
      </c>
      <c r="B6315">
        <v>45</v>
      </c>
      <c r="C6315">
        <v>45747</v>
      </c>
      <c r="D6315">
        <v>112236</v>
      </c>
      <c r="E6315" t="s">
        <v>29</v>
      </c>
      <c r="F6315">
        <v>12</v>
      </c>
      <c r="G6315">
        <v>537</v>
      </c>
      <c r="H6315" t="s">
        <v>32</v>
      </c>
      <c r="I6315">
        <v>0</v>
      </c>
      <c r="J6315" t="s">
        <v>17</v>
      </c>
      <c r="K6315" t="s">
        <v>30</v>
      </c>
      <c r="L6315">
        <v>41.29</v>
      </c>
      <c r="M6315" t="s">
        <v>24</v>
      </c>
    </row>
    <row r="6316" spans="1:13" x14ac:dyDescent="0.3">
      <c r="A6316" t="s">
        <v>6350</v>
      </c>
      <c r="B6316">
        <v>39</v>
      </c>
      <c r="C6316">
        <v>147043</v>
      </c>
      <c r="D6316">
        <v>230488</v>
      </c>
      <c r="E6316" t="s">
        <v>15</v>
      </c>
      <c r="F6316">
        <v>24</v>
      </c>
      <c r="G6316">
        <v>820</v>
      </c>
      <c r="H6316" t="s">
        <v>32</v>
      </c>
      <c r="I6316">
        <v>0</v>
      </c>
      <c r="J6316" t="s">
        <v>17</v>
      </c>
      <c r="K6316" t="s">
        <v>52</v>
      </c>
      <c r="L6316">
        <v>19.32</v>
      </c>
      <c r="M6316" t="s">
        <v>19</v>
      </c>
    </row>
    <row r="6317" spans="1:13" x14ac:dyDescent="0.3">
      <c r="A6317" t="s">
        <v>6351</v>
      </c>
      <c r="B6317">
        <v>69</v>
      </c>
      <c r="C6317">
        <v>129368</v>
      </c>
      <c r="D6317">
        <v>199483</v>
      </c>
      <c r="E6317" t="s">
        <v>41</v>
      </c>
      <c r="F6317">
        <v>12</v>
      </c>
      <c r="G6317">
        <v>841</v>
      </c>
      <c r="H6317" t="s">
        <v>59</v>
      </c>
      <c r="I6317">
        <v>0</v>
      </c>
      <c r="J6317" t="s">
        <v>46</v>
      </c>
      <c r="K6317" t="s">
        <v>52</v>
      </c>
      <c r="L6317">
        <v>24.33</v>
      </c>
      <c r="M6317" t="s">
        <v>19</v>
      </c>
    </row>
    <row r="6318" spans="1:13" x14ac:dyDescent="0.3">
      <c r="A6318" t="s">
        <v>6352</v>
      </c>
      <c r="B6318">
        <v>19</v>
      </c>
      <c r="C6318">
        <v>99552</v>
      </c>
      <c r="D6318">
        <v>21930</v>
      </c>
      <c r="E6318" t="s">
        <v>37</v>
      </c>
      <c r="F6318">
        <v>60</v>
      </c>
      <c r="G6318">
        <v>603</v>
      </c>
      <c r="H6318" t="s">
        <v>16</v>
      </c>
      <c r="I6318">
        <v>0</v>
      </c>
      <c r="J6318" t="s">
        <v>27</v>
      </c>
      <c r="K6318" t="s">
        <v>35</v>
      </c>
      <c r="L6318">
        <v>41.07</v>
      </c>
      <c r="M6318" t="s">
        <v>24</v>
      </c>
    </row>
    <row r="6319" spans="1:13" x14ac:dyDescent="0.3">
      <c r="A6319" t="s">
        <v>6353</v>
      </c>
      <c r="B6319">
        <v>50</v>
      </c>
      <c r="C6319">
        <v>38791</v>
      </c>
      <c r="D6319">
        <v>74033</v>
      </c>
      <c r="E6319" t="s">
        <v>37</v>
      </c>
      <c r="F6319">
        <v>48</v>
      </c>
      <c r="G6319">
        <v>348</v>
      </c>
      <c r="H6319" t="s">
        <v>26</v>
      </c>
      <c r="I6319">
        <v>0</v>
      </c>
      <c r="J6319" t="s">
        <v>22</v>
      </c>
      <c r="K6319" t="s">
        <v>23</v>
      </c>
      <c r="L6319">
        <v>49.98</v>
      </c>
      <c r="M6319" t="s">
        <v>24</v>
      </c>
    </row>
    <row r="6320" spans="1:13" x14ac:dyDescent="0.3">
      <c r="A6320" t="s">
        <v>6354</v>
      </c>
      <c r="B6320">
        <v>46</v>
      </c>
      <c r="C6320">
        <v>134682</v>
      </c>
      <c r="D6320">
        <v>211468</v>
      </c>
      <c r="E6320" t="s">
        <v>15</v>
      </c>
      <c r="F6320">
        <v>24</v>
      </c>
      <c r="G6320">
        <v>473</v>
      </c>
      <c r="H6320" t="s">
        <v>16</v>
      </c>
      <c r="I6320">
        <v>0</v>
      </c>
      <c r="J6320" t="s">
        <v>22</v>
      </c>
      <c r="K6320" t="s">
        <v>23</v>
      </c>
      <c r="L6320">
        <v>48.46</v>
      </c>
      <c r="M6320" t="s">
        <v>24</v>
      </c>
    </row>
    <row r="6321" spans="1:13" x14ac:dyDescent="0.3">
      <c r="A6321" t="s">
        <v>6355</v>
      </c>
      <c r="B6321">
        <v>58</v>
      </c>
      <c r="C6321">
        <v>112441</v>
      </c>
      <c r="D6321">
        <v>105747</v>
      </c>
      <c r="E6321" t="s">
        <v>15</v>
      </c>
      <c r="F6321">
        <v>60</v>
      </c>
      <c r="G6321">
        <v>845</v>
      </c>
      <c r="H6321" t="s">
        <v>59</v>
      </c>
      <c r="I6321">
        <v>0</v>
      </c>
      <c r="J6321" t="s">
        <v>22</v>
      </c>
      <c r="K6321" t="s">
        <v>52</v>
      </c>
      <c r="L6321">
        <v>17.46</v>
      </c>
      <c r="M6321" t="s">
        <v>19</v>
      </c>
    </row>
    <row r="6322" spans="1:13" x14ac:dyDescent="0.3">
      <c r="A6322" t="s">
        <v>6356</v>
      </c>
      <c r="B6322">
        <v>35</v>
      </c>
      <c r="C6322">
        <v>118499</v>
      </c>
      <c r="D6322">
        <v>81902</v>
      </c>
      <c r="E6322" t="s">
        <v>29</v>
      </c>
      <c r="F6322">
        <v>12</v>
      </c>
      <c r="G6322">
        <v>657</v>
      </c>
      <c r="H6322" t="s">
        <v>26</v>
      </c>
      <c r="I6322">
        <v>0</v>
      </c>
      <c r="J6322" t="s">
        <v>33</v>
      </c>
      <c r="K6322" t="s">
        <v>35</v>
      </c>
      <c r="L6322">
        <v>25.12</v>
      </c>
      <c r="M6322" t="s">
        <v>19</v>
      </c>
    </row>
    <row r="6323" spans="1:13" x14ac:dyDescent="0.3">
      <c r="A6323" t="s">
        <v>6357</v>
      </c>
      <c r="B6323">
        <v>62</v>
      </c>
      <c r="C6323">
        <v>93490</v>
      </c>
      <c r="D6323">
        <v>201251</v>
      </c>
      <c r="E6323" t="s">
        <v>29</v>
      </c>
      <c r="F6323">
        <v>24</v>
      </c>
      <c r="G6323">
        <v>704</v>
      </c>
      <c r="H6323" t="s">
        <v>26</v>
      </c>
      <c r="I6323">
        <v>0</v>
      </c>
      <c r="J6323" t="s">
        <v>46</v>
      </c>
      <c r="K6323" t="s">
        <v>18</v>
      </c>
      <c r="L6323">
        <v>31.6</v>
      </c>
      <c r="M6323" t="s">
        <v>19</v>
      </c>
    </row>
    <row r="6324" spans="1:13" x14ac:dyDescent="0.3">
      <c r="A6324" t="s">
        <v>6358</v>
      </c>
      <c r="B6324">
        <v>22</v>
      </c>
      <c r="C6324">
        <v>93191</v>
      </c>
      <c r="D6324">
        <v>242822</v>
      </c>
      <c r="E6324" t="s">
        <v>37</v>
      </c>
      <c r="F6324">
        <v>36</v>
      </c>
      <c r="G6324">
        <v>598</v>
      </c>
      <c r="H6324" t="s">
        <v>32</v>
      </c>
      <c r="I6324">
        <v>1</v>
      </c>
      <c r="J6324" t="s">
        <v>27</v>
      </c>
      <c r="K6324" t="s">
        <v>30</v>
      </c>
      <c r="L6324">
        <v>43.75</v>
      </c>
      <c r="M6324" t="s">
        <v>24</v>
      </c>
    </row>
    <row r="6325" spans="1:13" x14ac:dyDescent="0.3">
      <c r="A6325" t="s">
        <v>6359</v>
      </c>
      <c r="B6325">
        <v>54</v>
      </c>
      <c r="C6325">
        <v>145932</v>
      </c>
      <c r="D6325">
        <v>140695</v>
      </c>
      <c r="E6325" t="s">
        <v>41</v>
      </c>
      <c r="F6325">
        <v>60</v>
      </c>
      <c r="G6325">
        <v>605</v>
      </c>
      <c r="H6325" t="s">
        <v>16</v>
      </c>
      <c r="I6325">
        <v>0</v>
      </c>
      <c r="J6325" t="s">
        <v>22</v>
      </c>
      <c r="K6325" t="s">
        <v>35</v>
      </c>
      <c r="L6325">
        <v>37.54</v>
      </c>
      <c r="M6325" t="s">
        <v>19</v>
      </c>
    </row>
    <row r="6326" spans="1:13" x14ac:dyDescent="0.3">
      <c r="A6326" t="s">
        <v>6360</v>
      </c>
      <c r="B6326">
        <v>22</v>
      </c>
      <c r="C6326">
        <v>78698</v>
      </c>
      <c r="D6326">
        <v>203056</v>
      </c>
      <c r="E6326" t="s">
        <v>29</v>
      </c>
      <c r="F6326">
        <v>12</v>
      </c>
      <c r="G6326">
        <v>552</v>
      </c>
      <c r="H6326" t="s">
        <v>16</v>
      </c>
      <c r="I6326">
        <v>0</v>
      </c>
      <c r="J6326" t="s">
        <v>27</v>
      </c>
      <c r="K6326" t="s">
        <v>30</v>
      </c>
      <c r="L6326">
        <v>52.73</v>
      </c>
      <c r="M6326" t="s">
        <v>24</v>
      </c>
    </row>
    <row r="6327" spans="1:13" x14ac:dyDescent="0.3">
      <c r="A6327" t="s">
        <v>6361</v>
      </c>
      <c r="B6327">
        <v>55</v>
      </c>
      <c r="C6327">
        <v>137322</v>
      </c>
      <c r="D6327">
        <v>234138</v>
      </c>
      <c r="E6327" t="s">
        <v>37</v>
      </c>
      <c r="F6327">
        <v>48</v>
      </c>
      <c r="G6327">
        <v>745</v>
      </c>
      <c r="H6327" t="s">
        <v>16</v>
      </c>
      <c r="I6327">
        <v>0</v>
      </c>
      <c r="J6327" t="s">
        <v>22</v>
      </c>
      <c r="K6327" t="s">
        <v>18</v>
      </c>
      <c r="L6327">
        <v>30.8</v>
      </c>
      <c r="M6327" t="s">
        <v>19</v>
      </c>
    </row>
    <row r="6328" spans="1:13" x14ac:dyDescent="0.3">
      <c r="A6328" t="s">
        <v>6362</v>
      </c>
      <c r="B6328">
        <v>27</v>
      </c>
      <c r="C6328">
        <v>82368</v>
      </c>
      <c r="D6328">
        <v>8271</v>
      </c>
      <c r="E6328" t="s">
        <v>41</v>
      </c>
      <c r="F6328">
        <v>60</v>
      </c>
      <c r="G6328">
        <v>555</v>
      </c>
      <c r="H6328" t="s">
        <v>26</v>
      </c>
      <c r="I6328">
        <v>0</v>
      </c>
      <c r="J6328" t="s">
        <v>33</v>
      </c>
      <c r="K6328" t="s">
        <v>30</v>
      </c>
      <c r="L6328">
        <v>29.85</v>
      </c>
      <c r="M6328" t="s">
        <v>19</v>
      </c>
    </row>
    <row r="6329" spans="1:13" x14ac:dyDescent="0.3">
      <c r="A6329" t="s">
        <v>6363</v>
      </c>
      <c r="B6329">
        <v>27</v>
      </c>
      <c r="C6329">
        <v>103855</v>
      </c>
      <c r="D6329">
        <v>129618</v>
      </c>
      <c r="E6329" t="s">
        <v>41</v>
      </c>
      <c r="F6329">
        <v>24</v>
      </c>
      <c r="G6329">
        <v>845</v>
      </c>
      <c r="H6329" t="s">
        <v>59</v>
      </c>
      <c r="I6329">
        <v>1</v>
      </c>
      <c r="J6329" t="s">
        <v>33</v>
      </c>
      <c r="K6329" t="s">
        <v>52</v>
      </c>
      <c r="L6329">
        <v>18.53</v>
      </c>
      <c r="M6329" t="s">
        <v>19</v>
      </c>
    </row>
    <row r="6330" spans="1:13" x14ac:dyDescent="0.3">
      <c r="A6330" t="s">
        <v>6364</v>
      </c>
      <c r="B6330">
        <v>56</v>
      </c>
      <c r="C6330">
        <v>123105</v>
      </c>
      <c r="D6330">
        <v>104760</v>
      </c>
      <c r="E6330" t="s">
        <v>37</v>
      </c>
      <c r="F6330">
        <v>60</v>
      </c>
      <c r="G6330">
        <v>733</v>
      </c>
      <c r="H6330" t="s">
        <v>32</v>
      </c>
      <c r="I6330">
        <v>0</v>
      </c>
      <c r="J6330" t="s">
        <v>22</v>
      </c>
      <c r="K6330" t="s">
        <v>18</v>
      </c>
      <c r="L6330">
        <v>22.61</v>
      </c>
      <c r="M6330" t="s">
        <v>19</v>
      </c>
    </row>
    <row r="6331" spans="1:13" x14ac:dyDescent="0.3">
      <c r="A6331" t="s">
        <v>6365</v>
      </c>
      <c r="B6331">
        <v>39</v>
      </c>
      <c r="C6331">
        <v>42287</v>
      </c>
      <c r="D6331">
        <v>60313</v>
      </c>
      <c r="E6331" t="s">
        <v>41</v>
      </c>
      <c r="F6331">
        <v>48</v>
      </c>
      <c r="G6331">
        <v>760</v>
      </c>
      <c r="H6331" t="s">
        <v>32</v>
      </c>
      <c r="I6331">
        <v>0</v>
      </c>
      <c r="J6331" t="s">
        <v>17</v>
      </c>
      <c r="K6331" t="s">
        <v>18</v>
      </c>
      <c r="L6331">
        <v>22.83</v>
      </c>
      <c r="M6331" t="s">
        <v>19</v>
      </c>
    </row>
    <row r="6332" spans="1:13" x14ac:dyDescent="0.3">
      <c r="A6332" t="s">
        <v>6366</v>
      </c>
      <c r="B6332">
        <v>43</v>
      </c>
      <c r="C6332">
        <v>118453</v>
      </c>
      <c r="D6332">
        <v>249324</v>
      </c>
      <c r="E6332" t="s">
        <v>41</v>
      </c>
      <c r="F6332">
        <v>24</v>
      </c>
      <c r="G6332">
        <v>824</v>
      </c>
      <c r="H6332" t="s">
        <v>16</v>
      </c>
      <c r="I6332">
        <v>0</v>
      </c>
      <c r="J6332" t="s">
        <v>17</v>
      </c>
      <c r="K6332" t="s">
        <v>52</v>
      </c>
      <c r="L6332">
        <v>26.93</v>
      </c>
      <c r="M6332" t="s">
        <v>19</v>
      </c>
    </row>
    <row r="6333" spans="1:13" x14ac:dyDescent="0.3">
      <c r="A6333" t="s">
        <v>6367</v>
      </c>
      <c r="B6333">
        <v>24</v>
      </c>
      <c r="C6333">
        <v>126749</v>
      </c>
      <c r="D6333">
        <v>231802</v>
      </c>
      <c r="E6333" t="s">
        <v>15</v>
      </c>
      <c r="F6333">
        <v>60</v>
      </c>
      <c r="G6333">
        <v>564</v>
      </c>
      <c r="H6333" t="s">
        <v>26</v>
      </c>
      <c r="I6333">
        <v>0</v>
      </c>
      <c r="J6333" t="s">
        <v>27</v>
      </c>
      <c r="K6333" t="s">
        <v>30</v>
      </c>
      <c r="L6333">
        <v>41.3</v>
      </c>
      <c r="M6333" t="s">
        <v>24</v>
      </c>
    </row>
    <row r="6334" spans="1:13" x14ac:dyDescent="0.3">
      <c r="A6334" t="s">
        <v>6368</v>
      </c>
      <c r="B6334">
        <v>54</v>
      </c>
      <c r="C6334">
        <v>65442</v>
      </c>
      <c r="D6334">
        <v>89656</v>
      </c>
      <c r="E6334" t="s">
        <v>15</v>
      </c>
      <c r="F6334">
        <v>36</v>
      </c>
      <c r="G6334">
        <v>677</v>
      </c>
      <c r="H6334" t="s">
        <v>32</v>
      </c>
      <c r="I6334">
        <v>0</v>
      </c>
      <c r="J6334" t="s">
        <v>22</v>
      </c>
      <c r="K6334" t="s">
        <v>35</v>
      </c>
      <c r="L6334">
        <v>28.16</v>
      </c>
      <c r="M6334" t="s">
        <v>19</v>
      </c>
    </row>
    <row r="6335" spans="1:13" x14ac:dyDescent="0.3">
      <c r="A6335" t="s">
        <v>6369</v>
      </c>
      <c r="B6335">
        <v>58</v>
      </c>
      <c r="C6335">
        <v>71890</v>
      </c>
      <c r="D6335">
        <v>151900</v>
      </c>
      <c r="E6335" t="s">
        <v>29</v>
      </c>
      <c r="F6335">
        <v>36</v>
      </c>
      <c r="G6335">
        <v>700</v>
      </c>
      <c r="H6335" t="s">
        <v>32</v>
      </c>
      <c r="I6335">
        <v>0</v>
      </c>
      <c r="J6335" t="s">
        <v>22</v>
      </c>
      <c r="K6335" t="s">
        <v>18</v>
      </c>
      <c r="L6335">
        <v>29.23</v>
      </c>
      <c r="M6335" t="s">
        <v>19</v>
      </c>
    </row>
    <row r="6336" spans="1:13" x14ac:dyDescent="0.3">
      <c r="A6336" t="s">
        <v>6370</v>
      </c>
      <c r="B6336">
        <v>22</v>
      </c>
      <c r="C6336">
        <v>22034</v>
      </c>
      <c r="D6336">
        <v>35349</v>
      </c>
      <c r="E6336" t="s">
        <v>29</v>
      </c>
      <c r="F6336">
        <v>24</v>
      </c>
      <c r="G6336">
        <v>506</v>
      </c>
      <c r="H6336" t="s">
        <v>16</v>
      </c>
      <c r="I6336">
        <v>0</v>
      </c>
      <c r="J6336" t="s">
        <v>27</v>
      </c>
      <c r="K6336" t="s">
        <v>30</v>
      </c>
      <c r="L6336">
        <v>52.38</v>
      </c>
      <c r="M6336" t="s">
        <v>24</v>
      </c>
    </row>
    <row r="6337" spans="1:13" x14ac:dyDescent="0.3">
      <c r="A6337" t="s">
        <v>6371</v>
      </c>
      <c r="B6337">
        <v>36</v>
      </c>
      <c r="C6337">
        <v>47311</v>
      </c>
      <c r="D6337">
        <v>110823</v>
      </c>
      <c r="E6337" t="s">
        <v>29</v>
      </c>
      <c r="F6337">
        <v>60</v>
      </c>
      <c r="G6337">
        <v>833</v>
      </c>
      <c r="H6337" t="s">
        <v>26</v>
      </c>
      <c r="I6337">
        <v>1</v>
      </c>
      <c r="J6337" t="s">
        <v>17</v>
      </c>
      <c r="K6337" t="s">
        <v>52</v>
      </c>
      <c r="L6337">
        <v>19.170000000000002</v>
      </c>
      <c r="M6337" t="s">
        <v>19</v>
      </c>
    </row>
    <row r="6338" spans="1:13" x14ac:dyDescent="0.3">
      <c r="A6338" t="s">
        <v>6372</v>
      </c>
      <c r="B6338">
        <v>24</v>
      </c>
      <c r="C6338">
        <v>84334</v>
      </c>
      <c r="D6338">
        <v>187485</v>
      </c>
      <c r="E6338" t="s">
        <v>37</v>
      </c>
      <c r="F6338">
        <v>12</v>
      </c>
      <c r="G6338">
        <v>326</v>
      </c>
      <c r="H6338" t="s">
        <v>59</v>
      </c>
      <c r="I6338">
        <v>0</v>
      </c>
      <c r="J6338" t="s">
        <v>27</v>
      </c>
      <c r="K6338" t="s">
        <v>23</v>
      </c>
      <c r="L6338">
        <v>62.55</v>
      </c>
      <c r="M6338" t="s">
        <v>24</v>
      </c>
    </row>
    <row r="6339" spans="1:13" x14ac:dyDescent="0.3">
      <c r="A6339" t="s">
        <v>6373</v>
      </c>
      <c r="B6339">
        <v>28</v>
      </c>
      <c r="C6339">
        <v>93489</v>
      </c>
      <c r="D6339">
        <v>125250</v>
      </c>
      <c r="E6339" t="s">
        <v>29</v>
      </c>
      <c r="F6339">
        <v>24</v>
      </c>
      <c r="G6339">
        <v>761</v>
      </c>
      <c r="H6339" t="s">
        <v>16</v>
      </c>
      <c r="I6339">
        <v>0</v>
      </c>
      <c r="J6339" t="s">
        <v>33</v>
      </c>
      <c r="K6339" t="s">
        <v>18</v>
      </c>
      <c r="L6339">
        <v>28.46</v>
      </c>
      <c r="M6339" t="s">
        <v>19</v>
      </c>
    </row>
    <row r="6340" spans="1:13" x14ac:dyDescent="0.3">
      <c r="A6340" t="s">
        <v>6374</v>
      </c>
      <c r="B6340">
        <v>39</v>
      </c>
      <c r="C6340">
        <v>93372</v>
      </c>
      <c r="D6340">
        <v>34848</v>
      </c>
      <c r="E6340" t="s">
        <v>37</v>
      </c>
      <c r="F6340">
        <v>36</v>
      </c>
      <c r="G6340">
        <v>434</v>
      </c>
      <c r="H6340" t="s">
        <v>32</v>
      </c>
      <c r="I6340">
        <v>0</v>
      </c>
      <c r="J6340" t="s">
        <v>17</v>
      </c>
      <c r="K6340" t="s">
        <v>23</v>
      </c>
      <c r="L6340">
        <v>40.869999999999997</v>
      </c>
      <c r="M6340" t="s">
        <v>24</v>
      </c>
    </row>
    <row r="6341" spans="1:13" x14ac:dyDescent="0.3">
      <c r="A6341" t="s">
        <v>6375</v>
      </c>
      <c r="B6341">
        <v>45</v>
      </c>
      <c r="C6341">
        <v>138566</v>
      </c>
      <c r="D6341">
        <v>133751</v>
      </c>
      <c r="E6341" t="s">
        <v>29</v>
      </c>
      <c r="F6341">
        <v>36</v>
      </c>
      <c r="G6341">
        <v>447</v>
      </c>
      <c r="H6341" t="s">
        <v>16</v>
      </c>
      <c r="I6341">
        <v>0</v>
      </c>
      <c r="J6341" t="s">
        <v>17</v>
      </c>
      <c r="K6341" t="s">
        <v>23</v>
      </c>
      <c r="L6341">
        <v>48.08</v>
      </c>
      <c r="M6341" t="s">
        <v>24</v>
      </c>
    </row>
    <row r="6342" spans="1:13" x14ac:dyDescent="0.3">
      <c r="A6342" t="s">
        <v>6376</v>
      </c>
      <c r="B6342">
        <v>52</v>
      </c>
      <c r="C6342">
        <v>27185</v>
      </c>
      <c r="D6342">
        <v>88715</v>
      </c>
      <c r="E6342" t="s">
        <v>37</v>
      </c>
      <c r="F6342">
        <v>60</v>
      </c>
      <c r="G6342">
        <v>550</v>
      </c>
      <c r="H6342" t="s">
        <v>26</v>
      </c>
      <c r="I6342">
        <v>0</v>
      </c>
      <c r="J6342" t="s">
        <v>22</v>
      </c>
      <c r="K6342" t="s">
        <v>30</v>
      </c>
      <c r="L6342">
        <v>41.26</v>
      </c>
      <c r="M6342" t="s">
        <v>24</v>
      </c>
    </row>
    <row r="6343" spans="1:13" x14ac:dyDescent="0.3">
      <c r="A6343" t="s">
        <v>6377</v>
      </c>
      <c r="B6343">
        <v>67</v>
      </c>
      <c r="C6343">
        <v>147036</v>
      </c>
      <c r="D6343">
        <v>206228</v>
      </c>
      <c r="E6343" t="s">
        <v>21</v>
      </c>
      <c r="F6343">
        <v>12</v>
      </c>
      <c r="G6343">
        <v>754</v>
      </c>
      <c r="H6343" t="s">
        <v>32</v>
      </c>
      <c r="I6343">
        <v>0</v>
      </c>
      <c r="J6343" t="s">
        <v>46</v>
      </c>
      <c r="K6343" t="s">
        <v>18</v>
      </c>
      <c r="L6343">
        <v>27.64</v>
      </c>
      <c r="M6343" t="s">
        <v>19</v>
      </c>
    </row>
    <row r="6344" spans="1:13" x14ac:dyDescent="0.3">
      <c r="A6344" t="s">
        <v>6378</v>
      </c>
      <c r="B6344">
        <v>50</v>
      </c>
      <c r="C6344">
        <v>39278</v>
      </c>
      <c r="D6344">
        <v>226256</v>
      </c>
      <c r="E6344" t="s">
        <v>29</v>
      </c>
      <c r="F6344">
        <v>12</v>
      </c>
      <c r="G6344">
        <v>646</v>
      </c>
      <c r="H6344" t="s">
        <v>26</v>
      </c>
      <c r="I6344">
        <v>1</v>
      </c>
      <c r="J6344" t="s">
        <v>22</v>
      </c>
      <c r="K6344" t="s">
        <v>35</v>
      </c>
      <c r="L6344">
        <v>43.59</v>
      </c>
      <c r="M6344" t="s">
        <v>24</v>
      </c>
    </row>
    <row r="6345" spans="1:13" x14ac:dyDescent="0.3">
      <c r="A6345" t="s">
        <v>6379</v>
      </c>
      <c r="B6345">
        <v>56</v>
      </c>
      <c r="C6345">
        <v>130732</v>
      </c>
      <c r="D6345">
        <v>210034</v>
      </c>
      <c r="E6345" t="s">
        <v>41</v>
      </c>
      <c r="F6345">
        <v>24</v>
      </c>
      <c r="G6345">
        <v>458</v>
      </c>
      <c r="H6345" t="s">
        <v>59</v>
      </c>
      <c r="I6345">
        <v>0</v>
      </c>
      <c r="J6345" t="s">
        <v>22</v>
      </c>
      <c r="K6345" t="s">
        <v>23</v>
      </c>
      <c r="L6345">
        <v>45.59</v>
      </c>
      <c r="M6345" t="s">
        <v>24</v>
      </c>
    </row>
    <row r="6346" spans="1:13" x14ac:dyDescent="0.3">
      <c r="A6346" t="s">
        <v>6380</v>
      </c>
      <c r="B6346">
        <v>56</v>
      </c>
      <c r="C6346">
        <v>92361</v>
      </c>
      <c r="D6346">
        <v>118237</v>
      </c>
      <c r="E6346" t="s">
        <v>41</v>
      </c>
      <c r="F6346">
        <v>36</v>
      </c>
      <c r="G6346">
        <v>697</v>
      </c>
      <c r="H6346" t="s">
        <v>59</v>
      </c>
      <c r="I6346">
        <v>0</v>
      </c>
      <c r="J6346" t="s">
        <v>22</v>
      </c>
      <c r="K6346" t="s">
        <v>35</v>
      </c>
      <c r="L6346">
        <v>28.51</v>
      </c>
      <c r="M6346" t="s">
        <v>19</v>
      </c>
    </row>
    <row r="6347" spans="1:13" x14ac:dyDescent="0.3">
      <c r="A6347" t="s">
        <v>6381</v>
      </c>
      <c r="B6347">
        <v>21</v>
      </c>
      <c r="C6347">
        <v>104343</v>
      </c>
      <c r="D6347">
        <v>199566</v>
      </c>
      <c r="E6347" t="s">
        <v>15</v>
      </c>
      <c r="F6347">
        <v>12</v>
      </c>
      <c r="G6347">
        <v>830</v>
      </c>
      <c r="H6347" t="s">
        <v>16</v>
      </c>
      <c r="I6347">
        <v>0</v>
      </c>
      <c r="J6347" t="s">
        <v>27</v>
      </c>
      <c r="K6347" t="s">
        <v>52</v>
      </c>
      <c r="L6347">
        <v>31.86</v>
      </c>
      <c r="M6347" t="s">
        <v>19</v>
      </c>
    </row>
    <row r="6348" spans="1:13" x14ac:dyDescent="0.3">
      <c r="A6348" t="s">
        <v>6382</v>
      </c>
      <c r="B6348">
        <v>24</v>
      </c>
      <c r="C6348">
        <v>128677</v>
      </c>
      <c r="D6348">
        <v>248697</v>
      </c>
      <c r="E6348" t="s">
        <v>21</v>
      </c>
      <c r="F6348">
        <v>24</v>
      </c>
      <c r="G6348">
        <v>338</v>
      </c>
      <c r="H6348" t="s">
        <v>32</v>
      </c>
      <c r="I6348">
        <v>0</v>
      </c>
      <c r="J6348" t="s">
        <v>27</v>
      </c>
      <c r="K6348" t="s">
        <v>23</v>
      </c>
      <c r="L6348">
        <v>58.73</v>
      </c>
      <c r="M6348" t="s">
        <v>24</v>
      </c>
    </row>
    <row r="6349" spans="1:13" x14ac:dyDescent="0.3">
      <c r="A6349" t="s">
        <v>6383</v>
      </c>
      <c r="B6349">
        <v>52</v>
      </c>
      <c r="C6349">
        <v>82907</v>
      </c>
      <c r="D6349">
        <v>95884</v>
      </c>
      <c r="E6349" t="s">
        <v>29</v>
      </c>
      <c r="F6349">
        <v>24</v>
      </c>
      <c r="G6349">
        <v>449</v>
      </c>
      <c r="H6349" t="s">
        <v>32</v>
      </c>
      <c r="I6349">
        <v>0</v>
      </c>
      <c r="J6349" t="s">
        <v>22</v>
      </c>
      <c r="K6349" t="s">
        <v>23</v>
      </c>
      <c r="L6349">
        <v>42.61</v>
      </c>
      <c r="M6349" t="s">
        <v>24</v>
      </c>
    </row>
    <row r="6350" spans="1:13" x14ac:dyDescent="0.3">
      <c r="A6350" t="s">
        <v>6384</v>
      </c>
      <c r="B6350">
        <v>48</v>
      </c>
      <c r="C6350">
        <v>139729</v>
      </c>
      <c r="D6350">
        <v>31952</v>
      </c>
      <c r="E6350" t="s">
        <v>41</v>
      </c>
      <c r="F6350">
        <v>24</v>
      </c>
      <c r="G6350">
        <v>418</v>
      </c>
      <c r="H6350" t="s">
        <v>16</v>
      </c>
      <c r="I6350">
        <v>0</v>
      </c>
      <c r="J6350" t="s">
        <v>22</v>
      </c>
      <c r="K6350" t="s">
        <v>23</v>
      </c>
      <c r="L6350">
        <v>47.43</v>
      </c>
      <c r="M6350" t="s">
        <v>24</v>
      </c>
    </row>
    <row r="6351" spans="1:13" x14ac:dyDescent="0.3">
      <c r="A6351" t="s">
        <v>6385</v>
      </c>
      <c r="B6351">
        <v>65</v>
      </c>
      <c r="C6351">
        <v>15573</v>
      </c>
      <c r="D6351">
        <v>177155</v>
      </c>
      <c r="E6351" t="s">
        <v>21</v>
      </c>
      <c r="F6351">
        <v>12</v>
      </c>
      <c r="G6351">
        <v>414</v>
      </c>
      <c r="H6351" t="s">
        <v>26</v>
      </c>
      <c r="I6351">
        <v>0</v>
      </c>
      <c r="J6351" t="s">
        <v>46</v>
      </c>
      <c r="K6351" t="s">
        <v>23</v>
      </c>
      <c r="L6351">
        <v>78.400000000000006</v>
      </c>
      <c r="M6351" t="s">
        <v>48</v>
      </c>
    </row>
    <row r="6352" spans="1:13" x14ac:dyDescent="0.3">
      <c r="A6352" t="s">
        <v>6386</v>
      </c>
      <c r="B6352">
        <v>63</v>
      </c>
      <c r="C6352">
        <v>60907</v>
      </c>
      <c r="D6352">
        <v>199916</v>
      </c>
      <c r="E6352" t="s">
        <v>29</v>
      </c>
      <c r="F6352">
        <v>12</v>
      </c>
      <c r="G6352">
        <v>656</v>
      </c>
      <c r="H6352" t="s">
        <v>32</v>
      </c>
      <c r="I6352">
        <v>0</v>
      </c>
      <c r="J6352" t="s">
        <v>46</v>
      </c>
      <c r="K6352" t="s">
        <v>35</v>
      </c>
      <c r="L6352">
        <v>40.75</v>
      </c>
      <c r="M6352" t="s">
        <v>24</v>
      </c>
    </row>
    <row r="6353" spans="1:13" x14ac:dyDescent="0.3">
      <c r="A6353" t="s">
        <v>6387</v>
      </c>
      <c r="B6353">
        <v>40</v>
      </c>
      <c r="C6353">
        <v>110369</v>
      </c>
      <c r="D6353">
        <v>103532</v>
      </c>
      <c r="E6353" t="s">
        <v>15</v>
      </c>
      <c r="F6353">
        <v>36</v>
      </c>
      <c r="G6353">
        <v>543</v>
      </c>
      <c r="H6353" t="s">
        <v>16</v>
      </c>
      <c r="I6353">
        <v>0</v>
      </c>
      <c r="J6353" t="s">
        <v>17</v>
      </c>
      <c r="K6353" t="s">
        <v>30</v>
      </c>
      <c r="L6353">
        <v>41.58</v>
      </c>
      <c r="M6353" t="s">
        <v>24</v>
      </c>
    </row>
    <row r="6354" spans="1:13" x14ac:dyDescent="0.3">
      <c r="A6354" t="s">
        <v>6388</v>
      </c>
      <c r="B6354">
        <v>67</v>
      </c>
      <c r="C6354">
        <v>21995</v>
      </c>
      <c r="D6354">
        <v>215413</v>
      </c>
      <c r="E6354" t="s">
        <v>29</v>
      </c>
      <c r="F6354">
        <v>48</v>
      </c>
      <c r="G6354">
        <v>520</v>
      </c>
      <c r="H6354" t="s">
        <v>32</v>
      </c>
      <c r="I6354">
        <v>0</v>
      </c>
      <c r="J6354" t="s">
        <v>46</v>
      </c>
      <c r="K6354" t="s">
        <v>30</v>
      </c>
      <c r="L6354">
        <v>72.61</v>
      </c>
      <c r="M6354" t="s">
        <v>48</v>
      </c>
    </row>
    <row r="6355" spans="1:13" x14ac:dyDescent="0.3">
      <c r="A6355" t="s">
        <v>6389</v>
      </c>
      <c r="B6355">
        <v>39</v>
      </c>
      <c r="C6355">
        <v>105699</v>
      </c>
      <c r="D6355">
        <v>120767</v>
      </c>
      <c r="E6355" t="s">
        <v>37</v>
      </c>
      <c r="F6355">
        <v>12</v>
      </c>
      <c r="G6355">
        <v>389</v>
      </c>
      <c r="H6355" t="s">
        <v>32</v>
      </c>
      <c r="I6355">
        <v>0</v>
      </c>
      <c r="J6355" t="s">
        <v>17</v>
      </c>
      <c r="K6355" t="s">
        <v>23</v>
      </c>
      <c r="L6355">
        <v>46.57</v>
      </c>
      <c r="M6355" t="s">
        <v>24</v>
      </c>
    </row>
    <row r="6356" spans="1:13" x14ac:dyDescent="0.3">
      <c r="A6356" t="s">
        <v>6390</v>
      </c>
      <c r="B6356">
        <v>66</v>
      </c>
      <c r="C6356">
        <v>16806</v>
      </c>
      <c r="D6356">
        <v>135102</v>
      </c>
      <c r="E6356" t="s">
        <v>21</v>
      </c>
      <c r="F6356">
        <v>12</v>
      </c>
      <c r="G6356">
        <v>536</v>
      </c>
      <c r="H6356" t="s">
        <v>16</v>
      </c>
      <c r="I6356">
        <v>0</v>
      </c>
      <c r="J6356" t="s">
        <v>46</v>
      </c>
      <c r="K6356" t="s">
        <v>30</v>
      </c>
      <c r="L6356">
        <v>71.400000000000006</v>
      </c>
      <c r="M6356" t="s">
        <v>48</v>
      </c>
    </row>
    <row r="6357" spans="1:13" x14ac:dyDescent="0.3">
      <c r="A6357" t="s">
        <v>6391</v>
      </c>
      <c r="B6357">
        <v>32</v>
      </c>
      <c r="C6357">
        <v>39617</v>
      </c>
      <c r="D6357">
        <v>94180</v>
      </c>
      <c r="E6357" t="s">
        <v>15</v>
      </c>
      <c r="F6357">
        <v>60</v>
      </c>
      <c r="G6357">
        <v>717</v>
      </c>
      <c r="H6357" t="s">
        <v>16</v>
      </c>
      <c r="I6357">
        <v>0</v>
      </c>
      <c r="J6357" t="s">
        <v>33</v>
      </c>
      <c r="K6357" t="s">
        <v>18</v>
      </c>
      <c r="L6357">
        <v>35.020000000000003</v>
      </c>
      <c r="M6357" t="s">
        <v>19</v>
      </c>
    </row>
    <row r="6358" spans="1:13" x14ac:dyDescent="0.3">
      <c r="A6358" t="s">
        <v>6392</v>
      </c>
      <c r="B6358">
        <v>26</v>
      </c>
      <c r="C6358">
        <v>148810</v>
      </c>
      <c r="D6358">
        <v>217270</v>
      </c>
      <c r="E6358" t="s">
        <v>29</v>
      </c>
      <c r="F6358">
        <v>60</v>
      </c>
      <c r="G6358">
        <v>759</v>
      </c>
      <c r="H6358" t="s">
        <v>32</v>
      </c>
      <c r="I6358">
        <v>0</v>
      </c>
      <c r="J6358" t="s">
        <v>33</v>
      </c>
      <c r="K6358" t="s">
        <v>18</v>
      </c>
      <c r="L6358">
        <v>23.01</v>
      </c>
      <c r="M6358" t="s">
        <v>19</v>
      </c>
    </row>
    <row r="6359" spans="1:13" x14ac:dyDescent="0.3">
      <c r="A6359" t="s">
        <v>6393</v>
      </c>
      <c r="B6359">
        <v>26</v>
      </c>
      <c r="C6359">
        <v>53814</v>
      </c>
      <c r="D6359">
        <v>236106</v>
      </c>
      <c r="E6359" t="s">
        <v>29</v>
      </c>
      <c r="F6359">
        <v>36</v>
      </c>
      <c r="G6359">
        <v>480</v>
      </c>
      <c r="H6359" t="s">
        <v>26</v>
      </c>
      <c r="I6359">
        <v>0</v>
      </c>
      <c r="J6359" t="s">
        <v>33</v>
      </c>
      <c r="K6359" t="s">
        <v>23</v>
      </c>
      <c r="L6359">
        <v>49.86</v>
      </c>
      <c r="M6359" t="s">
        <v>24</v>
      </c>
    </row>
    <row r="6360" spans="1:13" x14ac:dyDescent="0.3">
      <c r="A6360" t="s">
        <v>6394</v>
      </c>
      <c r="B6360">
        <v>41</v>
      </c>
      <c r="C6360">
        <v>38643</v>
      </c>
      <c r="D6360">
        <v>7573</v>
      </c>
      <c r="E6360" t="s">
        <v>29</v>
      </c>
      <c r="F6360">
        <v>36</v>
      </c>
      <c r="G6360">
        <v>485</v>
      </c>
      <c r="H6360" t="s">
        <v>32</v>
      </c>
      <c r="I6360">
        <v>0</v>
      </c>
      <c r="J6360" t="s">
        <v>17</v>
      </c>
      <c r="K6360" t="s">
        <v>23</v>
      </c>
      <c r="L6360">
        <v>36.85</v>
      </c>
      <c r="M6360" t="s">
        <v>19</v>
      </c>
    </row>
    <row r="6361" spans="1:13" x14ac:dyDescent="0.3">
      <c r="A6361" t="s">
        <v>6395</v>
      </c>
      <c r="B6361">
        <v>50</v>
      </c>
      <c r="C6361">
        <v>87697</v>
      </c>
      <c r="D6361">
        <v>46190</v>
      </c>
      <c r="E6361" t="s">
        <v>15</v>
      </c>
      <c r="F6361">
        <v>60</v>
      </c>
      <c r="G6361">
        <v>423</v>
      </c>
      <c r="H6361" t="s">
        <v>16</v>
      </c>
      <c r="I6361">
        <v>0</v>
      </c>
      <c r="J6361" t="s">
        <v>22</v>
      </c>
      <c r="K6361" t="s">
        <v>23</v>
      </c>
      <c r="L6361">
        <v>48.14</v>
      </c>
      <c r="M6361" t="s">
        <v>24</v>
      </c>
    </row>
    <row r="6362" spans="1:13" x14ac:dyDescent="0.3">
      <c r="A6362" t="s">
        <v>6396</v>
      </c>
      <c r="B6362">
        <v>52</v>
      </c>
      <c r="C6362">
        <v>31353</v>
      </c>
      <c r="D6362">
        <v>138813</v>
      </c>
      <c r="E6362" t="s">
        <v>21</v>
      </c>
      <c r="F6362">
        <v>48</v>
      </c>
      <c r="G6362">
        <v>831</v>
      </c>
      <c r="H6362" t="s">
        <v>26</v>
      </c>
      <c r="I6362">
        <v>0</v>
      </c>
      <c r="J6362" t="s">
        <v>22</v>
      </c>
      <c r="K6362" t="s">
        <v>52</v>
      </c>
      <c r="L6362">
        <v>26.6</v>
      </c>
      <c r="M6362" t="s">
        <v>19</v>
      </c>
    </row>
    <row r="6363" spans="1:13" x14ac:dyDescent="0.3">
      <c r="A6363" t="s">
        <v>6397</v>
      </c>
      <c r="B6363">
        <v>47</v>
      </c>
      <c r="C6363">
        <v>32027</v>
      </c>
      <c r="D6363">
        <v>111048</v>
      </c>
      <c r="E6363" t="s">
        <v>21</v>
      </c>
      <c r="F6363">
        <v>48</v>
      </c>
      <c r="G6363">
        <v>579</v>
      </c>
      <c r="H6363" t="s">
        <v>16</v>
      </c>
      <c r="I6363">
        <v>0</v>
      </c>
      <c r="J6363" t="s">
        <v>22</v>
      </c>
      <c r="K6363" t="s">
        <v>30</v>
      </c>
      <c r="L6363">
        <v>48.04</v>
      </c>
      <c r="M6363" t="s">
        <v>24</v>
      </c>
    </row>
    <row r="6364" spans="1:13" x14ac:dyDescent="0.3">
      <c r="A6364" t="s">
        <v>6398</v>
      </c>
      <c r="B6364">
        <v>60</v>
      </c>
      <c r="C6364">
        <v>39007</v>
      </c>
      <c r="D6364">
        <v>50734</v>
      </c>
      <c r="E6364" t="s">
        <v>15</v>
      </c>
      <c r="F6364">
        <v>24</v>
      </c>
      <c r="G6364">
        <v>339</v>
      </c>
      <c r="H6364" t="s">
        <v>16</v>
      </c>
      <c r="I6364">
        <v>0</v>
      </c>
      <c r="J6364" t="s">
        <v>22</v>
      </c>
      <c r="K6364" t="s">
        <v>23</v>
      </c>
      <c r="L6364">
        <v>56.45</v>
      </c>
      <c r="M6364" t="s">
        <v>24</v>
      </c>
    </row>
    <row r="6365" spans="1:13" x14ac:dyDescent="0.3">
      <c r="A6365" t="s">
        <v>6399</v>
      </c>
      <c r="B6365">
        <v>67</v>
      </c>
      <c r="C6365">
        <v>51460</v>
      </c>
      <c r="D6365">
        <v>233785</v>
      </c>
      <c r="E6365" t="s">
        <v>37</v>
      </c>
      <c r="F6365">
        <v>48</v>
      </c>
      <c r="G6365">
        <v>750</v>
      </c>
      <c r="H6365" t="s">
        <v>59</v>
      </c>
      <c r="I6365">
        <v>0</v>
      </c>
      <c r="J6365" t="s">
        <v>46</v>
      </c>
      <c r="K6365" t="s">
        <v>18</v>
      </c>
      <c r="L6365">
        <v>40.9</v>
      </c>
      <c r="M6365" t="s">
        <v>24</v>
      </c>
    </row>
    <row r="6366" spans="1:13" x14ac:dyDescent="0.3">
      <c r="A6366" t="s">
        <v>6400</v>
      </c>
      <c r="B6366">
        <v>29</v>
      </c>
      <c r="C6366">
        <v>101081</v>
      </c>
      <c r="D6366">
        <v>55030</v>
      </c>
      <c r="E6366" t="s">
        <v>21</v>
      </c>
      <c r="F6366">
        <v>36</v>
      </c>
      <c r="G6366">
        <v>548</v>
      </c>
      <c r="H6366" t="s">
        <v>32</v>
      </c>
      <c r="I6366">
        <v>0</v>
      </c>
      <c r="J6366" t="s">
        <v>33</v>
      </c>
      <c r="K6366" t="s">
        <v>30</v>
      </c>
      <c r="L6366">
        <v>33.869999999999997</v>
      </c>
      <c r="M6366" t="s">
        <v>19</v>
      </c>
    </row>
    <row r="6367" spans="1:13" x14ac:dyDescent="0.3">
      <c r="A6367" t="s">
        <v>6401</v>
      </c>
      <c r="B6367">
        <v>65</v>
      </c>
      <c r="C6367">
        <v>90491</v>
      </c>
      <c r="D6367">
        <v>208120</v>
      </c>
      <c r="E6367" t="s">
        <v>41</v>
      </c>
      <c r="F6367">
        <v>24</v>
      </c>
      <c r="G6367">
        <v>542</v>
      </c>
      <c r="H6367" t="s">
        <v>26</v>
      </c>
      <c r="I6367">
        <v>0</v>
      </c>
      <c r="J6367" t="s">
        <v>46</v>
      </c>
      <c r="K6367" t="s">
        <v>30</v>
      </c>
      <c r="L6367">
        <v>42.92</v>
      </c>
      <c r="M6367" t="s">
        <v>24</v>
      </c>
    </row>
    <row r="6368" spans="1:13" x14ac:dyDescent="0.3">
      <c r="A6368" t="s">
        <v>6402</v>
      </c>
      <c r="B6368">
        <v>36</v>
      </c>
      <c r="C6368">
        <v>35068</v>
      </c>
      <c r="D6368">
        <v>124229</v>
      </c>
      <c r="E6368" t="s">
        <v>29</v>
      </c>
      <c r="F6368">
        <v>12</v>
      </c>
      <c r="G6368">
        <v>608</v>
      </c>
      <c r="H6368" t="s">
        <v>16</v>
      </c>
      <c r="I6368">
        <v>0</v>
      </c>
      <c r="J6368" t="s">
        <v>17</v>
      </c>
      <c r="K6368" t="s">
        <v>35</v>
      </c>
      <c r="L6368">
        <v>46.37</v>
      </c>
      <c r="M6368" t="s">
        <v>24</v>
      </c>
    </row>
    <row r="6369" spans="1:13" x14ac:dyDescent="0.3">
      <c r="A6369" t="s">
        <v>6403</v>
      </c>
      <c r="B6369">
        <v>26</v>
      </c>
      <c r="C6369">
        <v>133147</v>
      </c>
      <c r="D6369">
        <v>177042</v>
      </c>
      <c r="E6369" t="s">
        <v>15</v>
      </c>
      <c r="F6369">
        <v>24</v>
      </c>
      <c r="G6369">
        <v>790</v>
      </c>
      <c r="H6369" t="s">
        <v>16</v>
      </c>
      <c r="I6369">
        <v>1</v>
      </c>
      <c r="J6369" t="s">
        <v>33</v>
      </c>
      <c r="K6369" t="s">
        <v>18</v>
      </c>
      <c r="L6369">
        <v>26.49</v>
      </c>
      <c r="M6369" t="s">
        <v>19</v>
      </c>
    </row>
    <row r="6370" spans="1:13" x14ac:dyDescent="0.3">
      <c r="A6370" t="s">
        <v>6404</v>
      </c>
      <c r="B6370">
        <v>44</v>
      </c>
      <c r="C6370">
        <v>24512</v>
      </c>
      <c r="D6370">
        <v>7029</v>
      </c>
      <c r="E6370" t="s">
        <v>15</v>
      </c>
      <c r="F6370">
        <v>36</v>
      </c>
      <c r="G6370">
        <v>550</v>
      </c>
      <c r="H6370" t="s">
        <v>16</v>
      </c>
      <c r="I6370">
        <v>0</v>
      </c>
      <c r="J6370" t="s">
        <v>17</v>
      </c>
      <c r="K6370" t="s">
        <v>30</v>
      </c>
      <c r="L6370">
        <v>38.840000000000003</v>
      </c>
      <c r="M6370" t="s">
        <v>19</v>
      </c>
    </row>
    <row r="6371" spans="1:13" x14ac:dyDescent="0.3">
      <c r="A6371" t="s">
        <v>6405</v>
      </c>
      <c r="B6371">
        <v>49</v>
      </c>
      <c r="C6371">
        <v>37632</v>
      </c>
      <c r="D6371">
        <v>52235</v>
      </c>
      <c r="E6371" t="s">
        <v>15</v>
      </c>
      <c r="F6371">
        <v>36</v>
      </c>
      <c r="G6371">
        <v>784</v>
      </c>
      <c r="H6371" t="s">
        <v>26</v>
      </c>
      <c r="I6371">
        <v>0</v>
      </c>
      <c r="J6371" t="s">
        <v>22</v>
      </c>
      <c r="K6371" t="s">
        <v>18</v>
      </c>
      <c r="L6371">
        <v>19.09</v>
      </c>
      <c r="M6371" t="s">
        <v>19</v>
      </c>
    </row>
    <row r="6372" spans="1:13" x14ac:dyDescent="0.3">
      <c r="A6372" t="s">
        <v>6406</v>
      </c>
      <c r="B6372">
        <v>56</v>
      </c>
      <c r="C6372">
        <v>63722</v>
      </c>
      <c r="D6372">
        <v>145013</v>
      </c>
      <c r="E6372" t="s">
        <v>29</v>
      </c>
      <c r="F6372">
        <v>60</v>
      </c>
      <c r="G6372">
        <v>570</v>
      </c>
      <c r="H6372" t="s">
        <v>26</v>
      </c>
      <c r="I6372">
        <v>0</v>
      </c>
      <c r="J6372" t="s">
        <v>22</v>
      </c>
      <c r="K6372" t="s">
        <v>30</v>
      </c>
      <c r="L6372">
        <v>36.46</v>
      </c>
      <c r="M6372" t="s">
        <v>19</v>
      </c>
    </row>
    <row r="6373" spans="1:13" x14ac:dyDescent="0.3">
      <c r="A6373" t="s">
        <v>6407</v>
      </c>
      <c r="B6373">
        <v>56</v>
      </c>
      <c r="C6373">
        <v>60199</v>
      </c>
      <c r="D6373">
        <v>141300</v>
      </c>
      <c r="E6373" t="s">
        <v>21</v>
      </c>
      <c r="F6373">
        <v>12</v>
      </c>
      <c r="G6373">
        <v>807</v>
      </c>
      <c r="H6373" t="s">
        <v>26</v>
      </c>
      <c r="I6373">
        <v>0</v>
      </c>
      <c r="J6373" t="s">
        <v>22</v>
      </c>
      <c r="K6373" t="s">
        <v>52</v>
      </c>
      <c r="L6373">
        <v>20.92</v>
      </c>
      <c r="M6373" t="s">
        <v>19</v>
      </c>
    </row>
    <row r="6374" spans="1:13" x14ac:dyDescent="0.3">
      <c r="A6374" t="s">
        <v>6408</v>
      </c>
      <c r="B6374">
        <v>38</v>
      </c>
      <c r="C6374">
        <v>71888</v>
      </c>
      <c r="D6374">
        <v>183337</v>
      </c>
      <c r="E6374" t="s">
        <v>29</v>
      </c>
      <c r="F6374">
        <v>48</v>
      </c>
      <c r="G6374">
        <v>720</v>
      </c>
      <c r="H6374" t="s">
        <v>26</v>
      </c>
      <c r="I6374">
        <v>0</v>
      </c>
      <c r="J6374" t="s">
        <v>17</v>
      </c>
      <c r="K6374" t="s">
        <v>18</v>
      </c>
      <c r="L6374">
        <v>27.43</v>
      </c>
      <c r="M6374" t="s">
        <v>19</v>
      </c>
    </row>
    <row r="6375" spans="1:13" x14ac:dyDescent="0.3">
      <c r="A6375" t="s">
        <v>6409</v>
      </c>
      <c r="B6375">
        <v>36</v>
      </c>
      <c r="C6375">
        <v>102704</v>
      </c>
      <c r="D6375">
        <v>108537</v>
      </c>
      <c r="E6375" t="s">
        <v>29</v>
      </c>
      <c r="F6375">
        <v>48</v>
      </c>
      <c r="G6375">
        <v>826</v>
      </c>
      <c r="H6375" t="s">
        <v>32</v>
      </c>
      <c r="I6375">
        <v>0</v>
      </c>
      <c r="J6375" t="s">
        <v>17</v>
      </c>
      <c r="K6375" t="s">
        <v>52</v>
      </c>
      <c r="L6375">
        <v>17.13</v>
      </c>
      <c r="M6375" t="s">
        <v>19</v>
      </c>
    </row>
    <row r="6376" spans="1:13" x14ac:dyDescent="0.3">
      <c r="A6376" t="s">
        <v>6410</v>
      </c>
      <c r="B6376">
        <v>42</v>
      </c>
      <c r="C6376">
        <v>60874</v>
      </c>
      <c r="D6376">
        <v>220188</v>
      </c>
      <c r="E6376" t="s">
        <v>41</v>
      </c>
      <c r="F6376">
        <v>24</v>
      </c>
      <c r="G6376">
        <v>700</v>
      </c>
      <c r="H6376" t="s">
        <v>32</v>
      </c>
      <c r="I6376">
        <v>0</v>
      </c>
      <c r="J6376" t="s">
        <v>17</v>
      </c>
      <c r="K6376" t="s">
        <v>18</v>
      </c>
      <c r="L6376">
        <v>34.49</v>
      </c>
      <c r="M6376" t="s">
        <v>19</v>
      </c>
    </row>
    <row r="6377" spans="1:13" x14ac:dyDescent="0.3">
      <c r="A6377" t="s">
        <v>6411</v>
      </c>
      <c r="B6377">
        <v>29</v>
      </c>
      <c r="C6377">
        <v>88987</v>
      </c>
      <c r="D6377">
        <v>122773</v>
      </c>
      <c r="E6377" t="s">
        <v>37</v>
      </c>
      <c r="F6377">
        <v>12</v>
      </c>
      <c r="G6377">
        <v>385</v>
      </c>
      <c r="H6377" t="s">
        <v>59</v>
      </c>
      <c r="I6377">
        <v>0</v>
      </c>
      <c r="J6377" t="s">
        <v>33</v>
      </c>
      <c r="K6377" t="s">
        <v>23</v>
      </c>
      <c r="L6377">
        <v>49.66</v>
      </c>
      <c r="M6377" t="s">
        <v>24</v>
      </c>
    </row>
    <row r="6378" spans="1:13" x14ac:dyDescent="0.3">
      <c r="A6378" t="s">
        <v>6412</v>
      </c>
      <c r="B6378">
        <v>20</v>
      </c>
      <c r="C6378">
        <v>28568</v>
      </c>
      <c r="D6378">
        <v>214090</v>
      </c>
      <c r="E6378" t="s">
        <v>41</v>
      </c>
      <c r="F6378">
        <v>48</v>
      </c>
      <c r="G6378">
        <v>525</v>
      </c>
      <c r="H6378" t="s">
        <v>16</v>
      </c>
      <c r="I6378">
        <v>0</v>
      </c>
      <c r="J6378" t="s">
        <v>27</v>
      </c>
      <c r="K6378" t="s">
        <v>30</v>
      </c>
      <c r="L6378">
        <v>71.73</v>
      </c>
      <c r="M6378" t="s">
        <v>48</v>
      </c>
    </row>
    <row r="6379" spans="1:13" x14ac:dyDescent="0.3">
      <c r="A6379" t="s">
        <v>6413</v>
      </c>
      <c r="B6379">
        <v>40</v>
      </c>
      <c r="C6379">
        <v>148169</v>
      </c>
      <c r="D6379">
        <v>9586</v>
      </c>
      <c r="E6379" t="s">
        <v>41</v>
      </c>
      <c r="F6379">
        <v>12</v>
      </c>
      <c r="G6379">
        <v>460</v>
      </c>
      <c r="H6379" t="s">
        <v>59</v>
      </c>
      <c r="I6379">
        <v>1</v>
      </c>
      <c r="J6379" t="s">
        <v>17</v>
      </c>
      <c r="K6379" t="s">
        <v>23</v>
      </c>
      <c r="L6379">
        <v>40.06</v>
      </c>
      <c r="M6379" t="s">
        <v>24</v>
      </c>
    </row>
    <row r="6380" spans="1:13" x14ac:dyDescent="0.3">
      <c r="A6380" t="s">
        <v>6414</v>
      </c>
      <c r="B6380">
        <v>34</v>
      </c>
      <c r="C6380">
        <v>82686</v>
      </c>
      <c r="D6380">
        <v>72205</v>
      </c>
      <c r="E6380" t="s">
        <v>29</v>
      </c>
      <c r="F6380">
        <v>60</v>
      </c>
      <c r="G6380">
        <v>493</v>
      </c>
      <c r="H6380" t="s">
        <v>26</v>
      </c>
      <c r="I6380">
        <v>1</v>
      </c>
      <c r="J6380" t="s">
        <v>33</v>
      </c>
      <c r="K6380" t="s">
        <v>23</v>
      </c>
      <c r="L6380">
        <v>36.69</v>
      </c>
      <c r="M6380" t="s">
        <v>19</v>
      </c>
    </row>
    <row r="6381" spans="1:13" x14ac:dyDescent="0.3">
      <c r="A6381" t="s">
        <v>6415</v>
      </c>
      <c r="B6381">
        <v>52</v>
      </c>
      <c r="C6381">
        <v>39609</v>
      </c>
      <c r="D6381">
        <v>18694</v>
      </c>
      <c r="E6381" t="s">
        <v>21</v>
      </c>
      <c r="F6381">
        <v>12</v>
      </c>
      <c r="G6381">
        <v>671</v>
      </c>
      <c r="H6381" t="s">
        <v>26</v>
      </c>
      <c r="I6381">
        <v>0</v>
      </c>
      <c r="J6381" t="s">
        <v>22</v>
      </c>
      <c r="K6381" t="s">
        <v>35</v>
      </c>
      <c r="L6381">
        <v>23.42</v>
      </c>
      <c r="M6381" t="s">
        <v>19</v>
      </c>
    </row>
    <row r="6382" spans="1:13" x14ac:dyDescent="0.3">
      <c r="A6382" t="s">
        <v>6416</v>
      </c>
      <c r="B6382">
        <v>32</v>
      </c>
      <c r="C6382">
        <v>48327</v>
      </c>
      <c r="D6382">
        <v>195184</v>
      </c>
      <c r="E6382" t="s">
        <v>37</v>
      </c>
      <c r="F6382">
        <v>36</v>
      </c>
      <c r="G6382">
        <v>639</v>
      </c>
      <c r="H6382" t="s">
        <v>16</v>
      </c>
      <c r="I6382">
        <v>1</v>
      </c>
      <c r="J6382" t="s">
        <v>33</v>
      </c>
      <c r="K6382" t="s">
        <v>35</v>
      </c>
      <c r="L6382">
        <v>46.04</v>
      </c>
      <c r="M6382" t="s">
        <v>24</v>
      </c>
    </row>
    <row r="6383" spans="1:13" x14ac:dyDescent="0.3">
      <c r="A6383" t="s">
        <v>6417</v>
      </c>
      <c r="B6383">
        <v>60</v>
      </c>
      <c r="C6383">
        <v>137470</v>
      </c>
      <c r="D6383">
        <v>205187</v>
      </c>
      <c r="E6383" t="s">
        <v>21</v>
      </c>
      <c r="F6383">
        <v>60</v>
      </c>
      <c r="G6383">
        <v>784</v>
      </c>
      <c r="H6383" t="s">
        <v>16</v>
      </c>
      <c r="I6383">
        <v>0</v>
      </c>
      <c r="J6383" t="s">
        <v>22</v>
      </c>
      <c r="K6383" t="s">
        <v>18</v>
      </c>
      <c r="L6383">
        <v>27.46</v>
      </c>
      <c r="M6383" t="s">
        <v>19</v>
      </c>
    </row>
    <row r="6384" spans="1:13" x14ac:dyDescent="0.3">
      <c r="A6384" t="s">
        <v>6418</v>
      </c>
      <c r="B6384">
        <v>40</v>
      </c>
      <c r="C6384">
        <v>99540</v>
      </c>
      <c r="D6384">
        <v>146819</v>
      </c>
      <c r="E6384" t="s">
        <v>15</v>
      </c>
      <c r="F6384">
        <v>12</v>
      </c>
      <c r="G6384">
        <v>642</v>
      </c>
      <c r="H6384" t="s">
        <v>16</v>
      </c>
      <c r="I6384">
        <v>0</v>
      </c>
      <c r="J6384" t="s">
        <v>17</v>
      </c>
      <c r="K6384" t="s">
        <v>35</v>
      </c>
      <c r="L6384">
        <v>36.86</v>
      </c>
      <c r="M6384" t="s">
        <v>19</v>
      </c>
    </row>
    <row r="6385" spans="1:13" x14ac:dyDescent="0.3">
      <c r="A6385" t="s">
        <v>6419</v>
      </c>
      <c r="B6385">
        <v>63</v>
      </c>
      <c r="C6385">
        <v>118884</v>
      </c>
      <c r="D6385">
        <v>247495</v>
      </c>
      <c r="E6385" t="s">
        <v>29</v>
      </c>
      <c r="F6385">
        <v>24</v>
      </c>
      <c r="G6385">
        <v>824</v>
      </c>
      <c r="H6385" t="s">
        <v>26</v>
      </c>
      <c r="I6385">
        <v>0</v>
      </c>
      <c r="J6385" t="s">
        <v>46</v>
      </c>
      <c r="K6385" t="s">
        <v>52</v>
      </c>
      <c r="L6385">
        <v>23.35</v>
      </c>
      <c r="M6385" t="s">
        <v>19</v>
      </c>
    </row>
    <row r="6386" spans="1:13" x14ac:dyDescent="0.3">
      <c r="A6386" t="s">
        <v>6420</v>
      </c>
      <c r="B6386">
        <v>51</v>
      </c>
      <c r="C6386">
        <v>25261</v>
      </c>
      <c r="D6386">
        <v>160449</v>
      </c>
      <c r="E6386" t="s">
        <v>21</v>
      </c>
      <c r="F6386">
        <v>24</v>
      </c>
      <c r="G6386">
        <v>784</v>
      </c>
      <c r="H6386" t="s">
        <v>26</v>
      </c>
      <c r="I6386">
        <v>0</v>
      </c>
      <c r="J6386" t="s">
        <v>22</v>
      </c>
      <c r="K6386" t="s">
        <v>18</v>
      </c>
      <c r="L6386">
        <v>36.46</v>
      </c>
      <c r="M6386" t="s">
        <v>19</v>
      </c>
    </row>
    <row r="6387" spans="1:13" x14ac:dyDescent="0.3">
      <c r="A6387" t="s">
        <v>6421</v>
      </c>
      <c r="B6387">
        <v>24</v>
      </c>
      <c r="C6387">
        <v>126277</v>
      </c>
      <c r="D6387">
        <v>215997</v>
      </c>
      <c r="E6387" t="s">
        <v>15</v>
      </c>
      <c r="F6387">
        <v>36</v>
      </c>
      <c r="G6387">
        <v>457</v>
      </c>
      <c r="H6387" t="s">
        <v>59</v>
      </c>
      <c r="I6387">
        <v>1</v>
      </c>
      <c r="J6387" t="s">
        <v>27</v>
      </c>
      <c r="K6387" t="s">
        <v>23</v>
      </c>
      <c r="L6387">
        <v>52.02</v>
      </c>
      <c r="M6387" t="s">
        <v>24</v>
      </c>
    </row>
    <row r="6388" spans="1:13" x14ac:dyDescent="0.3">
      <c r="A6388" t="s">
        <v>6422</v>
      </c>
      <c r="B6388">
        <v>41</v>
      </c>
      <c r="C6388">
        <v>105219</v>
      </c>
      <c r="D6388">
        <v>184679</v>
      </c>
      <c r="E6388" t="s">
        <v>21</v>
      </c>
      <c r="F6388">
        <v>24</v>
      </c>
      <c r="G6388">
        <v>497</v>
      </c>
      <c r="H6388" t="s">
        <v>26</v>
      </c>
      <c r="I6388">
        <v>0</v>
      </c>
      <c r="J6388" t="s">
        <v>17</v>
      </c>
      <c r="K6388" t="s">
        <v>23</v>
      </c>
      <c r="L6388">
        <v>39.51</v>
      </c>
      <c r="M6388" t="s">
        <v>19</v>
      </c>
    </row>
    <row r="6389" spans="1:13" x14ac:dyDescent="0.3">
      <c r="A6389" t="s">
        <v>6423</v>
      </c>
      <c r="B6389">
        <v>28</v>
      </c>
      <c r="C6389">
        <v>64115</v>
      </c>
      <c r="D6389">
        <v>50716</v>
      </c>
      <c r="E6389" t="s">
        <v>21</v>
      </c>
      <c r="F6389">
        <v>24</v>
      </c>
      <c r="G6389">
        <v>598</v>
      </c>
      <c r="H6389" t="s">
        <v>16</v>
      </c>
      <c r="I6389">
        <v>0</v>
      </c>
      <c r="J6389" t="s">
        <v>33</v>
      </c>
      <c r="K6389" t="s">
        <v>30</v>
      </c>
      <c r="L6389">
        <v>37.4</v>
      </c>
      <c r="M6389" t="s">
        <v>19</v>
      </c>
    </row>
    <row r="6390" spans="1:13" x14ac:dyDescent="0.3">
      <c r="A6390" t="s">
        <v>6424</v>
      </c>
      <c r="B6390">
        <v>19</v>
      </c>
      <c r="C6390">
        <v>37330</v>
      </c>
      <c r="D6390">
        <v>96910</v>
      </c>
      <c r="E6390" t="s">
        <v>29</v>
      </c>
      <c r="F6390">
        <v>24</v>
      </c>
      <c r="G6390">
        <v>670</v>
      </c>
      <c r="H6390" t="s">
        <v>59</v>
      </c>
      <c r="I6390">
        <v>0</v>
      </c>
      <c r="J6390" t="s">
        <v>27</v>
      </c>
      <c r="K6390" t="s">
        <v>35</v>
      </c>
      <c r="L6390">
        <v>40.92</v>
      </c>
      <c r="M6390" t="s">
        <v>24</v>
      </c>
    </row>
    <row r="6391" spans="1:13" x14ac:dyDescent="0.3">
      <c r="A6391" t="s">
        <v>6425</v>
      </c>
      <c r="B6391">
        <v>22</v>
      </c>
      <c r="C6391">
        <v>127751</v>
      </c>
      <c r="D6391">
        <v>234144</v>
      </c>
      <c r="E6391" t="s">
        <v>21</v>
      </c>
      <c r="F6391">
        <v>12</v>
      </c>
      <c r="G6391">
        <v>360</v>
      </c>
      <c r="H6391" t="s">
        <v>32</v>
      </c>
      <c r="I6391">
        <v>0</v>
      </c>
      <c r="J6391" t="s">
        <v>27</v>
      </c>
      <c r="K6391" t="s">
        <v>23</v>
      </c>
      <c r="L6391">
        <v>56.91</v>
      </c>
      <c r="M6391" t="s">
        <v>24</v>
      </c>
    </row>
    <row r="6392" spans="1:13" x14ac:dyDescent="0.3">
      <c r="A6392" t="s">
        <v>6426</v>
      </c>
      <c r="B6392">
        <v>24</v>
      </c>
      <c r="C6392">
        <v>52567</v>
      </c>
      <c r="D6392">
        <v>154335</v>
      </c>
      <c r="E6392" t="s">
        <v>29</v>
      </c>
      <c r="F6392">
        <v>36</v>
      </c>
      <c r="G6392">
        <v>829</v>
      </c>
      <c r="H6392" t="s">
        <v>26</v>
      </c>
      <c r="I6392">
        <v>0</v>
      </c>
      <c r="J6392" t="s">
        <v>27</v>
      </c>
      <c r="K6392" t="s">
        <v>52</v>
      </c>
      <c r="L6392">
        <v>27.51</v>
      </c>
      <c r="M6392" t="s">
        <v>19</v>
      </c>
    </row>
    <row r="6393" spans="1:13" x14ac:dyDescent="0.3">
      <c r="A6393" t="s">
        <v>6427</v>
      </c>
      <c r="B6393">
        <v>28</v>
      </c>
      <c r="C6393">
        <v>80895</v>
      </c>
      <c r="D6393">
        <v>119247</v>
      </c>
      <c r="E6393" t="s">
        <v>37</v>
      </c>
      <c r="F6393">
        <v>12</v>
      </c>
      <c r="G6393">
        <v>839</v>
      </c>
      <c r="H6393" t="s">
        <v>32</v>
      </c>
      <c r="I6393">
        <v>0</v>
      </c>
      <c r="J6393" t="s">
        <v>33</v>
      </c>
      <c r="K6393" t="s">
        <v>52</v>
      </c>
      <c r="L6393">
        <v>17.73</v>
      </c>
      <c r="M6393" t="s">
        <v>19</v>
      </c>
    </row>
    <row r="6394" spans="1:13" x14ac:dyDescent="0.3">
      <c r="A6394" t="s">
        <v>6428</v>
      </c>
      <c r="B6394">
        <v>53</v>
      </c>
      <c r="C6394">
        <v>96132</v>
      </c>
      <c r="D6394">
        <v>71028</v>
      </c>
      <c r="E6394" t="s">
        <v>41</v>
      </c>
      <c r="F6394">
        <v>12</v>
      </c>
      <c r="G6394">
        <v>836</v>
      </c>
      <c r="H6394" t="s">
        <v>59</v>
      </c>
      <c r="I6394">
        <v>0</v>
      </c>
      <c r="J6394" t="s">
        <v>22</v>
      </c>
      <c r="K6394" t="s">
        <v>52</v>
      </c>
      <c r="L6394">
        <v>17.350000000000001</v>
      </c>
      <c r="M6394" t="s">
        <v>19</v>
      </c>
    </row>
    <row r="6395" spans="1:13" x14ac:dyDescent="0.3">
      <c r="A6395" t="s">
        <v>6429</v>
      </c>
      <c r="B6395">
        <v>34</v>
      </c>
      <c r="C6395">
        <v>148849</v>
      </c>
      <c r="D6395">
        <v>16278</v>
      </c>
      <c r="E6395" t="s">
        <v>41</v>
      </c>
      <c r="F6395">
        <v>60</v>
      </c>
      <c r="G6395">
        <v>341</v>
      </c>
      <c r="H6395" t="s">
        <v>16</v>
      </c>
      <c r="I6395">
        <v>0</v>
      </c>
      <c r="J6395" t="s">
        <v>33</v>
      </c>
      <c r="K6395" t="s">
        <v>23</v>
      </c>
      <c r="L6395">
        <v>52.15</v>
      </c>
      <c r="M6395" t="s">
        <v>24</v>
      </c>
    </row>
    <row r="6396" spans="1:13" x14ac:dyDescent="0.3">
      <c r="A6396" t="s">
        <v>6430</v>
      </c>
      <c r="B6396">
        <v>45</v>
      </c>
      <c r="C6396">
        <v>33250</v>
      </c>
      <c r="D6396">
        <v>227097</v>
      </c>
      <c r="E6396" t="s">
        <v>21</v>
      </c>
      <c r="F6396">
        <v>24</v>
      </c>
      <c r="G6396">
        <v>364</v>
      </c>
      <c r="H6396" t="s">
        <v>32</v>
      </c>
      <c r="I6396">
        <v>0</v>
      </c>
      <c r="J6396" t="s">
        <v>17</v>
      </c>
      <c r="K6396" t="s">
        <v>23</v>
      </c>
      <c r="L6396">
        <v>68.14</v>
      </c>
      <c r="M6396" t="s">
        <v>48</v>
      </c>
    </row>
    <row r="6397" spans="1:13" x14ac:dyDescent="0.3">
      <c r="A6397" t="s">
        <v>6431</v>
      </c>
      <c r="B6397">
        <v>34</v>
      </c>
      <c r="C6397">
        <v>103544</v>
      </c>
      <c r="D6397">
        <v>222016</v>
      </c>
      <c r="E6397" t="s">
        <v>29</v>
      </c>
      <c r="F6397">
        <v>24</v>
      </c>
      <c r="G6397">
        <v>521</v>
      </c>
      <c r="H6397" t="s">
        <v>16</v>
      </c>
      <c r="I6397">
        <v>1</v>
      </c>
      <c r="J6397" t="s">
        <v>33</v>
      </c>
      <c r="K6397" t="s">
        <v>30</v>
      </c>
      <c r="L6397">
        <v>47.27</v>
      </c>
      <c r="M6397" t="s">
        <v>24</v>
      </c>
    </row>
    <row r="6398" spans="1:13" x14ac:dyDescent="0.3">
      <c r="A6398" t="s">
        <v>6432</v>
      </c>
      <c r="B6398">
        <v>59</v>
      </c>
      <c r="C6398">
        <v>19022</v>
      </c>
      <c r="D6398">
        <v>218582</v>
      </c>
      <c r="E6398" t="s">
        <v>41</v>
      </c>
      <c r="F6398">
        <v>12</v>
      </c>
      <c r="G6398">
        <v>339</v>
      </c>
      <c r="H6398" t="s">
        <v>26</v>
      </c>
      <c r="I6398">
        <v>0</v>
      </c>
      <c r="J6398" t="s">
        <v>22</v>
      </c>
      <c r="K6398" t="s">
        <v>23</v>
      </c>
      <c r="L6398">
        <v>78.900000000000006</v>
      </c>
      <c r="M6398" t="s">
        <v>48</v>
      </c>
    </row>
    <row r="6399" spans="1:13" x14ac:dyDescent="0.3">
      <c r="A6399" t="s">
        <v>6433</v>
      </c>
      <c r="B6399">
        <v>48</v>
      </c>
      <c r="C6399">
        <v>43934</v>
      </c>
      <c r="D6399">
        <v>5903</v>
      </c>
      <c r="E6399" t="s">
        <v>37</v>
      </c>
      <c r="F6399">
        <v>24</v>
      </c>
      <c r="G6399">
        <v>371</v>
      </c>
      <c r="H6399" t="s">
        <v>32</v>
      </c>
      <c r="I6399">
        <v>0</v>
      </c>
      <c r="J6399" t="s">
        <v>22</v>
      </c>
      <c r="K6399" t="s">
        <v>23</v>
      </c>
      <c r="L6399">
        <v>44.24</v>
      </c>
      <c r="M6399" t="s">
        <v>24</v>
      </c>
    </row>
    <row r="6400" spans="1:13" x14ac:dyDescent="0.3">
      <c r="A6400" t="s">
        <v>6434</v>
      </c>
      <c r="B6400">
        <v>32</v>
      </c>
      <c r="C6400">
        <v>127228</v>
      </c>
      <c r="D6400">
        <v>206273</v>
      </c>
      <c r="E6400" t="s">
        <v>41</v>
      </c>
      <c r="F6400">
        <v>48</v>
      </c>
      <c r="G6400">
        <v>482</v>
      </c>
      <c r="H6400" t="s">
        <v>26</v>
      </c>
      <c r="I6400">
        <v>0</v>
      </c>
      <c r="J6400" t="s">
        <v>33</v>
      </c>
      <c r="K6400" t="s">
        <v>23</v>
      </c>
      <c r="L6400">
        <v>40.04</v>
      </c>
      <c r="M6400" t="s">
        <v>24</v>
      </c>
    </row>
    <row r="6401" spans="1:13" x14ac:dyDescent="0.3">
      <c r="A6401" t="s">
        <v>6435</v>
      </c>
      <c r="B6401">
        <v>36</v>
      </c>
      <c r="C6401">
        <v>52904</v>
      </c>
      <c r="D6401">
        <v>83339</v>
      </c>
      <c r="E6401" t="s">
        <v>15</v>
      </c>
      <c r="F6401">
        <v>48</v>
      </c>
      <c r="G6401">
        <v>644</v>
      </c>
      <c r="H6401" t="s">
        <v>59</v>
      </c>
      <c r="I6401">
        <v>1</v>
      </c>
      <c r="J6401" t="s">
        <v>17</v>
      </c>
      <c r="K6401" t="s">
        <v>35</v>
      </c>
      <c r="L6401">
        <v>33.08</v>
      </c>
      <c r="M6401" t="s">
        <v>19</v>
      </c>
    </row>
    <row r="6402" spans="1:13" x14ac:dyDescent="0.3">
      <c r="A6402" t="s">
        <v>6436</v>
      </c>
      <c r="B6402">
        <v>35</v>
      </c>
      <c r="C6402">
        <v>46658</v>
      </c>
      <c r="D6402">
        <v>141971</v>
      </c>
      <c r="E6402" t="s">
        <v>41</v>
      </c>
      <c r="F6402">
        <v>24</v>
      </c>
      <c r="G6402">
        <v>800</v>
      </c>
      <c r="H6402" t="s">
        <v>16</v>
      </c>
      <c r="I6402">
        <v>0</v>
      </c>
      <c r="J6402" t="s">
        <v>33</v>
      </c>
      <c r="K6402" t="s">
        <v>52</v>
      </c>
      <c r="L6402">
        <v>31.82</v>
      </c>
      <c r="M6402" t="s">
        <v>19</v>
      </c>
    </row>
    <row r="6403" spans="1:13" x14ac:dyDescent="0.3">
      <c r="A6403" t="s">
        <v>6437</v>
      </c>
      <c r="B6403">
        <v>25</v>
      </c>
      <c r="C6403">
        <v>92717</v>
      </c>
      <c r="D6403">
        <v>76758</v>
      </c>
      <c r="E6403" t="s">
        <v>41</v>
      </c>
      <c r="F6403">
        <v>36</v>
      </c>
      <c r="G6403">
        <v>595</v>
      </c>
      <c r="H6403" t="s">
        <v>16</v>
      </c>
      <c r="I6403">
        <v>0</v>
      </c>
      <c r="J6403" t="s">
        <v>27</v>
      </c>
      <c r="K6403" t="s">
        <v>30</v>
      </c>
      <c r="L6403">
        <v>37.729999999999997</v>
      </c>
      <c r="M6403" t="s">
        <v>19</v>
      </c>
    </row>
    <row r="6404" spans="1:13" x14ac:dyDescent="0.3">
      <c r="A6404" t="s">
        <v>6438</v>
      </c>
      <c r="B6404">
        <v>58</v>
      </c>
      <c r="C6404">
        <v>85798</v>
      </c>
      <c r="D6404">
        <v>122482</v>
      </c>
      <c r="E6404" t="s">
        <v>37</v>
      </c>
      <c r="F6404">
        <v>48</v>
      </c>
      <c r="G6404">
        <v>705</v>
      </c>
      <c r="H6404" t="s">
        <v>16</v>
      </c>
      <c r="I6404">
        <v>0</v>
      </c>
      <c r="J6404" t="s">
        <v>22</v>
      </c>
      <c r="K6404" t="s">
        <v>18</v>
      </c>
      <c r="L6404">
        <v>32.5</v>
      </c>
      <c r="M6404" t="s">
        <v>19</v>
      </c>
    </row>
    <row r="6405" spans="1:13" x14ac:dyDescent="0.3">
      <c r="A6405" t="s">
        <v>6439</v>
      </c>
      <c r="B6405">
        <v>18</v>
      </c>
      <c r="C6405">
        <v>138963</v>
      </c>
      <c r="D6405">
        <v>97429</v>
      </c>
      <c r="E6405" t="s">
        <v>29</v>
      </c>
      <c r="F6405">
        <v>36</v>
      </c>
      <c r="G6405">
        <v>515</v>
      </c>
      <c r="H6405" t="s">
        <v>59</v>
      </c>
      <c r="I6405">
        <v>0</v>
      </c>
      <c r="J6405" t="s">
        <v>27</v>
      </c>
      <c r="K6405" t="s">
        <v>30</v>
      </c>
      <c r="L6405">
        <v>44.62</v>
      </c>
      <c r="M6405" t="s">
        <v>24</v>
      </c>
    </row>
    <row r="6406" spans="1:13" x14ac:dyDescent="0.3">
      <c r="A6406" t="s">
        <v>6440</v>
      </c>
      <c r="B6406">
        <v>23</v>
      </c>
      <c r="C6406">
        <v>135497</v>
      </c>
      <c r="D6406">
        <v>120719</v>
      </c>
      <c r="E6406" t="s">
        <v>15</v>
      </c>
      <c r="F6406">
        <v>36</v>
      </c>
      <c r="G6406">
        <v>709</v>
      </c>
      <c r="H6406" t="s">
        <v>59</v>
      </c>
      <c r="I6406">
        <v>0</v>
      </c>
      <c r="J6406" t="s">
        <v>27</v>
      </c>
      <c r="K6406" t="s">
        <v>18</v>
      </c>
      <c r="L6406">
        <v>32.35</v>
      </c>
      <c r="M6406" t="s">
        <v>19</v>
      </c>
    </row>
    <row r="6407" spans="1:13" x14ac:dyDescent="0.3">
      <c r="A6407" t="s">
        <v>6441</v>
      </c>
      <c r="B6407">
        <v>60</v>
      </c>
      <c r="C6407">
        <v>91215</v>
      </c>
      <c r="D6407">
        <v>229952</v>
      </c>
      <c r="E6407" t="s">
        <v>37</v>
      </c>
      <c r="F6407">
        <v>36</v>
      </c>
      <c r="G6407">
        <v>311</v>
      </c>
      <c r="H6407" t="s">
        <v>16</v>
      </c>
      <c r="I6407">
        <v>0</v>
      </c>
      <c r="J6407" t="s">
        <v>22</v>
      </c>
      <c r="K6407" t="s">
        <v>23</v>
      </c>
      <c r="L6407">
        <v>62.59</v>
      </c>
      <c r="M6407" t="s">
        <v>24</v>
      </c>
    </row>
    <row r="6408" spans="1:13" x14ac:dyDescent="0.3">
      <c r="A6408" t="s">
        <v>6442</v>
      </c>
      <c r="B6408">
        <v>67</v>
      </c>
      <c r="C6408">
        <v>146994</v>
      </c>
      <c r="D6408">
        <v>81802</v>
      </c>
      <c r="E6408" t="s">
        <v>41</v>
      </c>
      <c r="F6408">
        <v>48</v>
      </c>
      <c r="G6408">
        <v>307</v>
      </c>
      <c r="H6408" t="s">
        <v>26</v>
      </c>
      <c r="I6408">
        <v>0</v>
      </c>
      <c r="J6408" t="s">
        <v>46</v>
      </c>
      <c r="K6408" t="s">
        <v>23</v>
      </c>
      <c r="L6408">
        <v>52.48</v>
      </c>
      <c r="M6408" t="s">
        <v>24</v>
      </c>
    </row>
    <row r="6409" spans="1:13" x14ac:dyDescent="0.3">
      <c r="A6409" t="s">
        <v>6443</v>
      </c>
      <c r="B6409">
        <v>56</v>
      </c>
      <c r="C6409">
        <v>82139</v>
      </c>
      <c r="D6409">
        <v>168233</v>
      </c>
      <c r="E6409" t="s">
        <v>21</v>
      </c>
      <c r="F6409">
        <v>48</v>
      </c>
      <c r="G6409">
        <v>316</v>
      </c>
      <c r="H6409" t="s">
        <v>26</v>
      </c>
      <c r="I6409">
        <v>0</v>
      </c>
      <c r="J6409" t="s">
        <v>22</v>
      </c>
      <c r="K6409" t="s">
        <v>23</v>
      </c>
      <c r="L6409">
        <v>52.6</v>
      </c>
      <c r="M6409" t="s">
        <v>24</v>
      </c>
    </row>
    <row r="6410" spans="1:13" x14ac:dyDescent="0.3">
      <c r="A6410" t="s">
        <v>6444</v>
      </c>
      <c r="B6410">
        <v>44</v>
      </c>
      <c r="C6410">
        <v>148200</v>
      </c>
      <c r="D6410">
        <v>244682</v>
      </c>
      <c r="E6410" t="s">
        <v>29</v>
      </c>
      <c r="F6410">
        <v>12</v>
      </c>
      <c r="G6410">
        <v>783</v>
      </c>
      <c r="H6410" t="s">
        <v>59</v>
      </c>
      <c r="I6410">
        <v>0</v>
      </c>
      <c r="J6410" t="s">
        <v>17</v>
      </c>
      <c r="K6410" t="s">
        <v>18</v>
      </c>
      <c r="L6410">
        <v>24.08</v>
      </c>
      <c r="M6410" t="s">
        <v>19</v>
      </c>
    </row>
    <row r="6411" spans="1:13" x14ac:dyDescent="0.3">
      <c r="A6411" t="s">
        <v>6445</v>
      </c>
      <c r="B6411">
        <v>43</v>
      </c>
      <c r="C6411">
        <v>96632</v>
      </c>
      <c r="D6411">
        <v>232058</v>
      </c>
      <c r="E6411" t="s">
        <v>29</v>
      </c>
      <c r="F6411">
        <v>48</v>
      </c>
      <c r="G6411">
        <v>835</v>
      </c>
      <c r="H6411" t="s">
        <v>59</v>
      </c>
      <c r="I6411">
        <v>0</v>
      </c>
      <c r="J6411" t="s">
        <v>17</v>
      </c>
      <c r="K6411" t="s">
        <v>52</v>
      </c>
      <c r="L6411">
        <v>23.24</v>
      </c>
      <c r="M6411" t="s">
        <v>19</v>
      </c>
    </row>
    <row r="6412" spans="1:13" x14ac:dyDescent="0.3">
      <c r="A6412" t="s">
        <v>6446</v>
      </c>
      <c r="B6412">
        <v>59</v>
      </c>
      <c r="C6412">
        <v>72191</v>
      </c>
      <c r="D6412">
        <v>176440</v>
      </c>
      <c r="E6412" t="s">
        <v>41</v>
      </c>
      <c r="F6412">
        <v>60</v>
      </c>
      <c r="G6412">
        <v>767</v>
      </c>
      <c r="H6412" t="s">
        <v>59</v>
      </c>
      <c r="I6412">
        <v>0</v>
      </c>
      <c r="J6412" t="s">
        <v>22</v>
      </c>
      <c r="K6412" t="s">
        <v>18</v>
      </c>
      <c r="L6412">
        <v>27.92</v>
      </c>
      <c r="M6412" t="s">
        <v>19</v>
      </c>
    </row>
    <row r="6413" spans="1:13" x14ac:dyDescent="0.3">
      <c r="A6413" t="s">
        <v>6447</v>
      </c>
      <c r="B6413">
        <v>51</v>
      </c>
      <c r="C6413">
        <v>95611</v>
      </c>
      <c r="D6413">
        <v>177636</v>
      </c>
      <c r="E6413" t="s">
        <v>29</v>
      </c>
      <c r="F6413">
        <v>36</v>
      </c>
      <c r="G6413">
        <v>329</v>
      </c>
      <c r="H6413" t="s">
        <v>26</v>
      </c>
      <c r="I6413">
        <v>0</v>
      </c>
      <c r="J6413" t="s">
        <v>22</v>
      </c>
      <c r="K6413" t="s">
        <v>23</v>
      </c>
      <c r="L6413">
        <v>51.07</v>
      </c>
      <c r="M6413" t="s">
        <v>24</v>
      </c>
    </row>
    <row r="6414" spans="1:13" x14ac:dyDescent="0.3">
      <c r="A6414" t="s">
        <v>6448</v>
      </c>
      <c r="B6414">
        <v>31</v>
      </c>
      <c r="C6414">
        <v>125486</v>
      </c>
      <c r="D6414">
        <v>244759</v>
      </c>
      <c r="E6414" t="s">
        <v>29</v>
      </c>
      <c r="F6414">
        <v>48</v>
      </c>
      <c r="G6414">
        <v>755</v>
      </c>
      <c r="H6414" t="s">
        <v>59</v>
      </c>
      <c r="I6414">
        <v>0</v>
      </c>
      <c r="J6414" t="s">
        <v>33</v>
      </c>
      <c r="K6414" t="s">
        <v>18</v>
      </c>
      <c r="L6414">
        <v>26.99</v>
      </c>
      <c r="M6414" t="s">
        <v>19</v>
      </c>
    </row>
    <row r="6415" spans="1:13" x14ac:dyDescent="0.3">
      <c r="A6415" t="s">
        <v>6449</v>
      </c>
      <c r="B6415">
        <v>66</v>
      </c>
      <c r="C6415">
        <v>104723</v>
      </c>
      <c r="D6415">
        <v>42439</v>
      </c>
      <c r="E6415" t="s">
        <v>15</v>
      </c>
      <c r="F6415">
        <v>24</v>
      </c>
      <c r="G6415">
        <v>545</v>
      </c>
      <c r="H6415" t="s">
        <v>59</v>
      </c>
      <c r="I6415">
        <v>0</v>
      </c>
      <c r="J6415" t="s">
        <v>46</v>
      </c>
      <c r="K6415" t="s">
        <v>30</v>
      </c>
      <c r="L6415">
        <v>40.090000000000003</v>
      </c>
      <c r="M6415" t="s">
        <v>24</v>
      </c>
    </row>
    <row r="6416" spans="1:13" x14ac:dyDescent="0.3">
      <c r="A6416" t="s">
        <v>6450</v>
      </c>
      <c r="B6416">
        <v>43</v>
      </c>
      <c r="C6416">
        <v>142999</v>
      </c>
      <c r="D6416">
        <v>241967</v>
      </c>
      <c r="E6416" t="s">
        <v>21</v>
      </c>
      <c r="F6416">
        <v>48</v>
      </c>
      <c r="G6416">
        <v>504</v>
      </c>
      <c r="H6416" t="s">
        <v>16</v>
      </c>
      <c r="I6416">
        <v>0</v>
      </c>
      <c r="J6416" t="s">
        <v>17</v>
      </c>
      <c r="K6416" t="s">
        <v>30</v>
      </c>
      <c r="L6416">
        <v>46.82</v>
      </c>
      <c r="M6416" t="s">
        <v>24</v>
      </c>
    </row>
    <row r="6417" spans="1:13" x14ac:dyDescent="0.3">
      <c r="A6417" t="s">
        <v>6451</v>
      </c>
      <c r="B6417">
        <v>46</v>
      </c>
      <c r="C6417">
        <v>141525</v>
      </c>
      <c r="D6417">
        <v>74844</v>
      </c>
      <c r="E6417" t="s">
        <v>37</v>
      </c>
      <c r="F6417">
        <v>60</v>
      </c>
      <c r="G6417">
        <v>623</v>
      </c>
      <c r="H6417" t="s">
        <v>32</v>
      </c>
      <c r="I6417">
        <v>0</v>
      </c>
      <c r="J6417" t="s">
        <v>22</v>
      </c>
      <c r="K6417" t="s">
        <v>35</v>
      </c>
      <c r="L6417">
        <v>28.82</v>
      </c>
      <c r="M6417" t="s">
        <v>19</v>
      </c>
    </row>
    <row r="6418" spans="1:13" x14ac:dyDescent="0.3">
      <c r="A6418" t="s">
        <v>6452</v>
      </c>
      <c r="B6418">
        <v>61</v>
      </c>
      <c r="C6418">
        <v>96998</v>
      </c>
      <c r="D6418">
        <v>196225</v>
      </c>
      <c r="E6418" t="s">
        <v>41</v>
      </c>
      <c r="F6418">
        <v>48</v>
      </c>
      <c r="G6418">
        <v>372</v>
      </c>
      <c r="H6418" t="s">
        <v>32</v>
      </c>
      <c r="I6418">
        <v>0</v>
      </c>
      <c r="J6418" t="s">
        <v>46</v>
      </c>
      <c r="K6418" t="s">
        <v>23</v>
      </c>
      <c r="L6418">
        <v>55.28</v>
      </c>
      <c r="M6418" t="s">
        <v>24</v>
      </c>
    </row>
    <row r="6419" spans="1:13" x14ac:dyDescent="0.3">
      <c r="A6419" t="s">
        <v>6453</v>
      </c>
      <c r="B6419">
        <v>63</v>
      </c>
      <c r="C6419">
        <v>50823</v>
      </c>
      <c r="D6419">
        <v>82620</v>
      </c>
      <c r="E6419" t="s">
        <v>41</v>
      </c>
      <c r="F6419">
        <v>24</v>
      </c>
      <c r="G6419">
        <v>412</v>
      </c>
      <c r="H6419" t="s">
        <v>32</v>
      </c>
      <c r="I6419">
        <v>0</v>
      </c>
      <c r="J6419" t="s">
        <v>46</v>
      </c>
      <c r="K6419" t="s">
        <v>23</v>
      </c>
      <c r="L6419">
        <v>51.22</v>
      </c>
      <c r="M6419" t="s">
        <v>24</v>
      </c>
    </row>
    <row r="6420" spans="1:13" x14ac:dyDescent="0.3">
      <c r="A6420" t="s">
        <v>6454</v>
      </c>
      <c r="B6420">
        <v>52</v>
      </c>
      <c r="C6420">
        <v>65139</v>
      </c>
      <c r="D6420">
        <v>21898</v>
      </c>
      <c r="E6420" t="s">
        <v>15</v>
      </c>
      <c r="F6420">
        <v>12</v>
      </c>
      <c r="G6420">
        <v>560</v>
      </c>
      <c r="H6420" t="s">
        <v>26</v>
      </c>
      <c r="I6420">
        <v>0</v>
      </c>
      <c r="J6420" t="s">
        <v>22</v>
      </c>
      <c r="K6420" t="s">
        <v>30</v>
      </c>
      <c r="L6420">
        <v>30.34</v>
      </c>
      <c r="M6420" t="s">
        <v>19</v>
      </c>
    </row>
    <row r="6421" spans="1:13" x14ac:dyDescent="0.3">
      <c r="A6421" t="s">
        <v>6455</v>
      </c>
      <c r="B6421">
        <v>66</v>
      </c>
      <c r="C6421">
        <v>73702</v>
      </c>
      <c r="D6421">
        <v>213168</v>
      </c>
      <c r="E6421" t="s">
        <v>29</v>
      </c>
      <c r="F6421">
        <v>36</v>
      </c>
      <c r="G6421">
        <v>443</v>
      </c>
      <c r="H6421" t="s">
        <v>26</v>
      </c>
      <c r="I6421">
        <v>0</v>
      </c>
      <c r="J6421" t="s">
        <v>46</v>
      </c>
      <c r="K6421" t="s">
        <v>23</v>
      </c>
      <c r="L6421">
        <v>51.59</v>
      </c>
      <c r="M6421" t="s">
        <v>24</v>
      </c>
    </row>
    <row r="6422" spans="1:13" x14ac:dyDescent="0.3">
      <c r="A6422" t="s">
        <v>6456</v>
      </c>
      <c r="B6422">
        <v>29</v>
      </c>
      <c r="C6422">
        <v>17226</v>
      </c>
      <c r="D6422">
        <v>37768</v>
      </c>
      <c r="E6422" t="s">
        <v>15</v>
      </c>
      <c r="F6422">
        <v>12</v>
      </c>
      <c r="G6422">
        <v>793</v>
      </c>
      <c r="H6422" t="s">
        <v>26</v>
      </c>
      <c r="I6422">
        <v>0</v>
      </c>
      <c r="J6422" t="s">
        <v>33</v>
      </c>
      <c r="K6422" t="s">
        <v>18</v>
      </c>
      <c r="L6422">
        <v>21.31</v>
      </c>
      <c r="M6422" t="s">
        <v>19</v>
      </c>
    </row>
    <row r="6423" spans="1:13" x14ac:dyDescent="0.3">
      <c r="A6423" t="s">
        <v>6457</v>
      </c>
      <c r="B6423">
        <v>57</v>
      </c>
      <c r="C6423">
        <v>138245</v>
      </c>
      <c r="D6423">
        <v>173605</v>
      </c>
      <c r="E6423" t="s">
        <v>37</v>
      </c>
      <c r="F6423">
        <v>36</v>
      </c>
      <c r="G6423">
        <v>641</v>
      </c>
      <c r="H6423" t="s">
        <v>26</v>
      </c>
      <c r="I6423">
        <v>0</v>
      </c>
      <c r="J6423" t="s">
        <v>22</v>
      </c>
      <c r="K6423" t="s">
        <v>35</v>
      </c>
      <c r="L6423">
        <v>28.16</v>
      </c>
      <c r="M6423" t="s">
        <v>19</v>
      </c>
    </row>
    <row r="6424" spans="1:13" x14ac:dyDescent="0.3">
      <c r="A6424" t="s">
        <v>6458</v>
      </c>
      <c r="B6424">
        <v>47</v>
      </c>
      <c r="C6424">
        <v>143223</v>
      </c>
      <c r="D6424">
        <v>17853</v>
      </c>
      <c r="E6424" t="s">
        <v>15</v>
      </c>
      <c r="F6424">
        <v>12</v>
      </c>
      <c r="G6424">
        <v>551</v>
      </c>
      <c r="H6424" t="s">
        <v>32</v>
      </c>
      <c r="I6424">
        <v>0</v>
      </c>
      <c r="J6424" t="s">
        <v>22</v>
      </c>
      <c r="K6424" t="s">
        <v>30</v>
      </c>
      <c r="L6424">
        <v>32.200000000000003</v>
      </c>
      <c r="M6424" t="s">
        <v>19</v>
      </c>
    </row>
    <row r="6425" spans="1:13" x14ac:dyDescent="0.3">
      <c r="A6425" t="s">
        <v>6459</v>
      </c>
      <c r="B6425">
        <v>64</v>
      </c>
      <c r="C6425">
        <v>102810</v>
      </c>
      <c r="D6425">
        <v>117090</v>
      </c>
      <c r="E6425" t="s">
        <v>41</v>
      </c>
      <c r="F6425">
        <v>24</v>
      </c>
      <c r="G6425">
        <v>480</v>
      </c>
      <c r="H6425" t="s">
        <v>16</v>
      </c>
      <c r="I6425">
        <v>0</v>
      </c>
      <c r="J6425" t="s">
        <v>46</v>
      </c>
      <c r="K6425" t="s">
        <v>23</v>
      </c>
      <c r="L6425">
        <v>50.99</v>
      </c>
      <c r="M6425" t="s">
        <v>24</v>
      </c>
    </row>
    <row r="6426" spans="1:13" x14ac:dyDescent="0.3">
      <c r="A6426" t="s">
        <v>6460</v>
      </c>
      <c r="B6426">
        <v>34</v>
      </c>
      <c r="C6426">
        <v>61012</v>
      </c>
      <c r="D6426">
        <v>123584</v>
      </c>
      <c r="E6426" t="s">
        <v>37</v>
      </c>
      <c r="F6426">
        <v>48</v>
      </c>
      <c r="G6426">
        <v>739</v>
      </c>
      <c r="H6426" t="s">
        <v>26</v>
      </c>
      <c r="I6426">
        <v>0</v>
      </c>
      <c r="J6426" t="s">
        <v>33</v>
      </c>
      <c r="K6426" t="s">
        <v>18</v>
      </c>
      <c r="L6426">
        <v>24.32</v>
      </c>
      <c r="M6426" t="s">
        <v>19</v>
      </c>
    </row>
    <row r="6427" spans="1:13" x14ac:dyDescent="0.3">
      <c r="A6427" t="s">
        <v>6461</v>
      </c>
      <c r="B6427">
        <v>53</v>
      </c>
      <c r="C6427">
        <v>132149</v>
      </c>
      <c r="D6427">
        <v>219473</v>
      </c>
      <c r="E6427" t="s">
        <v>29</v>
      </c>
      <c r="F6427">
        <v>12</v>
      </c>
      <c r="G6427">
        <v>828</v>
      </c>
      <c r="H6427" t="s">
        <v>16</v>
      </c>
      <c r="I6427">
        <v>0</v>
      </c>
      <c r="J6427" t="s">
        <v>22</v>
      </c>
      <c r="K6427" t="s">
        <v>52</v>
      </c>
      <c r="L6427">
        <v>25.11</v>
      </c>
      <c r="M6427" t="s">
        <v>19</v>
      </c>
    </row>
    <row r="6428" spans="1:13" x14ac:dyDescent="0.3">
      <c r="A6428" t="s">
        <v>6462</v>
      </c>
      <c r="B6428">
        <v>23</v>
      </c>
      <c r="C6428">
        <v>63265</v>
      </c>
      <c r="D6428">
        <v>198347</v>
      </c>
      <c r="E6428" t="s">
        <v>15</v>
      </c>
      <c r="F6428">
        <v>36</v>
      </c>
      <c r="G6428">
        <v>418</v>
      </c>
      <c r="H6428" t="s">
        <v>16</v>
      </c>
      <c r="I6428">
        <v>0</v>
      </c>
      <c r="J6428" t="s">
        <v>27</v>
      </c>
      <c r="K6428" t="s">
        <v>23</v>
      </c>
      <c r="L6428">
        <v>63.61</v>
      </c>
      <c r="M6428" t="s">
        <v>24</v>
      </c>
    </row>
    <row r="6429" spans="1:13" x14ac:dyDescent="0.3">
      <c r="A6429" t="s">
        <v>6463</v>
      </c>
      <c r="B6429">
        <v>44</v>
      </c>
      <c r="C6429">
        <v>77298</v>
      </c>
      <c r="D6429">
        <v>123264</v>
      </c>
      <c r="E6429" t="s">
        <v>15</v>
      </c>
      <c r="F6429">
        <v>36</v>
      </c>
      <c r="G6429">
        <v>741</v>
      </c>
      <c r="H6429" t="s">
        <v>26</v>
      </c>
      <c r="I6429">
        <v>0</v>
      </c>
      <c r="J6429" t="s">
        <v>17</v>
      </c>
      <c r="K6429" t="s">
        <v>18</v>
      </c>
      <c r="L6429">
        <v>22.68</v>
      </c>
      <c r="M6429" t="s">
        <v>19</v>
      </c>
    </row>
    <row r="6430" spans="1:13" x14ac:dyDescent="0.3">
      <c r="A6430" t="s">
        <v>6464</v>
      </c>
      <c r="B6430">
        <v>68</v>
      </c>
      <c r="C6430">
        <v>58457</v>
      </c>
      <c r="D6430">
        <v>232588</v>
      </c>
      <c r="E6430" t="s">
        <v>21</v>
      </c>
      <c r="F6430">
        <v>36</v>
      </c>
      <c r="G6430">
        <v>405</v>
      </c>
      <c r="H6430" t="s">
        <v>16</v>
      </c>
      <c r="I6430">
        <v>1</v>
      </c>
      <c r="J6430" t="s">
        <v>46</v>
      </c>
      <c r="K6430" t="s">
        <v>23</v>
      </c>
      <c r="L6430">
        <v>65.930000000000007</v>
      </c>
      <c r="M6430" t="s">
        <v>48</v>
      </c>
    </row>
    <row r="6431" spans="1:13" x14ac:dyDescent="0.3">
      <c r="A6431" t="s">
        <v>6465</v>
      </c>
      <c r="B6431">
        <v>40</v>
      </c>
      <c r="C6431">
        <v>22457</v>
      </c>
      <c r="D6431">
        <v>15113</v>
      </c>
      <c r="E6431" t="s">
        <v>29</v>
      </c>
      <c r="F6431">
        <v>36</v>
      </c>
      <c r="G6431">
        <v>772</v>
      </c>
      <c r="H6431" t="s">
        <v>26</v>
      </c>
      <c r="I6431">
        <v>0</v>
      </c>
      <c r="J6431" t="s">
        <v>17</v>
      </c>
      <c r="K6431" t="s">
        <v>18</v>
      </c>
      <c r="L6431">
        <v>17.39</v>
      </c>
      <c r="M6431" t="s">
        <v>19</v>
      </c>
    </row>
    <row r="6432" spans="1:13" x14ac:dyDescent="0.3">
      <c r="A6432" t="s">
        <v>6466</v>
      </c>
      <c r="B6432">
        <v>44</v>
      </c>
      <c r="C6432">
        <v>47473</v>
      </c>
      <c r="D6432">
        <v>37704</v>
      </c>
      <c r="E6432" t="s">
        <v>15</v>
      </c>
      <c r="F6432">
        <v>48</v>
      </c>
      <c r="G6432">
        <v>662</v>
      </c>
      <c r="H6432" t="s">
        <v>26</v>
      </c>
      <c r="I6432">
        <v>0</v>
      </c>
      <c r="J6432" t="s">
        <v>17</v>
      </c>
      <c r="K6432" t="s">
        <v>35</v>
      </c>
      <c r="L6432">
        <v>25.15</v>
      </c>
      <c r="M6432" t="s">
        <v>19</v>
      </c>
    </row>
    <row r="6433" spans="1:13" x14ac:dyDescent="0.3">
      <c r="A6433" t="s">
        <v>6467</v>
      </c>
      <c r="B6433">
        <v>53</v>
      </c>
      <c r="C6433">
        <v>39796</v>
      </c>
      <c r="D6433">
        <v>159806</v>
      </c>
      <c r="E6433" t="s">
        <v>21</v>
      </c>
      <c r="F6433">
        <v>48</v>
      </c>
      <c r="G6433">
        <v>384</v>
      </c>
      <c r="H6433" t="s">
        <v>59</v>
      </c>
      <c r="I6433">
        <v>0</v>
      </c>
      <c r="J6433" t="s">
        <v>22</v>
      </c>
      <c r="K6433" t="s">
        <v>23</v>
      </c>
      <c r="L6433">
        <v>58.95</v>
      </c>
      <c r="M6433" t="s">
        <v>24</v>
      </c>
    </row>
    <row r="6434" spans="1:13" x14ac:dyDescent="0.3">
      <c r="A6434" t="s">
        <v>6468</v>
      </c>
      <c r="B6434">
        <v>64</v>
      </c>
      <c r="C6434">
        <v>119623</v>
      </c>
      <c r="D6434">
        <v>89902</v>
      </c>
      <c r="E6434" t="s">
        <v>41</v>
      </c>
      <c r="F6434">
        <v>12</v>
      </c>
      <c r="G6434">
        <v>551</v>
      </c>
      <c r="H6434" t="s">
        <v>26</v>
      </c>
      <c r="I6434">
        <v>0</v>
      </c>
      <c r="J6434" t="s">
        <v>46</v>
      </c>
      <c r="K6434" t="s">
        <v>30</v>
      </c>
      <c r="L6434">
        <v>36.9</v>
      </c>
      <c r="M6434" t="s">
        <v>19</v>
      </c>
    </row>
    <row r="6435" spans="1:13" x14ac:dyDescent="0.3">
      <c r="A6435" t="s">
        <v>6469</v>
      </c>
      <c r="B6435">
        <v>63</v>
      </c>
      <c r="C6435">
        <v>88034</v>
      </c>
      <c r="D6435">
        <v>46702</v>
      </c>
      <c r="E6435" t="s">
        <v>41</v>
      </c>
      <c r="F6435">
        <v>60</v>
      </c>
      <c r="G6435">
        <v>489</v>
      </c>
      <c r="H6435" t="s">
        <v>59</v>
      </c>
      <c r="I6435">
        <v>0</v>
      </c>
      <c r="J6435" t="s">
        <v>46</v>
      </c>
      <c r="K6435" t="s">
        <v>23</v>
      </c>
      <c r="L6435">
        <v>44.26</v>
      </c>
      <c r="M6435" t="s">
        <v>24</v>
      </c>
    </row>
    <row r="6436" spans="1:13" x14ac:dyDescent="0.3">
      <c r="A6436" t="s">
        <v>6470</v>
      </c>
      <c r="B6436">
        <v>33</v>
      </c>
      <c r="C6436">
        <v>32363</v>
      </c>
      <c r="D6436">
        <v>11864</v>
      </c>
      <c r="E6436" t="s">
        <v>15</v>
      </c>
      <c r="F6436">
        <v>12</v>
      </c>
      <c r="G6436">
        <v>575</v>
      </c>
      <c r="H6436" t="s">
        <v>16</v>
      </c>
      <c r="I6436">
        <v>0</v>
      </c>
      <c r="J6436" t="s">
        <v>33</v>
      </c>
      <c r="K6436" t="s">
        <v>30</v>
      </c>
      <c r="L6436">
        <v>37.450000000000003</v>
      </c>
      <c r="M6436" t="s">
        <v>19</v>
      </c>
    </row>
    <row r="6437" spans="1:13" x14ac:dyDescent="0.3">
      <c r="A6437" t="s">
        <v>6471</v>
      </c>
      <c r="B6437">
        <v>27</v>
      </c>
      <c r="C6437">
        <v>20196</v>
      </c>
      <c r="D6437">
        <v>9174</v>
      </c>
      <c r="E6437" t="s">
        <v>21</v>
      </c>
      <c r="F6437">
        <v>24</v>
      </c>
      <c r="G6437">
        <v>559</v>
      </c>
      <c r="H6437" t="s">
        <v>16</v>
      </c>
      <c r="I6437">
        <v>0</v>
      </c>
      <c r="J6437" t="s">
        <v>33</v>
      </c>
      <c r="K6437" t="s">
        <v>30</v>
      </c>
      <c r="L6437">
        <v>38.82</v>
      </c>
      <c r="M6437" t="s">
        <v>19</v>
      </c>
    </row>
    <row r="6438" spans="1:13" x14ac:dyDescent="0.3">
      <c r="A6438" t="s">
        <v>6472</v>
      </c>
      <c r="B6438">
        <v>38</v>
      </c>
      <c r="C6438">
        <v>139071</v>
      </c>
      <c r="D6438">
        <v>233065</v>
      </c>
      <c r="E6438" t="s">
        <v>15</v>
      </c>
      <c r="F6438">
        <v>24</v>
      </c>
      <c r="G6438">
        <v>531</v>
      </c>
      <c r="H6438" t="s">
        <v>32</v>
      </c>
      <c r="I6438">
        <v>0</v>
      </c>
      <c r="J6438" t="s">
        <v>17</v>
      </c>
      <c r="K6438" t="s">
        <v>30</v>
      </c>
      <c r="L6438">
        <v>38.97</v>
      </c>
      <c r="M6438" t="s">
        <v>19</v>
      </c>
    </row>
    <row r="6439" spans="1:13" x14ac:dyDescent="0.3">
      <c r="A6439" t="s">
        <v>6473</v>
      </c>
      <c r="B6439">
        <v>42</v>
      </c>
      <c r="C6439">
        <v>79563</v>
      </c>
      <c r="D6439">
        <v>65236</v>
      </c>
      <c r="E6439" t="s">
        <v>21</v>
      </c>
      <c r="F6439">
        <v>12</v>
      </c>
      <c r="G6439">
        <v>380</v>
      </c>
      <c r="H6439" t="s">
        <v>16</v>
      </c>
      <c r="I6439">
        <v>0</v>
      </c>
      <c r="J6439" t="s">
        <v>17</v>
      </c>
      <c r="K6439" t="s">
        <v>23</v>
      </c>
      <c r="L6439">
        <v>52.04</v>
      </c>
      <c r="M6439" t="s">
        <v>24</v>
      </c>
    </row>
    <row r="6440" spans="1:13" x14ac:dyDescent="0.3">
      <c r="A6440" t="s">
        <v>6474</v>
      </c>
      <c r="B6440">
        <v>43</v>
      </c>
      <c r="C6440">
        <v>51946</v>
      </c>
      <c r="D6440">
        <v>80674</v>
      </c>
      <c r="E6440" t="s">
        <v>37</v>
      </c>
      <c r="F6440">
        <v>36</v>
      </c>
      <c r="G6440">
        <v>676</v>
      </c>
      <c r="H6440" t="s">
        <v>32</v>
      </c>
      <c r="I6440">
        <v>0</v>
      </c>
      <c r="J6440" t="s">
        <v>17</v>
      </c>
      <c r="K6440" t="s">
        <v>35</v>
      </c>
      <c r="L6440">
        <v>28.87</v>
      </c>
      <c r="M6440" t="s">
        <v>19</v>
      </c>
    </row>
    <row r="6441" spans="1:13" x14ac:dyDescent="0.3">
      <c r="A6441" t="s">
        <v>6475</v>
      </c>
      <c r="B6441">
        <v>43</v>
      </c>
      <c r="C6441">
        <v>138078</v>
      </c>
      <c r="D6441">
        <v>216919</v>
      </c>
      <c r="E6441" t="s">
        <v>15</v>
      </c>
      <c r="F6441">
        <v>12</v>
      </c>
      <c r="G6441">
        <v>718</v>
      </c>
      <c r="H6441" t="s">
        <v>26</v>
      </c>
      <c r="I6441">
        <v>0</v>
      </c>
      <c r="J6441" t="s">
        <v>17</v>
      </c>
      <c r="K6441" t="s">
        <v>18</v>
      </c>
      <c r="L6441">
        <v>24.13</v>
      </c>
      <c r="M6441" t="s">
        <v>19</v>
      </c>
    </row>
    <row r="6442" spans="1:13" x14ac:dyDescent="0.3">
      <c r="A6442" t="s">
        <v>6476</v>
      </c>
      <c r="B6442">
        <v>69</v>
      </c>
      <c r="C6442">
        <v>71373</v>
      </c>
      <c r="D6442">
        <v>183627</v>
      </c>
      <c r="E6442" t="s">
        <v>29</v>
      </c>
      <c r="F6442">
        <v>60</v>
      </c>
      <c r="G6442">
        <v>376</v>
      </c>
      <c r="H6442" t="s">
        <v>59</v>
      </c>
      <c r="I6442">
        <v>0</v>
      </c>
      <c r="J6442" t="s">
        <v>46</v>
      </c>
      <c r="K6442" t="s">
        <v>23</v>
      </c>
      <c r="L6442">
        <v>58.94</v>
      </c>
      <c r="M6442" t="s">
        <v>24</v>
      </c>
    </row>
    <row r="6443" spans="1:13" x14ac:dyDescent="0.3">
      <c r="A6443" t="s">
        <v>6477</v>
      </c>
      <c r="B6443">
        <v>69</v>
      </c>
      <c r="C6443">
        <v>127224</v>
      </c>
      <c r="D6443">
        <v>33802</v>
      </c>
      <c r="E6443" t="s">
        <v>15</v>
      </c>
      <c r="F6443">
        <v>24</v>
      </c>
      <c r="G6443">
        <v>842</v>
      </c>
      <c r="H6443" t="s">
        <v>16</v>
      </c>
      <c r="I6443">
        <v>1</v>
      </c>
      <c r="J6443" t="s">
        <v>46</v>
      </c>
      <c r="K6443" t="s">
        <v>52</v>
      </c>
      <c r="L6443">
        <v>23.8</v>
      </c>
      <c r="M6443" t="s">
        <v>19</v>
      </c>
    </row>
    <row r="6444" spans="1:13" x14ac:dyDescent="0.3">
      <c r="A6444" t="s">
        <v>6478</v>
      </c>
      <c r="B6444">
        <v>49</v>
      </c>
      <c r="C6444">
        <v>81004</v>
      </c>
      <c r="D6444">
        <v>37723</v>
      </c>
      <c r="E6444" t="s">
        <v>37</v>
      </c>
      <c r="F6444">
        <v>12</v>
      </c>
      <c r="G6444">
        <v>624</v>
      </c>
      <c r="H6444" t="s">
        <v>26</v>
      </c>
      <c r="I6444">
        <v>0</v>
      </c>
      <c r="J6444" t="s">
        <v>22</v>
      </c>
      <c r="K6444" t="s">
        <v>35</v>
      </c>
      <c r="L6444">
        <v>26.53</v>
      </c>
      <c r="M6444" t="s">
        <v>19</v>
      </c>
    </row>
    <row r="6445" spans="1:13" x14ac:dyDescent="0.3">
      <c r="A6445" t="s">
        <v>6479</v>
      </c>
      <c r="B6445">
        <v>68</v>
      </c>
      <c r="C6445">
        <v>80533</v>
      </c>
      <c r="D6445">
        <v>125573</v>
      </c>
      <c r="E6445" t="s">
        <v>29</v>
      </c>
      <c r="F6445">
        <v>60</v>
      </c>
      <c r="G6445">
        <v>671</v>
      </c>
      <c r="H6445" t="s">
        <v>59</v>
      </c>
      <c r="I6445">
        <v>0</v>
      </c>
      <c r="J6445" t="s">
        <v>46</v>
      </c>
      <c r="K6445" t="s">
        <v>35</v>
      </c>
      <c r="L6445">
        <v>35.72</v>
      </c>
      <c r="M6445" t="s">
        <v>19</v>
      </c>
    </row>
    <row r="6446" spans="1:13" x14ac:dyDescent="0.3">
      <c r="A6446" t="s">
        <v>6480</v>
      </c>
      <c r="B6446">
        <v>28</v>
      </c>
      <c r="C6446">
        <v>91589</v>
      </c>
      <c r="D6446">
        <v>92083</v>
      </c>
      <c r="E6446" t="s">
        <v>21</v>
      </c>
      <c r="F6446">
        <v>48</v>
      </c>
      <c r="G6446">
        <v>606</v>
      </c>
      <c r="H6446" t="s">
        <v>32</v>
      </c>
      <c r="I6446">
        <v>0</v>
      </c>
      <c r="J6446" t="s">
        <v>33</v>
      </c>
      <c r="K6446" t="s">
        <v>35</v>
      </c>
      <c r="L6446">
        <v>31.62</v>
      </c>
      <c r="M6446" t="s">
        <v>19</v>
      </c>
    </row>
    <row r="6447" spans="1:13" x14ac:dyDescent="0.3">
      <c r="A6447" t="s">
        <v>6481</v>
      </c>
      <c r="B6447">
        <v>44</v>
      </c>
      <c r="C6447">
        <v>64567</v>
      </c>
      <c r="D6447">
        <v>46610</v>
      </c>
      <c r="E6447" t="s">
        <v>15</v>
      </c>
      <c r="F6447">
        <v>24</v>
      </c>
      <c r="G6447">
        <v>488</v>
      </c>
      <c r="H6447" t="s">
        <v>59</v>
      </c>
      <c r="I6447">
        <v>0</v>
      </c>
      <c r="J6447" t="s">
        <v>17</v>
      </c>
      <c r="K6447" t="s">
        <v>23</v>
      </c>
      <c r="L6447">
        <v>40.49</v>
      </c>
      <c r="M6447" t="s">
        <v>24</v>
      </c>
    </row>
    <row r="6448" spans="1:13" x14ac:dyDescent="0.3">
      <c r="A6448" t="s">
        <v>6482</v>
      </c>
      <c r="B6448">
        <v>59</v>
      </c>
      <c r="C6448">
        <v>85912</v>
      </c>
      <c r="D6448">
        <v>248837</v>
      </c>
      <c r="E6448" t="s">
        <v>37</v>
      </c>
      <c r="F6448">
        <v>60</v>
      </c>
      <c r="G6448">
        <v>833</v>
      </c>
      <c r="H6448" t="s">
        <v>26</v>
      </c>
      <c r="I6448">
        <v>1</v>
      </c>
      <c r="J6448" t="s">
        <v>22</v>
      </c>
      <c r="K6448" t="s">
        <v>52</v>
      </c>
      <c r="L6448">
        <v>21.1</v>
      </c>
      <c r="M6448" t="s">
        <v>19</v>
      </c>
    </row>
    <row r="6449" spans="1:13" x14ac:dyDescent="0.3">
      <c r="A6449" t="s">
        <v>6483</v>
      </c>
      <c r="B6449">
        <v>51</v>
      </c>
      <c r="C6449">
        <v>119430</v>
      </c>
      <c r="D6449">
        <v>106721</v>
      </c>
      <c r="E6449" t="s">
        <v>41</v>
      </c>
      <c r="F6449">
        <v>36</v>
      </c>
      <c r="G6449">
        <v>361</v>
      </c>
      <c r="H6449" t="s">
        <v>16</v>
      </c>
      <c r="I6449">
        <v>0</v>
      </c>
      <c r="J6449" t="s">
        <v>22</v>
      </c>
      <c r="K6449" t="s">
        <v>23</v>
      </c>
      <c r="L6449">
        <v>53.56</v>
      </c>
      <c r="M6449" t="s">
        <v>24</v>
      </c>
    </row>
    <row r="6450" spans="1:13" x14ac:dyDescent="0.3">
      <c r="A6450" t="s">
        <v>6484</v>
      </c>
      <c r="B6450">
        <v>50</v>
      </c>
      <c r="C6450">
        <v>131339</v>
      </c>
      <c r="D6450">
        <v>206354</v>
      </c>
      <c r="E6450" t="s">
        <v>37</v>
      </c>
      <c r="F6450">
        <v>24</v>
      </c>
      <c r="G6450">
        <v>825</v>
      </c>
      <c r="H6450" t="s">
        <v>26</v>
      </c>
      <c r="I6450">
        <v>0</v>
      </c>
      <c r="J6450" t="s">
        <v>22</v>
      </c>
      <c r="K6450" t="s">
        <v>52</v>
      </c>
      <c r="L6450">
        <v>17</v>
      </c>
      <c r="M6450" t="s">
        <v>19</v>
      </c>
    </row>
    <row r="6451" spans="1:13" x14ac:dyDescent="0.3">
      <c r="A6451" t="s">
        <v>6485</v>
      </c>
      <c r="B6451">
        <v>19</v>
      </c>
      <c r="C6451">
        <v>23657</v>
      </c>
      <c r="D6451">
        <v>206417</v>
      </c>
      <c r="E6451" t="s">
        <v>15</v>
      </c>
      <c r="F6451">
        <v>60</v>
      </c>
      <c r="G6451">
        <v>757</v>
      </c>
      <c r="H6451" t="s">
        <v>59</v>
      </c>
      <c r="I6451">
        <v>0</v>
      </c>
      <c r="J6451" t="s">
        <v>27</v>
      </c>
      <c r="K6451" t="s">
        <v>18</v>
      </c>
      <c r="L6451">
        <v>56.57</v>
      </c>
      <c r="M6451" t="s">
        <v>24</v>
      </c>
    </row>
    <row r="6452" spans="1:13" x14ac:dyDescent="0.3">
      <c r="A6452" t="s">
        <v>6486</v>
      </c>
      <c r="B6452">
        <v>37</v>
      </c>
      <c r="C6452">
        <v>64495</v>
      </c>
      <c r="D6452">
        <v>202356</v>
      </c>
      <c r="E6452" t="s">
        <v>37</v>
      </c>
      <c r="F6452">
        <v>60</v>
      </c>
      <c r="G6452">
        <v>681</v>
      </c>
      <c r="H6452" t="s">
        <v>26</v>
      </c>
      <c r="I6452">
        <v>0</v>
      </c>
      <c r="J6452" t="s">
        <v>17</v>
      </c>
      <c r="K6452" t="s">
        <v>35</v>
      </c>
      <c r="L6452">
        <v>32.08</v>
      </c>
      <c r="M6452" t="s">
        <v>19</v>
      </c>
    </row>
    <row r="6453" spans="1:13" x14ac:dyDescent="0.3">
      <c r="A6453" s="3" t="s">
        <v>6487</v>
      </c>
      <c r="B6453">
        <v>46</v>
      </c>
      <c r="C6453">
        <v>96539</v>
      </c>
      <c r="D6453">
        <v>184295</v>
      </c>
      <c r="E6453" t="s">
        <v>21</v>
      </c>
      <c r="F6453">
        <v>12</v>
      </c>
      <c r="G6453">
        <v>357</v>
      </c>
      <c r="H6453" t="s">
        <v>26</v>
      </c>
      <c r="I6453">
        <v>0</v>
      </c>
      <c r="J6453" t="s">
        <v>22</v>
      </c>
      <c r="K6453" t="s">
        <v>23</v>
      </c>
      <c r="L6453">
        <v>49.38</v>
      </c>
      <c r="M6453" t="s">
        <v>24</v>
      </c>
    </row>
    <row r="6454" spans="1:13" x14ac:dyDescent="0.3">
      <c r="A6454" t="s">
        <v>6488</v>
      </c>
      <c r="B6454">
        <v>38</v>
      </c>
      <c r="C6454">
        <v>135091</v>
      </c>
      <c r="D6454">
        <v>248667</v>
      </c>
      <c r="E6454" t="s">
        <v>15</v>
      </c>
      <c r="F6454">
        <v>48</v>
      </c>
      <c r="G6454">
        <v>725</v>
      </c>
      <c r="H6454" t="s">
        <v>26</v>
      </c>
      <c r="I6454">
        <v>0</v>
      </c>
      <c r="J6454" t="s">
        <v>17</v>
      </c>
      <c r="K6454" t="s">
        <v>18</v>
      </c>
      <c r="L6454">
        <v>24.61</v>
      </c>
      <c r="M6454" t="s">
        <v>19</v>
      </c>
    </row>
    <row r="6455" spans="1:13" x14ac:dyDescent="0.3">
      <c r="A6455" t="s">
        <v>6489</v>
      </c>
      <c r="B6455">
        <v>35</v>
      </c>
      <c r="C6455">
        <v>63771</v>
      </c>
      <c r="D6455">
        <v>85134</v>
      </c>
      <c r="E6455" t="s">
        <v>15</v>
      </c>
      <c r="F6455">
        <v>12</v>
      </c>
      <c r="G6455">
        <v>732</v>
      </c>
      <c r="H6455" t="s">
        <v>26</v>
      </c>
      <c r="I6455">
        <v>0</v>
      </c>
      <c r="J6455" t="s">
        <v>33</v>
      </c>
      <c r="K6455" t="s">
        <v>18</v>
      </c>
      <c r="L6455">
        <v>22.37</v>
      </c>
      <c r="M6455" t="s">
        <v>19</v>
      </c>
    </row>
    <row r="6456" spans="1:13" x14ac:dyDescent="0.3">
      <c r="A6456" t="s">
        <v>6490</v>
      </c>
      <c r="B6456">
        <v>42</v>
      </c>
      <c r="C6456">
        <v>69433</v>
      </c>
      <c r="D6456">
        <v>227902</v>
      </c>
      <c r="E6456" t="s">
        <v>15</v>
      </c>
      <c r="F6456">
        <v>48</v>
      </c>
      <c r="G6456">
        <v>599</v>
      </c>
      <c r="H6456" t="s">
        <v>26</v>
      </c>
      <c r="I6456">
        <v>0</v>
      </c>
      <c r="J6456" t="s">
        <v>17</v>
      </c>
      <c r="K6456" t="s">
        <v>30</v>
      </c>
      <c r="L6456">
        <v>38.049999999999997</v>
      </c>
      <c r="M6456" t="s">
        <v>19</v>
      </c>
    </row>
    <row r="6457" spans="1:13" x14ac:dyDescent="0.3">
      <c r="A6457" t="s">
        <v>6491</v>
      </c>
      <c r="B6457">
        <v>44</v>
      </c>
      <c r="C6457">
        <v>143761</v>
      </c>
      <c r="D6457">
        <v>235170</v>
      </c>
      <c r="E6457" t="s">
        <v>37</v>
      </c>
      <c r="F6457">
        <v>48</v>
      </c>
      <c r="G6457">
        <v>477</v>
      </c>
      <c r="H6457" t="s">
        <v>26</v>
      </c>
      <c r="I6457">
        <v>0</v>
      </c>
      <c r="J6457" t="s">
        <v>17</v>
      </c>
      <c r="K6457" t="s">
        <v>23</v>
      </c>
      <c r="L6457">
        <v>40.43</v>
      </c>
      <c r="M6457" t="s">
        <v>24</v>
      </c>
    </row>
    <row r="6458" spans="1:13" x14ac:dyDescent="0.3">
      <c r="A6458" t="s">
        <v>6492</v>
      </c>
      <c r="B6458">
        <v>58</v>
      </c>
      <c r="C6458">
        <v>124351</v>
      </c>
      <c r="D6458">
        <v>182300</v>
      </c>
      <c r="E6458" t="s">
        <v>37</v>
      </c>
      <c r="F6458">
        <v>48</v>
      </c>
      <c r="G6458">
        <v>563</v>
      </c>
      <c r="H6458" t="s">
        <v>26</v>
      </c>
      <c r="I6458">
        <v>0</v>
      </c>
      <c r="J6458" t="s">
        <v>22</v>
      </c>
      <c r="K6458" t="s">
        <v>30</v>
      </c>
      <c r="L6458">
        <v>34.1</v>
      </c>
      <c r="M6458" t="s">
        <v>19</v>
      </c>
    </row>
    <row r="6459" spans="1:13" x14ac:dyDescent="0.3">
      <c r="A6459" t="s">
        <v>6493</v>
      </c>
      <c r="B6459">
        <v>27</v>
      </c>
      <c r="C6459">
        <v>47103</v>
      </c>
      <c r="D6459">
        <v>75413</v>
      </c>
      <c r="E6459" t="s">
        <v>29</v>
      </c>
      <c r="F6459">
        <v>24</v>
      </c>
      <c r="G6459">
        <v>836</v>
      </c>
      <c r="H6459" t="s">
        <v>26</v>
      </c>
      <c r="I6459">
        <v>0</v>
      </c>
      <c r="J6459" t="s">
        <v>33</v>
      </c>
      <c r="K6459" t="s">
        <v>52</v>
      </c>
      <c r="L6459">
        <v>16.37</v>
      </c>
      <c r="M6459" t="s">
        <v>19</v>
      </c>
    </row>
    <row r="6460" spans="1:13" x14ac:dyDescent="0.3">
      <c r="A6460" t="s">
        <v>6494</v>
      </c>
      <c r="B6460">
        <v>42</v>
      </c>
      <c r="C6460">
        <v>134511</v>
      </c>
      <c r="D6460">
        <v>148901</v>
      </c>
      <c r="E6460" t="s">
        <v>15</v>
      </c>
      <c r="F6460">
        <v>60</v>
      </c>
      <c r="G6460">
        <v>627</v>
      </c>
      <c r="H6460" t="s">
        <v>59</v>
      </c>
      <c r="I6460">
        <v>0</v>
      </c>
      <c r="J6460" t="s">
        <v>17</v>
      </c>
      <c r="K6460" t="s">
        <v>35</v>
      </c>
      <c r="L6460">
        <v>32.57</v>
      </c>
      <c r="M6460" t="s">
        <v>19</v>
      </c>
    </row>
    <row r="6461" spans="1:13" x14ac:dyDescent="0.3">
      <c r="A6461" t="s">
        <v>6495</v>
      </c>
      <c r="B6461">
        <v>54</v>
      </c>
      <c r="C6461">
        <v>69280</v>
      </c>
      <c r="D6461">
        <v>179848</v>
      </c>
      <c r="E6461" t="s">
        <v>21</v>
      </c>
      <c r="F6461">
        <v>36</v>
      </c>
      <c r="G6461">
        <v>691</v>
      </c>
      <c r="H6461" t="s">
        <v>32</v>
      </c>
      <c r="I6461">
        <v>0</v>
      </c>
      <c r="J6461" t="s">
        <v>22</v>
      </c>
      <c r="K6461" t="s">
        <v>35</v>
      </c>
      <c r="L6461">
        <v>31.52</v>
      </c>
      <c r="M6461" t="s">
        <v>19</v>
      </c>
    </row>
    <row r="6462" spans="1:13" x14ac:dyDescent="0.3">
      <c r="A6462" t="s">
        <v>6496</v>
      </c>
      <c r="B6462">
        <v>69</v>
      </c>
      <c r="C6462">
        <v>23307</v>
      </c>
      <c r="D6462">
        <v>69842</v>
      </c>
      <c r="E6462" t="s">
        <v>37</v>
      </c>
      <c r="F6462">
        <v>60</v>
      </c>
      <c r="G6462">
        <v>343</v>
      </c>
      <c r="H6462" t="s">
        <v>26</v>
      </c>
      <c r="I6462">
        <v>0</v>
      </c>
      <c r="J6462" t="s">
        <v>46</v>
      </c>
      <c r="K6462" t="s">
        <v>23</v>
      </c>
      <c r="L6462">
        <v>58.62</v>
      </c>
      <c r="M6462" t="s">
        <v>24</v>
      </c>
    </row>
    <row r="6463" spans="1:13" x14ac:dyDescent="0.3">
      <c r="A6463" t="s">
        <v>6497</v>
      </c>
      <c r="B6463">
        <v>57</v>
      </c>
      <c r="C6463">
        <v>87282</v>
      </c>
      <c r="D6463">
        <v>182345</v>
      </c>
      <c r="E6463" t="s">
        <v>21</v>
      </c>
      <c r="F6463">
        <v>60</v>
      </c>
      <c r="G6463">
        <v>819</v>
      </c>
      <c r="H6463" t="s">
        <v>16</v>
      </c>
      <c r="I6463">
        <v>0</v>
      </c>
      <c r="J6463" t="s">
        <v>22</v>
      </c>
      <c r="K6463" t="s">
        <v>52</v>
      </c>
      <c r="L6463">
        <v>27.21</v>
      </c>
      <c r="M6463" t="s">
        <v>19</v>
      </c>
    </row>
    <row r="6464" spans="1:13" x14ac:dyDescent="0.3">
      <c r="A6464" t="s">
        <v>6498</v>
      </c>
      <c r="B6464">
        <v>67</v>
      </c>
      <c r="C6464">
        <v>36485</v>
      </c>
      <c r="D6464">
        <v>202882</v>
      </c>
      <c r="E6464" t="s">
        <v>21</v>
      </c>
      <c r="F6464">
        <v>24</v>
      </c>
      <c r="G6464">
        <v>366</v>
      </c>
      <c r="H6464" t="s">
        <v>32</v>
      </c>
      <c r="I6464">
        <v>0</v>
      </c>
      <c r="J6464" t="s">
        <v>46</v>
      </c>
      <c r="K6464" t="s">
        <v>23</v>
      </c>
      <c r="L6464">
        <v>68.06</v>
      </c>
      <c r="M6464" t="s">
        <v>48</v>
      </c>
    </row>
    <row r="6465" spans="1:13" x14ac:dyDescent="0.3">
      <c r="A6465" t="s">
        <v>6499</v>
      </c>
      <c r="B6465">
        <v>20</v>
      </c>
      <c r="C6465">
        <v>93414</v>
      </c>
      <c r="D6465">
        <v>71712</v>
      </c>
      <c r="E6465" t="s">
        <v>41</v>
      </c>
      <c r="F6465">
        <v>24</v>
      </c>
      <c r="G6465">
        <v>317</v>
      </c>
      <c r="H6465" t="s">
        <v>59</v>
      </c>
      <c r="I6465">
        <v>0</v>
      </c>
      <c r="J6465" t="s">
        <v>27</v>
      </c>
      <c r="K6465" t="s">
        <v>23</v>
      </c>
      <c r="L6465">
        <v>58.05</v>
      </c>
      <c r="M6465" t="s">
        <v>24</v>
      </c>
    </row>
    <row r="6466" spans="1:13" x14ac:dyDescent="0.3">
      <c r="A6466" t="s">
        <v>6500</v>
      </c>
      <c r="B6466">
        <v>26</v>
      </c>
      <c r="C6466">
        <v>32441</v>
      </c>
      <c r="D6466">
        <v>57613</v>
      </c>
      <c r="E6466" t="s">
        <v>41</v>
      </c>
      <c r="F6466">
        <v>36</v>
      </c>
      <c r="G6466">
        <v>404</v>
      </c>
      <c r="H6466" t="s">
        <v>59</v>
      </c>
      <c r="I6466">
        <v>0</v>
      </c>
      <c r="J6466" t="s">
        <v>33</v>
      </c>
      <c r="K6466" t="s">
        <v>23</v>
      </c>
      <c r="L6466">
        <v>49.78</v>
      </c>
      <c r="M6466" t="s">
        <v>24</v>
      </c>
    </row>
    <row r="6467" spans="1:13" x14ac:dyDescent="0.3">
      <c r="A6467" t="s">
        <v>6501</v>
      </c>
      <c r="B6467">
        <v>60</v>
      </c>
      <c r="C6467">
        <v>37212</v>
      </c>
      <c r="D6467">
        <v>103183</v>
      </c>
      <c r="E6467" t="s">
        <v>29</v>
      </c>
      <c r="F6467">
        <v>48</v>
      </c>
      <c r="G6467">
        <v>340</v>
      </c>
      <c r="H6467" t="s">
        <v>16</v>
      </c>
      <c r="I6467">
        <v>0</v>
      </c>
      <c r="J6467" t="s">
        <v>22</v>
      </c>
      <c r="K6467" t="s">
        <v>23</v>
      </c>
      <c r="L6467">
        <v>61.54</v>
      </c>
      <c r="M6467" t="s">
        <v>24</v>
      </c>
    </row>
    <row r="6468" spans="1:13" x14ac:dyDescent="0.3">
      <c r="A6468" t="s">
        <v>6502</v>
      </c>
      <c r="B6468">
        <v>23</v>
      </c>
      <c r="C6468">
        <v>122749</v>
      </c>
      <c r="D6468">
        <v>234235</v>
      </c>
      <c r="E6468" t="s">
        <v>37</v>
      </c>
      <c r="F6468">
        <v>12</v>
      </c>
      <c r="G6468">
        <v>779</v>
      </c>
      <c r="H6468" t="s">
        <v>26</v>
      </c>
      <c r="I6468">
        <v>1</v>
      </c>
      <c r="J6468" t="s">
        <v>27</v>
      </c>
      <c r="K6468" t="s">
        <v>18</v>
      </c>
      <c r="L6468">
        <v>27.25</v>
      </c>
      <c r="M6468" t="s">
        <v>19</v>
      </c>
    </row>
    <row r="6469" spans="1:13" x14ac:dyDescent="0.3">
      <c r="A6469" t="s">
        <v>6503</v>
      </c>
      <c r="B6469">
        <v>55</v>
      </c>
      <c r="C6469">
        <v>73915</v>
      </c>
      <c r="D6469">
        <v>198216</v>
      </c>
      <c r="E6469" t="s">
        <v>37</v>
      </c>
      <c r="F6469">
        <v>60</v>
      </c>
      <c r="G6469">
        <v>453</v>
      </c>
      <c r="H6469" t="s">
        <v>16</v>
      </c>
      <c r="I6469">
        <v>0</v>
      </c>
      <c r="J6469" t="s">
        <v>22</v>
      </c>
      <c r="K6469" t="s">
        <v>23</v>
      </c>
      <c r="L6469">
        <v>53.69</v>
      </c>
      <c r="M6469" t="s">
        <v>24</v>
      </c>
    </row>
    <row r="6470" spans="1:13" x14ac:dyDescent="0.3">
      <c r="A6470" t="s">
        <v>6504</v>
      </c>
      <c r="B6470">
        <v>49</v>
      </c>
      <c r="C6470">
        <v>138683</v>
      </c>
      <c r="D6470">
        <v>36365</v>
      </c>
      <c r="E6470" t="s">
        <v>21</v>
      </c>
      <c r="F6470">
        <v>24</v>
      </c>
      <c r="G6470">
        <v>441</v>
      </c>
      <c r="H6470" t="s">
        <v>26</v>
      </c>
      <c r="I6470">
        <v>0</v>
      </c>
      <c r="J6470" t="s">
        <v>22</v>
      </c>
      <c r="K6470" t="s">
        <v>23</v>
      </c>
      <c r="L6470">
        <v>38.020000000000003</v>
      </c>
      <c r="M6470" t="s">
        <v>19</v>
      </c>
    </row>
    <row r="6471" spans="1:13" x14ac:dyDescent="0.3">
      <c r="A6471" t="s">
        <v>6505</v>
      </c>
      <c r="B6471">
        <v>34</v>
      </c>
      <c r="C6471">
        <v>118776</v>
      </c>
      <c r="D6471">
        <v>167643</v>
      </c>
      <c r="E6471" t="s">
        <v>41</v>
      </c>
      <c r="F6471">
        <v>36</v>
      </c>
      <c r="G6471">
        <v>536</v>
      </c>
      <c r="H6471" t="s">
        <v>16</v>
      </c>
      <c r="I6471">
        <v>0</v>
      </c>
      <c r="J6471" t="s">
        <v>33</v>
      </c>
      <c r="K6471" t="s">
        <v>30</v>
      </c>
      <c r="L6471">
        <v>43.71</v>
      </c>
      <c r="M6471" t="s">
        <v>24</v>
      </c>
    </row>
    <row r="6472" spans="1:13" x14ac:dyDescent="0.3">
      <c r="A6472" t="s">
        <v>6506</v>
      </c>
      <c r="B6472">
        <v>53</v>
      </c>
      <c r="C6472">
        <v>74101</v>
      </c>
      <c r="D6472">
        <v>186820</v>
      </c>
      <c r="E6472" t="s">
        <v>37</v>
      </c>
      <c r="F6472">
        <v>36</v>
      </c>
      <c r="G6472">
        <v>543</v>
      </c>
      <c r="H6472" t="s">
        <v>16</v>
      </c>
      <c r="I6472">
        <v>0</v>
      </c>
      <c r="J6472" t="s">
        <v>22</v>
      </c>
      <c r="K6472" t="s">
        <v>30</v>
      </c>
      <c r="L6472">
        <v>47.12</v>
      </c>
      <c r="M6472" t="s">
        <v>24</v>
      </c>
    </row>
    <row r="6473" spans="1:13" x14ac:dyDescent="0.3">
      <c r="A6473" t="s">
        <v>6507</v>
      </c>
      <c r="B6473">
        <v>36</v>
      </c>
      <c r="C6473">
        <v>101999</v>
      </c>
      <c r="D6473">
        <v>104859</v>
      </c>
      <c r="E6473" t="s">
        <v>37</v>
      </c>
      <c r="F6473">
        <v>12</v>
      </c>
      <c r="G6473">
        <v>555</v>
      </c>
      <c r="H6473" t="s">
        <v>59</v>
      </c>
      <c r="I6473">
        <v>0</v>
      </c>
      <c r="J6473" t="s">
        <v>17</v>
      </c>
      <c r="K6473" t="s">
        <v>30</v>
      </c>
      <c r="L6473">
        <v>37.1</v>
      </c>
      <c r="M6473" t="s">
        <v>19</v>
      </c>
    </row>
    <row r="6474" spans="1:13" x14ac:dyDescent="0.3">
      <c r="A6474" t="s">
        <v>6508</v>
      </c>
      <c r="B6474">
        <v>42</v>
      </c>
      <c r="C6474">
        <v>54505</v>
      </c>
      <c r="D6474">
        <v>74226</v>
      </c>
      <c r="E6474" t="s">
        <v>21</v>
      </c>
      <c r="F6474">
        <v>48</v>
      </c>
      <c r="G6474">
        <v>786</v>
      </c>
      <c r="H6474" t="s">
        <v>59</v>
      </c>
      <c r="I6474">
        <v>0</v>
      </c>
      <c r="J6474" t="s">
        <v>17</v>
      </c>
      <c r="K6474" t="s">
        <v>18</v>
      </c>
      <c r="L6474">
        <v>22.87</v>
      </c>
      <c r="M6474" t="s">
        <v>19</v>
      </c>
    </row>
    <row r="6475" spans="1:13" x14ac:dyDescent="0.3">
      <c r="A6475" t="s">
        <v>6509</v>
      </c>
      <c r="B6475">
        <v>53</v>
      </c>
      <c r="C6475">
        <v>109206</v>
      </c>
      <c r="D6475">
        <v>227837</v>
      </c>
      <c r="E6475" t="s">
        <v>37</v>
      </c>
      <c r="F6475">
        <v>36</v>
      </c>
      <c r="G6475">
        <v>763</v>
      </c>
      <c r="H6475" t="s">
        <v>59</v>
      </c>
      <c r="I6475">
        <v>0</v>
      </c>
      <c r="J6475" t="s">
        <v>22</v>
      </c>
      <c r="K6475" t="s">
        <v>18</v>
      </c>
      <c r="L6475">
        <v>26.94</v>
      </c>
      <c r="M6475" t="s">
        <v>19</v>
      </c>
    </row>
    <row r="6476" spans="1:13" x14ac:dyDescent="0.3">
      <c r="A6476" t="s">
        <v>6510</v>
      </c>
      <c r="B6476">
        <v>62</v>
      </c>
      <c r="C6476">
        <v>16276</v>
      </c>
      <c r="D6476">
        <v>239898</v>
      </c>
      <c r="E6476" t="s">
        <v>29</v>
      </c>
      <c r="F6476">
        <v>12</v>
      </c>
      <c r="G6476">
        <v>498</v>
      </c>
      <c r="H6476" t="s">
        <v>26</v>
      </c>
      <c r="I6476">
        <v>1</v>
      </c>
      <c r="J6476" t="s">
        <v>46</v>
      </c>
      <c r="K6476" t="s">
        <v>23</v>
      </c>
      <c r="L6476">
        <v>72.8</v>
      </c>
      <c r="M6476" t="s">
        <v>48</v>
      </c>
    </row>
    <row r="6477" spans="1:13" x14ac:dyDescent="0.3">
      <c r="A6477" t="s">
        <v>6511</v>
      </c>
      <c r="B6477">
        <v>27</v>
      </c>
      <c r="C6477">
        <v>61748</v>
      </c>
      <c r="D6477">
        <v>118105</v>
      </c>
      <c r="E6477" t="s">
        <v>21</v>
      </c>
      <c r="F6477">
        <v>12</v>
      </c>
      <c r="G6477">
        <v>817</v>
      </c>
      <c r="H6477" t="s">
        <v>59</v>
      </c>
      <c r="I6477">
        <v>0</v>
      </c>
      <c r="J6477" t="s">
        <v>33</v>
      </c>
      <c r="K6477" t="s">
        <v>52</v>
      </c>
      <c r="L6477">
        <v>22.73</v>
      </c>
      <c r="M6477" t="s">
        <v>19</v>
      </c>
    </row>
    <row r="6478" spans="1:13" x14ac:dyDescent="0.3">
      <c r="A6478" t="s">
        <v>6512</v>
      </c>
      <c r="B6478">
        <v>23</v>
      </c>
      <c r="C6478">
        <v>20335</v>
      </c>
      <c r="D6478">
        <v>77714</v>
      </c>
      <c r="E6478" t="s">
        <v>29</v>
      </c>
      <c r="F6478">
        <v>36</v>
      </c>
      <c r="G6478">
        <v>641</v>
      </c>
      <c r="H6478" t="s">
        <v>32</v>
      </c>
      <c r="I6478">
        <v>0</v>
      </c>
      <c r="J6478" t="s">
        <v>27</v>
      </c>
      <c r="K6478" t="s">
        <v>35</v>
      </c>
      <c r="L6478">
        <v>45.14</v>
      </c>
      <c r="M6478" t="s">
        <v>24</v>
      </c>
    </row>
    <row r="6479" spans="1:13" x14ac:dyDescent="0.3">
      <c r="A6479" t="s">
        <v>6513</v>
      </c>
      <c r="B6479">
        <v>59</v>
      </c>
      <c r="C6479">
        <v>86071</v>
      </c>
      <c r="D6479">
        <v>80906</v>
      </c>
      <c r="E6479" t="s">
        <v>37</v>
      </c>
      <c r="F6479">
        <v>24</v>
      </c>
      <c r="G6479">
        <v>651</v>
      </c>
      <c r="H6479" t="s">
        <v>59</v>
      </c>
      <c r="I6479">
        <v>0</v>
      </c>
      <c r="J6479" t="s">
        <v>22</v>
      </c>
      <c r="K6479" t="s">
        <v>35</v>
      </c>
      <c r="L6479">
        <v>30.39</v>
      </c>
      <c r="M6479" t="s">
        <v>19</v>
      </c>
    </row>
    <row r="6480" spans="1:13" x14ac:dyDescent="0.3">
      <c r="A6480" t="s">
        <v>6514</v>
      </c>
      <c r="B6480">
        <v>40</v>
      </c>
      <c r="C6480">
        <v>69287</v>
      </c>
      <c r="D6480">
        <v>165118</v>
      </c>
      <c r="E6480" t="s">
        <v>41</v>
      </c>
      <c r="F6480">
        <v>60</v>
      </c>
      <c r="G6480">
        <v>782</v>
      </c>
      <c r="H6480" t="s">
        <v>59</v>
      </c>
      <c r="I6480">
        <v>0</v>
      </c>
      <c r="J6480" t="s">
        <v>17</v>
      </c>
      <c r="K6480" t="s">
        <v>18</v>
      </c>
      <c r="L6480">
        <v>26.71</v>
      </c>
      <c r="M6480" t="s">
        <v>19</v>
      </c>
    </row>
    <row r="6481" spans="1:13" x14ac:dyDescent="0.3">
      <c r="A6481" t="s">
        <v>6515</v>
      </c>
      <c r="B6481">
        <v>68</v>
      </c>
      <c r="C6481">
        <v>70658</v>
      </c>
      <c r="D6481">
        <v>76196</v>
      </c>
      <c r="E6481" t="s">
        <v>37</v>
      </c>
      <c r="F6481">
        <v>24</v>
      </c>
      <c r="G6481">
        <v>493</v>
      </c>
      <c r="H6481" t="s">
        <v>26</v>
      </c>
      <c r="I6481">
        <v>0</v>
      </c>
      <c r="J6481" t="s">
        <v>46</v>
      </c>
      <c r="K6481" t="s">
        <v>23</v>
      </c>
      <c r="L6481">
        <v>41.91</v>
      </c>
      <c r="M6481" t="s">
        <v>24</v>
      </c>
    </row>
    <row r="6482" spans="1:13" x14ac:dyDescent="0.3">
      <c r="A6482" t="s">
        <v>6516</v>
      </c>
      <c r="B6482">
        <v>37</v>
      </c>
      <c r="C6482">
        <v>134377</v>
      </c>
      <c r="D6482">
        <v>57423</v>
      </c>
      <c r="E6482" t="s">
        <v>37</v>
      </c>
      <c r="F6482">
        <v>12</v>
      </c>
      <c r="G6482">
        <v>820</v>
      </c>
      <c r="H6482" t="s">
        <v>26</v>
      </c>
      <c r="I6482">
        <v>0</v>
      </c>
      <c r="J6482" t="s">
        <v>17</v>
      </c>
      <c r="K6482" t="s">
        <v>52</v>
      </c>
      <c r="L6482">
        <v>13.33</v>
      </c>
      <c r="M6482" t="s">
        <v>19</v>
      </c>
    </row>
    <row r="6483" spans="1:13" x14ac:dyDescent="0.3">
      <c r="A6483" t="s">
        <v>6517</v>
      </c>
      <c r="B6483">
        <v>56</v>
      </c>
      <c r="C6483">
        <v>50636</v>
      </c>
      <c r="D6483">
        <v>40956</v>
      </c>
      <c r="E6483" t="s">
        <v>29</v>
      </c>
      <c r="F6483">
        <v>48</v>
      </c>
      <c r="G6483">
        <v>347</v>
      </c>
      <c r="H6483" t="s">
        <v>59</v>
      </c>
      <c r="I6483">
        <v>0</v>
      </c>
      <c r="J6483" t="s">
        <v>22</v>
      </c>
      <c r="K6483" t="s">
        <v>23</v>
      </c>
      <c r="L6483">
        <v>50.2</v>
      </c>
      <c r="M6483" t="s">
        <v>24</v>
      </c>
    </row>
    <row r="6484" spans="1:13" x14ac:dyDescent="0.3">
      <c r="A6484" t="s">
        <v>6518</v>
      </c>
      <c r="B6484">
        <v>24</v>
      </c>
      <c r="C6484">
        <v>99769</v>
      </c>
      <c r="D6484">
        <v>242621</v>
      </c>
      <c r="E6484" t="s">
        <v>37</v>
      </c>
      <c r="F6484">
        <v>48</v>
      </c>
      <c r="G6484">
        <v>745</v>
      </c>
      <c r="H6484" t="s">
        <v>16</v>
      </c>
      <c r="I6484">
        <v>0</v>
      </c>
      <c r="J6484" t="s">
        <v>27</v>
      </c>
      <c r="K6484" t="s">
        <v>18</v>
      </c>
      <c r="L6484">
        <v>39.340000000000003</v>
      </c>
      <c r="M6484" t="s">
        <v>19</v>
      </c>
    </row>
    <row r="6485" spans="1:13" x14ac:dyDescent="0.3">
      <c r="A6485" t="s">
        <v>6519</v>
      </c>
      <c r="B6485">
        <v>32</v>
      </c>
      <c r="C6485">
        <v>64757</v>
      </c>
      <c r="D6485">
        <v>64513</v>
      </c>
      <c r="E6485" t="s">
        <v>37</v>
      </c>
      <c r="F6485">
        <v>24</v>
      </c>
      <c r="G6485">
        <v>814</v>
      </c>
      <c r="H6485" t="s">
        <v>26</v>
      </c>
      <c r="I6485">
        <v>0</v>
      </c>
      <c r="J6485" t="s">
        <v>33</v>
      </c>
      <c r="K6485" t="s">
        <v>52</v>
      </c>
      <c r="L6485">
        <v>15.72</v>
      </c>
      <c r="M6485" t="s">
        <v>19</v>
      </c>
    </row>
    <row r="6486" spans="1:13" x14ac:dyDescent="0.3">
      <c r="A6486" t="s">
        <v>6520</v>
      </c>
      <c r="B6486">
        <v>20</v>
      </c>
      <c r="C6486">
        <v>68163</v>
      </c>
      <c r="D6486">
        <v>220045</v>
      </c>
      <c r="E6486" t="s">
        <v>29</v>
      </c>
      <c r="F6486">
        <v>36</v>
      </c>
      <c r="G6486">
        <v>788</v>
      </c>
      <c r="H6486" t="s">
        <v>32</v>
      </c>
      <c r="I6486">
        <v>0</v>
      </c>
      <c r="J6486" t="s">
        <v>27</v>
      </c>
      <c r="K6486" t="s">
        <v>18</v>
      </c>
      <c r="L6486">
        <v>33.270000000000003</v>
      </c>
      <c r="M6486" t="s">
        <v>19</v>
      </c>
    </row>
    <row r="6487" spans="1:13" x14ac:dyDescent="0.3">
      <c r="A6487" t="s">
        <v>6521</v>
      </c>
      <c r="B6487">
        <v>24</v>
      </c>
      <c r="C6487">
        <v>27230</v>
      </c>
      <c r="D6487">
        <v>187715</v>
      </c>
      <c r="E6487" t="s">
        <v>41</v>
      </c>
      <c r="F6487">
        <v>48</v>
      </c>
      <c r="G6487">
        <v>409</v>
      </c>
      <c r="H6487" t="s">
        <v>26</v>
      </c>
      <c r="I6487">
        <v>1</v>
      </c>
      <c r="J6487" t="s">
        <v>27</v>
      </c>
      <c r="K6487" t="s">
        <v>23</v>
      </c>
      <c r="L6487">
        <v>69.36</v>
      </c>
      <c r="M6487" t="s">
        <v>48</v>
      </c>
    </row>
    <row r="6488" spans="1:13" x14ac:dyDescent="0.3">
      <c r="A6488" t="s">
        <v>6522</v>
      </c>
      <c r="B6488">
        <v>55</v>
      </c>
      <c r="C6488">
        <v>114551</v>
      </c>
      <c r="D6488">
        <v>31573</v>
      </c>
      <c r="E6488" t="s">
        <v>29</v>
      </c>
      <c r="F6488">
        <v>48</v>
      </c>
      <c r="G6488">
        <v>317</v>
      </c>
      <c r="H6488" t="s">
        <v>16</v>
      </c>
      <c r="I6488">
        <v>0</v>
      </c>
      <c r="J6488" t="s">
        <v>22</v>
      </c>
      <c r="K6488" t="s">
        <v>23</v>
      </c>
      <c r="L6488">
        <v>54.33</v>
      </c>
      <c r="M6488" t="s">
        <v>24</v>
      </c>
    </row>
    <row r="6489" spans="1:13" x14ac:dyDescent="0.3">
      <c r="A6489" t="s">
        <v>6523</v>
      </c>
      <c r="B6489">
        <v>50</v>
      </c>
      <c r="C6489">
        <v>19403</v>
      </c>
      <c r="D6489">
        <v>22278</v>
      </c>
      <c r="E6489" t="s">
        <v>37</v>
      </c>
      <c r="F6489">
        <v>24</v>
      </c>
      <c r="G6489">
        <v>452</v>
      </c>
      <c r="H6489" t="s">
        <v>26</v>
      </c>
      <c r="I6489">
        <v>0</v>
      </c>
      <c r="J6489" t="s">
        <v>22</v>
      </c>
      <c r="K6489" t="s">
        <v>23</v>
      </c>
      <c r="L6489">
        <v>40.39</v>
      </c>
      <c r="M6489" t="s">
        <v>24</v>
      </c>
    </row>
    <row r="6490" spans="1:13" x14ac:dyDescent="0.3">
      <c r="A6490" t="s">
        <v>6524</v>
      </c>
      <c r="B6490">
        <v>36</v>
      </c>
      <c r="C6490">
        <v>23293</v>
      </c>
      <c r="D6490">
        <v>196790</v>
      </c>
      <c r="E6490" t="s">
        <v>29</v>
      </c>
      <c r="F6490">
        <v>24</v>
      </c>
      <c r="G6490">
        <v>518</v>
      </c>
      <c r="H6490" t="s">
        <v>59</v>
      </c>
      <c r="I6490">
        <v>0</v>
      </c>
      <c r="J6490" t="s">
        <v>17</v>
      </c>
      <c r="K6490" t="s">
        <v>30</v>
      </c>
      <c r="L6490">
        <v>65.540000000000006</v>
      </c>
      <c r="M6490" t="s">
        <v>48</v>
      </c>
    </row>
    <row r="6491" spans="1:13" x14ac:dyDescent="0.3">
      <c r="A6491" t="s">
        <v>6525</v>
      </c>
      <c r="B6491">
        <v>50</v>
      </c>
      <c r="C6491">
        <v>129743</v>
      </c>
      <c r="D6491">
        <v>61751</v>
      </c>
      <c r="E6491" t="s">
        <v>37</v>
      </c>
      <c r="F6491">
        <v>60</v>
      </c>
      <c r="G6491">
        <v>684</v>
      </c>
      <c r="H6491" t="s">
        <v>32</v>
      </c>
      <c r="I6491">
        <v>0</v>
      </c>
      <c r="J6491" t="s">
        <v>22</v>
      </c>
      <c r="K6491" t="s">
        <v>35</v>
      </c>
      <c r="L6491">
        <v>24.57</v>
      </c>
      <c r="M6491" t="s">
        <v>19</v>
      </c>
    </row>
    <row r="6492" spans="1:13" x14ac:dyDescent="0.3">
      <c r="A6492" t="s">
        <v>6526</v>
      </c>
      <c r="B6492">
        <v>43</v>
      </c>
      <c r="C6492">
        <v>45316</v>
      </c>
      <c r="D6492">
        <v>240169</v>
      </c>
      <c r="E6492" t="s">
        <v>37</v>
      </c>
      <c r="F6492">
        <v>48</v>
      </c>
      <c r="G6492">
        <v>564</v>
      </c>
      <c r="H6492" t="s">
        <v>16</v>
      </c>
      <c r="I6492">
        <v>0</v>
      </c>
      <c r="J6492" t="s">
        <v>17</v>
      </c>
      <c r="K6492" t="s">
        <v>30</v>
      </c>
      <c r="L6492">
        <v>55.45</v>
      </c>
      <c r="M6492" t="s">
        <v>24</v>
      </c>
    </row>
    <row r="6493" spans="1:13" x14ac:dyDescent="0.3">
      <c r="A6493" t="s">
        <v>6527</v>
      </c>
      <c r="B6493">
        <v>52</v>
      </c>
      <c r="C6493">
        <v>149456</v>
      </c>
      <c r="D6493">
        <v>95720</v>
      </c>
      <c r="E6493" t="s">
        <v>37</v>
      </c>
      <c r="F6493">
        <v>48</v>
      </c>
      <c r="G6493">
        <v>694</v>
      </c>
      <c r="H6493" t="s">
        <v>59</v>
      </c>
      <c r="I6493">
        <v>1</v>
      </c>
      <c r="J6493" t="s">
        <v>22</v>
      </c>
      <c r="K6493" t="s">
        <v>35</v>
      </c>
      <c r="L6493">
        <v>26.47</v>
      </c>
      <c r="M6493" t="s">
        <v>19</v>
      </c>
    </row>
    <row r="6494" spans="1:13" x14ac:dyDescent="0.3">
      <c r="A6494" t="s">
        <v>6528</v>
      </c>
      <c r="B6494">
        <v>63</v>
      </c>
      <c r="C6494">
        <v>76287</v>
      </c>
      <c r="D6494">
        <v>118384</v>
      </c>
      <c r="E6494" t="s">
        <v>21</v>
      </c>
      <c r="F6494">
        <v>48</v>
      </c>
      <c r="G6494">
        <v>470</v>
      </c>
      <c r="H6494" t="s">
        <v>59</v>
      </c>
      <c r="I6494">
        <v>1</v>
      </c>
      <c r="J6494" t="s">
        <v>46</v>
      </c>
      <c r="K6494" t="s">
        <v>23</v>
      </c>
      <c r="L6494">
        <v>49.1</v>
      </c>
      <c r="M6494" t="s">
        <v>24</v>
      </c>
    </row>
    <row r="6495" spans="1:13" x14ac:dyDescent="0.3">
      <c r="A6495" t="s">
        <v>6529</v>
      </c>
      <c r="B6495">
        <v>21</v>
      </c>
      <c r="C6495">
        <v>96449</v>
      </c>
      <c r="D6495">
        <v>122669</v>
      </c>
      <c r="E6495" t="s">
        <v>29</v>
      </c>
      <c r="F6495">
        <v>60</v>
      </c>
      <c r="G6495">
        <v>303</v>
      </c>
      <c r="H6495" t="s">
        <v>26</v>
      </c>
      <c r="I6495">
        <v>0</v>
      </c>
      <c r="J6495" t="s">
        <v>27</v>
      </c>
      <c r="K6495" t="s">
        <v>23</v>
      </c>
      <c r="L6495">
        <v>56.75</v>
      </c>
      <c r="M6495" t="s">
        <v>24</v>
      </c>
    </row>
    <row r="6496" spans="1:13" x14ac:dyDescent="0.3">
      <c r="A6496" t="s">
        <v>6530</v>
      </c>
      <c r="B6496">
        <v>66</v>
      </c>
      <c r="C6496">
        <v>17383</v>
      </c>
      <c r="D6496">
        <v>88502</v>
      </c>
      <c r="E6496" t="s">
        <v>29</v>
      </c>
      <c r="F6496">
        <v>12</v>
      </c>
      <c r="G6496">
        <v>344</v>
      </c>
      <c r="H6496" t="s">
        <v>59</v>
      </c>
      <c r="I6496">
        <v>0</v>
      </c>
      <c r="J6496" t="s">
        <v>46</v>
      </c>
      <c r="K6496" t="s">
        <v>23</v>
      </c>
      <c r="L6496">
        <v>69.89</v>
      </c>
      <c r="M6496" t="s">
        <v>48</v>
      </c>
    </row>
    <row r="6497" spans="1:13" x14ac:dyDescent="0.3">
      <c r="A6497" t="s">
        <v>6531</v>
      </c>
      <c r="B6497">
        <v>68</v>
      </c>
      <c r="C6497">
        <v>53495</v>
      </c>
      <c r="D6497">
        <v>20183</v>
      </c>
      <c r="E6497" t="s">
        <v>37</v>
      </c>
      <c r="F6497">
        <v>12</v>
      </c>
      <c r="G6497">
        <v>619</v>
      </c>
      <c r="H6497" t="s">
        <v>26</v>
      </c>
      <c r="I6497">
        <v>0</v>
      </c>
      <c r="J6497" t="s">
        <v>46</v>
      </c>
      <c r="K6497" t="s">
        <v>35</v>
      </c>
      <c r="L6497">
        <v>31.05</v>
      </c>
      <c r="M6497" t="s">
        <v>19</v>
      </c>
    </row>
    <row r="6498" spans="1:13" x14ac:dyDescent="0.3">
      <c r="A6498" t="s">
        <v>6532</v>
      </c>
      <c r="B6498">
        <v>32</v>
      </c>
      <c r="C6498">
        <v>23162</v>
      </c>
      <c r="D6498">
        <v>128807</v>
      </c>
      <c r="E6498" t="s">
        <v>29</v>
      </c>
      <c r="F6498">
        <v>36</v>
      </c>
      <c r="G6498">
        <v>390</v>
      </c>
      <c r="H6498" t="s">
        <v>59</v>
      </c>
      <c r="I6498">
        <v>0</v>
      </c>
      <c r="J6498" t="s">
        <v>33</v>
      </c>
      <c r="K6498" t="s">
        <v>23</v>
      </c>
      <c r="L6498">
        <v>63.96</v>
      </c>
      <c r="M6498" t="s">
        <v>24</v>
      </c>
    </row>
    <row r="6499" spans="1:13" x14ac:dyDescent="0.3">
      <c r="A6499" t="s">
        <v>6533</v>
      </c>
      <c r="B6499">
        <v>57</v>
      </c>
      <c r="C6499">
        <v>33626</v>
      </c>
      <c r="D6499">
        <v>103085</v>
      </c>
      <c r="E6499" t="s">
        <v>29</v>
      </c>
      <c r="F6499">
        <v>48</v>
      </c>
      <c r="G6499">
        <v>373</v>
      </c>
      <c r="H6499" t="s">
        <v>26</v>
      </c>
      <c r="I6499">
        <v>0</v>
      </c>
      <c r="J6499" t="s">
        <v>22</v>
      </c>
      <c r="K6499" t="s">
        <v>23</v>
      </c>
      <c r="L6499">
        <v>52.36</v>
      </c>
      <c r="M6499" t="s">
        <v>24</v>
      </c>
    </row>
    <row r="6500" spans="1:13" x14ac:dyDescent="0.3">
      <c r="A6500" t="s">
        <v>6534</v>
      </c>
      <c r="B6500">
        <v>21</v>
      </c>
      <c r="C6500">
        <v>122998</v>
      </c>
      <c r="D6500">
        <v>44588</v>
      </c>
      <c r="E6500" t="s">
        <v>15</v>
      </c>
      <c r="F6500">
        <v>12</v>
      </c>
      <c r="G6500">
        <v>698</v>
      </c>
      <c r="H6500" t="s">
        <v>32</v>
      </c>
      <c r="I6500">
        <v>0</v>
      </c>
      <c r="J6500" t="s">
        <v>27</v>
      </c>
      <c r="K6500" t="s">
        <v>35</v>
      </c>
      <c r="L6500">
        <v>29.24</v>
      </c>
      <c r="M6500" t="s">
        <v>19</v>
      </c>
    </row>
    <row r="6501" spans="1:13" x14ac:dyDescent="0.3">
      <c r="A6501" t="s">
        <v>6535</v>
      </c>
      <c r="B6501">
        <v>55</v>
      </c>
      <c r="C6501">
        <v>59007</v>
      </c>
      <c r="D6501">
        <v>179351</v>
      </c>
      <c r="E6501" t="s">
        <v>41</v>
      </c>
      <c r="F6501">
        <v>48</v>
      </c>
      <c r="G6501">
        <v>496</v>
      </c>
      <c r="H6501" t="s">
        <v>59</v>
      </c>
      <c r="I6501">
        <v>0</v>
      </c>
      <c r="J6501" t="s">
        <v>22</v>
      </c>
      <c r="K6501" t="s">
        <v>23</v>
      </c>
      <c r="L6501">
        <v>48.07</v>
      </c>
      <c r="M6501" t="s">
        <v>24</v>
      </c>
    </row>
    <row r="6502" spans="1:13" x14ac:dyDescent="0.3">
      <c r="A6502" t="s">
        <v>6536</v>
      </c>
      <c r="B6502">
        <v>18</v>
      </c>
      <c r="C6502">
        <v>79131</v>
      </c>
      <c r="D6502">
        <v>105443</v>
      </c>
      <c r="E6502" t="s">
        <v>21</v>
      </c>
      <c r="F6502">
        <v>48</v>
      </c>
      <c r="G6502">
        <v>676</v>
      </c>
      <c r="H6502" t="s">
        <v>26</v>
      </c>
      <c r="I6502">
        <v>0</v>
      </c>
      <c r="J6502" t="s">
        <v>27</v>
      </c>
      <c r="K6502" t="s">
        <v>35</v>
      </c>
      <c r="L6502">
        <v>32.1</v>
      </c>
      <c r="M6502" t="s">
        <v>19</v>
      </c>
    </row>
    <row r="6503" spans="1:13" x14ac:dyDescent="0.3">
      <c r="A6503" t="s">
        <v>6537</v>
      </c>
      <c r="B6503">
        <v>64</v>
      </c>
      <c r="C6503">
        <v>125775</v>
      </c>
      <c r="D6503">
        <v>193610</v>
      </c>
      <c r="E6503" t="s">
        <v>15</v>
      </c>
      <c r="F6503">
        <v>60</v>
      </c>
      <c r="G6503">
        <v>776</v>
      </c>
      <c r="H6503" t="s">
        <v>59</v>
      </c>
      <c r="I6503">
        <v>0</v>
      </c>
      <c r="J6503" t="s">
        <v>46</v>
      </c>
      <c r="K6503" t="s">
        <v>18</v>
      </c>
      <c r="L6503">
        <v>28.65</v>
      </c>
      <c r="M6503" t="s">
        <v>19</v>
      </c>
    </row>
    <row r="6504" spans="1:13" x14ac:dyDescent="0.3">
      <c r="A6504" t="s">
        <v>6538</v>
      </c>
      <c r="B6504">
        <v>35</v>
      </c>
      <c r="C6504">
        <v>106000</v>
      </c>
      <c r="D6504">
        <v>172841</v>
      </c>
      <c r="E6504" t="s">
        <v>41</v>
      </c>
      <c r="F6504">
        <v>48</v>
      </c>
      <c r="G6504">
        <v>798</v>
      </c>
      <c r="H6504" t="s">
        <v>32</v>
      </c>
      <c r="I6504">
        <v>0</v>
      </c>
      <c r="J6504" t="s">
        <v>33</v>
      </c>
      <c r="K6504" t="s">
        <v>18</v>
      </c>
      <c r="L6504">
        <v>21.01</v>
      </c>
      <c r="M6504" t="s">
        <v>19</v>
      </c>
    </row>
    <row r="6505" spans="1:13" x14ac:dyDescent="0.3">
      <c r="A6505" t="s">
        <v>6539</v>
      </c>
      <c r="B6505">
        <v>36</v>
      </c>
      <c r="C6505">
        <v>137939</v>
      </c>
      <c r="D6505">
        <v>21058</v>
      </c>
      <c r="E6505" t="s">
        <v>21</v>
      </c>
      <c r="F6505">
        <v>12</v>
      </c>
      <c r="G6505">
        <v>840</v>
      </c>
      <c r="H6505" t="s">
        <v>16</v>
      </c>
      <c r="I6505">
        <v>0</v>
      </c>
      <c r="J6505" t="s">
        <v>17</v>
      </c>
      <c r="K6505" t="s">
        <v>52</v>
      </c>
      <c r="L6505">
        <v>19.03</v>
      </c>
      <c r="M6505" t="s">
        <v>19</v>
      </c>
    </row>
    <row r="6506" spans="1:13" x14ac:dyDescent="0.3">
      <c r="A6506" t="s">
        <v>6540</v>
      </c>
      <c r="B6506">
        <v>69</v>
      </c>
      <c r="C6506">
        <v>149450</v>
      </c>
      <c r="D6506">
        <v>81176</v>
      </c>
      <c r="E6506" t="s">
        <v>21</v>
      </c>
      <c r="F6506">
        <v>24</v>
      </c>
      <c r="G6506">
        <v>745</v>
      </c>
      <c r="H6506" t="s">
        <v>32</v>
      </c>
      <c r="I6506">
        <v>0</v>
      </c>
      <c r="J6506" t="s">
        <v>46</v>
      </c>
      <c r="K6506" t="s">
        <v>18</v>
      </c>
      <c r="L6506">
        <v>25.23</v>
      </c>
      <c r="M6506" t="s">
        <v>19</v>
      </c>
    </row>
    <row r="6507" spans="1:13" x14ac:dyDescent="0.3">
      <c r="A6507" t="s">
        <v>6541</v>
      </c>
      <c r="B6507">
        <v>25</v>
      </c>
      <c r="C6507">
        <v>131916</v>
      </c>
      <c r="D6507">
        <v>174860</v>
      </c>
      <c r="E6507" t="s">
        <v>15</v>
      </c>
      <c r="F6507">
        <v>36</v>
      </c>
      <c r="G6507">
        <v>355</v>
      </c>
      <c r="H6507" t="s">
        <v>59</v>
      </c>
      <c r="I6507">
        <v>0</v>
      </c>
      <c r="J6507" t="s">
        <v>27</v>
      </c>
      <c r="K6507" t="s">
        <v>23</v>
      </c>
      <c r="L6507">
        <v>51.47</v>
      </c>
      <c r="M6507" t="s">
        <v>24</v>
      </c>
    </row>
    <row r="6508" spans="1:13" x14ac:dyDescent="0.3">
      <c r="A6508" t="s">
        <v>6542</v>
      </c>
      <c r="B6508">
        <v>62</v>
      </c>
      <c r="C6508">
        <v>44885</v>
      </c>
      <c r="D6508">
        <v>218113</v>
      </c>
      <c r="E6508" t="s">
        <v>15</v>
      </c>
      <c r="F6508">
        <v>24</v>
      </c>
      <c r="G6508">
        <v>424</v>
      </c>
      <c r="H6508" t="s">
        <v>32</v>
      </c>
      <c r="I6508">
        <v>0</v>
      </c>
      <c r="J6508" t="s">
        <v>46</v>
      </c>
      <c r="K6508" t="s">
        <v>23</v>
      </c>
      <c r="L6508">
        <v>61.74</v>
      </c>
      <c r="M6508" t="s">
        <v>24</v>
      </c>
    </row>
    <row r="6509" spans="1:13" x14ac:dyDescent="0.3">
      <c r="A6509" t="s">
        <v>6543</v>
      </c>
      <c r="B6509">
        <v>48</v>
      </c>
      <c r="C6509">
        <v>62724</v>
      </c>
      <c r="D6509">
        <v>104479</v>
      </c>
      <c r="E6509" t="s">
        <v>21</v>
      </c>
      <c r="F6509">
        <v>24</v>
      </c>
      <c r="G6509">
        <v>667</v>
      </c>
      <c r="H6509" t="s">
        <v>26</v>
      </c>
      <c r="I6509">
        <v>0</v>
      </c>
      <c r="J6509" t="s">
        <v>22</v>
      </c>
      <c r="K6509" t="s">
        <v>35</v>
      </c>
      <c r="L6509">
        <v>27.86</v>
      </c>
      <c r="M6509" t="s">
        <v>19</v>
      </c>
    </row>
    <row r="6510" spans="1:13" x14ac:dyDescent="0.3">
      <c r="A6510" t="s">
        <v>6544</v>
      </c>
      <c r="B6510">
        <v>67</v>
      </c>
      <c r="C6510">
        <v>112523</v>
      </c>
      <c r="D6510">
        <v>116475</v>
      </c>
      <c r="E6510" t="s">
        <v>41</v>
      </c>
      <c r="F6510">
        <v>24</v>
      </c>
      <c r="G6510">
        <v>669</v>
      </c>
      <c r="H6510" t="s">
        <v>32</v>
      </c>
      <c r="I6510">
        <v>0</v>
      </c>
      <c r="J6510" t="s">
        <v>46</v>
      </c>
      <c r="K6510" t="s">
        <v>35</v>
      </c>
      <c r="L6510">
        <v>32.020000000000003</v>
      </c>
      <c r="M6510" t="s">
        <v>19</v>
      </c>
    </row>
    <row r="6511" spans="1:13" x14ac:dyDescent="0.3">
      <c r="A6511" t="s">
        <v>6545</v>
      </c>
      <c r="B6511">
        <v>21</v>
      </c>
      <c r="C6511">
        <v>129181</v>
      </c>
      <c r="D6511">
        <v>143414</v>
      </c>
      <c r="E6511" t="s">
        <v>29</v>
      </c>
      <c r="F6511">
        <v>12</v>
      </c>
      <c r="G6511">
        <v>746</v>
      </c>
      <c r="H6511" t="s">
        <v>16</v>
      </c>
      <c r="I6511">
        <v>0</v>
      </c>
      <c r="J6511" t="s">
        <v>27</v>
      </c>
      <c r="K6511" t="s">
        <v>18</v>
      </c>
      <c r="L6511">
        <v>34.65</v>
      </c>
      <c r="M6511" t="s">
        <v>19</v>
      </c>
    </row>
    <row r="6512" spans="1:13" x14ac:dyDescent="0.3">
      <c r="A6512" t="s">
        <v>6546</v>
      </c>
      <c r="B6512">
        <v>59</v>
      </c>
      <c r="C6512">
        <v>88956</v>
      </c>
      <c r="D6512">
        <v>218074</v>
      </c>
      <c r="E6512" t="s">
        <v>21</v>
      </c>
      <c r="F6512">
        <v>60</v>
      </c>
      <c r="G6512">
        <v>407</v>
      </c>
      <c r="H6512" t="s">
        <v>26</v>
      </c>
      <c r="I6512">
        <v>0</v>
      </c>
      <c r="J6512" t="s">
        <v>22</v>
      </c>
      <c r="K6512" t="s">
        <v>23</v>
      </c>
      <c r="L6512">
        <v>47.95</v>
      </c>
      <c r="M6512" t="s">
        <v>24</v>
      </c>
    </row>
    <row r="6513" spans="1:13" x14ac:dyDescent="0.3">
      <c r="A6513" t="s">
        <v>6547</v>
      </c>
      <c r="B6513">
        <v>42</v>
      </c>
      <c r="C6513">
        <v>146049</v>
      </c>
      <c r="D6513">
        <v>159273</v>
      </c>
      <c r="E6513" t="s">
        <v>21</v>
      </c>
      <c r="F6513">
        <v>48</v>
      </c>
      <c r="G6513">
        <v>438</v>
      </c>
      <c r="H6513" t="s">
        <v>32</v>
      </c>
      <c r="I6513">
        <v>0</v>
      </c>
      <c r="J6513" t="s">
        <v>17</v>
      </c>
      <c r="K6513" t="s">
        <v>23</v>
      </c>
      <c r="L6513">
        <v>43.12</v>
      </c>
      <c r="M6513" t="s">
        <v>24</v>
      </c>
    </row>
    <row r="6514" spans="1:13" x14ac:dyDescent="0.3">
      <c r="A6514" t="s">
        <v>6548</v>
      </c>
      <c r="B6514">
        <v>66</v>
      </c>
      <c r="C6514">
        <v>84421</v>
      </c>
      <c r="D6514">
        <v>116229</v>
      </c>
      <c r="E6514" t="s">
        <v>21</v>
      </c>
      <c r="F6514">
        <v>36</v>
      </c>
      <c r="G6514">
        <v>511</v>
      </c>
      <c r="H6514" t="s">
        <v>16</v>
      </c>
      <c r="I6514">
        <v>0</v>
      </c>
      <c r="J6514" t="s">
        <v>46</v>
      </c>
      <c r="K6514" t="s">
        <v>30</v>
      </c>
      <c r="L6514">
        <v>49.75</v>
      </c>
      <c r="M6514" t="s">
        <v>24</v>
      </c>
    </row>
    <row r="6515" spans="1:13" x14ac:dyDescent="0.3">
      <c r="A6515" t="s">
        <v>6549</v>
      </c>
      <c r="B6515">
        <v>56</v>
      </c>
      <c r="C6515">
        <v>25954</v>
      </c>
      <c r="D6515">
        <v>198647</v>
      </c>
      <c r="E6515" t="s">
        <v>37</v>
      </c>
      <c r="F6515">
        <v>36</v>
      </c>
      <c r="G6515">
        <v>381</v>
      </c>
      <c r="H6515" t="s">
        <v>16</v>
      </c>
      <c r="I6515">
        <v>0</v>
      </c>
      <c r="J6515" t="s">
        <v>22</v>
      </c>
      <c r="K6515" t="s">
        <v>23</v>
      </c>
      <c r="L6515">
        <v>75.89</v>
      </c>
      <c r="M6515" t="s">
        <v>48</v>
      </c>
    </row>
    <row r="6516" spans="1:13" x14ac:dyDescent="0.3">
      <c r="A6516" t="s">
        <v>6550</v>
      </c>
      <c r="B6516">
        <v>66</v>
      </c>
      <c r="C6516">
        <v>29440</v>
      </c>
      <c r="D6516">
        <v>220344</v>
      </c>
      <c r="E6516" t="s">
        <v>21</v>
      </c>
      <c r="F6516">
        <v>24</v>
      </c>
      <c r="G6516">
        <v>661</v>
      </c>
      <c r="H6516" t="s">
        <v>26</v>
      </c>
      <c r="I6516">
        <v>1</v>
      </c>
      <c r="J6516" t="s">
        <v>46</v>
      </c>
      <c r="K6516" t="s">
        <v>35</v>
      </c>
      <c r="L6516">
        <v>53.13</v>
      </c>
      <c r="M6516" t="s">
        <v>24</v>
      </c>
    </row>
    <row r="6517" spans="1:13" x14ac:dyDescent="0.3">
      <c r="A6517" t="s">
        <v>6551</v>
      </c>
      <c r="B6517">
        <v>62</v>
      </c>
      <c r="C6517">
        <v>77859</v>
      </c>
      <c r="D6517">
        <v>131383</v>
      </c>
      <c r="E6517" t="s">
        <v>37</v>
      </c>
      <c r="F6517">
        <v>60</v>
      </c>
      <c r="G6517">
        <v>620</v>
      </c>
      <c r="H6517" t="s">
        <v>59</v>
      </c>
      <c r="I6517">
        <v>0</v>
      </c>
      <c r="J6517" t="s">
        <v>46</v>
      </c>
      <c r="K6517" t="s">
        <v>35</v>
      </c>
      <c r="L6517">
        <v>39.57</v>
      </c>
      <c r="M6517" t="s">
        <v>19</v>
      </c>
    </row>
    <row r="6518" spans="1:13" x14ac:dyDescent="0.3">
      <c r="A6518" t="s">
        <v>6552</v>
      </c>
      <c r="B6518">
        <v>60</v>
      </c>
      <c r="C6518">
        <v>55435</v>
      </c>
      <c r="D6518">
        <v>160383</v>
      </c>
      <c r="E6518" t="s">
        <v>21</v>
      </c>
      <c r="F6518">
        <v>60</v>
      </c>
      <c r="G6518">
        <v>634</v>
      </c>
      <c r="H6518" t="s">
        <v>32</v>
      </c>
      <c r="I6518">
        <v>0</v>
      </c>
      <c r="J6518" t="s">
        <v>22</v>
      </c>
      <c r="K6518" t="s">
        <v>35</v>
      </c>
      <c r="L6518">
        <v>36.36</v>
      </c>
      <c r="M6518" t="s">
        <v>19</v>
      </c>
    </row>
    <row r="6519" spans="1:13" x14ac:dyDescent="0.3">
      <c r="A6519" t="s">
        <v>6553</v>
      </c>
      <c r="B6519">
        <v>37</v>
      </c>
      <c r="C6519">
        <v>135466</v>
      </c>
      <c r="D6519">
        <v>188283</v>
      </c>
      <c r="E6519" t="s">
        <v>37</v>
      </c>
      <c r="F6519">
        <v>48</v>
      </c>
      <c r="G6519">
        <v>837</v>
      </c>
      <c r="H6519" t="s">
        <v>32</v>
      </c>
      <c r="I6519">
        <v>0</v>
      </c>
      <c r="J6519" t="s">
        <v>17</v>
      </c>
      <c r="K6519" t="s">
        <v>52</v>
      </c>
      <c r="L6519">
        <v>17.559999999999999</v>
      </c>
      <c r="M6519" t="s">
        <v>19</v>
      </c>
    </row>
    <row r="6520" spans="1:13" x14ac:dyDescent="0.3">
      <c r="A6520" t="s">
        <v>6554</v>
      </c>
      <c r="B6520">
        <v>41</v>
      </c>
      <c r="C6520">
        <v>128612</v>
      </c>
      <c r="D6520">
        <v>82177</v>
      </c>
      <c r="E6520" t="s">
        <v>21</v>
      </c>
      <c r="F6520">
        <v>48</v>
      </c>
      <c r="G6520">
        <v>788</v>
      </c>
      <c r="H6520" t="s">
        <v>26</v>
      </c>
      <c r="I6520">
        <v>0</v>
      </c>
      <c r="J6520" t="s">
        <v>17</v>
      </c>
      <c r="K6520" t="s">
        <v>18</v>
      </c>
      <c r="L6520">
        <v>16.2</v>
      </c>
      <c r="M6520" t="s">
        <v>19</v>
      </c>
    </row>
    <row r="6521" spans="1:13" x14ac:dyDescent="0.3">
      <c r="A6521" t="s">
        <v>6555</v>
      </c>
      <c r="B6521">
        <v>33</v>
      </c>
      <c r="C6521">
        <v>75563</v>
      </c>
      <c r="D6521">
        <v>106930</v>
      </c>
      <c r="E6521" t="s">
        <v>15</v>
      </c>
      <c r="F6521">
        <v>24</v>
      </c>
      <c r="G6521">
        <v>352</v>
      </c>
      <c r="H6521" t="s">
        <v>32</v>
      </c>
      <c r="I6521">
        <v>0</v>
      </c>
      <c r="J6521" t="s">
        <v>33</v>
      </c>
      <c r="K6521" t="s">
        <v>23</v>
      </c>
      <c r="L6521">
        <v>49.99</v>
      </c>
      <c r="M6521" t="s">
        <v>24</v>
      </c>
    </row>
    <row r="6522" spans="1:13" x14ac:dyDescent="0.3">
      <c r="A6522" t="s">
        <v>6556</v>
      </c>
      <c r="B6522">
        <v>38</v>
      </c>
      <c r="C6522">
        <v>20278</v>
      </c>
      <c r="D6522">
        <v>193959</v>
      </c>
      <c r="E6522" t="s">
        <v>21</v>
      </c>
      <c r="F6522">
        <v>12</v>
      </c>
      <c r="G6522">
        <v>478</v>
      </c>
      <c r="H6522" t="s">
        <v>26</v>
      </c>
      <c r="I6522">
        <v>0</v>
      </c>
      <c r="J6522" t="s">
        <v>17</v>
      </c>
      <c r="K6522" t="s">
        <v>23</v>
      </c>
      <c r="L6522">
        <v>68.11</v>
      </c>
      <c r="M6522" t="s">
        <v>48</v>
      </c>
    </row>
    <row r="6523" spans="1:13" x14ac:dyDescent="0.3">
      <c r="A6523" t="s">
        <v>6557</v>
      </c>
      <c r="B6523">
        <v>40</v>
      </c>
      <c r="C6523">
        <v>43712</v>
      </c>
      <c r="D6523">
        <v>71573</v>
      </c>
      <c r="E6523" t="s">
        <v>37</v>
      </c>
      <c r="F6523">
        <v>24</v>
      </c>
      <c r="G6523">
        <v>774</v>
      </c>
      <c r="H6523" t="s">
        <v>59</v>
      </c>
      <c r="I6523">
        <v>0</v>
      </c>
      <c r="J6523" t="s">
        <v>17</v>
      </c>
      <c r="K6523" t="s">
        <v>18</v>
      </c>
      <c r="L6523">
        <v>24.63</v>
      </c>
      <c r="M6523" t="s">
        <v>19</v>
      </c>
    </row>
    <row r="6524" spans="1:13" x14ac:dyDescent="0.3">
      <c r="A6524" t="s">
        <v>6558</v>
      </c>
      <c r="B6524">
        <v>67</v>
      </c>
      <c r="C6524">
        <v>38247</v>
      </c>
      <c r="D6524">
        <v>146570</v>
      </c>
      <c r="E6524" t="s">
        <v>29</v>
      </c>
      <c r="F6524">
        <v>60</v>
      </c>
      <c r="G6524">
        <v>495</v>
      </c>
      <c r="H6524" t="s">
        <v>32</v>
      </c>
      <c r="I6524">
        <v>0</v>
      </c>
      <c r="J6524" t="s">
        <v>46</v>
      </c>
      <c r="K6524" t="s">
        <v>23</v>
      </c>
      <c r="L6524">
        <v>53.41</v>
      </c>
      <c r="M6524" t="s">
        <v>24</v>
      </c>
    </row>
    <row r="6525" spans="1:13" x14ac:dyDescent="0.3">
      <c r="A6525" t="s">
        <v>6559</v>
      </c>
      <c r="B6525">
        <v>24</v>
      </c>
      <c r="C6525">
        <v>36394</v>
      </c>
      <c r="D6525">
        <v>146044</v>
      </c>
      <c r="E6525" t="s">
        <v>29</v>
      </c>
      <c r="F6525">
        <v>12</v>
      </c>
      <c r="G6525">
        <v>553</v>
      </c>
      <c r="H6525" t="s">
        <v>26</v>
      </c>
      <c r="I6525">
        <v>0</v>
      </c>
      <c r="J6525" t="s">
        <v>27</v>
      </c>
      <c r="K6525" t="s">
        <v>30</v>
      </c>
      <c r="L6525">
        <v>49.68</v>
      </c>
      <c r="M6525" t="s">
        <v>24</v>
      </c>
    </row>
    <row r="6526" spans="1:13" x14ac:dyDescent="0.3">
      <c r="A6526" t="s">
        <v>6560</v>
      </c>
      <c r="B6526">
        <v>20</v>
      </c>
      <c r="C6526">
        <v>63271</v>
      </c>
      <c r="D6526">
        <v>40159</v>
      </c>
      <c r="E6526" t="s">
        <v>41</v>
      </c>
      <c r="F6526">
        <v>48</v>
      </c>
      <c r="G6526">
        <v>511</v>
      </c>
      <c r="H6526" t="s">
        <v>16</v>
      </c>
      <c r="I6526">
        <v>0</v>
      </c>
      <c r="J6526" t="s">
        <v>27</v>
      </c>
      <c r="K6526" t="s">
        <v>30</v>
      </c>
      <c r="L6526">
        <v>48.65</v>
      </c>
      <c r="M6526" t="s">
        <v>24</v>
      </c>
    </row>
    <row r="6527" spans="1:13" x14ac:dyDescent="0.3">
      <c r="A6527" t="s">
        <v>6561</v>
      </c>
      <c r="B6527">
        <v>52</v>
      </c>
      <c r="C6527">
        <v>80077</v>
      </c>
      <c r="D6527">
        <v>205665</v>
      </c>
      <c r="E6527" t="s">
        <v>15</v>
      </c>
      <c r="F6527">
        <v>12</v>
      </c>
      <c r="G6527">
        <v>658</v>
      </c>
      <c r="H6527" t="s">
        <v>32</v>
      </c>
      <c r="I6527">
        <v>1</v>
      </c>
      <c r="J6527" t="s">
        <v>22</v>
      </c>
      <c r="K6527" t="s">
        <v>35</v>
      </c>
      <c r="L6527">
        <v>33.619999999999997</v>
      </c>
      <c r="M6527" t="s">
        <v>19</v>
      </c>
    </row>
    <row r="6528" spans="1:13" x14ac:dyDescent="0.3">
      <c r="A6528" t="s">
        <v>6562</v>
      </c>
      <c r="B6528">
        <v>28</v>
      </c>
      <c r="C6528">
        <v>99631</v>
      </c>
      <c r="D6528">
        <v>124642</v>
      </c>
      <c r="E6528" t="s">
        <v>21</v>
      </c>
      <c r="F6528">
        <v>12</v>
      </c>
      <c r="G6528">
        <v>491</v>
      </c>
      <c r="H6528" t="s">
        <v>59</v>
      </c>
      <c r="I6528">
        <v>1</v>
      </c>
      <c r="J6528" t="s">
        <v>33</v>
      </c>
      <c r="K6528" t="s">
        <v>23</v>
      </c>
      <c r="L6528">
        <v>42.15</v>
      </c>
      <c r="M6528" t="s">
        <v>24</v>
      </c>
    </row>
    <row r="6529" spans="1:13" x14ac:dyDescent="0.3">
      <c r="A6529" t="s">
        <v>6563</v>
      </c>
      <c r="B6529">
        <v>64</v>
      </c>
      <c r="C6529">
        <v>98132</v>
      </c>
      <c r="D6529">
        <v>227210</v>
      </c>
      <c r="E6529" t="s">
        <v>21</v>
      </c>
      <c r="F6529">
        <v>24</v>
      </c>
      <c r="G6529">
        <v>468</v>
      </c>
      <c r="H6529" t="s">
        <v>26</v>
      </c>
      <c r="I6529">
        <v>0</v>
      </c>
      <c r="J6529" t="s">
        <v>46</v>
      </c>
      <c r="K6529" t="s">
        <v>23</v>
      </c>
      <c r="L6529">
        <v>47.9</v>
      </c>
      <c r="M6529" t="s">
        <v>24</v>
      </c>
    </row>
    <row r="6530" spans="1:13" x14ac:dyDescent="0.3">
      <c r="A6530" t="s">
        <v>6564</v>
      </c>
      <c r="B6530">
        <v>66</v>
      </c>
      <c r="C6530">
        <v>106808</v>
      </c>
      <c r="D6530">
        <v>120870</v>
      </c>
      <c r="E6530" t="s">
        <v>29</v>
      </c>
      <c r="F6530">
        <v>48</v>
      </c>
      <c r="G6530">
        <v>640</v>
      </c>
      <c r="H6530" t="s">
        <v>59</v>
      </c>
      <c r="I6530">
        <v>0</v>
      </c>
      <c r="J6530" t="s">
        <v>46</v>
      </c>
      <c r="K6530" t="s">
        <v>35</v>
      </c>
      <c r="L6530">
        <v>36.29</v>
      </c>
      <c r="M6530" t="s">
        <v>19</v>
      </c>
    </row>
    <row r="6531" spans="1:13" x14ac:dyDescent="0.3">
      <c r="A6531" t="s">
        <v>6565</v>
      </c>
      <c r="B6531">
        <v>63</v>
      </c>
      <c r="C6531">
        <v>118158</v>
      </c>
      <c r="D6531">
        <v>223006</v>
      </c>
      <c r="E6531" t="s">
        <v>41</v>
      </c>
      <c r="F6531">
        <v>12</v>
      </c>
      <c r="G6531">
        <v>840</v>
      </c>
      <c r="H6531" t="s">
        <v>59</v>
      </c>
      <c r="I6531">
        <v>0</v>
      </c>
      <c r="J6531" t="s">
        <v>46</v>
      </c>
      <c r="K6531" t="s">
        <v>52</v>
      </c>
      <c r="L6531">
        <v>25.61</v>
      </c>
      <c r="M6531" t="s">
        <v>19</v>
      </c>
    </row>
    <row r="6532" spans="1:13" x14ac:dyDescent="0.3">
      <c r="A6532" t="s">
        <v>6566</v>
      </c>
      <c r="B6532">
        <v>55</v>
      </c>
      <c r="C6532">
        <v>114480</v>
      </c>
      <c r="D6532">
        <v>91154</v>
      </c>
      <c r="E6532" t="s">
        <v>21</v>
      </c>
      <c r="F6532">
        <v>48</v>
      </c>
      <c r="G6532">
        <v>628</v>
      </c>
      <c r="H6532" t="s">
        <v>26</v>
      </c>
      <c r="I6532">
        <v>0</v>
      </c>
      <c r="J6532" t="s">
        <v>22</v>
      </c>
      <c r="K6532" t="s">
        <v>35</v>
      </c>
      <c r="L6532">
        <v>27.42</v>
      </c>
      <c r="M6532" t="s">
        <v>19</v>
      </c>
    </row>
    <row r="6533" spans="1:13" x14ac:dyDescent="0.3">
      <c r="A6533" t="s">
        <v>6567</v>
      </c>
      <c r="B6533">
        <v>23</v>
      </c>
      <c r="C6533">
        <v>52623</v>
      </c>
      <c r="D6533">
        <v>239803</v>
      </c>
      <c r="E6533" t="s">
        <v>15</v>
      </c>
      <c r="F6533">
        <v>24</v>
      </c>
      <c r="G6533">
        <v>407</v>
      </c>
      <c r="H6533" t="s">
        <v>26</v>
      </c>
      <c r="I6533">
        <v>0</v>
      </c>
      <c r="J6533" t="s">
        <v>27</v>
      </c>
      <c r="K6533" t="s">
        <v>23</v>
      </c>
      <c r="L6533">
        <v>61.32</v>
      </c>
      <c r="M6533" t="s">
        <v>24</v>
      </c>
    </row>
    <row r="6534" spans="1:13" x14ac:dyDescent="0.3">
      <c r="A6534" t="s">
        <v>6568</v>
      </c>
      <c r="B6534">
        <v>55</v>
      </c>
      <c r="C6534">
        <v>130505</v>
      </c>
      <c r="D6534">
        <v>178389</v>
      </c>
      <c r="E6534" t="s">
        <v>41</v>
      </c>
      <c r="F6534">
        <v>12</v>
      </c>
      <c r="G6534">
        <v>824</v>
      </c>
      <c r="H6534" t="s">
        <v>32</v>
      </c>
      <c r="I6534">
        <v>0</v>
      </c>
      <c r="J6534" t="s">
        <v>22</v>
      </c>
      <c r="K6534" t="s">
        <v>52</v>
      </c>
      <c r="L6534">
        <v>18.350000000000001</v>
      </c>
      <c r="M6534" t="s">
        <v>19</v>
      </c>
    </row>
    <row r="6535" spans="1:13" x14ac:dyDescent="0.3">
      <c r="A6535" t="s">
        <v>6569</v>
      </c>
      <c r="B6535">
        <v>52</v>
      </c>
      <c r="C6535">
        <v>132188</v>
      </c>
      <c r="D6535">
        <v>147599</v>
      </c>
      <c r="E6535" t="s">
        <v>21</v>
      </c>
      <c r="F6535">
        <v>36</v>
      </c>
      <c r="G6535">
        <v>403</v>
      </c>
      <c r="H6535" t="s">
        <v>59</v>
      </c>
      <c r="I6535">
        <v>0</v>
      </c>
      <c r="J6535" t="s">
        <v>22</v>
      </c>
      <c r="K6535" t="s">
        <v>23</v>
      </c>
      <c r="L6535">
        <v>47.54</v>
      </c>
      <c r="M6535" t="s">
        <v>24</v>
      </c>
    </row>
    <row r="6536" spans="1:13" x14ac:dyDescent="0.3">
      <c r="A6536" t="s">
        <v>6570</v>
      </c>
      <c r="B6536">
        <v>46</v>
      </c>
      <c r="C6536">
        <v>24531</v>
      </c>
      <c r="D6536">
        <v>206289</v>
      </c>
      <c r="E6536" t="s">
        <v>29</v>
      </c>
      <c r="F6536">
        <v>12</v>
      </c>
      <c r="G6536">
        <v>798</v>
      </c>
      <c r="H6536" t="s">
        <v>32</v>
      </c>
      <c r="I6536">
        <v>0</v>
      </c>
      <c r="J6536" t="s">
        <v>22</v>
      </c>
      <c r="K6536" t="s">
        <v>18</v>
      </c>
      <c r="L6536">
        <v>44.73</v>
      </c>
      <c r="M6536" t="s">
        <v>24</v>
      </c>
    </row>
    <row r="6537" spans="1:13" x14ac:dyDescent="0.3">
      <c r="A6537" t="s">
        <v>6571</v>
      </c>
      <c r="B6537">
        <v>19</v>
      </c>
      <c r="C6537">
        <v>108482</v>
      </c>
      <c r="D6537">
        <v>8062</v>
      </c>
      <c r="E6537" t="s">
        <v>21</v>
      </c>
      <c r="F6537">
        <v>60</v>
      </c>
      <c r="G6537">
        <v>613</v>
      </c>
      <c r="H6537" t="s">
        <v>32</v>
      </c>
      <c r="I6537">
        <v>1</v>
      </c>
      <c r="J6537" t="s">
        <v>27</v>
      </c>
      <c r="K6537" t="s">
        <v>35</v>
      </c>
      <c r="L6537">
        <v>33.89</v>
      </c>
      <c r="M6537" t="s">
        <v>19</v>
      </c>
    </row>
    <row r="6538" spans="1:13" x14ac:dyDescent="0.3">
      <c r="A6538" t="s">
        <v>6572</v>
      </c>
      <c r="B6538">
        <v>62</v>
      </c>
      <c r="C6538">
        <v>29015</v>
      </c>
      <c r="D6538">
        <v>190339</v>
      </c>
      <c r="E6538" t="s">
        <v>29</v>
      </c>
      <c r="F6538">
        <v>60</v>
      </c>
      <c r="G6538">
        <v>429</v>
      </c>
      <c r="H6538" t="s">
        <v>16</v>
      </c>
      <c r="I6538">
        <v>0</v>
      </c>
      <c r="J6538" t="s">
        <v>46</v>
      </c>
      <c r="K6538" t="s">
        <v>23</v>
      </c>
      <c r="L6538">
        <v>73.36</v>
      </c>
      <c r="M6538" t="s">
        <v>48</v>
      </c>
    </row>
    <row r="6539" spans="1:13" x14ac:dyDescent="0.3">
      <c r="A6539" t="s">
        <v>6573</v>
      </c>
      <c r="B6539">
        <v>52</v>
      </c>
      <c r="C6539">
        <v>35629</v>
      </c>
      <c r="D6539">
        <v>196909</v>
      </c>
      <c r="E6539" t="s">
        <v>15</v>
      </c>
      <c r="F6539">
        <v>48</v>
      </c>
      <c r="G6539">
        <v>596</v>
      </c>
      <c r="H6539" t="s">
        <v>59</v>
      </c>
      <c r="I6539">
        <v>0</v>
      </c>
      <c r="J6539" t="s">
        <v>22</v>
      </c>
      <c r="K6539" t="s">
        <v>30</v>
      </c>
      <c r="L6539">
        <v>50.11</v>
      </c>
      <c r="M6539" t="s">
        <v>24</v>
      </c>
    </row>
    <row r="6540" spans="1:13" x14ac:dyDescent="0.3">
      <c r="A6540" t="s">
        <v>6574</v>
      </c>
      <c r="B6540">
        <v>68</v>
      </c>
      <c r="C6540">
        <v>137517</v>
      </c>
      <c r="D6540">
        <v>140897</v>
      </c>
      <c r="E6540" t="s">
        <v>15</v>
      </c>
      <c r="F6540">
        <v>48</v>
      </c>
      <c r="G6540">
        <v>568</v>
      </c>
      <c r="H6540" t="s">
        <v>32</v>
      </c>
      <c r="I6540">
        <v>0</v>
      </c>
      <c r="J6540" t="s">
        <v>46</v>
      </c>
      <c r="K6540" t="s">
        <v>30</v>
      </c>
      <c r="L6540">
        <v>38.72</v>
      </c>
      <c r="M6540" t="s">
        <v>19</v>
      </c>
    </row>
    <row r="6541" spans="1:13" x14ac:dyDescent="0.3">
      <c r="A6541" t="s">
        <v>6575</v>
      </c>
      <c r="B6541">
        <v>58</v>
      </c>
      <c r="C6541">
        <v>37093</v>
      </c>
      <c r="D6541">
        <v>46010</v>
      </c>
      <c r="E6541" t="s">
        <v>21</v>
      </c>
      <c r="F6541">
        <v>36</v>
      </c>
      <c r="G6541">
        <v>404</v>
      </c>
      <c r="H6541" t="s">
        <v>59</v>
      </c>
      <c r="I6541">
        <v>0</v>
      </c>
      <c r="J6541" t="s">
        <v>22</v>
      </c>
      <c r="K6541" t="s">
        <v>23</v>
      </c>
      <c r="L6541">
        <v>47.91</v>
      </c>
      <c r="M6541" t="s">
        <v>24</v>
      </c>
    </row>
    <row r="6542" spans="1:13" x14ac:dyDescent="0.3">
      <c r="A6542" t="s">
        <v>6576</v>
      </c>
      <c r="B6542">
        <v>54</v>
      </c>
      <c r="C6542">
        <v>91838</v>
      </c>
      <c r="D6542">
        <v>111802</v>
      </c>
      <c r="E6542" t="s">
        <v>21</v>
      </c>
      <c r="F6542">
        <v>24</v>
      </c>
      <c r="G6542">
        <v>577</v>
      </c>
      <c r="H6542" t="s">
        <v>26</v>
      </c>
      <c r="I6542">
        <v>0</v>
      </c>
      <c r="J6542" t="s">
        <v>22</v>
      </c>
      <c r="K6542" t="s">
        <v>30</v>
      </c>
      <c r="L6542">
        <v>32.29</v>
      </c>
      <c r="M6542" t="s">
        <v>19</v>
      </c>
    </row>
    <row r="6543" spans="1:13" x14ac:dyDescent="0.3">
      <c r="A6543" t="s">
        <v>6577</v>
      </c>
      <c r="B6543">
        <v>57</v>
      </c>
      <c r="C6543">
        <v>70456</v>
      </c>
      <c r="D6543">
        <v>45750</v>
      </c>
      <c r="E6543" t="s">
        <v>21</v>
      </c>
      <c r="F6543">
        <v>12</v>
      </c>
      <c r="G6543">
        <v>711</v>
      </c>
      <c r="H6543" t="s">
        <v>16</v>
      </c>
      <c r="I6543">
        <v>0</v>
      </c>
      <c r="J6543" t="s">
        <v>22</v>
      </c>
      <c r="K6543" t="s">
        <v>18</v>
      </c>
      <c r="L6543">
        <v>29.37</v>
      </c>
      <c r="M6543" t="s">
        <v>19</v>
      </c>
    </row>
    <row r="6544" spans="1:13" x14ac:dyDescent="0.3">
      <c r="A6544" t="s">
        <v>6578</v>
      </c>
      <c r="B6544">
        <v>68</v>
      </c>
      <c r="C6544">
        <v>29604</v>
      </c>
      <c r="D6544">
        <v>55074</v>
      </c>
      <c r="E6544" t="s">
        <v>21</v>
      </c>
      <c r="F6544">
        <v>60</v>
      </c>
      <c r="G6544">
        <v>321</v>
      </c>
      <c r="H6544" t="s">
        <v>32</v>
      </c>
      <c r="I6544">
        <v>0</v>
      </c>
      <c r="J6544" t="s">
        <v>46</v>
      </c>
      <c r="K6544" t="s">
        <v>23</v>
      </c>
      <c r="L6544">
        <v>58.11</v>
      </c>
      <c r="M6544" t="s">
        <v>24</v>
      </c>
    </row>
    <row r="6545" spans="1:13" x14ac:dyDescent="0.3">
      <c r="A6545" t="s">
        <v>6579</v>
      </c>
      <c r="B6545">
        <v>55</v>
      </c>
      <c r="C6545">
        <v>122594</v>
      </c>
      <c r="D6545">
        <v>190461</v>
      </c>
      <c r="E6545" t="s">
        <v>21</v>
      </c>
      <c r="F6545">
        <v>12</v>
      </c>
      <c r="G6545">
        <v>806</v>
      </c>
      <c r="H6545" t="s">
        <v>16</v>
      </c>
      <c r="I6545">
        <v>0</v>
      </c>
      <c r="J6545" t="s">
        <v>22</v>
      </c>
      <c r="K6545" t="s">
        <v>52</v>
      </c>
      <c r="L6545">
        <v>26.2</v>
      </c>
      <c r="M6545" t="s">
        <v>19</v>
      </c>
    </row>
    <row r="6546" spans="1:13" x14ac:dyDescent="0.3">
      <c r="A6546" t="s">
        <v>6580</v>
      </c>
      <c r="B6546">
        <v>23</v>
      </c>
      <c r="C6546">
        <v>120855</v>
      </c>
      <c r="D6546">
        <v>184179</v>
      </c>
      <c r="E6546" t="s">
        <v>29</v>
      </c>
      <c r="F6546">
        <v>12</v>
      </c>
      <c r="G6546">
        <v>788</v>
      </c>
      <c r="H6546" t="s">
        <v>32</v>
      </c>
      <c r="I6546">
        <v>0</v>
      </c>
      <c r="J6546" t="s">
        <v>27</v>
      </c>
      <c r="K6546" t="s">
        <v>18</v>
      </c>
      <c r="L6546">
        <v>27.3</v>
      </c>
      <c r="M6546" t="s">
        <v>19</v>
      </c>
    </row>
    <row r="6547" spans="1:13" x14ac:dyDescent="0.3">
      <c r="A6547" t="s">
        <v>6581</v>
      </c>
      <c r="B6547">
        <v>32</v>
      </c>
      <c r="C6547">
        <v>19581</v>
      </c>
      <c r="D6547">
        <v>115986</v>
      </c>
      <c r="E6547" t="s">
        <v>41</v>
      </c>
      <c r="F6547">
        <v>48</v>
      </c>
      <c r="G6547">
        <v>487</v>
      </c>
      <c r="H6547" t="s">
        <v>16</v>
      </c>
      <c r="I6547">
        <v>0</v>
      </c>
      <c r="J6547" t="s">
        <v>33</v>
      </c>
      <c r="K6547" t="s">
        <v>23</v>
      </c>
      <c r="L6547">
        <v>62.77</v>
      </c>
      <c r="M6547" t="s">
        <v>24</v>
      </c>
    </row>
    <row r="6548" spans="1:13" x14ac:dyDescent="0.3">
      <c r="A6548" t="s">
        <v>6582</v>
      </c>
      <c r="B6548">
        <v>25</v>
      </c>
      <c r="C6548">
        <v>112287</v>
      </c>
      <c r="D6548">
        <v>8503</v>
      </c>
      <c r="E6548" t="s">
        <v>41</v>
      </c>
      <c r="F6548">
        <v>48</v>
      </c>
      <c r="G6548">
        <v>616</v>
      </c>
      <c r="H6548" t="s">
        <v>32</v>
      </c>
      <c r="I6548">
        <v>0</v>
      </c>
      <c r="J6548" t="s">
        <v>27</v>
      </c>
      <c r="K6548" t="s">
        <v>35</v>
      </c>
      <c r="L6548">
        <v>27.7</v>
      </c>
      <c r="M6548" t="s">
        <v>19</v>
      </c>
    </row>
    <row r="6549" spans="1:13" x14ac:dyDescent="0.3">
      <c r="A6549" t="s">
        <v>6583</v>
      </c>
      <c r="B6549">
        <v>46</v>
      </c>
      <c r="C6549">
        <v>113221</v>
      </c>
      <c r="D6549">
        <v>47671</v>
      </c>
      <c r="E6549" t="s">
        <v>41</v>
      </c>
      <c r="F6549">
        <v>60</v>
      </c>
      <c r="G6549">
        <v>586</v>
      </c>
      <c r="H6549" t="s">
        <v>26</v>
      </c>
      <c r="I6549">
        <v>0</v>
      </c>
      <c r="J6549" t="s">
        <v>22</v>
      </c>
      <c r="K6549" t="s">
        <v>30</v>
      </c>
      <c r="L6549">
        <v>28.91</v>
      </c>
      <c r="M6549" t="s">
        <v>19</v>
      </c>
    </row>
    <row r="6550" spans="1:13" x14ac:dyDescent="0.3">
      <c r="A6550" t="s">
        <v>6584</v>
      </c>
      <c r="B6550">
        <v>46</v>
      </c>
      <c r="C6550">
        <v>117621</v>
      </c>
      <c r="D6550">
        <v>159884</v>
      </c>
      <c r="E6550" t="s">
        <v>15</v>
      </c>
      <c r="F6550">
        <v>48</v>
      </c>
      <c r="G6550">
        <v>324</v>
      </c>
      <c r="H6550" t="s">
        <v>16</v>
      </c>
      <c r="I6550">
        <v>0</v>
      </c>
      <c r="J6550" t="s">
        <v>22</v>
      </c>
      <c r="K6550" t="s">
        <v>23</v>
      </c>
      <c r="L6550">
        <v>57.66</v>
      </c>
      <c r="M6550" t="s">
        <v>24</v>
      </c>
    </row>
    <row r="6551" spans="1:13" x14ac:dyDescent="0.3">
      <c r="A6551" t="s">
        <v>6585</v>
      </c>
      <c r="B6551">
        <v>42</v>
      </c>
      <c r="C6551">
        <v>140842</v>
      </c>
      <c r="D6551">
        <v>214677</v>
      </c>
      <c r="E6551" t="s">
        <v>37</v>
      </c>
      <c r="F6551">
        <v>48</v>
      </c>
      <c r="G6551">
        <v>678</v>
      </c>
      <c r="H6551" t="s">
        <v>59</v>
      </c>
      <c r="I6551">
        <v>0</v>
      </c>
      <c r="J6551" t="s">
        <v>17</v>
      </c>
      <c r="K6551" t="s">
        <v>35</v>
      </c>
      <c r="L6551">
        <v>30.63</v>
      </c>
      <c r="M6551" t="s">
        <v>19</v>
      </c>
    </row>
    <row r="6552" spans="1:13" x14ac:dyDescent="0.3">
      <c r="A6552" t="s">
        <v>6586</v>
      </c>
      <c r="B6552">
        <v>57</v>
      </c>
      <c r="C6552">
        <v>17160</v>
      </c>
      <c r="D6552">
        <v>152979</v>
      </c>
      <c r="E6552" t="s">
        <v>37</v>
      </c>
      <c r="F6552">
        <v>36</v>
      </c>
      <c r="G6552">
        <v>829</v>
      </c>
      <c r="H6552" t="s">
        <v>59</v>
      </c>
      <c r="I6552">
        <v>0</v>
      </c>
      <c r="J6552" t="s">
        <v>22</v>
      </c>
      <c r="K6552" t="s">
        <v>52</v>
      </c>
      <c r="L6552">
        <v>46.44</v>
      </c>
      <c r="M6552" t="s">
        <v>24</v>
      </c>
    </row>
    <row r="6553" spans="1:13" x14ac:dyDescent="0.3">
      <c r="A6553" t="s">
        <v>6587</v>
      </c>
      <c r="B6553">
        <v>35</v>
      </c>
      <c r="C6553">
        <v>98075</v>
      </c>
      <c r="D6553">
        <v>72275</v>
      </c>
      <c r="E6553" t="s">
        <v>21</v>
      </c>
      <c r="F6553">
        <v>60</v>
      </c>
      <c r="G6553">
        <v>529</v>
      </c>
      <c r="H6553" t="s">
        <v>26</v>
      </c>
      <c r="I6553">
        <v>0</v>
      </c>
      <c r="J6553" t="s">
        <v>33</v>
      </c>
      <c r="K6553" t="s">
        <v>30</v>
      </c>
      <c r="L6553">
        <v>33.81</v>
      </c>
      <c r="M6553" t="s">
        <v>19</v>
      </c>
    </row>
    <row r="6554" spans="1:13" x14ac:dyDescent="0.3">
      <c r="A6554" t="s">
        <v>6588</v>
      </c>
      <c r="B6554">
        <v>65</v>
      </c>
      <c r="C6554">
        <v>138765</v>
      </c>
      <c r="D6554">
        <v>25016</v>
      </c>
      <c r="E6554" t="s">
        <v>15</v>
      </c>
      <c r="F6554">
        <v>60</v>
      </c>
      <c r="G6554">
        <v>785</v>
      </c>
      <c r="H6554" t="s">
        <v>16</v>
      </c>
      <c r="I6554">
        <v>0</v>
      </c>
      <c r="J6554" t="s">
        <v>46</v>
      </c>
      <c r="K6554" t="s">
        <v>18</v>
      </c>
      <c r="L6554">
        <v>27.3</v>
      </c>
      <c r="M6554" t="s">
        <v>19</v>
      </c>
    </row>
    <row r="6555" spans="1:13" x14ac:dyDescent="0.3">
      <c r="A6555" t="s">
        <v>6589</v>
      </c>
      <c r="B6555">
        <v>29</v>
      </c>
      <c r="C6555">
        <v>102378</v>
      </c>
      <c r="D6555">
        <v>197592</v>
      </c>
      <c r="E6555" t="s">
        <v>41</v>
      </c>
      <c r="F6555">
        <v>48</v>
      </c>
      <c r="G6555">
        <v>394</v>
      </c>
      <c r="H6555" t="s">
        <v>59</v>
      </c>
      <c r="I6555">
        <v>1</v>
      </c>
      <c r="J6555" t="s">
        <v>33</v>
      </c>
      <c r="K6555" t="s">
        <v>23</v>
      </c>
      <c r="L6555">
        <v>50.99</v>
      </c>
      <c r="M6555" t="s">
        <v>24</v>
      </c>
    </row>
    <row r="6556" spans="1:13" x14ac:dyDescent="0.3">
      <c r="A6556" t="s">
        <v>6590</v>
      </c>
      <c r="B6556">
        <v>30</v>
      </c>
      <c r="C6556">
        <v>53830</v>
      </c>
      <c r="D6556">
        <v>156896</v>
      </c>
      <c r="E6556" t="s">
        <v>41</v>
      </c>
      <c r="F6556">
        <v>60</v>
      </c>
      <c r="G6556">
        <v>697</v>
      </c>
      <c r="H6556" t="s">
        <v>16</v>
      </c>
      <c r="I6556">
        <v>0</v>
      </c>
      <c r="J6556" t="s">
        <v>33</v>
      </c>
      <c r="K6556" t="s">
        <v>35</v>
      </c>
      <c r="L6556">
        <v>38.229999999999997</v>
      </c>
      <c r="M6556" t="s">
        <v>19</v>
      </c>
    </row>
    <row r="6557" spans="1:13" x14ac:dyDescent="0.3">
      <c r="A6557" t="s">
        <v>6591</v>
      </c>
      <c r="B6557">
        <v>44</v>
      </c>
      <c r="C6557">
        <v>50482</v>
      </c>
      <c r="D6557">
        <v>219617</v>
      </c>
      <c r="E6557" t="s">
        <v>41</v>
      </c>
      <c r="F6557">
        <v>24</v>
      </c>
      <c r="G6557">
        <v>561</v>
      </c>
      <c r="H6557" t="s">
        <v>26</v>
      </c>
      <c r="I6557">
        <v>0</v>
      </c>
      <c r="J6557" t="s">
        <v>17</v>
      </c>
      <c r="K6557" t="s">
        <v>30</v>
      </c>
      <c r="L6557">
        <v>44.33</v>
      </c>
      <c r="M6557" t="s">
        <v>24</v>
      </c>
    </row>
    <row r="6558" spans="1:13" x14ac:dyDescent="0.3">
      <c r="A6558" t="s">
        <v>6592</v>
      </c>
      <c r="B6558">
        <v>59</v>
      </c>
      <c r="C6558">
        <v>76177</v>
      </c>
      <c r="D6558">
        <v>197425</v>
      </c>
      <c r="E6558" t="s">
        <v>21</v>
      </c>
      <c r="F6558">
        <v>36</v>
      </c>
      <c r="G6558">
        <v>416</v>
      </c>
      <c r="H6558" t="s">
        <v>16</v>
      </c>
      <c r="I6558">
        <v>0</v>
      </c>
      <c r="J6558" t="s">
        <v>22</v>
      </c>
      <c r="K6558" t="s">
        <v>23</v>
      </c>
      <c r="L6558">
        <v>55.84</v>
      </c>
      <c r="M6558" t="s">
        <v>24</v>
      </c>
    </row>
    <row r="6559" spans="1:13" x14ac:dyDescent="0.3">
      <c r="A6559" t="s">
        <v>6593</v>
      </c>
      <c r="B6559">
        <v>51</v>
      </c>
      <c r="C6559">
        <v>105495</v>
      </c>
      <c r="D6559">
        <v>5077</v>
      </c>
      <c r="E6559" t="s">
        <v>15</v>
      </c>
      <c r="F6559">
        <v>24</v>
      </c>
      <c r="G6559">
        <v>434</v>
      </c>
      <c r="H6559" t="s">
        <v>16</v>
      </c>
      <c r="I6559">
        <v>0</v>
      </c>
      <c r="J6559" t="s">
        <v>22</v>
      </c>
      <c r="K6559" t="s">
        <v>23</v>
      </c>
      <c r="L6559">
        <v>45.74</v>
      </c>
      <c r="M6559" t="s">
        <v>24</v>
      </c>
    </row>
    <row r="6560" spans="1:13" x14ac:dyDescent="0.3">
      <c r="A6560" t="s">
        <v>6594</v>
      </c>
      <c r="B6560">
        <v>22</v>
      </c>
      <c r="C6560">
        <v>116861</v>
      </c>
      <c r="D6560">
        <v>187991</v>
      </c>
      <c r="E6560" t="s">
        <v>15</v>
      </c>
      <c r="F6560">
        <v>12</v>
      </c>
      <c r="G6560">
        <v>658</v>
      </c>
      <c r="H6560" t="s">
        <v>32</v>
      </c>
      <c r="I6560">
        <v>0</v>
      </c>
      <c r="J6560" t="s">
        <v>27</v>
      </c>
      <c r="K6560" t="s">
        <v>35</v>
      </c>
      <c r="L6560">
        <v>36.26</v>
      </c>
      <c r="M6560" t="s">
        <v>19</v>
      </c>
    </row>
    <row r="6561" spans="1:13" x14ac:dyDescent="0.3">
      <c r="A6561" t="s">
        <v>6595</v>
      </c>
      <c r="B6561">
        <v>22</v>
      </c>
      <c r="C6561">
        <v>25535</v>
      </c>
      <c r="D6561">
        <v>79411</v>
      </c>
      <c r="E6561" t="s">
        <v>15</v>
      </c>
      <c r="F6561">
        <v>48</v>
      </c>
      <c r="G6561">
        <v>454</v>
      </c>
      <c r="H6561" t="s">
        <v>16</v>
      </c>
      <c r="I6561">
        <v>0</v>
      </c>
      <c r="J6561" t="s">
        <v>27</v>
      </c>
      <c r="K6561" t="s">
        <v>23</v>
      </c>
      <c r="L6561">
        <v>61.12</v>
      </c>
      <c r="M6561" t="s">
        <v>24</v>
      </c>
    </row>
    <row r="6562" spans="1:13" x14ac:dyDescent="0.3">
      <c r="A6562" t="s">
        <v>6596</v>
      </c>
      <c r="B6562">
        <v>30</v>
      </c>
      <c r="C6562">
        <v>136618</v>
      </c>
      <c r="D6562">
        <v>231617</v>
      </c>
      <c r="E6562" t="s">
        <v>15</v>
      </c>
      <c r="F6562">
        <v>36</v>
      </c>
      <c r="G6562">
        <v>700</v>
      </c>
      <c r="H6562" t="s">
        <v>26</v>
      </c>
      <c r="I6562">
        <v>0</v>
      </c>
      <c r="J6562" t="s">
        <v>33</v>
      </c>
      <c r="K6562" t="s">
        <v>18</v>
      </c>
      <c r="L6562">
        <v>25.77</v>
      </c>
      <c r="M6562" t="s">
        <v>19</v>
      </c>
    </row>
    <row r="6563" spans="1:13" x14ac:dyDescent="0.3">
      <c r="A6563" t="s">
        <v>6597</v>
      </c>
      <c r="B6563">
        <v>29</v>
      </c>
      <c r="C6563">
        <v>149689</v>
      </c>
      <c r="D6563">
        <v>209222</v>
      </c>
      <c r="E6563" t="s">
        <v>15</v>
      </c>
      <c r="F6563">
        <v>24</v>
      </c>
      <c r="G6563">
        <v>803</v>
      </c>
      <c r="H6563" t="s">
        <v>16</v>
      </c>
      <c r="I6563">
        <v>0</v>
      </c>
      <c r="J6563" t="s">
        <v>33</v>
      </c>
      <c r="K6563" t="s">
        <v>52</v>
      </c>
      <c r="L6563">
        <v>25.86</v>
      </c>
      <c r="M6563" t="s">
        <v>19</v>
      </c>
    </row>
    <row r="6564" spans="1:13" x14ac:dyDescent="0.3">
      <c r="A6564" t="s">
        <v>6598</v>
      </c>
      <c r="B6564">
        <v>37</v>
      </c>
      <c r="C6564">
        <v>21342</v>
      </c>
      <c r="D6564">
        <v>241790</v>
      </c>
      <c r="E6564" t="s">
        <v>21</v>
      </c>
      <c r="F6564">
        <v>12</v>
      </c>
      <c r="G6564">
        <v>374</v>
      </c>
      <c r="H6564" t="s">
        <v>26</v>
      </c>
      <c r="I6564">
        <v>0</v>
      </c>
      <c r="J6564" t="s">
        <v>17</v>
      </c>
      <c r="K6564" t="s">
        <v>23</v>
      </c>
      <c r="L6564">
        <v>76.569999999999993</v>
      </c>
      <c r="M6564" t="s">
        <v>48</v>
      </c>
    </row>
    <row r="6565" spans="1:13" x14ac:dyDescent="0.3">
      <c r="A6565" t="s">
        <v>6599</v>
      </c>
      <c r="B6565">
        <v>44</v>
      </c>
      <c r="C6565">
        <v>36807</v>
      </c>
      <c r="D6565">
        <v>217827</v>
      </c>
      <c r="E6565" t="s">
        <v>15</v>
      </c>
      <c r="F6565">
        <v>60</v>
      </c>
      <c r="G6565">
        <v>337</v>
      </c>
      <c r="H6565" t="s">
        <v>59</v>
      </c>
      <c r="I6565">
        <v>0</v>
      </c>
      <c r="J6565" t="s">
        <v>17</v>
      </c>
      <c r="K6565" t="s">
        <v>23</v>
      </c>
      <c r="L6565">
        <v>68.75</v>
      </c>
      <c r="M6565" t="s">
        <v>48</v>
      </c>
    </row>
    <row r="6566" spans="1:13" x14ac:dyDescent="0.3">
      <c r="A6566" t="s">
        <v>6600</v>
      </c>
      <c r="B6566">
        <v>29</v>
      </c>
      <c r="C6566">
        <v>137933</v>
      </c>
      <c r="D6566">
        <v>119557</v>
      </c>
      <c r="E6566" t="s">
        <v>21</v>
      </c>
      <c r="F6566">
        <v>24</v>
      </c>
      <c r="G6566">
        <v>631</v>
      </c>
      <c r="H6566" t="s">
        <v>16</v>
      </c>
      <c r="I6566">
        <v>0</v>
      </c>
      <c r="J6566" t="s">
        <v>33</v>
      </c>
      <c r="K6566" t="s">
        <v>35</v>
      </c>
      <c r="L6566">
        <v>35.47</v>
      </c>
      <c r="M6566" t="s">
        <v>19</v>
      </c>
    </row>
    <row r="6567" spans="1:13" x14ac:dyDescent="0.3">
      <c r="A6567" t="s">
        <v>6601</v>
      </c>
      <c r="B6567">
        <v>55</v>
      </c>
      <c r="C6567">
        <v>129413</v>
      </c>
      <c r="D6567">
        <v>161500</v>
      </c>
      <c r="E6567" t="s">
        <v>21</v>
      </c>
      <c r="F6567">
        <v>48</v>
      </c>
      <c r="G6567">
        <v>371</v>
      </c>
      <c r="H6567" t="s">
        <v>16</v>
      </c>
      <c r="I6567">
        <v>0</v>
      </c>
      <c r="J6567" t="s">
        <v>22</v>
      </c>
      <c r="K6567" t="s">
        <v>23</v>
      </c>
      <c r="L6567">
        <v>54.13</v>
      </c>
      <c r="M6567" t="s">
        <v>24</v>
      </c>
    </row>
    <row r="6568" spans="1:13" x14ac:dyDescent="0.3">
      <c r="A6568" t="s">
        <v>6602</v>
      </c>
      <c r="B6568">
        <v>67</v>
      </c>
      <c r="C6568">
        <v>143878</v>
      </c>
      <c r="D6568">
        <v>27727</v>
      </c>
      <c r="E6568" t="s">
        <v>21</v>
      </c>
      <c r="F6568">
        <v>60</v>
      </c>
      <c r="G6568">
        <v>523</v>
      </c>
      <c r="H6568" t="s">
        <v>32</v>
      </c>
      <c r="I6568">
        <v>0</v>
      </c>
      <c r="J6568" t="s">
        <v>46</v>
      </c>
      <c r="K6568" t="s">
        <v>30</v>
      </c>
      <c r="L6568">
        <v>38.81</v>
      </c>
      <c r="M6568" t="s">
        <v>19</v>
      </c>
    </row>
    <row r="6569" spans="1:13" x14ac:dyDescent="0.3">
      <c r="A6569" t="s">
        <v>6603</v>
      </c>
      <c r="B6569">
        <v>21</v>
      </c>
      <c r="C6569">
        <v>64880</v>
      </c>
      <c r="D6569">
        <v>148747</v>
      </c>
      <c r="E6569" t="s">
        <v>29</v>
      </c>
      <c r="F6569">
        <v>48</v>
      </c>
      <c r="G6569">
        <v>560</v>
      </c>
      <c r="H6569" t="s">
        <v>16</v>
      </c>
      <c r="I6569">
        <v>0</v>
      </c>
      <c r="J6569" t="s">
        <v>27</v>
      </c>
      <c r="K6569" t="s">
        <v>30</v>
      </c>
      <c r="L6569">
        <v>51.19</v>
      </c>
      <c r="M6569" t="s">
        <v>24</v>
      </c>
    </row>
    <row r="6570" spans="1:13" x14ac:dyDescent="0.3">
      <c r="A6570" t="s">
        <v>6604</v>
      </c>
      <c r="B6570">
        <v>26</v>
      </c>
      <c r="C6570">
        <v>46761</v>
      </c>
      <c r="D6570">
        <v>28514</v>
      </c>
      <c r="E6570" t="s">
        <v>29</v>
      </c>
      <c r="F6570">
        <v>60</v>
      </c>
      <c r="G6570">
        <v>305</v>
      </c>
      <c r="H6570" t="s">
        <v>26</v>
      </c>
      <c r="I6570">
        <v>0</v>
      </c>
      <c r="J6570" t="s">
        <v>33</v>
      </c>
      <c r="K6570" t="s">
        <v>23</v>
      </c>
      <c r="L6570">
        <v>48.3</v>
      </c>
      <c r="M6570" t="s">
        <v>24</v>
      </c>
    </row>
    <row r="6571" spans="1:13" x14ac:dyDescent="0.3">
      <c r="A6571" t="s">
        <v>6605</v>
      </c>
      <c r="B6571">
        <v>45</v>
      </c>
      <c r="C6571">
        <v>46477</v>
      </c>
      <c r="D6571">
        <v>247005</v>
      </c>
      <c r="E6571" t="s">
        <v>21</v>
      </c>
      <c r="F6571">
        <v>12</v>
      </c>
      <c r="G6571">
        <v>642</v>
      </c>
      <c r="H6571" t="s">
        <v>16</v>
      </c>
      <c r="I6571">
        <v>0</v>
      </c>
      <c r="J6571" t="s">
        <v>17</v>
      </c>
      <c r="K6571" t="s">
        <v>35</v>
      </c>
      <c r="L6571">
        <v>50.3</v>
      </c>
      <c r="M6571" t="s">
        <v>24</v>
      </c>
    </row>
    <row r="6572" spans="1:13" x14ac:dyDescent="0.3">
      <c r="A6572" t="s">
        <v>6606</v>
      </c>
      <c r="B6572">
        <v>18</v>
      </c>
      <c r="C6572">
        <v>125523</v>
      </c>
      <c r="D6572">
        <v>172346</v>
      </c>
      <c r="E6572" t="s">
        <v>29</v>
      </c>
      <c r="F6572">
        <v>48</v>
      </c>
      <c r="G6572">
        <v>807</v>
      </c>
      <c r="H6572" t="s">
        <v>26</v>
      </c>
      <c r="I6572">
        <v>0</v>
      </c>
      <c r="J6572" t="s">
        <v>27</v>
      </c>
      <c r="K6572" t="s">
        <v>52</v>
      </c>
      <c r="L6572">
        <v>23.51</v>
      </c>
      <c r="M6572" t="s">
        <v>19</v>
      </c>
    </row>
    <row r="6573" spans="1:13" x14ac:dyDescent="0.3">
      <c r="A6573" t="s">
        <v>6607</v>
      </c>
      <c r="B6573">
        <v>38</v>
      </c>
      <c r="C6573">
        <v>148501</v>
      </c>
      <c r="D6573">
        <v>224521</v>
      </c>
      <c r="E6573" t="s">
        <v>15</v>
      </c>
      <c r="F6573">
        <v>12</v>
      </c>
      <c r="G6573">
        <v>697</v>
      </c>
      <c r="H6573" t="s">
        <v>16</v>
      </c>
      <c r="I6573">
        <v>0</v>
      </c>
      <c r="J6573" t="s">
        <v>17</v>
      </c>
      <c r="K6573" t="s">
        <v>35</v>
      </c>
      <c r="L6573">
        <v>33.33</v>
      </c>
      <c r="M6573" t="s">
        <v>19</v>
      </c>
    </row>
    <row r="6574" spans="1:13" x14ac:dyDescent="0.3">
      <c r="A6574" t="s">
        <v>6608</v>
      </c>
      <c r="B6574">
        <v>55</v>
      </c>
      <c r="C6574">
        <v>133534</v>
      </c>
      <c r="D6574">
        <v>35741</v>
      </c>
      <c r="E6574" t="s">
        <v>29</v>
      </c>
      <c r="F6574">
        <v>12</v>
      </c>
      <c r="G6574">
        <v>424</v>
      </c>
      <c r="H6574" t="s">
        <v>59</v>
      </c>
      <c r="I6574">
        <v>0</v>
      </c>
      <c r="J6574" t="s">
        <v>22</v>
      </c>
      <c r="K6574" t="s">
        <v>23</v>
      </c>
      <c r="L6574">
        <v>43.17</v>
      </c>
      <c r="M6574" t="s">
        <v>24</v>
      </c>
    </row>
    <row r="6575" spans="1:13" x14ac:dyDescent="0.3">
      <c r="A6575" t="s">
        <v>6609</v>
      </c>
      <c r="B6575">
        <v>37</v>
      </c>
      <c r="C6575">
        <v>50700</v>
      </c>
      <c r="D6575">
        <v>147794</v>
      </c>
      <c r="E6575" t="s">
        <v>37</v>
      </c>
      <c r="F6575">
        <v>12</v>
      </c>
      <c r="G6575">
        <v>605</v>
      </c>
      <c r="H6575" t="s">
        <v>26</v>
      </c>
      <c r="I6575">
        <v>1</v>
      </c>
      <c r="J6575" t="s">
        <v>17</v>
      </c>
      <c r="K6575" t="s">
        <v>35</v>
      </c>
      <c r="L6575">
        <v>36.369999999999997</v>
      </c>
      <c r="M6575" t="s">
        <v>19</v>
      </c>
    </row>
    <row r="6576" spans="1:13" x14ac:dyDescent="0.3">
      <c r="A6576" t="s">
        <v>6610</v>
      </c>
      <c r="B6576">
        <v>52</v>
      </c>
      <c r="C6576">
        <v>96281</v>
      </c>
      <c r="D6576">
        <v>159414</v>
      </c>
      <c r="E6576" t="s">
        <v>29</v>
      </c>
      <c r="F6576">
        <v>60</v>
      </c>
      <c r="G6576">
        <v>425</v>
      </c>
      <c r="H6576" t="s">
        <v>16</v>
      </c>
      <c r="I6576">
        <v>0</v>
      </c>
      <c r="J6576" t="s">
        <v>22</v>
      </c>
      <c r="K6576" t="s">
        <v>23</v>
      </c>
      <c r="L6576">
        <v>51.96</v>
      </c>
      <c r="M6576" t="s">
        <v>24</v>
      </c>
    </row>
    <row r="6577" spans="1:13" x14ac:dyDescent="0.3">
      <c r="A6577" t="s">
        <v>6611</v>
      </c>
      <c r="B6577">
        <v>32</v>
      </c>
      <c r="C6577">
        <v>107587</v>
      </c>
      <c r="D6577">
        <v>184369</v>
      </c>
      <c r="E6577" t="s">
        <v>15</v>
      </c>
      <c r="F6577">
        <v>60</v>
      </c>
      <c r="G6577">
        <v>534</v>
      </c>
      <c r="H6577" t="s">
        <v>59</v>
      </c>
      <c r="I6577">
        <v>0</v>
      </c>
      <c r="J6577" t="s">
        <v>33</v>
      </c>
      <c r="K6577" t="s">
        <v>30</v>
      </c>
      <c r="L6577">
        <v>40.9</v>
      </c>
      <c r="M6577" t="s">
        <v>24</v>
      </c>
    </row>
    <row r="6578" spans="1:13" x14ac:dyDescent="0.3">
      <c r="A6578" t="s">
        <v>6612</v>
      </c>
      <c r="B6578">
        <v>67</v>
      </c>
      <c r="C6578">
        <v>126175</v>
      </c>
      <c r="D6578">
        <v>202719</v>
      </c>
      <c r="E6578" t="s">
        <v>15</v>
      </c>
      <c r="F6578">
        <v>36</v>
      </c>
      <c r="G6578">
        <v>518</v>
      </c>
      <c r="H6578" t="s">
        <v>59</v>
      </c>
      <c r="I6578">
        <v>0</v>
      </c>
      <c r="J6578" t="s">
        <v>46</v>
      </c>
      <c r="K6578" t="s">
        <v>30</v>
      </c>
      <c r="L6578">
        <v>46.09</v>
      </c>
      <c r="M6578" t="s">
        <v>24</v>
      </c>
    </row>
    <row r="6579" spans="1:13" x14ac:dyDescent="0.3">
      <c r="A6579" t="s">
        <v>6613</v>
      </c>
      <c r="B6579">
        <v>69</v>
      </c>
      <c r="C6579">
        <v>95880</v>
      </c>
      <c r="D6579">
        <v>89040</v>
      </c>
      <c r="E6579" t="s">
        <v>15</v>
      </c>
      <c r="F6579">
        <v>12</v>
      </c>
      <c r="G6579">
        <v>837</v>
      </c>
      <c r="H6579" t="s">
        <v>59</v>
      </c>
      <c r="I6579">
        <v>0</v>
      </c>
      <c r="J6579" t="s">
        <v>46</v>
      </c>
      <c r="K6579" t="s">
        <v>52</v>
      </c>
      <c r="L6579">
        <v>22.45</v>
      </c>
      <c r="M6579" t="s">
        <v>19</v>
      </c>
    </row>
    <row r="6580" spans="1:13" x14ac:dyDescent="0.3">
      <c r="A6580" t="s">
        <v>6614</v>
      </c>
      <c r="B6580">
        <v>22</v>
      </c>
      <c r="C6580">
        <v>125960</v>
      </c>
      <c r="D6580">
        <v>188604</v>
      </c>
      <c r="E6580" t="s">
        <v>37</v>
      </c>
      <c r="F6580">
        <v>48</v>
      </c>
      <c r="G6580">
        <v>460</v>
      </c>
      <c r="H6580" t="s">
        <v>32</v>
      </c>
      <c r="I6580">
        <v>0</v>
      </c>
      <c r="J6580" t="s">
        <v>27</v>
      </c>
      <c r="K6580" t="s">
        <v>23</v>
      </c>
      <c r="L6580">
        <v>49.07</v>
      </c>
      <c r="M6580" t="s">
        <v>24</v>
      </c>
    </row>
    <row r="6581" spans="1:13" x14ac:dyDescent="0.3">
      <c r="A6581" t="s">
        <v>6615</v>
      </c>
      <c r="B6581">
        <v>40</v>
      </c>
      <c r="C6581">
        <v>96999</v>
      </c>
      <c r="D6581">
        <v>81026</v>
      </c>
      <c r="E6581" t="s">
        <v>29</v>
      </c>
      <c r="F6581">
        <v>36</v>
      </c>
      <c r="G6581">
        <v>449</v>
      </c>
      <c r="H6581" t="s">
        <v>32</v>
      </c>
      <c r="I6581">
        <v>0</v>
      </c>
      <c r="J6581" t="s">
        <v>17</v>
      </c>
      <c r="K6581" t="s">
        <v>23</v>
      </c>
      <c r="L6581">
        <v>41.49</v>
      </c>
      <c r="M6581" t="s">
        <v>24</v>
      </c>
    </row>
    <row r="6582" spans="1:13" x14ac:dyDescent="0.3">
      <c r="A6582" t="s">
        <v>6616</v>
      </c>
      <c r="B6582">
        <v>59</v>
      </c>
      <c r="C6582">
        <v>50875</v>
      </c>
      <c r="D6582">
        <v>45725</v>
      </c>
      <c r="E6582" t="s">
        <v>21</v>
      </c>
      <c r="F6582">
        <v>24</v>
      </c>
      <c r="G6582">
        <v>510</v>
      </c>
      <c r="H6582" t="s">
        <v>32</v>
      </c>
      <c r="I6582">
        <v>0</v>
      </c>
      <c r="J6582" t="s">
        <v>22</v>
      </c>
      <c r="K6582" t="s">
        <v>30</v>
      </c>
      <c r="L6582">
        <v>37.65</v>
      </c>
      <c r="M6582" t="s">
        <v>19</v>
      </c>
    </row>
    <row r="6583" spans="1:13" x14ac:dyDescent="0.3">
      <c r="A6583" t="s">
        <v>6617</v>
      </c>
      <c r="B6583">
        <v>28</v>
      </c>
      <c r="C6583">
        <v>73047</v>
      </c>
      <c r="D6583">
        <v>163758</v>
      </c>
      <c r="E6583" t="s">
        <v>21</v>
      </c>
      <c r="F6583">
        <v>24</v>
      </c>
      <c r="G6583">
        <v>729</v>
      </c>
      <c r="H6583" t="s">
        <v>26</v>
      </c>
      <c r="I6583">
        <v>0</v>
      </c>
      <c r="J6583" t="s">
        <v>33</v>
      </c>
      <c r="K6583" t="s">
        <v>18</v>
      </c>
      <c r="L6583">
        <v>25.75</v>
      </c>
      <c r="M6583" t="s">
        <v>19</v>
      </c>
    </row>
    <row r="6584" spans="1:13" x14ac:dyDescent="0.3">
      <c r="A6584" t="s">
        <v>6618</v>
      </c>
      <c r="B6584">
        <v>64</v>
      </c>
      <c r="C6584">
        <v>21149</v>
      </c>
      <c r="D6584">
        <v>33512</v>
      </c>
      <c r="E6584" t="s">
        <v>41</v>
      </c>
      <c r="F6584">
        <v>24</v>
      </c>
      <c r="G6584">
        <v>437</v>
      </c>
      <c r="H6584" t="s">
        <v>59</v>
      </c>
      <c r="I6584">
        <v>0</v>
      </c>
      <c r="J6584" t="s">
        <v>46</v>
      </c>
      <c r="K6584" t="s">
        <v>23</v>
      </c>
      <c r="L6584">
        <v>51.41</v>
      </c>
      <c r="M6584" t="s">
        <v>24</v>
      </c>
    </row>
    <row r="6585" spans="1:13" x14ac:dyDescent="0.3">
      <c r="A6585" t="s">
        <v>6619</v>
      </c>
      <c r="B6585">
        <v>45</v>
      </c>
      <c r="C6585">
        <v>17033</v>
      </c>
      <c r="D6585">
        <v>60681</v>
      </c>
      <c r="E6585" t="s">
        <v>37</v>
      </c>
      <c r="F6585">
        <v>24</v>
      </c>
      <c r="G6585">
        <v>807</v>
      </c>
      <c r="H6585" t="s">
        <v>16</v>
      </c>
      <c r="I6585">
        <v>0</v>
      </c>
      <c r="J6585" t="s">
        <v>17</v>
      </c>
      <c r="K6585" t="s">
        <v>52</v>
      </c>
      <c r="L6585">
        <v>33.17</v>
      </c>
      <c r="M6585" t="s">
        <v>19</v>
      </c>
    </row>
    <row r="6586" spans="1:13" x14ac:dyDescent="0.3">
      <c r="A6586" t="s">
        <v>6620</v>
      </c>
      <c r="B6586">
        <v>31</v>
      </c>
      <c r="C6586">
        <v>119906</v>
      </c>
      <c r="D6586">
        <v>229526</v>
      </c>
      <c r="E6586" t="s">
        <v>29</v>
      </c>
      <c r="F6586">
        <v>36</v>
      </c>
      <c r="G6586">
        <v>555</v>
      </c>
      <c r="H6586" t="s">
        <v>59</v>
      </c>
      <c r="I6586">
        <v>0</v>
      </c>
      <c r="J6586" t="s">
        <v>33</v>
      </c>
      <c r="K6586" t="s">
        <v>30</v>
      </c>
      <c r="L6586">
        <v>40.200000000000003</v>
      </c>
      <c r="M6586" t="s">
        <v>24</v>
      </c>
    </row>
    <row r="6587" spans="1:13" x14ac:dyDescent="0.3">
      <c r="A6587" t="s">
        <v>6621</v>
      </c>
      <c r="B6587">
        <v>62</v>
      </c>
      <c r="C6587">
        <v>145693</v>
      </c>
      <c r="D6587">
        <v>237123</v>
      </c>
      <c r="E6587" t="s">
        <v>41</v>
      </c>
      <c r="F6587">
        <v>24</v>
      </c>
      <c r="G6587">
        <v>679</v>
      </c>
      <c r="H6587" t="s">
        <v>32</v>
      </c>
      <c r="I6587">
        <v>0</v>
      </c>
      <c r="J6587" t="s">
        <v>46</v>
      </c>
      <c r="K6587" t="s">
        <v>35</v>
      </c>
      <c r="L6587">
        <v>33.43</v>
      </c>
      <c r="M6587" t="s">
        <v>19</v>
      </c>
    </row>
    <row r="6588" spans="1:13" x14ac:dyDescent="0.3">
      <c r="A6588" t="s">
        <v>6622</v>
      </c>
      <c r="B6588">
        <v>50</v>
      </c>
      <c r="C6588">
        <v>134005</v>
      </c>
      <c r="D6588">
        <v>150290</v>
      </c>
      <c r="E6588" t="s">
        <v>29</v>
      </c>
      <c r="F6588">
        <v>24</v>
      </c>
      <c r="G6588">
        <v>402</v>
      </c>
      <c r="H6588" t="s">
        <v>32</v>
      </c>
      <c r="I6588">
        <v>1</v>
      </c>
      <c r="J6588" t="s">
        <v>22</v>
      </c>
      <c r="K6588" t="s">
        <v>23</v>
      </c>
      <c r="L6588">
        <v>45.63</v>
      </c>
      <c r="M6588" t="s">
        <v>24</v>
      </c>
    </row>
    <row r="6589" spans="1:13" x14ac:dyDescent="0.3">
      <c r="A6589" t="s">
        <v>6623</v>
      </c>
      <c r="B6589">
        <v>65</v>
      </c>
      <c r="C6589">
        <v>90157</v>
      </c>
      <c r="D6589">
        <v>66327</v>
      </c>
      <c r="E6589" t="s">
        <v>21</v>
      </c>
      <c r="F6589">
        <v>48</v>
      </c>
      <c r="G6589">
        <v>419</v>
      </c>
      <c r="H6589" t="s">
        <v>26</v>
      </c>
      <c r="I6589">
        <v>0</v>
      </c>
      <c r="J6589" t="s">
        <v>46</v>
      </c>
      <c r="K6589" t="s">
        <v>23</v>
      </c>
      <c r="L6589">
        <v>45.64</v>
      </c>
      <c r="M6589" t="s">
        <v>24</v>
      </c>
    </row>
    <row r="6590" spans="1:13" x14ac:dyDescent="0.3">
      <c r="A6590" t="s">
        <v>6624</v>
      </c>
      <c r="B6590">
        <v>22</v>
      </c>
      <c r="C6590">
        <v>131357</v>
      </c>
      <c r="D6590">
        <v>38631</v>
      </c>
      <c r="E6590" t="s">
        <v>37</v>
      </c>
      <c r="F6590">
        <v>24</v>
      </c>
      <c r="G6590">
        <v>502</v>
      </c>
      <c r="H6590" t="s">
        <v>26</v>
      </c>
      <c r="I6590">
        <v>0</v>
      </c>
      <c r="J6590" t="s">
        <v>27</v>
      </c>
      <c r="K6590" t="s">
        <v>30</v>
      </c>
      <c r="L6590">
        <v>40.06</v>
      </c>
      <c r="M6590" t="s">
        <v>24</v>
      </c>
    </row>
    <row r="6591" spans="1:13" x14ac:dyDescent="0.3">
      <c r="A6591" t="s">
        <v>6625</v>
      </c>
      <c r="B6591">
        <v>37</v>
      </c>
      <c r="C6591">
        <v>100804</v>
      </c>
      <c r="D6591">
        <v>138131</v>
      </c>
      <c r="E6591" t="s">
        <v>29</v>
      </c>
      <c r="F6591">
        <v>36</v>
      </c>
      <c r="G6591">
        <v>486</v>
      </c>
      <c r="H6591" t="s">
        <v>16</v>
      </c>
      <c r="I6591">
        <v>1</v>
      </c>
      <c r="J6591" t="s">
        <v>17</v>
      </c>
      <c r="K6591" t="s">
        <v>23</v>
      </c>
      <c r="L6591">
        <v>46.9</v>
      </c>
      <c r="M6591" t="s">
        <v>24</v>
      </c>
    </row>
    <row r="6592" spans="1:13" x14ac:dyDescent="0.3">
      <c r="A6592" t="s">
        <v>6626</v>
      </c>
      <c r="B6592">
        <v>21</v>
      </c>
      <c r="C6592">
        <v>142978</v>
      </c>
      <c r="D6592">
        <v>84925</v>
      </c>
      <c r="E6592" t="s">
        <v>15</v>
      </c>
      <c r="F6592">
        <v>24</v>
      </c>
      <c r="G6592">
        <v>834</v>
      </c>
      <c r="H6592" t="s">
        <v>59</v>
      </c>
      <c r="I6592">
        <v>0</v>
      </c>
      <c r="J6592" t="s">
        <v>27</v>
      </c>
      <c r="K6592" t="s">
        <v>52</v>
      </c>
      <c r="L6592">
        <v>22.98</v>
      </c>
      <c r="M6592" t="s">
        <v>19</v>
      </c>
    </row>
    <row r="6593" spans="1:13" x14ac:dyDescent="0.3">
      <c r="A6593" t="s">
        <v>6627</v>
      </c>
      <c r="B6593">
        <v>36</v>
      </c>
      <c r="C6593">
        <v>82155</v>
      </c>
      <c r="D6593">
        <v>92623</v>
      </c>
      <c r="E6593" t="s">
        <v>15</v>
      </c>
      <c r="F6593">
        <v>48</v>
      </c>
      <c r="G6593">
        <v>825</v>
      </c>
      <c r="H6593" t="s">
        <v>16</v>
      </c>
      <c r="I6593">
        <v>0</v>
      </c>
      <c r="J6593" t="s">
        <v>17</v>
      </c>
      <c r="K6593" t="s">
        <v>52</v>
      </c>
      <c r="L6593">
        <v>23.45</v>
      </c>
      <c r="M6593" t="s">
        <v>19</v>
      </c>
    </row>
    <row r="6594" spans="1:13" x14ac:dyDescent="0.3">
      <c r="A6594" t="s">
        <v>6628</v>
      </c>
      <c r="B6594">
        <v>18</v>
      </c>
      <c r="C6594">
        <v>79292</v>
      </c>
      <c r="D6594">
        <v>160225</v>
      </c>
      <c r="E6594" t="s">
        <v>21</v>
      </c>
      <c r="F6594">
        <v>48</v>
      </c>
      <c r="G6594">
        <v>387</v>
      </c>
      <c r="H6594" t="s">
        <v>59</v>
      </c>
      <c r="I6594">
        <v>0</v>
      </c>
      <c r="J6594" t="s">
        <v>27</v>
      </c>
      <c r="K6594" t="s">
        <v>23</v>
      </c>
      <c r="L6594">
        <v>57.77</v>
      </c>
      <c r="M6594" t="s">
        <v>24</v>
      </c>
    </row>
    <row r="6595" spans="1:13" x14ac:dyDescent="0.3">
      <c r="A6595" t="s">
        <v>6629</v>
      </c>
      <c r="B6595">
        <v>24</v>
      </c>
      <c r="C6595">
        <v>111929</v>
      </c>
      <c r="D6595">
        <v>247079</v>
      </c>
      <c r="E6595" t="s">
        <v>29</v>
      </c>
      <c r="F6595">
        <v>36</v>
      </c>
      <c r="G6595">
        <v>490</v>
      </c>
      <c r="H6595" t="s">
        <v>26</v>
      </c>
      <c r="I6595">
        <v>0</v>
      </c>
      <c r="J6595" t="s">
        <v>27</v>
      </c>
      <c r="K6595" t="s">
        <v>23</v>
      </c>
      <c r="L6595">
        <v>47.56</v>
      </c>
      <c r="M6595" t="s">
        <v>24</v>
      </c>
    </row>
    <row r="6596" spans="1:13" x14ac:dyDescent="0.3">
      <c r="A6596" t="s">
        <v>6630</v>
      </c>
      <c r="B6596">
        <v>42</v>
      </c>
      <c r="C6596">
        <v>105773</v>
      </c>
      <c r="D6596">
        <v>34727</v>
      </c>
      <c r="E6596" t="s">
        <v>29</v>
      </c>
      <c r="F6596">
        <v>12</v>
      </c>
      <c r="G6596">
        <v>836</v>
      </c>
      <c r="H6596" t="s">
        <v>26</v>
      </c>
      <c r="I6596">
        <v>0</v>
      </c>
      <c r="J6596" t="s">
        <v>17</v>
      </c>
      <c r="K6596" t="s">
        <v>52</v>
      </c>
      <c r="L6596">
        <v>11.92</v>
      </c>
      <c r="M6596" t="s">
        <v>19</v>
      </c>
    </row>
    <row r="6597" spans="1:13" x14ac:dyDescent="0.3">
      <c r="A6597" t="s">
        <v>6631</v>
      </c>
      <c r="B6597">
        <v>27</v>
      </c>
      <c r="C6597">
        <v>32227</v>
      </c>
      <c r="D6597">
        <v>9577</v>
      </c>
      <c r="E6597" t="s">
        <v>21</v>
      </c>
      <c r="F6597">
        <v>60</v>
      </c>
      <c r="G6597">
        <v>761</v>
      </c>
      <c r="H6597" t="s">
        <v>32</v>
      </c>
      <c r="I6597">
        <v>0</v>
      </c>
      <c r="J6597" t="s">
        <v>33</v>
      </c>
      <c r="K6597" t="s">
        <v>18</v>
      </c>
      <c r="L6597">
        <v>18.809999999999999</v>
      </c>
      <c r="M6597" t="s">
        <v>19</v>
      </c>
    </row>
    <row r="6598" spans="1:13" x14ac:dyDescent="0.3">
      <c r="A6598" t="s">
        <v>6632</v>
      </c>
      <c r="B6598">
        <v>47</v>
      </c>
      <c r="C6598">
        <v>121487</v>
      </c>
      <c r="D6598">
        <v>236359</v>
      </c>
      <c r="E6598" t="s">
        <v>29</v>
      </c>
      <c r="F6598">
        <v>12</v>
      </c>
      <c r="G6598">
        <v>484</v>
      </c>
      <c r="H6598" t="s">
        <v>16</v>
      </c>
      <c r="I6598">
        <v>0</v>
      </c>
      <c r="J6598" t="s">
        <v>22</v>
      </c>
      <c r="K6598" t="s">
        <v>23</v>
      </c>
      <c r="L6598">
        <v>49.04</v>
      </c>
      <c r="M6598" t="s">
        <v>24</v>
      </c>
    </row>
    <row r="6599" spans="1:13" x14ac:dyDescent="0.3">
      <c r="A6599" t="s">
        <v>6633</v>
      </c>
      <c r="B6599">
        <v>19</v>
      </c>
      <c r="C6599">
        <v>85116</v>
      </c>
      <c r="D6599">
        <v>244164</v>
      </c>
      <c r="E6599" t="s">
        <v>41</v>
      </c>
      <c r="F6599">
        <v>36</v>
      </c>
      <c r="G6599">
        <v>391</v>
      </c>
      <c r="H6599" t="s">
        <v>32</v>
      </c>
      <c r="I6599">
        <v>0</v>
      </c>
      <c r="J6599" t="s">
        <v>27</v>
      </c>
      <c r="K6599" t="s">
        <v>23</v>
      </c>
      <c r="L6599">
        <v>58.47</v>
      </c>
      <c r="M6599" t="s">
        <v>24</v>
      </c>
    </row>
    <row r="6600" spans="1:13" x14ac:dyDescent="0.3">
      <c r="A6600" t="s">
        <v>6634</v>
      </c>
      <c r="B6600">
        <v>62</v>
      </c>
      <c r="C6600">
        <v>51258</v>
      </c>
      <c r="D6600">
        <v>220938</v>
      </c>
      <c r="E6600" t="s">
        <v>41</v>
      </c>
      <c r="F6600">
        <v>60</v>
      </c>
      <c r="G6600">
        <v>418</v>
      </c>
      <c r="H6600" t="s">
        <v>26</v>
      </c>
      <c r="I6600">
        <v>0</v>
      </c>
      <c r="J6600" t="s">
        <v>46</v>
      </c>
      <c r="K6600" t="s">
        <v>23</v>
      </c>
      <c r="L6600">
        <v>58.22</v>
      </c>
      <c r="M6600" t="s">
        <v>24</v>
      </c>
    </row>
    <row r="6601" spans="1:13" x14ac:dyDescent="0.3">
      <c r="A6601" t="s">
        <v>6635</v>
      </c>
      <c r="B6601">
        <v>65</v>
      </c>
      <c r="C6601">
        <v>18572</v>
      </c>
      <c r="D6601">
        <v>89598</v>
      </c>
      <c r="E6601" t="s">
        <v>15</v>
      </c>
      <c r="F6601">
        <v>12</v>
      </c>
      <c r="G6601">
        <v>737</v>
      </c>
      <c r="H6601" t="s">
        <v>16</v>
      </c>
      <c r="I6601">
        <v>0</v>
      </c>
      <c r="J6601" t="s">
        <v>46</v>
      </c>
      <c r="K6601" t="s">
        <v>18</v>
      </c>
      <c r="L6601">
        <v>46.75</v>
      </c>
      <c r="M6601" t="s">
        <v>24</v>
      </c>
    </row>
    <row r="6602" spans="1:13" x14ac:dyDescent="0.3">
      <c r="A6602" t="s">
        <v>6636</v>
      </c>
      <c r="B6602">
        <v>50</v>
      </c>
      <c r="C6602">
        <v>19201</v>
      </c>
      <c r="D6602">
        <v>44372</v>
      </c>
      <c r="E6602" t="s">
        <v>15</v>
      </c>
      <c r="F6602">
        <v>48</v>
      </c>
      <c r="G6602">
        <v>843</v>
      </c>
      <c r="H6602" t="s">
        <v>32</v>
      </c>
      <c r="I6602">
        <v>0</v>
      </c>
      <c r="J6602" t="s">
        <v>22</v>
      </c>
      <c r="K6602" t="s">
        <v>52</v>
      </c>
      <c r="L6602">
        <v>20.39</v>
      </c>
      <c r="M6602" t="s">
        <v>19</v>
      </c>
    </row>
    <row r="6603" spans="1:13" x14ac:dyDescent="0.3">
      <c r="A6603" t="s">
        <v>6637</v>
      </c>
      <c r="B6603">
        <v>68</v>
      </c>
      <c r="C6603">
        <v>107197</v>
      </c>
      <c r="D6603">
        <v>52607</v>
      </c>
      <c r="E6603" t="s">
        <v>37</v>
      </c>
      <c r="F6603">
        <v>24</v>
      </c>
      <c r="G6603">
        <v>660</v>
      </c>
      <c r="H6603" t="s">
        <v>59</v>
      </c>
      <c r="I6603">
        <v>0</v>
      </c>
      <c r="J6603" t="s">
        <v>46</v>
      </c>
      <c r="K6603" t="s">
        <v>35</v>
      </c>
      <c r="L6603">
        <v>32.72</v>
      </c>
      <c r="M6603" t="s">
        <v>19</v>
      </c>
    </row>
    <row r="6604" spans="1:13" x14ac:dyDescent="0.3">
      <c r="A6604" t="s">
        <v>6638</v>
      </c>
      <c r="B6604">
        <v>49</v>
      </c>
      <c r="C6604">
        <v>76125</v>
      </c>
      <c r="D6604">
        <v>182578</v>
      </c>
      <c r="E6604" t="s">
        <v>15</v>
      </c>
      <c r="F6604">
        <v>24</v>
      </c>
      <c r="G6604">
        <v>311</v>
      </c>
      <c r="H6604" t="s">
        <v>59</v>
      </c>
      <c r="I6604">
        <v>0</v>
      </c>
      <c r="J6604" t="s">
        <v>22</v>
      </c>
      <c r="K6604" t="s">
        <v>23</v>
      </c>
      <c r="L6604">
        <v>58.16</v>
      </c>
      <c r="M6604" t="s">
        <v>24</v>
      </c>
    </row>
    <row r="6605" spans="1:13" x14ac:dyDescent="0.3">
      <c r="A6605" t="s">
        <v>6639</v>
      </c>
      <c r="B6605">
        <v>65</v>
      </c>
      <c r="C6605">
        <v>108610</v>
      </c>
      <c r="D6605">
        <v>63642</v>
      </c>
      <c r="E6605" t="s">
        <v>15</v>
      </c>
      <c r="F6605">
        <v>60</v>
      </c>
      <c r="G6605">
        <v>602</v>
      </c>
      <c r="H6605" t="s">
        <v>26</v>
      </c>
      <c r="I6605">
        <v>0</v>
      </c>
      <c r="J6605" t="s">
        <v>46</v>
      </c>
      <c r="K6605" t="s">
        <v>35</v>
      </c>
      <c r="L6605">
        <v>32.92</v>
      </c>
      <c r="M6605" t="s">
        <v>19</v>
      </c>
    </row>
    <row r="6606" spans="1:13" x14ac:dyDescent="0.3">
      <c r="A6606" t="s">
        <v>6640</v>
      </c>
      <c r="B6606">
        <v>47</v>
      </c>
      <c r="C6606">
        <v>102194</v>
      </c>
      <c r="D6606">
        <v>205350</v>
      </c>
      <c r="E6606" t="s">
        <v>15</v>
      </c>
      <c r="F6606">
        <v>24</v>
      </c>
      <c r="G6606">
        <v>515</v>
      </c>
      <c r="H6606" t="s">
        <v>59</v>
      </c>
      <c r="I6606">
        <v>0</v>
      </c>
      <c r="J6606" t="s">
        <v>22</v>
      </c>
      <c r="K6606" t="s">
        <v>30</v>
      </c>
      <c r="L6606">
        <v>43.2</v>
      </c>
      <c r="M6606" t="s">
        <v>24</v>
      </c>
    </row>
    <row r="6607" spans="1:13" x14ac:dyDescent="0.3">
      <c r="A6607" t="s">
        <v>6641</v>
      </c>
      <c r="B6607">
        <v>56</v>
      </c>
      <c r="C6607">
        <v>70602</v>
      </c>
      <c r="D6607">
        <v>7065</v>
      </c>
      <c r="E6607" t="s">
        <v>21</v>
      </c>
      <c r="F6607">
        <v>12</v>
      </c>
      <c r="G6607">
        <v>380</v>
      </c>
      <c r="H6607" t="s">
        <v>32</v>
      </c>
      <c r="I6607">
        <v>0</v>
      </c>
      <c r="J6607" t="s">
        <v>22</v>
      </c>
      <c r="K6607" t="s">
        <v>23</v>
      </c>
      <c r="L6607">
        <v>43.52</v>
      </c>
      <c r="M6607" t="s">
        <v>24</v>
      </c>
    </row>
    <row r="6608" spans="1:13" x14ac:dyDescent="0.3">
      <c r="A6608" t="s">
        <v>6642</v>
      </c>
      <c r="B6608">
        <v>45</v>
      </c>
      <c r="C6608">
        <v>137236</v>
      </c>
      <c r="D6608">
        <v>116575</v>
      </c>
      <c r="E6608" t="s">
        <v>29</v>
      </c>
      <c r="F6608">
        <v>24</v>
      </c>
      <c r="G6608">
        <v>465</v>
      </c>
      <c r="H6608" t="s">
        <v>32</v>
      </c>
      <c r="I6608">
        <v>0</v>
      </c>
      <c r="J6608" t="s">
        <v>17</v>
      </c>
      <c r="K6608" t="s">
        <v>23</v>
      </c>
      <c r="L6608">
        <v>40.47</v>
      </c>
      <c r="M6608" t="s">
        <v>24</v>
      </c>
    </row>
    <row r="6609" spans="1:13" x14ac:dyDescent="0.3">
      <c r="A6609" t="s">
        <v>6643</v>
      </c>
      <c r="B6609">
        <v>33</v>
      </c>
      <c r="C6609">
        <v>36325</v>
      </c>
      <c r="D6609">
        <v>8953</v>
      </c>
      <c r="E6609" t="s">
        <v>41</v>
      </c>
      <c r="F6609">
        <v>60</v>
      </c>
      <c r="G6609">
        <v>692</v>
      </c>
      <c r="H6609" t="s">
        <v>59</v>
      </c>
      <c r="I6609">
        <v>0</v>
      </c>
      <c r="J6609" t="s">
        <v>33</v>
      </c>
      <c r="K6609" t="s">
        <v>35</v>
      </c>
      <c r="L6609">
        <v>25.23</v>
      </c>
      <c r="M6609" t="s">
        <v>19</v>
      </c>
    </row>
    <row r="6610" spans="1:13" x14ac:dyDescent="0.3">
      <c r="A6610" t="s">
        <v>6644</v>
      </c>
      <c r="B6610">
        <v>35</v>
      </c>
      <c r="C6610">
        <v>136992</v>
      </c>
      <c r="D6610">
        <v>152729</v>
      </c>
      <c r="E6610" t="s">
        <v>29</v>
      </c>
      <c r="F6610">
        <v>60</v>
      </c>
      <c r="G6610">
        <v>828</v>
      </c>
      <c r="H6610" t="s">
        <v>32</v>
      </c>
      <c r="I6610">
        <v>0</v>
      </c>
      <c r="J6610" t="s">
        <v>33</v>
      </c>
      <c r="K6610" t="s">
        <v>52</v>
      </c>
      <c r="L6610">
        <v>17.2</v>
      </c>
      <c r="M6610" t="s">
        <v>19</v>
      </c>
    </row>
    <row r="6611" spans="1:13" x14ac:dyDescent="0.3">
      <c r="A6611" t="s">
        <v>6645</v>
      </c>
      <c r="B6611">
        <v>25</v>
      </c>
      <c r="C6611">
        <v>108253</v>
      </c>
      <c r="D6611">
        <v>30610</v>
      </c>
      <c r="E6611" t="s">
        <v>29</v>
      </c>
      <c r="F6611">
        <v>60</v>
      </c>
      <c r="G6611">
        <v>319</v>
      </c>
      <c r="H6611" t="s">
        <v>26</v>
      </c>
      <c r="I6611">
        <v>0</v>
      </c>
      <c r="J6611" t="s">
        <v>27</v>
      </c>
      <c r="K6611" t="s">
        <v>23</v>
      </c>
      <c r="L6611">
        <v>46.22</v>
      </c>
      <c r="M6611" t="s">
        <v>24</v>
      </c>
    </row>
    <row r="6612" spans="1:13" x14ac:dyDescent="0.3">
      <c r="A6612" t="s">
        <v>6646</v>
      </c>
      <c r="B6612">
        <v>61</v>
      </c>
      <c r="C6612">
        <v>136612</v>
      </c>
      <c r="D6612">
        <v>75772</v>
      </c>
      <c r="E6612" t="s">
        <v>37</v>
      </c>
      <c r="F6612">
        <v>24</v>
      </c>
      <c r="G6612">
        <v>428</v>
      </c>
      <c r="H6612" t="s">
        <v>32</v>
      </c>
      <c r="I6612">
        <v>0</v>
      </c>
      <c r="J6612" t="s">
        <v>46</v>
      </c>
      <c r="K6612" t="s">
        <v>23</v>
      </c>
      <c r="L6612">
        <v>46.41</v>
      </c>
      <c r="M6612" t="s">
        <v>24</v>
      </c>
    </row>
    <row r="6613" spans="1:13" x14ac:dyDescent="0.3">
      <c r="A6613" t="s">
        <v>6647</v>
      </c>
      <c r="B6613">
        <v>48</v>
      </c>
      <c r="C6613">
        <v>90899</v>
      </c>
      <c r="D6613">
        <v>142384</v>
      </c>
      <c r="E6613" t="s">
        <v>21</v>
      </c>
      <c r="F6613">
        <v>12</v>
      </c>
      <c r="G6613">
        <v>775</v>
      </c>
      <c r="H6613" t="s">
        <v>59</v>
      </c>
      <c r="I6613">
        <v>0</v>
      </c>
      <c r="J6613" t="s">
        <v>22</v>
      </c>
      <c r="K6613" t="s">
        <v>18</v>
      </c>
      <c r="L6613">
        <v>24.32</v>
      </c>
      <c r="M6613" t="s">
        <v>19</v>
      </c>
    </row>
    <row r="6614" spans="1:13" x14ac:dyDescent="0.3">
      <c r="A6614" t="s">
        <v>6648</v>
      </c>
      <c r="B6614">
        <v>42</v>
      </c>
      <c r="C6614">
        <v>148606</v>
      </c>
      <c r="D6614">
        <v>224381</v>
      </c>
      <c r="E6614" t="s">
        <v>37</v>
      </c>
      <c r="F6614">
        <v>48</v>
      </c>
      <c r="G6614">
        <v>722</v>
      </c>
      <c r="H6614" t="s">
        <v>59</v>
      </c>
      <c r="I6614">
        <v>0</v>
      </c>
      <c r="J6614" t="s">
        <v>17</v>
      </c>
      <c r="K6614" t="s">
        <v>18</v>
      </c>
      <c r="L6614">
        <v>27.65</v>
      </c>
      <c r="M6614" t="s">
        <v>19</v>
      </c>
    </row>
    <row r="6615" spans="1:13" x14ac:dyDescent="0.3">
      <c r="A6615" t="s">
        <v>6649</v>
      </c>
      <c r="B6615">
        <v>37</v>
      </c>
      <c r="C6615">
        <v>119703</v>
      </c>
      <c r="D6615">
        <v>82311</v>
      </c>
      <c r="E6615" t="s">
        <v>37</v>
      </c>
      <c r="F6615">
        <v>36</v>
      </c>
      <c r="G6615">
        <v>366</v>
      </c>
      <c r="H6615" t="s">
        <v>16</v>
      </c>
      <c r="I6615">
        <v>0</v>
      </c>
      <c r="J6615" t="s">
        <v>17</v>
      </c>
      <c r="K6615" t="s">
        <v>23</v>
      </c>
      <c r="L6615">
        <v>52.51</v>
      </c>
      <c r="M6615" t="s">
        <v>24</v>
      </c>
    </row>
    <row r="6616" spans="1:13" x14ac:dyDescent="0.3">
      <c r="A6616" t="s">
        <v>6650</v>
      </c>
      <c r="B6616">
        <v>49</v>
      </c>
      <c r="C6616">
        <v>139706</v>
      </c>
      <c r="D6616">
        <v>212668</v>
      </c>
      <c r="E6616" t="s">
        <v>41</v>
      </c>
      <c r="F6616">
        <v>12</v>
      </c>
      <c r="G6616">
        <v>495</v>
      </c>
      <c r="H6616" t="s">
        <v>26</v>
      </c>
      <c r="I6616">
        <v>0</v>
      </c>
      <c r="J6616" t="s">
        <v>22</v>
      </c>
      <c r="K6616" t="s">
        <v>23</v>
      </c>
      <c r="L6616">
        <v>38.83</v>
      </c>
      <c r="M6616" t="s">
        <v>19</v>
      </c>
    </row>
    <row r="6617" spans="1:13" x14ac:dyDescent="0.3">
      <c r="A6617" t="s">
        <v>6651</v>
      </c>
      <c r="B6617">
        <v>23</v>
      </c>
      <c r="C6617">
        <v>68507</v>
      </c>
      <c r="D6617">
        <v>89917</v>
      </c>
      <c r="E6617" t="s">
        <v>41</v>
      </c>
      <c r="F6617">
        <v>60</v>
      </c>
      <c r="G6617">
        <v>583</v>
      </c>
      <c r="H6617" t="s">
        <v>59</v>
      </c>
      <c r="I6617">
        <v>0</v>
      </c>
      <c r="J6617" t="s">
        <v>27</v>
      </c>
      <c r="K6617" t="s">
        <v>30</v>
      </c>
      <c r="L6617">
        <v>42.23</v>
      </c>
      <c r="M6617" t="s">
        <v>24</v>
      </c>
    </row>
    <row r="6618" spans="1:13" x14ac:dyDescent="0.3">
      <c r="A6618" t="s">
        <v>6652</v>
      </c>
      <c r="B6618">
        <v>42</v>
      </c>
      <c r="C6618">
        <v>105338</v>
      </c>
      <c r="D6618">
        <v>57454</v>
      </c>
      <c r="E6618" t="s">
        <v>29</v>
      </c>
      <c r="F6618">
        <v>24</v>
      </c>
      <c r="G6618">
        <v>335</v>
      </c>
      <c r="H6618" t="s">
        <v>16</v>
      </c>
      <c r="I6618">
        <v>0</v>
      </c>
      <c r="J6618" t="s">
        <v>17</v>
      </c>
      <c r="K6618" t="s">
        <v>23</v>
      </c>
      <c r="L6618">
        <v>54.08</v>
      </c>
      <c r="M6618" t="s">
        <v>24</v>
      </c>
    </row>
    <row r="6619" spans="1:13" x14ac:dyDescent="0.3">
      <c r="A6619" t="s">
        <v>6653</v>
      </c>
      <c r="B6619">
        <v>55</v>
      </c>
      <c r="C6619">
        <v>98885</v>
      </c>
      <c r="D6619">
        <v>118887</v>
      </c>
      <c r="E6619" t="s">
        <v>15</v>
      </c>
      <c r="F6619">
        <v>12</v>
      </c>
      <c r="G6619">
        <v>422</v>
      </c>
      <c r="H6619" t="s">
        <v>32</v>
      </c>
      <c r="I6619">
        <v>0</v>
      </c>
      <c r="J6619" t="s">
        <v>22</v>
      </c>
      <c r="K6619" t="s">
        <v>23</v>
      </c>
      <c r="L6619">
        <v>44.57</v>
      </c>
      <c r="M6619" t="s">
        <v>24</v>
      </c>
    </row>
    <row r="6620" spans="1:13" x14ac:dyDescent="0.3">
      <c r="A6620" t="s">
        <v>6654</v>
      </c>
      <c r="B6620">
        <v>39</v>
      </c>
      <c r="C6620">
        <v>75683</v>
      </c>
      <c r="D6620">
        <v>36589</v>
      </c>
      <c r="E6620" t="s">
        <v>15</v>
      </c>
      <c r="F6620">
        <v>24</v>
      </c>
      <c r="G6620">
        <v>626</v>
      </c>
      <c r="H6620" t="s">
        <v>26</v>
      </c>
      <c r="I6620">
        <v>0</v>
      </c>
      <c r="J6620" t="s">
        <v>17</v>
      </c>
      <c r="K6620" t="s">
        <v>35</v>
      </c>
      <c r="L6620">
        <v>26.46</v>
      </c>
      <c r="M6620" t="s">
        <v>19</v>
      </c>
    </row>
    <row r="6621" spans="1:13" x14ac:dyDescent="0.3">
      <c r="A6621" t="s">
        <v>6655</v>
      </c>
      <c r="B6621">
        <v>18</v>
      </c>
      <c r="C6621">
        <v>115453</v>
      </c>
      <c r="D6621">
        <v>45438</v>
      </c>
      <c r="E6621" t="s">
        <v>21</v>
      </c>
      <c r="F6621">
        <v>24</v>
      </c>
      <c r="G6621">
        <v>774</v>
      </c>
      <c r="H6621" t="s">
        <v>59</v>
      </c>
      <c r="I6621">
        <v>0</v>
      </c>
      <c r="J6621" t="s">
        <v>27</v>
      </c>
      <c r="K6621" t="s">
        <v>18</v>
      </c>
      <c r="L6621">
        <v>26.28</v>
      </c>
      <c r="M6621" t="s">
        <v>19</v>
      </c>
    </row>
    <row r="6622" spans="1:13" x14ac:dyDescent="0.3">
      <c r="A6622" t="s">
        <v>6656</v>
      </c>
      <c r="B6622">
        <v>57</v>
      </c>
      <c r="C6622">
        <v>26482</v>
      </c>
      <c r="D6622">
        <v>177077</v>
      </c>
      <c r="E6622" t="s">
        <v>41</v>
      </c>
      <c r="F6622">
        <v>24</v>
      </c>
      <c r="G6622">
        <v>471</v>
      </c>
      <c r="H6622" t="s">
        <v>32</v>
      </c>
      <c r="I6622">
        <v>0</v>
      </c>
      <c r="J6622" t="s">
        <v>22</v>
      </c>
      <c r="K6622" t="s">
        <v>23</v>
      </c>
      <c r="L6622">
        <v>60.5</v>
      </c>
      <c r="M6622" t="s">
        <v>24</v>
      </c>
    </row>
    <row r="6623" spans="1:13" x14ac:dyDescent="0.3">
      <c r="A6623" t="s">
        <v>6657</v>
      </c>
      <c r="B6623">
        <v>40</v>
      </c>
      <c r="C6623">
        <v>28864</v>
      </c>
      <c r="D6623">
        <v>97765</v>
      </c>
      <c r="E6623" t="s">
        <v>41</v>
      </c>
      <c r="F6623">
        <v>12</v>
      </c>
      <c r="G6623">
        <v>460</v>
      </c>
      <c r="H6623" t="s">
        <v>59</v>
      </c>
      <c r="I6623">
        <v>0</v>
      </c>
      <c r="J6623" t="s">
        <v>17</v>
      </c>
      <c r="K6623" t="s">
        <v>23</v>
      </c>
      <c r="L6623">
        <v>51.69</v>
      </c>
      <c r="M6623" t="s">
        <v>24</v>
      </c>
    </row>
    <row r="6624" spans="1:13" x14ac:dyDescent="0.3">
      <c r="A6624" t="s">
        <v>6658</v>
      </c>
      <c r="B6624">
        <v>42</v>
      </c>
      <c r="C6624">
        <v>52012</v>
      </c>
      <c r="D6624">
        <v>179208</v>
      </c>
      <c r="E6624" t="s">
        <v>37</v>
      </c>
      <c r="F6624">
        <v>48</v>
      </c>
      <c r="G6624">
        <v>637</v>
      </c>
      <c r="H6624" t="s">
        <v>59</v>
      </c>
      <c r="I6624">
        <v>0</v>
      </c>
      <c r="J6624" t="s">
        <v>17</v>
      </c>
      <c r="K6624" t="s">
        <v>35</v>
      </c>
      <c r="L6624">
        <v>40.090000000000003</v>
      </c>
      <c r="M6624" t="s">
        <v>24</v>
      </c>
    </row>
    <row r="6625" spans="1:13" x14ac:dyDescent="0.3">
      <c r="A6625" t="s">
        <v>6659</v>
      </c>
      <c r="B6625">
        <v>46</v>
      </c>
      <c r="C6625">
        <v>113193</v>
      </c>
      <c r="D6625">
        <v>185906</v>
      </c>
      <c r="E6625" t="s">
        <v>41</v>
      </c>
      <c r="F6625">
        <v>24</v>
      </c>
      <c r="G6625">
        <v>746</v>
      </c>
      <c r="H6625" t="s">
        <v>26</v>
      </c>
      <c r="I6625">
        <v>0</v>
      </c>
      <c r="J6625" t="s">
        <v>22</v>
      </c>
      <c r="K6625" t="s">
        <v>18</v>
      </c>
      <c r="L6625">
        <v>22.51</v>
      </c>
      <c r="M6625" t="s">
        <v>19</v>
      </c>
    </row>
    <row r="6626" spans="1:13" x14ac:dyDescent="0.3">
      <c r="A6626" t="s">
        <v>6660</v>
      </c>
      <c r="B6626">
        <v>49</v>
      </c>
      <c r="C6626">
        <v>56133</v>
      </c>
      <c r="D6626">
        <v>187252</v>
      </c>
      <c r="E6626" t="s">
        <v>21</v>
      </c>
      <c r="F6626">
        <v>60</v>
      </c>
      <c r="G6626">
        <v>638</v>
      </c>
      <c r="H6626" t="s">
        <v>59</v>
      </c>
      <c r="I6626">
        <v>0</v>
      </c>
      <c r="J6626" t="s">
        <v>22</v>
      </c>
      <c r="K6626" t="s">
        <v>35</v>
      </c>
      <c r="L6626">
        <v>39.64</v>
      </c>
      <c r="M6626" t="s">
        <v>19</v>
      </c>
    </row>
    <row r="6627" spans="1:13" x14ac:dyDescent="0.3">
      <c r="A6627" t="s">
        <v>6661</v>
      </c>
      <c r="B6627">
        <v>21</v>
      </c>
      <c r="C6627">
        <v>58347</v>
      </c>
      <c r="D6627">
        <v>221356</v>
      </c>
      <c r="E6627" t="s">
        <v>37</v>
      </c>
      <c r="F6627">
        <v>60</v>
      </c>
      <c r="G6627">
        <v>732</v>
      </c>
      <c r="H6627" t="s">
        <v>32</v>
      </c>
      <c r="I6627">
        <v>1</v>
      </c>
      <c r="J6627" t="s">
        <v>27</v>
      </c>
      <c r="K6627" t="s">
        <v>18</v>
      </c>
      <c r="L6627">
        <v>38.979999999999997</v>
      </c>
      <c r="M6627" t="s">
        <v>19</v>
      </c>
    </row>
    <row r="6628" spans="1:13" x14ac:dyDescent="0.3">
      <c r="A6628" t="s">
        <v>6662</v>
      </c>
      <c r="B6628">
        <v>49</v>
      </c>
      <c r="C6628">
        <v>47763</v>
      </c>
      <c r="D6628">
        <v>64996</v>
      </c>
      <c r="E6628" t="s">
        <v>41</v>
      </c>
      <c r="F6628">
        <v>12</v>
      </c>
      <c r="G6628">
        <v>313</v>
      </c>
      <c r="H6628" t="s">
        <v>16</v>
      </c>
      <c r="I6628">
        <v>0</v>
      </c>
      <c r="J6628" t="s">
        <v>22</v>
      </c>
      <c r="K6628" t="s">
        <v>23</v>
      </c>
      <c r="L6628">
        <v>58.4</v>
      </c>
      <c r="M6628" t="s">
        <v>24</v>
      </c>
    </row>
    <row r="6629" spans="1:13" x14ac:dyDescent="0.3">
      <c r="A6629" t="s">
        <v>6663</v>
      </c>
      <c r="B6629">
        <v>46</v>
      </c>
      <c r="C6629">
        <v>130677</v>
      </c>
      <c r="D6629">
        <v>42407</v>
      </c>
      <c r="E6629" t="s">
        <v>41</v>
      </c>
      <c r="F6629">
        <v>12</v>
      </c>
      <c r="G6629">
        <v>352</v>
      </c>
      <c r="H6629" t="s">
        <v>26</v>
      </c>
      <c r="I6629">
        <v>0</v>
      </c>
      <c r="J6629" t="s">
        <v>22</v>
      </c>
      <c r="K6629" t="s">
        <v>23</v>
      </c>
      <c r="L6629">
        <v>44.17</v>
      </c>
      <c r="M6629" t="s">
        <v>24</v>
      </c>
    </row>
    <row r="6630" spans="1:13" x14ac:dyDescent="0.3">
      <c r="A6630" t="s">
        <v>6664</v>
      </c>
      <c r="B6630">
        <v>61</v>
      </c>
      <c r="C6630">
        <v>33162</v>
      </c>
      <c r="D6630">
        <v>10075</v>
      </c>
      <c r="E6630" t="s">
        <v>37</v>
      </c>
      <c r="F6630">
        <v>12</v>
      </c>
      <c r="G6630">
        <v>509</v>
      </c>
      <c r="H6630" t="s">
        <v>26</v>
      </c>
      <c r="I6630">
        <v>0</v>
      </c>
      <c r="J6630" t="s">
        <v>46</v>
      </c>
      <c r="K6630" t="s">
        <v>30</v>
      </c>
      <c r="L6630">
        <v>38.130000000000003</v>
      </c>
      <c r="M6630" t="s">
        <v>19</v>
      </c>
    </row>
    <row r="6631" spans="1:13" x14ac:dyDescent="0.3">
      <c r="A6631" t="s">
        <v>6665</v>
      </c>
      <c r="B6631">
        <v>49</v>
      </c>
      <c r="C6631">
        <v>22869</v>
      </c>
      <c r="D6631">
        <v>205662</v>
      </c>
      <c r="E6631" t="s">
        <v>21</v>
      </c>
      <c r="F6631">
        <v>12</v>
      </c>
      <c r="G6631">
        <v>824</v>
      </c>
      <c r="H6631" t="s">
        <v>59</v>
      </c>
      <c r="I6631">
        <v>1</v>
      </c>
      <c r="J6631" t="s">
        <v>22</v>
      </c>
      <c r="K6631" t="s">
        <v>52</v>
      </c>
      <c r="L6631">
        <v>47.04</v>
      </c>
      <c r="M6631" t="s">
        <v>24</v>
      </c>
    </row>
    <row r="6632" spans="1:13" x14ac:dyDescent="0.3">
      <c r="A6632" t="s">
        <v>6666</v>
      </c>
      <c r="B6632">
        <v>32</v>
      </c>
      <c r="C6632">
        <v>136395</v>
      </c>
      <c r="D6632">
        <v>234290</v>
      </c>
      <c r="E6632" t="s">
        <v>15</v>
      </c>
      <c r="F6632">
        <v>24</v>
      </c>
      <c r="G6632">
        <v>555</v>
      </c>
      <c r="H6632" t="s">
        <v>26</v>
      </c>
      <c r="I6632">
        <v>0</v>
      </c>
      <c r="J6632" t="s">
        <v>33</v>
      </c>
      <c r="K6632" t="s">
        <v>30</v>
      </c>
      <c r="L6632">
        <v>35.51</v>
      </c>
      <c r="M6632" t="s">
        <v>19</v>
      </c>
    </row>
    <row r="6633" spans="1:13" x14ac:dyDescent="0.3">
      <c r="A6633" t="s">
        <v>6667</v>
      </c>
      <c r="B6633">
        <v>18</v>
      </c>
      <c r="C6633">
        <v>138320</v>
      </c>
      <c r="D6633">
        <v>167558</v>
      </c>
      <c r="E6633" t="s">
        <v>21</v>
      </c>
      <c r="F6633">
        <v>60</v>
      </c>
      <c r="G6633">
        <v>826</v>
      </c>
      <c r="H6633" t="s">
        <v>59</v>
      </c>
      <c r="I6633">
        <v>0</v>
      </c>
      <c r="J6633" t="s">
        <v>27</v>
      </c>
      <c r="K6633" t="s">
        <v>52</v>
      </c>
      <c r="L6633">
        <v>25.67</v>
      </c>
      <c r="M6633" t="s">
        <v>19</v>
      </c>
    </row>
    <row r="6634" spans="1:13" x14ac:dyDescent="0.3">
      <c r="A6634" t="s">
        <v>6668</v>
      </c>
      <c r="B6634">
        <v>31</v>
      </c>
      <c r="C6634">
        <v>140367</v>
      </c>
      <c r="D6634">
        <v>58763</v>
      </c>
      <c r="E6634" t="s">
        <v>21</v>
      </c>
      <c r="F6634">
        <v>12</v>
      </c>
      <c r="G6634">
        <v>643</v>
      </c>
      <c r="H6634" t="s">
        <v>26</v>
      </c>
      <c r="I6634">
        <v>0</v>
      </c>
      <c r="J6634" t="s">
        <v>33</v>
      </c>
      <c r="K6634" t="s">
        <v>35</v>
      </c>
      <c r="L6634">
        <v>25.1</v>
      </c>
      <c r="M6634" t="s">
        <v>19</v>
      </c>
    </row>
    <row r="6635" spans="1:13" x14ac:dyDescent="0.3">
      <c r="A6635" t="s">
        <v>6669</v>
      </c>
      <c r="B6635">
        <v>27</v>
      </c>
      <c r="C6635">
        <v>140194</v>
      </c>
      <c r="D6635">
        <v>75151</v>
      </c>
      <c r="E6635" t="s">
        <v>29</v>
      </c>
      <c r="F6635">
        <v>60</v>
      </c>
      <c r="G6635">
        <v>390</v>
      </c>
      <c r="H6635" t="s">
        <v>26</v>
      </c>
      <c r="I6635">
        <v>0</v>
      </c>
      <c r="J6635" t="s">
        <v>33</v>
      </c>
      <c r="K6635" t="s">
        <v>23</v>
      </c>
      <c r="L6635">
        <v>42.38</v>
      </c>
      <c r="M6635" t="s">
        <v>24</v>
      </c>
    </row>
    <row r="6636" spans="1:13" x14ac:dyDescent="0.3">
      <c r="A6636" t="s">
        <v>6670</v>
      </c>
      <c r="B6636">
        <v>58</v>
      </c>
      <c r="C6636">
        <v>54143</v>
      </c>
      <c r="D6636">
        <v>210363</v>
      </c>
      <c r="E6636" t="s">
        <v>41</v>
      </c>
      <c r="F6636">
        <v>60</v>
      </c>
      <c r="G6636">
        <v>670</v>
      </c>
      <c r="H6636" t="s">
        <v>59</v>
      </c>
      <c r="I6636">
        <v>0</v>
      </c>
      <c r="J6636" t="s">
        <v>22</v>
      </c>
      <c r="K6636" t="s">
        <v>35</v>
      </c>
      <c r="L6636">
        <v>39.43</v>
      </c>
      <c r="M6636" t="s">
        <v>19</v>
      </c>
    </row>
    <row r="6637" spans="1:13" x14ac:dyDescent="0.3">
      <c r="A6637" t="s">
        <v>6671</v>
      </c>
      <c r="B6637">
        <v>46</v>
      </c>
      <c r="C6637">
        <v>145370</v>
      </c>
      <c r="D6637">
        <v>23990</v>
      </c>
      <c r="E6637" t="s">
        <v>41</v>
      </c>
      <c r="F6637">
        <v>48</v>
      </c>
      <c r="G6637">
        <v>468</v>
      </c>
      <c r="H6637" t="s">
        <v>59</v>
      </c>
      <c r="I6637">
        <v>0</v>
      </c>
      <c r="J6637" t="s">
        <v>22</v>
      </c>
      <c r="K6637" t="s">
        <v>23</v>
      </c>
      <c r="L6637">
        <v>39.880000000000003</v>
      </c>
      <c r="M6637" t="s">
        <v>19</v>
      </c>
    </row>
    <row r="6638" spans="1:13" x14ac:dyDescent="0.3">
      <c r="A6638" t="s">
        <v>6672</v>
      </c>
      <c r="B6638">
        <v>62</v>
      </c>
      <c r="C6638">
        <v>59783</v>
      </c>
      <c r="D6638">
        <v>60339</v>
      </c>
      <c r="E6638" t="s">
        <v>41</v>
      </c>
      <c r="F6638">
        <v>12</v>
      </c>
      <c r="G6638">
        <v>818</v>
      </c>
      <c r="H6638" t="s">
        <v>26</v>
      </c>
      <c r="I6638">
        <v>0</v>
      </c>
      <c r="J6638" t="s">
        <v>46</v>
      </c>
      <c r="K6638" t="s">
        <v>52</v>
      </c>
      <c r="L6638">
        <v>20</v>
      </c>
      <c r="M6638" t="s">
        <v>19</v>
      </c>
    </row>
    <row r="6639" spans="1:13" x14ac:dyDescent="0.3">
      <c r="A6639" t="s">
        <v>6673</v>
      </c>
      <c r="B6639">
        <v>38</v>
      </c>
      <c r="C6639">
        <v>32339</v>
      </c>
      <c r="D6639">
        <v>201037</v>
      </c>
      <c r="E6639" t="s">
        <v>15</v>
      </c>
      <c r="F6639">
        <v>48</v>
      </c>
      <c r="G6639">
        <v>384</v>
      </c>
      <c r="H6639" t="s">
        <v>59</v>
      </c>
      <c r="I6639">
        <v>0</v>
      </c>
      <c r="J6639" t="s">
        <v>17</v>
      </c>
      <c r="K6639" t="s">
        <v>23</v>
      </c>
      <c r="L6639">
        <v>66.66</v>
      </c>
      <c r="M6639" t="s">
        <v>48</v>
      </c>
    </row>
    <row r="6640" spans="1:13" x14ac:dyDescent="0.3">
      <c r="A6640" t="s">
        <v>6674</v>
      </c>
      <c r="B6640">
        <v>64</v>
      </c>
      <c r="C6640">
        <v>126400</v>
      </c>
      <c r="D6640">
        <v>63574</v>
      </c>
      <c r="E6640" t="s">
        <v>41</v>
      </c>
      <c r="F6640">
        <v>60</v>
      </c>
      <c r="G6640">
        <v>835</v>
      </c>
      <c r="H6640" t="s">
        <v>32</v>
      </c>
      <c r="I6640">
        <v>0</v>
      </c>
      <c r="J6640" t="s">
        <v>46</v>
      </c>
      <c r="K6640" t="s">
        <v>52</v>
      </c>
      <c r="L6640">
        <v>19.09</v>
      </c>
      <c r="M6640" t="s">
        <v>19</v>
      </c>
    </row>
    <row r="6641" spans="1:13" x14ac:dyDescent="0.3">
      <c r="A6641" t="s">
        <v>6675</v>
      </c>
      <c r="B6641">
        <v>31</v>
      </c>
      <c r="C6641">
        <v>80339</v>
      </c>
      <c r="D6641">
        <v>43855</v>
      </c>
      <c r="E6641" t="s">
        <v>37</v>
      </c>
      <c r="F6641">
        <v>36</v>
      </c>
      <c r="G6641">
        <v>840</v>
      </c>
      <c r="H6641" t="s">
        <v>26</v>
      </c>
      <c r="I6641">
        <v>0</v>
      </c>
      <c r="J6641" t="s">
        <v>33</v>
      </c>
      <c r="K6641" t="s">
        <v>52</v>
      </c>
      <c r="L6641">
        <v>12.41</v>
      </c>
      <c r="M6641" t="s">
        <v>19</v>
      </c>
    </row>
    <row r="6642" spans="1:13" x14ac:dyDescent="0.3">
      <c r="A6642" t="s">
        <v>6676</v>
      </c>
      <c r="B6642">
        <v>43</v>
      </c>
      <c r="C6642">
        <v>109440</v>
      </c>
      <c r="D6642">
        <v>135595</v>
      </c>
      <c r="E6642" t="s">
        <v>21</v>
      </c>
      <c r="F6642">
        <v>36</v>
      </c>
      <c r="G6642">
        <v>671</v>
      </c>
      <c r="H6642" t="s">
        <v>16</v>
      </c>
      <c r="I6642">
        <v>0</v>
      </c>
      <c r="J6642" t="s">
        <v>17</v>
      </c>
      <c r="K6642" t="s">
        <v>35</v>
      </c>
      <c r="L6642">
        <v>34.1</v>
      </c>
      <c r="M6642" t="s">
        <v>19</v>
      </c>
    </row>
    <row r="6643" spans="1:13" x14ac:dyDescent="0.3">
      <c r="A6643" t="s">
        <v>6677</v>
      </c>
      <c r="B6643">
        <v>69</v>
      </c>
      <c r="C6643">
        <v>138715</v>
      </c>
      <c r="D6643">
        <v>222754</v>
      </c>
      <c r="E6643" t="s">
        <v>37</v>
      </c>
      <c r="F6643">
        <v>12</v>
      </c>
      <c r="G6643">
        <v>581</v>
      </c>
      <c r="H6643" t="s">
        <v>59</v>
      </c>
      <c r="I6643">
        <v>0</v>
      </c>
      <c r="J6643" t="s">
        <v>46</v>
      </c>
      <c r="K6643" t="s">
        <v>30</v>
      </c>
      <c r="L6643">
        <v>41.89</v>
      </c>
      <c r="M6643" t="s">
        <v>24</v>
      </c>
    </row>
    <row r="6644" spans="1:13" x14ac:dyDescent="0.3">
      <c r="A6644" t="s">
        <v>6678</v>
      </c>
      <c r="B6644">
        <v>21</v>
      </c>
      <c r="C6644">
        <v>33285</v>
      </c>
      <c r="D6644">
        <v>18543</v>
      </c>
      <c r="E6644" t="s">
        <v>29</v>
      </c>
      <c r="F6644">
        <v>60</v>
      </c>
      <c r="G6644">
        <v>422</v>
      </c>
      <c r="H6644" t="s">
        <v>26</v>
      </c>
      <c r="I6644">
        <v>0</v>
      </c>
      <c r="J6644" t="s">
        <v>27</v>
      </c>
      <c r="K6644" t="s">
        <v>23</v>
      </c>
      <c r="L6644">
        <v>46.32</v>
      </c>
      <c r="M6644" t="s">
        <v>24</v>
      </c>
    </row>
    <row r="6645" spans="1:13" x14ac:dyDescent="0.3">
      <c r="A6645" t="s">
        <v>6679</v>
      </c>
      <c r="B6645">
        <v>47</v>
      </c>
      <c r="C6645">
        <v>100001</v>
      </c>
      <c r="D6645">
        <v>129200</v>
      </c>
      <c r="E6645" t="s">
        <v>29</v>
      </c>
      <c r="F6645">
        <v>12</v>
      </c>
      <c r="G6645">
        <v>818</v>
      </c>
      <c r="H6645" t="s">
        <v>32</v>
      </c>
      <c r="I6645">
        <v>0</v>
      </c>
      <c r="J6645" t="s">
        <v>22</v>
      </c>
      <c r="K6645" t="s">
        <v>52</v>
      </c>
      <c r="L6645">
        <v>18.489999999999998</v>
      </c>
      <c r="M6645" t="s">
        <v>19</v>
      </c>
    </row>
    <row r="6646" spans="1:13" x14ac:dyDescent="0.3">
      <c r="A6646" t="s">
        <v>6680</v>
      </c>
      <c r="B6646">
        <v>47</v>
      </c>
      <c r="C6646">
        <v>18901</v>
      </c>
      <c r="D6646">
        <v>232900</v>
      </c>
      <c r="E6646" t="s">
        <v>41</v>
      </c>
      <c r="F6646">
        <v>24</v>
      </c>
      <c r="G6646">
        <v>408</v>
      </c>
      <c r="H6646" t="s">
        <v>16</v>
      </c>
      <c r="I6646">
        <v>1</v>
      </c>
      <c r="J6646" t="s">
        <v>22</v>
      </c>
      <c r="K6646" t="s">
        <v>23</v>
      </c>
      <c r="L6646">
        <v>82.3</v>
      </c>
      <c r="M6646" t="s">
        <v>48</v>
      </c>
    </row>
    <row r="6647" spans="1:13" x14ac:dyDescent="0.3">
      <c r="A6647" t="s">
        <v>6681</v>
      </c>
      <c r="B6647">
        <v>19</v>
      </c>
      <c r="C6647">
        <v>121462</v>
      </c>
      <c r="D6647">
        <v>26223</v>
      </c>
      <c r="E6647" t="s">
        <v>21</v>
      </c>
      <c r="F6647">
        <v>60</v>
      </c>
      <c r="G6647">
        <v>352</v>
      </c>
      <c r="H6647" t="s">
        <v>16</v>
      </c>
      <c r="I6647">
        <v>1</v>
      </c>
      <c r="J6647" t="s">
        <v>27</v>
      </c>
      <c r="K6647" t="s">
        <v>23</v>
      </c>
      <c r="L6647">
        <v>57.79</v>
      </c>
      <c r="M6647" t="s">
        <v>24</v>
      </c>
    </row>
    <row r="6648" spans="1:13" x14ac:dyDescent="0.3">
      <c r="A6648" t="s">
        <v>6682</v>
      </c>
      <c r="B6648">
        <v>21</v>
      </c>
      <c r="C6648">
        <v>107899</v>
      </c>
      <c r="D6648">
        <v>140021</v>
      </c>
      <c r="E6648" t="s">
        <v>29</v>
      </c>
      <c r="F6648">
        <v>24</v>
      </c>
      <c r="G6648">
        <v>375</v>
      </c>
      <c r="H6648" t="s">
        <v>59</v>
      </c>
      <c r="I6648">
        <v>0</v>
      </c>
      <c r="J6648" t="s">
        <v>27</v>
      </c>
      <c r="K6648" t="s">
        <v>23</v>
      </c>
      <c r="L6648">
        <v>56.04</v>
      </c>
      <c r="M6648" t="s">
        <v>24</v>
      </c>
    </row>
    <row r="6649" spans="1:13" x14ac:dyDescent="0.3">
      <c r="A6649" t="s">
        <v>6683</v>
      </c>
      <c r="B6649">
        <v>25</v>
      </c>
      <c r="C6649">
        <v>45713</v>
      </c>
      <c r="D6649">
        <v>138203</v>
      </c>
      <c r="E6649" t="s">
        <v>15</v>
      </c>
      <c r="F6649">
        <v>36</v>
      </c>
      <c r="G6649">
        <v>409</v>
      </c>
      <c r="H6649" t="s">
        <v>32</v>
      </c>
      <c r="I6649">
        <v>0</v>
      </c>
      <c r="J6649" t="s">
        <v>27</v>
      </c>
      <c r="K6649" t="s">
        <v>23</v>
      </c>
      <c r="L6649">
        <v>51.81</v>
      </c>
      <c r="M6649" t="s">
        <v>24</v>
      </c>
    </row>
    <row r="6650" spans="1:13" x14ac:dyDescent="0.3">
      <c r="A6650" t="s">
        <v>6684</v>
      </c>
      <c r="B6650">
        <v>43</v>
      </c>
      <c r="C6650">
        <v>79254</v>
      </c>
      <c r="D6650">
        <v>222569</v>
      </c>
      <c r="E6650" t="s">
        <v>15</v>
      </c>
      <c r="F6650">
        <v>60</v>
      </c>
      <c r="G6650">
        <v>405</v>
      </c>
      <c r="H6650" t="s">
        <v>26</v>
      </c>
      <c r="I6650">
        <v>0</v>
      </c>
      <c r="J6650" t="s">
        <v>17</v>
      </c>
      <c r="K6650" t="s">
        <v>23</v>
      </c>
      <c r="L6650">
        <v>49.33</v>
      </c>
      <c r="M6650" t="s">
        <v>24</v>
      </c>
    </row>
    <row r="6651" spans="1:13" x14ac:dyDescent="0.3">
      <c r="A6651" t="s">
        <v>6685</v>
      </c>
      <c r="B6651">
        <v>44</v>
      </c>
      <c r="C6651">
        <v>57048</v>
      </c>
      <c r="D6651">
        <v>92786</v>
      </c>
      <c r="E6651" t="s">
        <v>37</v>
      </c>
      <c r="F6651">
        <v>36</v>
      </c>
      <c r="G6651">
        <v>350</v>
      </c>
      <c r="H6651" t="s">
        <v>16</v>
      </c>
      <c r="I6651">
        <v>1</v>
      </c>
      <c r="J6651" t="s">
        <v>17</v>
      </c>
      <c r="K6651" t="s">
        <v>23</v>
      </c>
      <c r="L6651">
        <v>56.86</v>
      </c>
      <c r="M6651" t="s">
        <v>24</v>
      </c>
    </row>
    <row r="6652" spans="1:13" x14ac:dyDescent="0.3">
      <c r="A6652" t="s">
        <v>6686</v>
      </c>
      <c r="B6652">
        <v>30</v>
      </c>
      <c r="C6652">
        <v>41201</v>
      </c>
      <c r="D6652">
        <v>167292</v>
      </c>
      <c r="E6652" t="s">
        <v>15</v>
      </c>
      <c r="F6652">
        <v>48</v>
      </c>
      <c r="G6652">
        <v>818</v>
      </c>
      <c r="H6652" t="s">
        <v>26</v>
      </c>
      <c r="I6652">
        <v>0</v>
      </c>
      <c r="J6652" t="s">
        <v>33</v>
      </c>
      <c r="K6652" t="s">
        <v>52</v>
      </c>
      <c r="L6652">
        <v>26.18</v>
      </c>
      <c r="M6652" t="s">
        <v>19</v>
      </c>
    </row>
    <row r="6653" spans="1:13" x14ac:dyDescent="0.3">
      <c r="A6653" t="s">
        <v>6687</v>
      </c>
      <c r="B6653">
        <v>20</v>
      </c>
      <c r="C6653">
        <v>42313</v>
      </c>
      <c r="D6653">
        <v>73995</v>
      </c>
      <c r="E6653" t="s">
        <v>37</v>
      </c>
      <c r="F6653">
        <v>12</v>
      </c>
      <c r="G6653">
        <v>825</v>
      </c>
      <c r="H6653" t="s">
        <v>59</v>
      </c>
      <c r="I6653">
        <v>0</v>
      </c>
      <c r="J6653" t="s">
        <v>27</v>
      </c>
      <c r="K6653" t="s">
        <v>52</v>
      </c>
      <c r="L6653">
        <v>27.62</v>
      </c>
      <c r="M6653" t="s">
        <v>19</v>
      </c>
    </row>
    <row r="6654" spans="1:13" x14ac:dyDescent="0.3">
      <c r="A6654" t="s">
        <v>6688</v>
      </c>
      <c r="B6654">
        <v>63</v>
      </c>
      <c r="C6654">
        <v>148118</v>
      </c>
      <c r="D6654">
        <v>53466</v>
      </c>
      <c r="E6654" t="s">
        <v>37</v>
      </c>
      <c r="F6654">
        <v>12</v>
      </c>
      <c r="G6654">
        <v>635</v>
      </c>
      <c r="H6654" t="s">
        <v>16</v>
      </c>
      <c r="I6654">
        <v>0</v>
      </c>
      <c r="J6654" t="s">
        <v>46</v>
      </c>
      <c r="K6654" t="s">
        <v>35</v>
      </c>
      <c r="L6654">
        <v>37.93</v>
      </c>
      <c r="M6654" t="s">
        <v>19</v>
      </c>
    </row>
    <row r="6655" spans="1:13" x14ac:dyDescent="0.3">
      <c r="A6655" t="s">
        <v>6689</v>
      </c>
      <c r="B6655">
        <v>46</v>
      </c>
      <c r="C6655">
        <v>25854</v>
      </c>
      <c r="D6655">
        <v>116619</v>
      </c>
      <c r="E6655" t="s">
        <v>21</v>
      </c>
      <c r="F6655">
        <v>36</v>
      </c>
      <c r="G6655">
        <v>433</v>
      </c>
      <c r="H6655" t="s">
        <v>32</v>
      </c>
      <c r="I6655">
        <v>0</v>
      </c>
      <c r="J6655" t="s">
        <v>22</v>
      </c>
      <c r="K6655" t="s">
        <v>23</v>
      </c>
      <c r="L6655">
        <v>55.42</v>
      </c>
      <c r="M6655" t="s">
        <v>24</v>
      </c>
    </row>
    <row r="6656" spans="1:13" x14ac:dyDescent="0.3">
      <c r="A6656" t="s">
        <v>6690</v>
      </c>
      <c r="B6656">
        <v>25</v>
      </c>
      <c r="C6656">
        <v>48658</v>
      </c>
      <c r="D6656">
        <v>113911</v>
      </c>
      <c r="E6656" t="s">
        <v>21</v>
      </c>
      <c r="F6656">
        <v>60</v>
      </c>
      <c r="G6656">
        <v>543</v>
      </c>
      <c r="H6656" t="s">
        <v>59</v>
      </c>
      <c r="I6656">
        <v>0</v>
      </c>
      <c r="J6656" t="s">
        <v>27</v>
      </c>
      <c r="K6656" t="s">
        <v>30</v>
      </c>
      <c r="L6656">
        <v>42.49</v>
      </c>
      <c r="M6656" t="s">
        <v>24</v>
      </c>
    </row>
    <row r="6657" spans="1:13" x14ac:dyDescent="0.3">
      <c r="A6657" t="s">
        <v>6691</v>
      </c>
      <c r="B6657">
        <v>23</v>
      </c>
      <c r="C6657">
        <v>81333</v>
      </c>
      <c r="D6657">
        <v>19850</v>
      </c>
      <c r="E6657" t="s">
        <v>29</v>
      </c>
      <c r="F6657">
        <v>12</v>
      </c>
      <c r="G6657">
        <v>444</v>
      </c>
      <c r="H6657" t="s">
        <v>59</v>
      </c>
      <c r="I6657">
        <v>0</v>
      </c>
      <c r="J6657" t="s">
        <v>27</v>
      </c>
      <c r="K6657" t="s">
        <v>23</v>
      </c>
      <c r="L6657">
        <v>47.75</v>
      </c>
      <c r="M6657" t="s">
        <v>24</v>
      </c>
    </row>
    <row r="6658" spans="1:13" x14ac:dyDescent="0.3">
      <c r="A6658" t="s">
        <v>6692</v>
      </c>
      <c r="B6658">
        <v>57</v>
      </c>
      <c r="C6658">
        <v>111516</v>
      </c>
      <c r="D6658">
        <v>62498</v>
      </c>
      <c r="E6658" t="s">
        <v>21</v>
      </c>
      <c r="F6658">
        <v>24</v>
      </c>
      <c r="G6658">
        <v>840</v>
      </c>
      <c r="H6658" t="s">
        <v>26</v>
      </c>
      <c r="I6658">
        <v>0</v>
      </c>
      <c r="J6658" t="s">
        <v>22</v>
      </c>
      <c r="K6658" t="s">
        <v>52</v>
      </c>
      <c r="L6658">
        <v>12.46</v>
      </c>
      <c r="M6658" t="s">
        <v>19</v>
      </c>
    </row>
    <row r="6659" spans="1:13" x14ac:dyDescent="0.3">
      <c r="A6659" t="s">
        <v>6693</v>
      </c>
      <c r="B6659">
        <v>36</v>
      </c>
      <c r="C6659">
        <v>46313</v>
      </c>
      <c r="D6659">
        <v>23746</v>
      </c>
      <c r="E6659" t="s">
        <v>41</v>
      </c>
      <c r="F6659">
        <v>24</v>
      </c>
      <c r="G6659">
        <v>654</v>
      </c>
      <c r="H6659" t="s">
        <v>26</v>
      </c>
      <c r="I6659">
        <v>0</v>
      </c>
      <c r="J6659" t="s">
        <v>17</v>
      </c>
      <c r="K6659" t="s">
        <v>35</v>
      </c>
      <c r="L6659">
        <v>24.69</v>
      </c>
      <c r="M6659" t="s">
        <v>19</v>
      </c>
    </row>
    <row r="6660" spans="1:13" x14ac:dyDescent="0.3">
      <c r="A6660" t="s">
        <v>6694</v>
      </c>
      <c r="B6660">
        <v>64</v>
      </c>
      <c r="C6660">
        <v>71566</v>
      </c>
      <c r="D6660">
        <v>74627</v>
      </c>
      <c r="E6660" t="s">
        <v>41</v>
      </c>
      <c r="F6660">
        <v>24</v>
      </c>
      <c r="G6660">
        <v>668</v>
      </c>
      <c r="H6660" t="s">
        <v>16</v>
      </c>
      <c r="I6660">
        <v>0</v>
      </c>
      <c r="J6660" t="s">
        <v>46</v>
      </c>
      <c r="K6660" t="s">
        <v>35</v>
      </c>
      <c r="L6660">
        <v>38.119999999999997</v>
      </c>
      <c r="M6660" t="s">
        <v>19</v>
      </c>
    </row>
    <row r="6661" spans="1:13" x14ac:dyDescent="0.3">
      <c r="A6661" t="s">
        <v>6695</v>
      </c>
      <c r="B6661">
        <v>69</v>
      </c>
      <c r="C6661">
        <v>50194</v>
      </c>
      <c r="D6661">
        <v>154233</v>
      </c>
      <c r="E6661" t="s">
        <v>15</v>
      </c>
      <c r="F6661">
        <v>60</v>
      </c>
      <c r="G6661">
        <v>567</v>
      </c>
      <c r="H6661" t="s">
        <v>32</v>
      </c>
      <c r="I6661">
        <v>0</v>
      </c>
      <c r="J6661" t="s">
        <v>46</v>
      </c>
      <c r="K6661" t="s">
        <v>30</v>
      </c>
      <c r="L6661">
        <v>45.95</v>
      </c>
      <c r="M6661" t="s">
        <v>24</v>
      </c>
    </row>
    <row r="6662" spans="1:13" x14ac:dyDescent="0.3">
      <c r="A6662" t="s">
        <v>6696</v>
      </c>
      <c r="B6662">
        <v>52</v>
      </c>
      <c r="C6662">
        <v>46153</v>
      </c>
      <c r="D6662">
        <v>60402</v>
      </c>
      <c r="E6662" t="s">
        <v>21</v>
      </c>
      <c r="F6662">
        <v>24</v>
      </c>
      <c r="G6662">
        <v>421</v>
      </c>
      <c r="H6662" t="s">
        <v>16</v>
      </c>
      <c r="I6662">
        <v>0</v>
      </c>
      <c r="J6662" t="s">
        <v>22</v>
      </c>
      <c r="K6662" t="s">
        <v>23</v>
      </c>
      <c r="L6662">
        <v>51.01</v>
      </c>
      <c r="M6662" t="s">
        <v>24</v>
      </c>
    </row>
    <row r="6663" spans="1:13" x14ac:dyDescent="0.3">
      <c r="A6663" t="s">
        <v>6697</v>
      </c>
      <c r="B6663">
        <v>61</v>
      </c>
      <c r="C6663">
        <v>20571</v>
      </c>
      <c r="D6663">
        <v>161530</v>
      </c>
      <c r="E6663" t="s">
        <v>21</v>
      </c>
      <c r="F6663">
        <v>48</v>
      </c>
      <c r="G6663">
        <v>548</v>
      </c>
      <c r="H6663" t="s">
        <v>16</v>
      </c>
      <c r="I6663">
        <v>0</v>
      </c>
      <c r="J6663" t="s">
        <v>46</v>
      </c>
      <c r="K6663" t="s">
        <v>30</v>
      </c>
      <c r="L6663">
        <v>69.95</v>
      </c>
      <c r="M6663" t="s">
        <v>48</v>
      </c>
    </row>
    <row r="6664" spans="1:13" x14ac:dyDescent="0.3">
      <c r="A6664" t="s">
        <v>6698</v>
      </c>
      <c r="B6664">
        <v>28</v>
      </c>
      <c r="C6664">
        <v>35984</v>
      </c>
      <c r="D6664">
        <v>66967</v>
      </c>
      <c r="E6664" t="s">
        <v>15</v>
      </c>
      <c r="F6664">
        <v>48</v>
      </c>
      <c r="G6664">
        <v>375</v>
      </c>
      <c r="H6664" t="s">
        <v>32</v>
      </c>
      <c r="I6664">
        <v>1</v>
      </c>
      <c r="J6664" t="s">
        <v>33</v>
      </c>
      <c r="K6664" t="s">
        <v>23</v>
      </c>
      <c r="L6664">
        <v>50.01</v>
      </c>
      <c r="M6664" t="s">
        <v>24</v>
      </c>
    </row>
    <row r="6665" spans="1:13" x14ac:dyDescent="0.3">
      <c r="A6665" t="s">
        <v>6699</v>
      </c>
      <c r="B6665">
        <v>65</v>
      </c>
      <c r="C6665">
        <v>102089</v>
      </c>
      <c r="D6665">
        <v>125757</v>
      </c>
      <c r="E6665" t="s">
        <v>21</v>
      </c>
      <c r="F6665">
        <v>48</v>
      </c>
      <c r="G6665">
        <v>550</v>
      </c>
      <c r="H6665" t="s">
        <v>26</v>
      </c>
      <c r="I6665">
        <v>0</v>
      </c>
      <c r="J6665" t="s">
        <v>46</v>
      </c>
      <c r="K6665" t="s">
        <v>30</v>
      </c>
      <c r="L6665">
        <v>38.64</v>
      </c>
      <c r="M6665" t="s">
        <v>19</v>
      </c>
    </row>
    <row r="6666" spans="1:13" x14ac:dyDescent="0.3">
      <c r="A6666" t="s">
        <v>6700</v>
      </c>
      <c r="B6666">
        <v>49</v>
      </c>
      <c r="C6666">
        <v>27675</v>
      </c>
      <c r="D6666">
        <v>221848</v>
      </c>
      <c r="E6666" t="s">
        <v>37</v>
      </c>
      <c r="F6666">
        <v>48</v>
      </c>
      <c r="G6666">
        <v>361</v>
      </c>
      <c r="H6666" t="s">
        <v>26</v>
      </c>
      <c r="I6666">
        <v>0</v>
      </c>
      <c r="J6666" t="s">
        <v>22</v>
      </c>
      <c r="K6666" t="s">
        <v>23</v>
      </c>
      <c r="L6666">
        <v>70.489999999999995</v>
      </c>
      <c r="M6666" t="s">
        <v>48</v>
      </c>
    </row>
    <row r="6667" spans="1:13" x14ac:dyDescent="0.3">
      <c r="A6667" t="s">
        <v>6701</v>
      </c>
      <c r="B6667">
        <v>57</v>
      </c>
      <c r="C6667">
        <v>147326</v>
      </c>
      <c r="D6667">
        <v>59805</v>
      </c>
      <c r="E6667" t="s">
        <v>41</v>
      </c>
      <c r="F6667">
        <v>48</v>
      </c>
      <c r="G6667">
        <v>572</v>
      </c>
      <c r="H6667" t="s">
        <v>26</v>
      </c>
      <c r="I6667">
        <v>0</v>
      </c>
      <c r="J6667" t="s">
        <v>22</v>
      </c>
      <c r="K6667" t="s">
        <v>30</v>
      </c>
      <c r="L6667">
        <v>29.79</v>
      </c>
      <c r="M6667" t="s">
        <v>19</v>
      </c>
    </row>
    <row r="6668" spans="1:13" x14ac:dyDescent="0.3">
      <c r="A6668" t="s">
        <v>6702</v>
      </c>
      <c r="B6668">
        <v>62</v>
      </c>
      <c r="C6668">
        <v>149533</v>
      </c>
      <c r="D6668">
        <v>168330</v>
      </c>
      <c r="E6668" t="s">
        <v>15</v>
      </c>
      <c r="F6668">
        <v>24</v>
      </c>
      <c r="G6668">
        <v>788</v>
      </c>
      <c r="H6668" t="s">
        <v>26</v>
      </c>
      <c r="I6668">
        <v>0</v>
      </c>
      <c r="J6668" t="s">
        <v>46</v>
      </c>
      <c r="K6668" t="s">
        <v>18</v>
      </c>
      <c r="L6668">
        <v>22.41</v>
      </c>
      <c r="M6668" t="s">
        <v>19</v>
      </c>
    </row>
    <row r="6669" spans="1:13" x14ac:dyDescent="0.3">
      <c r="A6669" t="s">
        <v>6703</v>
      </c>
      <c r="B6669">
        <v>43</v>
      </c>
      <c r="C6669">
        <v>29812</v>
      </c>
      <c r="D6669">
        <v>87122</v>
      </c>
      <c r="E6669" t="s">
        <v>37</v>
      </c>
      <c r="F6669">
        <v>36</v>
      </c>
      <c r="G6669">
        <v>481</v>
      </c>
      <c r="H6669" t="s">
        <v>16</v>
      </c>
      <c r="I6669">
        <v>0</v>
      </c>
      <c r="J6669" t="s">
        <v>17</v>
      </c>
      <c r="K6669" t="s">
        <v>23</v>
      </c>
      <c r="L6669">
        <v>52.66</v>
      </c>
      <c r="M6669" t="s">
        <v>24</v>
      </c>
    </row>
    <row r="6670" spans="1:13" x14ac:dyDescent="0.3">
      <c r="A6670" t="s">
        <v>6704</v>
      </c>
      <c r="B6670">
        <v>19</v>
      </c>
      <c r="C6670">
        <v>129895</v>
      </c>
      <c r="D6670">
        <v>104053</v>
      </c>
      <c r="E6670" t="s">
        <v>41</v>
      </c>
      <c r="F6670">
        <v>36</v>
      </c>
      <c r="G6670">
        <v>807</v>
      </c>
      <c r="H6670" t="s">
        <v>26</v>
      </c>
      <c r="I6670">
        <v>0</v>
      </c>
      <c r="J6670" t="s">
        <v>27</v>
      </c>
      <c r="K6670" t="s">
        <v>52</v>
      </c>
      <c r="L6670">
        <v>21.5</v>
      </c>
      <c r="M6670" t="s">
        <v>19</v>
      </c>
    </row>
    <row r="6671" spans="1:13" x14ac:dyDescent="0.3">
      <c r="A6671" t="s">
        <v>6705</v>
      </c>
      <c r="B6671">
        <v>28</v>
      </c>
      <c r="C6671">
        <v>137780</v>
      </c>
      <c r="D6671">
        <v>39548</v>
      </c>
      <c r="E6671" t="s">
        <v>41</v>
      </c>
      <c r="F6671">
        <v>60</v>
      </c>
      <c r="G6671">
        <v>693</v>
      </c>
      <c r="H6671" t="s">
        <v>16</v>
      </c>
      <c r="I6671">
        <v>0</v>
      </c>
      <c r="J6671" t="s">
        <v>33</v>
      </c>
      <c r="K6671" t="s">
        <v>35</v>
      </c>
      <c r="L6671">
        <v>29.3</v>
      </c>
      <c r="M6671" t="s">
        <v>19</v>
      </c>
    </row>
    <row r="6672" spans="1:13" x14ac:dyDescent="0.3">
      <c r="A6672" t="s">
        <v>6706</v>
      </c>
      <c r="B6672">
        <v>57</v>
      </c>
      <c r="C6672">
        <v>33122</v>
      </c>
      <c r="D6672">
        <v>42381</v>
      </c>
      <c r="E6672" t="s">
        <v>21</v>
      </c>
      <c r="F6672">
        <v>60</v>
      </c>
      <c r="G6672">
        <v>651</v>
      </c>
      <c r="H6672" t="s">
        <v>59</v>
      </c>
      <c r="I6672">
        <v>0</v>
      </c>
      <c r="J6672" t="s">
        <v>22</v>
      </c>
      <c r="K6672" t="s">
        <v>35</v>
      </c>
      <c r="L6672">
        <v>31.58</v>
      </c>
      <c r="M6672" t="s">
        <v>19</v>
      </c>
    </row>
    <row r="6673" spans="1:13" x14ac:dyDescent="0.3">
      <c r="A6673" t="s">
        <v>6707</v>
      </c>
      <c r="B6673">
        <v>63</v>
      </c>
      <c r="C6673">
        <v>50578</v>
      </c>
      <c r="D6673">
        <v>131575</v>
      </c>
      <c r="E6673" t="s">
        <v>15</v>
      </c>
      <c r="F6673">
        <v>48</v>
      </c>
      <c r="G6673">
        <v>554</v>
      </c>
      <c r="H6673" t="s">
        <v>32</v>
      </c>
      <c r="I6673">
        <v>0</v>
      </c>
      <c r="J6673" t="s">
        <v>46</v>
      </c>
      <c r="K6673" t="s">
        <v>30</v>
      </c>
      <c r="L6673">
        <v>45.17</v>
      </c>
      <c r="M6673" t="s">
        <v>24</v>
      </c>
    </row>
    <row r="6674" spans="1:13" x14ac:dyDescent="0.3">
      <c r="A6674" t="s">
        <v>6708</v>
      </c>
      <c r="B6674">
        <v>53</v>
      </c>
      <c r="C6674">
        <v>79569</v>
      </c>
      <c r="D6674">
        <v>31450</v>
      </c>
      <c r="E6674" t="s">
        <v>37</v>
      </c>
      <c r="F6674">
        <v>12</v>
      </c>
      <c r="G6674">
        <v>753</v>
      </c>
      <c r="H6674" t="s">
        <v>16</v>
      </c>
      <c r="I6674">
        <v>0</v>
      </c>
      <c r="J6674" t="s">
        <v>22</v>
      </c>
      <c r="K6674" t="s">
        <v>18</v>
      </c>
      <c r="L6674">
        <v>25.68</v>
      </c>
      <c r="M6674" t="s">
        <v>19</v>
      </c>
    </row>
    <row r="6675" spans="1:13" x14ac:dyDescent="0.3">
      <c r="A6675" t="s">
        <v>6709</v>
      </c>
      <c r="B6675">
        <v>44</v>
      </c>
      <c r="C6675">
        <v>43911</v>
      </c>
      <c r="D6675">
        <v>248836</v>
      </c>
      <c r="E6675" t="s">
        <v>41</v>
      </c>
      <c r="F6675">
        <v>12</v>
      </c>
      <c r="G6675">
        <v>849</v>
      </c>
      <c r="H6675" t="s">
        <v>16</v>
      </c>
      <c r="I6675">
        <v>0</v>
      </c>
      <c r="J6675" t="s">
        <v>17</v>
      </c>
      <c r="K6675" t="s">
        <v>52</v>
      </c>
      <c r="L6675">
        <v>37.729999999999997</v>
      </c>
      <c r="M6675" t="s">
        <v>19</v>
      </c>
    </row>
    <row r="6676" spans="1:13" x14ac:dyDescent="0.3">
      <c r="A6676" t="s">
        <v>6710</v>
      </c>
      <c r="B6676">
        <v>62</v>
      </c>
      <c r="C6676">
        <v>48174</v>
      </c>
      <c r="D6676">
        <v>190360</v>
      </c>
      <c r="E6676" t="s">
        <v>15</v>
      </c>
      <c r="F6676">
        <v>12</v>
      </c>
      <c r="G6676">
        <v>678</v>
      </c>
      <c r="H6676" t="s">
        <v>32</v>
      </c>
      <c r="I6676">
        <v>0</v>
      </c>
      <c r="J6676" t="s">
        <v>46</v>
      </c>
      <c r="K6676" t="s">
        <v>35</v>
      </c>
      <c r="L6676">
        <v>41.63</v>
      </c>
      <c r="M6676" t="s">
        <v>24</v>
      </c>
    </row>
    <row r="6677" spans="1:13" x14ac:dyDescent="0.3">
      <c r="A6677" t="s">
        <v>6711</v>
      </c>
      <c r="B6677">
        <v>41</v>
      </c>
      <c r="C6677">
        <v>110411</v>
      </c>
      <c r="D6677">
        <v>147620</v>
      </c>
      <c r="E6677" t="s">
        <v>21</v>
      </c>
      <c r="F6677">
        <v>24</v>
      </c>
      <c r="G6677">
        <v>315</v>
      </c>
      <c r="H6677" t="s">
        <v>59</v>
      </c>
      <c r="I6677">
        <v>0</v>
      </c>
      <c r="J6677" t="s">
        <v>17</v>
      </c>
      <c r="K6677" t="s">
        <v>23</v>
      </c>
      <c r="L6677">
        <v>54.18</v>
      </c>
      <c r="M6677" t="s">
        <v>24</v>
      </c>
    </row>
    <row r="6678" spans="1:13" x14ac:dyDescent="0.3">
      <c r="A6678" t="s">
        <v>6712</v>
      </c>
      <c r="B6678">
        <v>33</v>
      </c>
      <c r="C6678">
        <v>117220</v>
      </c>
      <c r="D6678">
        <v>141108</v>
      </c>
      <c r="E6678" t="s">
        <v>29</v>
      </c>
      <c r="F6678">
        <v>24</v>
      </c>
      <c r="G6678">
        <v>599</v>
      </c>
      <c r="H6678" t="s">
        <v>26</v>
      </c>
      <c r="I6678">
        <v>0</v>
      </c>
      <c r="J6678" t="s">
        <v>33</v>
      </c>
      <c r="K6678" t="s">
        <v>30</v>
      </c>
      <c r="L6678">
        <v>30.78</v>
      </c>
      <c r="M6678" t="s">
        <v>19</v>
      </c>
    </row>
    <row r="6679" spans="1:13" x14ac:dyDescent="0.3">
      <c r="A6679" t="s">
        <v>6713</v>
      </c>
      <c r="B6679">
        <v>38</v>
      </c>
      <c r="C6679">
        <v>144484</v>
      </c>
      <c r="D6679">
        <v>177905</v>
      </c>
      <c r="E6679" t="s">
        <v>15</v>
      </c>
      <c r="F6679">
        <v>12</v>
      </c>
      <c r="G6679">
        <v>503</v>
      </c>
      <c r="H6679" t="s">
        <v>26</v>
      </c>
      <c r="I6679">
        <v>0</v>
      </c>
      <c r="J6679" t="s">
        <v>17</v>
      </c>
      <c r="K6679" t="s">
        <v>30</v>
      </c>
      <c r="L6679">
        <v>37.28</v>
      </c>
      <c r="M6679" t="s">
        <v>19</v>
      </c>
    </row>
    <row r="6680" spans="1:13" x14ac:dyDescent="0.3">
      <c r="A6680" t="s">
        <v>6714</v>
      </c>
      <c r="B6680">
        <v>59</v>
      </c>
      <c r="C6680">
        <v>39470</v>
      </c>
      <c r="D6680">
        <v>78616</v>
      </c>
      <c r="E6680" t="s">
        <v>15</v>
      </c>
      <c r="F6680">
        <v>12</v>
      </c>
      <c r="G6680">
        <v>774</v>
      </c>
      <c r="H6680" t="s">
        <v>16</v>
      </c>
      <c r="I6680">
        <v>1</v>
      </c>
      <c r="J6680" t="s">
        <v>22</v>
      </c>
      <c r="K6680" t="s">
        <v>18</v>
      </c>
      <c r="L6680">
        <v>29.87</v>
      </c>
      <c r="M6680" t="s">
        <v>19</v>
      </c>
    </row>
    <row r="6681" spans="1:13" x14ac:dyDescent="0.3">
      <c r="A6681" t="s">
        <v>6715</v>
      </c>
      <c r="B6681">
        <v>20</v>
      </c>
      <c r="C6681">
        <v>95088</v>
      </c>
      <c r="D6681">
        <v>105436</v>
      </c>
      <c r="E6681" t="s">
        <v>37</v>
      </c>
      <c r="F6681">
        <v>60</v>
      </c>
      <c r="G6681">
        <v>675</v>
      </c>
      <c r="H6681" t="s">
        <v>32</v>
      </c>
      <c r="I6681">
        <v>1</v>
      </c>
      <c r="J6681" t="s">
        <v>27</v>
      </c>
      <c r="K6681" t="s">
        <v>35</v>
      </c>
      <c r="L6681">
        <v>33.380000000000003</v>
      </c>
      <c r="M6681" t="s">
        <v>19</v>
      </c>
    </row>
    <row r="6682" spans="1:13" x14ac:dyDescent="0.3">
      <c r="A6682" t="s">
        <v>6716</v>
      </c>
      <c r="B6682">
        <v>51</v>
      </c>
      <c r="C6682">
        <v>81034</v>
      </c>
      <c r="D6682">
        <v>233913</v>
      </c>
      <c r="E6682" t="s">
        <v>29</v>
      </c>
      <c r="F6682">
        <v>24</v>
      </c>
      <c r="G6682">
        <v>435</v>
      </c>
      <c r="H6682" t="s">
        <v>16</v>
      </c>
      <c r="I6682">
        <v>0</v>
      </c>
      <c r="J6682" t="s">
        <v>22</v>
      </c>
      <c r="K6682" t="s">
        <v>23</v>
      </c>
      <c r="L6682">
        <v>55.6</v>
      </c>
      <c r="M6682" t="s">
        <v>24</v>
      </c>
    </row>
    <row r="6683" spans="1:13" x14ac:dyDescent="0.3">
      <c r="A6683" t="s">
        <v>6717</v>
      </c>
      <c r="B6683">
        <v>21</v>
      </c>
      <c r="C6683">
        <v>100021</v>
      </c>
      <c r="D6683">
        <v>104233</v>
      </c>
      <c r="E6683" t="s">
        <v>15</v>
      </c>
      <c r="F6683">
        <v>36</v>
      </c>
      <c r="G6683">
        <v>539</v>
      </c>
      <c r="H6683" t="s">
        <v>32</v>
      </c>
      <c r="I6683">
        <v>0</v>
      </c>
      <c r="J6683" t="s">
        <v>27</v>
      </c>
      <c r="K6683" t="s">
        <v>30</v>
      </c>
      <c r="L6683">
        <v>42.21</v>
      </c>
      <c r="M6683" t="s">
        <v>24</v>
      </c>
    </row>
    <row r="6684" spans="1:13" x14ac:dyDescent="0.3">
      <c r="A6684" t="s">
        <v>6718</v>
      </c>
      <c r="B6684">
        <v>52</v>
      </c>
      <c r="C6684">
        <v>102901</v>
      </c>
      <c r="D6684">
        <v>228053</v>
      </c>
      <c r="E6684" t="s">
        <v>29</v>
      </c>
      <c r="F6684">
        <v>36</v>
      </c>
      <c r="G6684">
        <v>589</v>
      </c>
      <c r="H6684" t="s">
        <v>16</v>
      </c>
      <c r="I6684">
        <v>0</v>
      </c>
      <c r="J6684" t="s">
        <v>22</v>
      </c>
      <c r="K6684" t="s">
        <v>30</v>
      </c>
      <c r="L6684">
        <v>42.99</v>
      </c>
      <c r="M6684" t="s">
        <v>24</v>
      </c>
    </row>
    <row r="6685" spans="1:13" x14ac:dyDescent="0.3">
      <c r="A6685" t="s">
        <v>6719</v>
      </c>
      <c r="B6685">
        <v>21</v>
      </c>
      <c r="C6685">
        <v>27316</v>
      </c>
      <c r="D6685">
        <v>86639</v>
      </c>
      <c r="E6685" t="s">
        <v>21</v>
      </c>
      <c r="F6685">
        <v>24</v>
      </c>
      <c r="G6685">
        <v>744</v>
      </c>
      <c r="H6685" t="s">
        <v>59</v>
      </c>
      <c r="I6685">
        <v>0</v>
      </c>
      <c r="J6685" t="s">
        <v>27</v>
      </c>
      <c r="K6685" t="s">
        <v>18</v>
      </c>
      <c r="L6685">
        <v>38</v>
      </c>
      <c r="M6685" t="s">
        <v>19</v>
      </c>
    </row>
    <row r="6686" spans="1:13" x14ac:dyDescent="0.3">
      <c r="A6686" t="s">
        <v>6720</v>
      </c>
      <c r="B6686">
        <v>58</v>
      </c>
      <c r="C6686">
        <v>145136</v>
      </c>
      <c r="D6686">
        <v>164404</v>
      </c>
      <c r="E6686" t="s">
        <v>29</v>
      </c>
      <c r="F6686">
        <v>60</v>
      </c>
      <c r="G6686">
        <v>696</v>
      </c>
      <c r="H6686" t="s">
        <v>16</v>
      </c>
      <c r="I6686">
        <v>0</v>
      </c>
      <c r="J6686" t="s">
        <v>22</v>
      </c>
      <c r="K6686" t="s">
        <v>35</v>
      </c>
      <c r="L6686">
        <v>32.06</v>
      </c>
      <c r="M6686" t="s">
        <v>19</v>
      </c>
    </row>
    <row r="6687" spans="1:13" x14ac:dyDescent="0.3">
      <c r="A6687" t="s">
        <v>6721</v>
      </c>
      <c r="B6687">
        <v>31</v>
      </c>
      <c r="C6687">
        <v>56965</v>
      </c>
      <c r="D6687">
        <v>101070</v>
      </c>
      <c r="E6687" t="s">
        <v>15</v>
      </c>
      <c r="F6687">
        <v>60</v>
      </c>
      <c r="G6687">
        <v>563</v>
      </c>
      <c r="H6687" t="s">
        <v>16</v>
      </c>
      <c r="I6687">
        <v>0</v>
      </c>
      <c r="J6687" t="s">
        <v>33</v>
      </c>
      <c r="K6687" t="s">
        <v>30</v>
      </c>
      <c r="L6687">
        <v>43.18</v>
      </c>
      <c r="M6687" t="s">
        <v>24</v>
      </c>
    </row>
    <row r="6688" spans="1:13" x14ac:dyDescent="0.3">
      <c r="A6688" t="s">
        <v>6722</v>
      </c>
      <c r="B6688">
        <v>21</v>
      </c>
      <c r="C6688">
        <v>34527</v>
      </c>
      <c r="D6688">
        <v>139005</v>
      </c>
      <c r="E6688" t="s">
        <v>29</v>
      </c>
      <c r="F6688">
        <v>48</v>
      </c>
      <c r="G6688">
        <v>541</v>
      </c>
      <c r="H6688" t="s">
        <v>16</v>
      </c>
      <c r="I6688">
        <v>0</v>
      </c>
      <c r="J6688" t="s">
        <v>27</v>
      </c>
      <c r="K6688" t="s">
        <v>30</v>
      </c>
      <c r="L6688">
        <v>58.52</v>
      </c>
      <c r="M6688" t="s">
        <v>24</v>
      </c>
    </row>
    <row r="6689" spans="1:13" x14ac:dyDescent="0.3">
      <c r="A6689" t="s">
        <v>6723</v>
      </c>
      <c r="B6689">
        <v>40</v>
      </c>
      <c r="C6689">
        <v>30656</v>
      </c>
      <c r="D6689">
        <v>200894</v>
      </c>
      <c r="E6689" t="s">
        <v>21</v>
      </c>
      <c r="F6689">
        <v>12</v>
      </c>
      <c r="G6689">
        <v>301</v>
      </c>
      <c r="H6689" t="s">
        <v>32</v>
      </c>
      <c r="I6689">
        <v>0</v>
      </c>
      <c r="J6689" t="s">
        <v>17</v>
      </c>
      <c r="K6689" t="s">
        <v>23</v>
      </c>
      <c r="L6689">
        <v>71.37</v>
      </c>
      <c r="M6689" t="s">
        <v>48</v>
      </c>
    </row>
    <row r="6690" spans="1:13" x14ac:dyDescent="0.3">
      <c r="A6690" t="s">
        <v>6724</v>
      </c>
      <c r="B6690">
        <v>66</v>
      </c>
      <c r="C6690">
        <v>59274</v>
      </c>
      <c r="D6690">
        <v>163884</v>
      </c>
      <c r="E6690" t="s">
        <v>21</v>
      </c>
      <c r="F6690">
        <v>12</v>
      </c>
      <c r="G6690">
        <v>731</v>
      </c>
      <c r="H6690" t="s">
        <v>16</v>
      </c>
      <c r="I6690">
        <v>0</v>
      </c>
      <c r="J6690" t="s">
        <v>46</v>
      </c>
      <c r="K6690" t="s">
        <v>18</v>
      </c>
      <c r="L6690">
        <v>39.94</v>
      </c>
      <c r="M6690" t="s">
        <v>19</v>
      </c>
    </row>
    <row r="6691" spans="1:13" x14ac:dyDescent="0.3">
      <c r="A6691" t="s">
        <v>6725</v>
      </c>
      <c r="B6691">
        <v>27</v>
      </c>
      <c r="C6691">
        <v>48411</v>
      </c>
      <c r="D6691">
        <v>25806</v>
      </c>
      <c r="E6691" t="s">
        <v>29</v>
      </c>
      <c r="F6691">
        <v>36</v>
      </c>
      <c r="G6691">
        <v>616</v>
      </c>
      <c r="H6691" t="s">
        <v>59</v>
      </c>
      <c r="I6691">
        <v>0</v>
      </c>
      <c r="J6691" t="s">
        <v>33</v>
      </c>
      <c r="K6691" t="s">
        <v>35</v>
      </c>
      <c r="L6691">
        <v>31.3</v>
      </c>
      <c r="M6691" t="s">
        <v>19</v>
      </c>
    </row>
    <row r="6692" spans="1:13" x14ac:dyDescent="0.3">
      <c r="A6692" t="s">
        <v>6726</v>
      </c>
      <c r="B6692">
        <v>54</v>
      </c>
      <c r="C6692">
        <v>33527</v>
      </c>
      <c r="D6692">
        <v>197033</v>
      </c>
      <c r="E6692" t="s">
        <v>41</v>
      </c>
      <c r="F6692">
        <v>12</v>
      </c>
      <c r="G6692">
        <v>357</v>
      </c>
      <c r="H6692" t="s">
        <v>59</v>
      </c>
      <c r="I6692">
        <v>0</v>
      </c>
      <c r="J6692" t="s">
        <v>22</v>
      </c>
      <c r="K6692" t="s">
        <v>23</v>
      </c>
      <c r="L6692">
        <v>67.27</v>
      </c>
      <c r="M6692" t="s">
        <v>48</v>
      </c>
    </row>
    <row r="6693" spans="1:13" x14ac:dyDescent="0.3">
      <c r="A6693" t="s">
        <v>6727</v>
      </c>
      <c r="B6693">
        <v>24</v>
      </c>
      <c r="C6693">
        <v>130893</v>
      </c>
      <c r="D6693">
        <v>56767</v>
      </c>
      <c r="E6693" t="s">
        <v>29</v>
      </c>
      <c r="F6693">
        <v>60</v>
      </c>
      <c r="G6693">
        <v>570</v>
      </c>
      <c r="H6693" t="s">
        <v>32</v>
      </c>
      <c r="I6693">
        <v>0</v>
      </c>
      <c r="J6693" t="s">
        <v>27</v>
      </c>
      <c r="K6693" t="s">
        <v>30</v>
      </c>
      <c r="L6693">
        <v>38.020000000000003</v>
      </c>
      <c r="M6693" t="s">
        <v>19</v>
      </c>
    </row>
    <row r="6694" spans="1:13" x14ac:dyDescent="0.3">
      <c r="A6694" t="s">
        <v>6728</v>
      </c>
      <c r="B6694">
        <v>25</v>
      </c>
      <c r="C6694">
        <v>23486</v>
      </c>
      <c r="D6694">
        <v>70845</v>
      </c>
      <c r="E6694" t="s">
        <v>29</v>
      </c>
      <c r="F6694">
        <v>36</v>
      </c>
      <c r="G6694">
        <v>699</v>
      </c>
      <c r="H6694" t="s">
        <v>59</v>
      </c>
      <c r="I6694">
        <v>0</v>
      </c>
      <c r="J6694" t="s">
        <v>27</v>
      </c>
      <c r="K6694" t="s">
        <v>35</v>
      </c>
      <c r="L6694">
        <v>34.46</v>
      </c>
      <c r="M6694" t="s">
        <v>19</v>
      </c>
    </row>
    <row r="6695" spans="1:13" x14ac:dyDescent="0.3">
      <c r="A6695" t="s">
        <v>6729</v>
      </c>
      <c r="B6695">
        <v>31</v>
      </c>
      <c r="C6695">
        <v>126689</v>
      </c>
      <c r="D6695">
        <v>234416</v>
      </c>
      <c r="E6695" t="s">
        <v>41</v>
      </c>
      <c r="F6695">
        <v>60</v>
      </c>
      <c r="G6695">
        <v>662</v>
      </c>
      <c r="H6695" t="s">
        <v>26</v>
      </c>
      <c r="I6695">
        <v>0</v>
      </c>
      <c r="J6695" t="s">
        <v>33</v>
      </c>
      <c r="K6695" t="s">
        <v>35</v>
      </c>
      <c r="L6695">
        <v>28.84</v>
      </c>
      <c r="M6695" t="s">
        <v>19</v>
      </c>
    </row>
    <row r="6696" spans="1:13" x14ac:dyDescent="0.3">
      <c r="A6696" t="s">
        <v>6730</v>
      </c>
      <c r="B6696">
        <v>19</v>
      </c>
      <c r="C6696">
        <v>74523</v>
      </c>
      <c r="D6696">
        <v>126171</v>
      </c>
      <c r="E6696" t="s">
        <v>37</v>
      </c>
      <c r="F6696">
        <v>24</v>
      </c>
      <c r="G6696">
        <v>407</v>
      </c>
      <c r="H6696" t="s">
        <v>32</v>
      </c>
      <c r="I6696">
        <v>1</v>
      </c>
      <c r="J6696" t="s">
        <v>27</v>
      </c>
      <c r="K6696" t="s">
        <v>23</v>
      </c>
      <c r="L6696">
        <v>53.29</v>
      </c>
      <c r="M6696" t="s">
        <v>24</v>
      </c>
    </row>
    <row r="6697" spans="1:13" x14ac:dyDescent="0.3">
      <c r="A6697" t="s">
        <v>6731</v>
      </c>
      <c r="B6697">
        <v>62</v>
      </c>
      <c r="C6697">
        <v>44485</v>
      </c>
      <c r="D6697">
        <v>78070</v>
      </c>
      <c r="E6697" t="s">
        <v>21</v>
      </c>
      <c r="F6697">
        <v>36</v>
      </c>
      <c r="G6697">
        <v>535</v>
      </c>
      <c r="H6697" t="s">
        <v>32</v>
      </c>
      <c r="I6697">
        <v>0</v>
      </c>
      <c r="J6697" t="s">
        <v>46</v>
      </c>
      <c r="K6697" t="s">
        <v>30</v>
      </c>
      <c r="L6697">
        <v>43.48</v>
      </c>
      <c r="M6697" t="s">
        <v>24</v>
      </c>
    </row>
    <row r="6698" spans="1:13" x14ac:dyDescent="0.3">
      <c r="A6698" t="s">
        <v>6732</v>
      </c>
      <c r="B6698">
        <v>34</v>
      </c>
      <c r="C6698">
        <v>95642</v>
      </c>
      <c r="D6698">
        <v>126332</v>
      </c>
      <c r="E6698" t="s">
        <v>15</v>
      </c>
      <c r="F6698">
        <v>36</v>
      </c>
      <c r="G6698">
        <v>537</v>
      </c>
      <c r="H6698" t="s">
        <v>59</v>
      </c>
      <c r="I6698">
        <v>0</v>
      </c>
      <c r="J6698" t="s">
        <v>33</v>
      </c>
      <c r="K6698" t="s">
        <v>30</v>
      </c>
      <c r="L6698">
        <v>39.32</v>
      </c>
      <c r="M6698" t="s">
        <v>19</v>
      </c>
    </row>
    <row r="6699" spans="1:13" x14ac:dyDescent="0.3">
      <c r="A6699" t="s">
        <v>6733</v>
      </c>
      <c r="B6699">
        <v>60</v>
      </c>
      <c r="C6699">
        <v>66945</v>
      </c>
      <c r="D6699">
        <v>58608</v>
      </c>
      <c r="E6699" t="s">
        <v>37</v>
      </c>
      <c r="F6699">
        <v>60</v>
      </c>
      <c r="G6699">
        <v>567</v>
      </c>
      <c r="H6699" t="s">
        <v>26</v>
      </c>
      <c r="I6699">
        <v>0</v>
      </c>
      <c r="J6699" t="s">
        <v>22</v>
      </c>
      <c r="K6699" t="s">
        <v>30</v>
      </c>
      <c r="L6699">
        <v>31.76</v>
      </c>
      <c r="M6699" t="s">
        <v>19</v>
      </c>
    </row>
    <row r="6700" spans="1:13" x14ac:dyDescent="0.3">
      <c r="A6700" t="s">
        <v>6734</v>
      </c>
      <c r="B6700">
        <v>22</v>
      </c>
      <c r="C6700">
        <v>93006</v>
      </c>
      <c r="D6700">
        <v>125921</v>
      </c>
      <c r="E6700" t="s">
        <v>15</v>
      </c>
      <c r="F6700">
        <v>36</v>
      </c>
      <c r="G6700">
        <v>849</v>
      </c>
      <c r="H6700" t="s">
        <v>16</v>
      </c>
      <c r="I6700">
        <v>0</v>
      </c>
      <c r="J6700" t="s">
        <v>27</v>
      </c>
      <c r="K6700" t="s">
        <v>52</v>
      </c>
      <c r="L6700">
        <v>28.64</v>
      </c>
      <c r="M6700" t="s">
        <v>19</v>
      </c>
    </row>
    <row r="6701" spans="1:13" x14ac:dyDescent="0.3">
      <c r="A6701" t="s">
        <v>6735</v>
      </c>
      <c r="B6701">
        <v>40</v>
      </c>
      <c r="C6701">
        <v>75557</v>
      </c>
      <c r="D6701">
        <v>109530</v>
      </c>
      <c r="E6701" t="s">
        <v>21</v>
      </c>
      <c r="F6701">
        <v>60</v>
      </c>
      <c r="G6701">
        <v>349</v>
      </c>
      <c r="H6701" t="s">
        <v>16</v>
      </c>
      <c r="I6701">
        <v>0</v>
      </c>
      <c r="J6701" t="s">
        <v>17</v>
      </c>
      <c r="K6701" t="s">
        <v>23</v>
      </c>
      <c r="L6701">
        <v>56.31</v>
      </c>
      <c r="M6701" t="s">
        <v>24</v>
      </c>
    </row>
    <row r="6702" spans="1:13" x14ac:dyDescent="0.3">
      <c r="A6702" t="s">
        <v>6736</v>
      </c>
      <c r="B6702">
        <v>69</v>
      </c>
      <c r="C6702">
        <v>132043</v>
      </c>
      <c r="D6702">
        <v>89093</v>
      </c>
      <c r="E6702" t="s">
        <v>41</v>
      </c>
      <c r="F6702">
        <v>60</v>
      </c>
      <c r="G6702">
        <v>591</v>
      </c>
      <c r="H6702" t="s">
        <v>16</v>
      </c>
      <c r="I6702">
        <v>0</v>
      </c>
      <c r="J6702" t="s">
        <v>46</v>
      </c>
      <c r="K6702" t="s">
        <v>30</v>
      </c>
      <c r="L6702">
        <v>41.96</v>
      </c>
      <c r="M6702" t="s">
        <v>24</v>
      </c>
    </row>
    <row r="6703" spans="1:13" x14ac:dyDescent="0.3">
      <c r="A6703" t="s">
        <v>6737</v>
      </c>
      <c r="B6703">
        <v>32</v>
      </c>
      <c r="C6703">
        <v>43345</v>
      </c>
      <c r="D6703">
        <v>175031</v>
      </c>
      <c r="E6703" t="s">
        <v>15</v>
      </c>
      <c r="F6703">
        <v>24</v>
      </c>
      <c r="G6703">
        <v>540</v>
      </c>
      <c r="H6703" t="s">
        <v>59</v>
      </c>
      <c r="I6703">
        <v>0</v>
      </c>
      <c r="J6703" t="s">
        <v>33</v>
      </c>
      <c r="K6703" t="s">
        <v>30</v>
      </c>
      <c r="L6703">
        <v>48.63</v>
      </c>
      <c r="M6703" t="s">
        <v>24</v>
      </c>
    </row>
    <row r="6704" spans="1:13" x14ac:dyDescent="0.3">
      <c r="A6704" t="s">
        <v>6738</v>
      </c>
      <c r="B6704">
        <v>39</v>
      </c>
      <c r="C6704">
        <v>93333</v>
      </c>
      <c r="D6704">
        <v>68437</v>
      </c>
      <c r="E6704" t="s">
        <v>37</v>
      </c>
      <c r="F6704">
        <v>60</v>
      </c>
      <c r="G6704">
        <v>444</v>
      </c>
      <c r="H6704" t="s">
        <v>16</v>
      </c>
      <c r="I6704">
        <v>1</v>
      </c>
      <c r="J6704" t="s">
        <v>17</v>
      </c>
      <c r="K6704" t="s">
        <v>23</v>
      </c>
      <c r="L6704">
        <v>47.47</v>
      </c>
      <c r="M6704" t="s">
        <v>24</v>
      </c>
    </row>
    <row r="6705" spans="1:13" x14ac:dyDescent="0.3">
      <c r="A6705" t="s">
        <v>6739</v>
      </c>
      <c r="B6705">
        <v>45</v>
      </c>
      <c r="C6705">
        <v>81279</v>
      </c>
      <c r="D6705">
        <v>101988</v>
      </c>
      <c r="E6705" t="s">
        <v>37</v>
      </c>
      <c r="F6705">
        <v>24</v>
      </c>
      <c r="G6705">
        <v>712</v>
      </c>
      <c r="H6705" t="s">
        <v>59</v>
      </c>
      <c r="I6705">
        <v>0</v>
      </c>
      <c r="J6705" t="s">
        <v>17</v>
      </c>
      <c r="K6705" t="s">
        <v>18</v>
      </c>
      <c r="L6705">
        <v>27.43</v>
      </c>
      <c r="M6705" t="s">
        <v>19</v>
      </c>
    </row>
    <row r="6706" spans="1:13" x14ac:dyDescent="0.3">
      <c r="A6706" t="s">
        <v>6740</v>
      </c>
      <c r="B6706">
        <v>22</v>
      </c>
      <c r="C6706">
        <v>16848</v>
      </c>
      <c r="D6706">
        <v>10191</v>
      </c>
      <c r="E6706" t="s">
        <v>21</v>
      </c>
      <c r="F6706">
        <v>48</v>
      </c>
      <c r="G6706">
        <v>325</v>
      </c>
      <c r="H6706" t="s">
        <v>26</v>
      </c>
      <c r="I6706">
        <v>0</v>
      </c>
      <c r="J6706" t="s">
        <v>27</v>
      </c>
      <c r="K6706" t="s">
        <v>23</v>
      </c>
      <c r="L6706">
        <v>52.95</v>
      </c>
      <c r="M6706" t="s">
        <v>24</v>
      </c>
    </row>
    <row r="6707" spans="1:13" x14ac:dyDescent="0.3">
      <c r="A6707" t="s">
        <v>6741</v>
      </c>
      <c r="B6707">
        <v>21</v>
      </c>
      <c r="C6707">
        <v>21465</v>
      </c>
      <c r="D6707">
        <v>85147</v>
      </c>
      <c r="E6707" t="s">
        <v>29</v>
      </c>
      <c r="F6707">
        <v>60</v>
      </c>
      <c r="G6707">
        <v>347</v>
      </c>
      <c r="H6707" t="s">
        <v>16</v>
      </c>
      <c r="I6707">
        <v>0</v>
      </c>
      <c r="J6707" t="s">
        <v>27</v>
      </c>
      <c r="K6707" t="s">
        <v>23</v>
      </c>
      <c r="L6707">
        <v>71.25</v>
      </c>
      <c r="M6707" t="s">
        <v>48</v>
      </c>
    </row>
    <row r="6708" spans="1:13" x14ac:dyDescent="0.3">
      <c r="A6708" t="s">
        <v>6742</v>
      </c>
      <c r="B6708">
        <v>45</v>
      </c>
      <c r="C6708">
        <v>41018</v>
      </c>
      <c r="D6708">
        <v>13161</v>
      </c>
      <c r="E6708" t="s">
        <v>15</v>
      </c>
      <c r="F6708">
        <v>24</v>
      </c>
      <c r="G6708">
        <v>773</v>
      </c>
      <c r="H6708" t="s">
        <v>59</v>
      </c>
      <c r="I6708">
        <v>0</v>
      </c>
      <c r="J6708" t="s">
        <v>17</v>
      </c>
      <c r="K6708" t="s">
        <v>18</v>
      </c>
      <c r="L6708">
        <v>20.09</v>
      </c>
      <c r="M6708" t="s">
        <v>19</v>
      </c>
    </row>
    <row r="6709" spans="1:13" x14ac:dyDescent="0.3">
      <c r="A6709" t="s">
        <v>6743</v>
      </c>
      <c r="B6709">
        <v>48</v>
      </c>
      <c r="C6709">
        <v>136063</v>
      </c>
      <c r="D6709">
        <v>98086</v>
      </c>
      <c r="E6709" t="s">
        <v>21</v>
      </c>
      <c r="F6709">
        <v>12</v>
      </c>
      <c r="G6709">
        <v>446</v>
      </c>
      <c r="H6709" t="s">
        <v>26</v>
      </c>
      <c r="I6709">
        <v>0</v>
      </c>
      <c r="J6709" t="s">
        <v>22</v>
      </c>
      <c r="K6709" t="s">
        <v>23</v>
      </c>
      <c r="L6709">
        <v>39.29</v>
      </c>
      <c r="M6709" t="s">
        <v>19</v>
      </c>
    </row>
    <row r="6710" spans="1:13" x14ac:dyDescent="0.3">
      <c r="A6710" t="s">
        <v>6744</v>
      </c>
      <c r="B6710">
        <v>34</v>
      </c>
      <c r="C6710">
        <v>85394</v>
      </c>
      <c r="D6710">
        <v>110146</v>
      </c>
      <c r="E6710" t="s">
        <v>41</v>
      </c>
      <c r="F6710">
        <v>24</v>
      </c>
      <c r="G6710">
        <v>347</v>
      </c>
      <c r="H6710" t="s">
        <v>32</v>
      </c>
      <c r="I6710">
        <v>0</v>
      </c>
      <c r="J6710" t="s">
        <v>33</v>
      </c>
      <c r="K6710" t="s">
        <v>23</v>
      </c>
      <c r="L6710">
        <v>49.88</v>
      </c>
      <c r="M6710" t="s">
        <v>24</v>
      </c>
    </row>
    <row r="6711" spans="1:13" x14ac:dyDescent="0.3">
      <c r="A6711" t="s">
        <v>6745</v>
      </c>
      <c r="B6711">
        <v>21</v>
      </c>
      <c r="C6711">
        <v>29037</v>
      </c>
      <c r="D6711">
        <v>5830</v>
      </c>
      <c r="E6711" t="s">
        <v>29</v>
      </c>
      <c r="F6711">
        <v>36</v>
      </c>
      <c r="G6711">
        <v>617</v>
      </c>
      <c r="H6711" t="s">
        <v>59</v>
      </c>
      <c r="I6711">
        <v>0</v>
      </c>
      <c r="J6711" t="s">
        <v>27</v>
      </c>
      <c r="K6711" t="s">
        <v>35</v>
      </c>
      <c r="L6711">
        <v>36.07</v>
      </c>
      <c r="M6711" t="s">
        <v>19</v>
      </c>
    </row>
    <row r="6712" spans="1:13" x14ac:dyDescent="0.3">
      <c r="A6712" t="s">
        <v>6746</v>
      </c>
      <c r="B6712">
        <v>63</v>
      </c>
      <c r="C6712">
        <v>49533</v>
      </c>
      <c r="D6712">
        <v>88292</v>
      </c>
      <c r="E6712" t="s">
        <v>15</v>
      </c>
      <c r="F6712">
        <v>60</v>
      </c>
      <c r="G6712">
        <v>406</v>
      </c>
      <c r="H6712" t="s">
        <v>32</v>
      </c>
      <c r="I6712">
        <v>0</v>
      </c>
      <c r="J6712" t="s">
        <v>46</v>
      </c>
      <c r="K6712" t="s">
        <v>23</v>
      </c>
      <c r="L6712">
        <v>52.17</v>
      </c>
      <c r="M6712" t="s">
        <v>24</v>
      </c>
    </row>
    <row r="6713" spans="1:13" x14ac:dyDescent="0.3">
      <c r="A6713" t="s">
        <v>6747</v>
      </c>
      <c r="B6713">
        <v>29</v>
      </c>
      <c r="C6713">
        <v>77058</v>
      </c>
      <c r="D6713">
        <v>50980</v>
      </c>
      <c r="E6713" t="s">
        <v>37</v>
      </c>
      <c r="F6713">
        <v>36</v>
      </c>
      <c r="G6713">
        <v>768</v>
      </c>
      <c r="H6713" t="s">
        <v>32</v>
      </c>
      <c r="I6713">
        <v>0</v>
      </c>
      <c r="J6713" t="s">
        <v>33</v>
      </c>
      <c r="K6713" t="s">
        <v>18</v>
      </c>
      <c r="L6713">
        <v>19.62</v>
      </c>
      <c r="M6713" t="s">
        <v>19</v>
      </c>
    </row>
    <row r="6714" spans="1:13" x14ac:dyDescent="0.3">
      <c r="A6714" t="s">
        <v>6748</v>
      </c>
      <c r="B6714">
        <v>36</v>
      </c>
      <c r="C6714">
        <v>78966</v>
      </c>
      <c r="D6714">
        <v>13168</v>
      </c>
      <c r="E6714" t="s">
        <v>37</v>
      </c>
      <c r="F6714">
        <v>24</v>
      </c>
      <c r="G6714">
        <v>801</v>
      </c>
      <c r="H6714" t="s">
        <v>59</v>
      </c>
      <c r="I6714">
        <v>0</v>
      </c>
      <c r="J6714" t="s">
        <v>17</v>
      </c>
      <c r="K6714" t="s">
        <v>52</v>
      </c>
      <c r="L6714">
        <v>17.68</v>
      </c>
      <c r="M6714" t="s">
        <v>19</v>
      </c>
    </row>
    <row r="6715" spans="1:13" x14ac:dyDescent="0.3">
      <c r="A6715" t="s">
        <v>6749</v>
      </c>
      <c r="B6715">
        <v>31</v>
      </c>
      <c r="C6715">
        <v>52521</v>
      </c>
      <c r="D6715">
        <v>156378</v>
      </c>
      <c r="E6715" t="s">
        <v>21</v>
      </c>
      <c r="F6715">
        <v>24</v>
      </c>
      <c r="G6715">
        <v>534</v>
      </c>
      <c r="H6715" t="s">
        <v>32</v>
      </c>
      <c r="I6715">
        <v>0</v>
      </c>
      <c r="J6715" t="s">
        <v>33</v>
      </c>
      <c r="K6715" t="s">
        <v>30</v>
      </c>
      <c r="L6715">
        <v>43.32</v>
      </c>
      <c r="M6715" t="s">
        <v>24</v>
      </c>
    </row>
    <row r="6716" spans="1:13" x14ac:dyDescent="0.3">
      <c r="A6716" t="s">
        <v>6750</v>
      </c>
      <c r="B6716">
        <v>37</v>
      </c>
      <c r="C6716">
        <v>120904</v>
      </c>
      <c r="D6716">
        <v>140559</v>
      </c>
      <c r="E6716" t="s">
        <v>29</v>
      </c>
      <c r="F6716">
        <v>12</v>
      </c>
      <c r="G6716">
        <v>410</v>
      </c>
      <c r="H6716" t="s">
        <v>16</v>
      </c>
      <c r="I6716">
        <v>0</v>
      </c>
      <c r="J6716" t="s">
        <v>17</v>
      </c>
      <c r="K6716" t="s">
        <v>23</v>
      </c>
      <c r="L6716">
        <v>51.24</v>
      </c>
      <c r="M6716" t="s">
        <v>24</v>
      </c>
    </row>
    <row r="6717" spans="1:13" x14ac:dyDescent="0.3">
      <c r="A6717" t="s">
        <v>6751</v>
      </c>
      <c r="B6717">
        <v>23</v>
      </c>
      <c r="C6717">
        <v>104402</v>
      </c>
      <c r="D6717">
        <v>247345</v>
      </c>
      <c r="E6717" t="s">
        <v>29</v>
      </c>
      <c r="F6717">
        <v>48</v>
      </c>
      <c r="G6717">
        <v>697</v>
      </c>
      <c r="H6717" t="s">
        <v>26</v>
      </c>
      <c r="I6717">
        <v>0</v>
      </c>
      <c r="J6717" t="s">
        <v>27</v>
      </c>
      <c r="K6717" t="s">
        <v>35</v>
      </c>
      <c r="L6717">
        <v>34.33</v>
      </c>
      <c r="M6717" t="s">
        <v>19</v>
      </c>
    </row>
    <row r="6718" spans="1:13" x14ac:dyDescent="0.3">
      <c r="A6718" t="s">
        <v>6752</v>
      </c>
      <c r="B6718">
        <v>27</v>
      </c>
      <c r="C6718">
        <v>104566</v>
      </c>
      <c r="D6718">
        <v>236130</v>
      </c>
      <c r="E6718" t="s">
        <v>15</v>
      </c>
      <c r="F6718">
        <v>12</v>
      </c>
      <c r="G6718">
        <v>449</v>
      </c>
      <c r="H6718" t="s">
        <v>59</v>
      </c>
      <c r="I6718">
        <v>0</v>
      </c>
      <c r="J6718" t="s">
        <v>33</v>
      </c>
      <c r="K6718" t="s">
        <v>23</v>
      </c>
      <c r="L6718">
        <v>48.47</v>
      </c>
      <c r="M6718" t="s">
        <v>24</v>
      </c>
    </row>
    <row r="6719" spans="1:13" x14ac:dyDescent="0.3">
      <c r="A6719" t="s">
        <v>6753</v>
      </c>
      <c r="B6719">
        <v>53</v>
      </c>
      <c r="C6719">
        <v>139864</v>
      </c>
      <c r="D6719">
        <v>181092</v>
      </c>
      <c r="E6719" t="s">
        <v>29</v>
      </c>
      <c r="F6719">
        <v>36</v>
      </c>
      <c r="G6719">
        <v>388</v>
      </c>
      <c r="H6719" t="s">
        <v>59</v>
      </c>
      <c r="I6719">
        <v>0</v>
      </c>
      <c r="J6719" t="s">
        <v>22</v>
      </c>
      <c r="K6719" t="s">
        <v>23</v>
      </c>
      <c r="L6719">
        <v>49.17</v>
      </c>
      <c r="M6719" t="s">
        <v>24</v>
      </c>
    </row>
    <row r="6720" spans="1:13" x14ac:dyDescent="0.3">
      <c r="A6720" t="s">
        <v>6754</v>
      </c>
      <c r="B6720">
        <v>34</v>
      </c>
      <c r="C6720">
        <v>82706</v>
      </c>
      <c r="D6720">
        <v>153642</v>
      </c>
      <c r="E6720" t="s">
        <v>37</v>
      </c>
      <c r="F6720">
        <v>24</v>
      </c>
      <c r="G6720">
        <v>466</v>
      </c>
      <c r="H6720" t="s">
        <v>32</v>
      </c>
      <c r="I6720">
        <v>0</v>
      </c>
      <c r="J6720" t="s">
        <v>33</v>
      </c>
      <c r="K6720" t="s">
        <v>23</v>
      </c>
      <c r="L6720">
        <v>43.94</v>
      </c>
      <c r="M6720" t="s">
        <v>24</v>
      </c>
    </row>
    <row r="6721" spans="1:13" x14ac:dyDescent="0.3">
      <c r="A6721" t="s">
        <v>6755</v>
      </c>
      <c r="B6721">
        <v>32</v>
      </c>
      <c r="C6721">
        <v>57644</v>
      </c>
      <c r="D6721">
        <v>123000</v>
      </c>
      <c r="E6721" t="s">
        <v>37</v>
      </c>
      <c r="F6721">
        <v>36</v>
      </c>
      <c r="G6721">
        <v>673</v>
      </c>
      <c r="H6721" t="s">
        <v>32</v>
      </c>
      <c r="I6721">
        <v>0</v>
      </c>
      <c r="J6721" t="s">
        <v>33</v>
      </c>
      <c r="K6721" t="s">
        <v>35</v>
      </c>
      <c r="L6721">
        <v>31.1</v>
      </c>
      <c r="M6721" t="s">
        <v>19</v>
      </c>
    </row>
    <row r="6722" spans="1:13" x14ac:dyDescent="0.3">
      <c r="A6722" t="s">
        <v>6756</v>
      </c>
      <c r="B6722">
        <v>41</v>
      </c>
      <c r="C6722">
        <v>89877</v>
      </c>
      <c r="D6722">
        <v>104146</v>
      </c>
      <c r="E6722" t="s">
        <v>41</v>
      </c>
      <c r="F6722">
        <v>12</v>
      </c>
      <c r="G6722">
        <v>494</v>
      </c>
      <c r="H6722" t="s">
        <v>16</v>
      </c>
      <c r="I6722">
        <v>0</v>
      </c>
      <c r="J6722" t="s">
        <v>17</v>
      </c>
      <c r="K6722" t="s">
        <v>23</v>
      </c>
      <c r="L6722">
        <v>45.62</v>
      </c>
      <c r="M6722" t="s">
        <v>24</v>
      </c>
    </row>
    <row r="6723" spans="1:13" x14ac:dyDescent="0.3">
      <c r="A6723" t="s">
        <v>6757</v>
      </c>
      <c r="B6723">
        <v>25</v>
      </c>
      <c r="C6723">
        <v>40400</v>
      </c>
      <c r="D6723">
        <v>132212</v>
      </c>
      <c r="E6723" t="s">
        <v>37</v>
      </c>
      <c r="F6723">
        <v>48</v>
      </c>
      <c r="G6723">
        <v>787</v>
      </c>
      <c r="H6723" t="s">
        <v>59</v>
      </c>
      <c r="I6723">
        <v>0</v>
      </c>
      <c r="J6723" t="s">
        <v>27</v>
      </c>
      <c r="K6723" t="s">
        <v>18</v>
      </c>
      <c r="L6723">
        <v>29.49</v>
      </c>
      <c r="M6723" t="s">
        <v>19</v>
      </c>
    </row>
    <row r="6724" spans="1:13" x14ac:dyDescent="0.3">
      <c r="A6724" t="s">
        <v>6758</v>
      </c>
      <c r="B6724">
        <v>45</v>
      </c>
      <c r="C6724">
        <v>54858</v>
      </c>
      <c r="D6724">
        <v>44370</v>
      </c>
      <c r="E6724" t="s">
        <v>37</v>
      </c>
      <c r="F6724">
        <v>24</v>
      </c>
      <c r="G6724">
        <v>614</v>
      </c>
      <c r="H6724" t="s">
        <v>59</v>
      </c>
      <c r="I6724">
        <v>0</v>
      </c>
      <c r="J6724" t="s">
        <v>17</v>
      </c>
      <c r="K6724" t="s">
        <v>35</v>
      </c>
      <c r="L6724">
        <v>32.4</v>
      </c>
      <c r="M6724" t="s">
        <v>19</v>
      </c>
    </row>
    <row r="6725" spans="1:13" x14ac:dyDescent="0.3">
      <c r="A6725" t="s">
        <v>6759</v>
      </c>
      <c r="B6725">
        <v>50</v>
      </c>
      <c r="C6725">
        <v>136961</v>
      </c>
      <c r="D6725">
        <v>115658</v>
      </c>
      <c r="E6725" t="s">
        <v>37</v>
      </c>
      <c r="F6725">
        <v>24</v>
      </c>
      <c r="G6725">
        <v>586</v>
      </c>
      <c r="H6725" t="s">
        <v>32</v>
      </c>
      <c r="I6725">
        <v>0</v>
      </c>
      <c r="J6725" t="s">
        <v>22</v>
      </c>
      <c r="K6725" t="s">
        <v>30</v>
      </c>
      <c r="L6725">
        <v>32.39</v>
      </c>
      <c r="M6725" t="s">
        <v>19</v>
      </c>
    </row>
    <row r="6726" spans="1:13" x14ac:dyDescent="0.3">
      <c r="A6726" t="s">
        <v>6760</v>
      </c>
      <c r="B6726">
        <v>61</v>
      </c>
      <c r="C6726">
        <v>121919</v>
      </c>
      <c r="D6726">
        <v>127123</v>
      </c>
      <c r="E6726" t="s">
        <v>21</v>
      </c>
      <c r="F6726">
        <v>48</v>
      </c>
      <c r="G6726">
        <v>740</v>
      </c>
      <c r="H6726" t="s">
        <v>59</v>
      </c>
      <c r="I6726">
        <v>0</v>
      </c>
      <c r="J6726" t="s">
        <v>46</v>
      </c>
      <c r="K6726" t="s">
        <v>18</v>
      </c>
      <c r="L6726">
        <v>29.32</v>
      </c>
      <c r="M6726" t="s">
        <v>19</v>
      </c>
    </row>
    <row r="6727" spans="1:13" x14ac:dyDescent="0.3">
      <c r="A6727" t="s">
        <v>6761</v>
      </c>
      <c r="B6727">
        <v>46</v>
      </c>
      <c r="C6727">
        <v>92883</v>
      </c>
      <c r="D6727">
        <v>33212</v>
      </c>
      <c r="E6727" t="s">
        <v>41</v>
      </c>
      <c r="F6727">
        <v>36</v>
      </c>
      <c r="G6727">
        <v>775</v>
      </c>
      <c r="H6727" t="s">
        <v>59</v>
      </c>
      <c r="I6727">
        <v>0</v>
      </c>
      <c r="J6727" t="s">
        <v>22</v>
      </c>
      <c r="K6727" t="s">
        <v>18</v>
      </c>
      <c r="L6727">
        <v>20.079999999999998</v>
      </c>
      <c r="M6727" t="s">
        <v>19</v>
      </c>
    </row>
    <row r="6728" spans="1:13" x14ac:dyDescent="0.3">
      <c r="A6728" t="s">
        <v>6762</v>
      </c>
      <c r="B6728">
        <v>56</v>
      </c>
      <c r="C6728">
        <v>82775</v>
      </c>
      <c r="D6728">
        <v>120293</v>
      </c>
      <c r="E6728" t="s">
        <v>15</v>
      </c>
      <c r="F6728">
        <v>12</v>
      </c>
      <c r="G6728">
        <v>552</v>
      </c>
      <c r="H6728" t="s">
        <v>32</v>
      </c>
      <c r="I6728">
        <v>0</v>
      </c>
      <c r="J6728" t="s">
        <v>22</v>
      </c>
      <c r="K6728" t="s">
        <v>30</v>
      </c>
      <c r="L6728">
        <v>36.79</v>
      </c>
      <c r="M6728" t="s">
        <v>19</v>
      </c>
    </row>
    <row r="6729" spans="1:13" x14ac:dyDescent="0.3">
      <c r="A6729" t="s">
        <v>6763</v>
      </c>
      <c r="B6729">
        <v>27</v>
      </c>
      <c r="C6729">
        <v>50702</v>
      </c>
      <c r="D6729">
        <v>60552</v>
      </c>
      <c r="E6729" t="s">
        <v>15</v>
      </c>
      <c r="F6729">
        <v>12</v>
      </c>
      <c r="G6729">
        <v>695</v>
      </c>
      <c r="H6729" t="s">
        <v>32</v>
      </c>
      <c r="I6729">
        <v>0</v>
      </c>
      <c r="J6729" t="s">
        <v>33</v>
      </c>
      <c r="K6729" t="s">
        <v>35</v>
      </c>
      <c r="L6729">
        <v>26.35</v>
      </c>
      <c r="M6729" t="s">
        <v>19</v>
      </c>
    </row>
    <row r="6730" spans="1:13" x14ac:dyDescent="0.3">
      <c r="A6730" t="s">
        <v>6764</v>
      </c>
      <c r="B6730">
        <v>31</v>
      </c>
      <c r="C6730">
        <v>44472</v>
      </c>
      <c r="D6730">
        <v>173537</v>
      </c>
      <c r="E6730" t="s">
        <v>15</v>
      </c>
      <c r="F6730">
        <v>48</v>
      </c>
      <c r="G6730">
        <v>363</v>
      </c>
      <c r="H6730" t="s">
        <v>32</v>
      </c>
      <c r="I6730">
        <v>1</v>
      </c>
      <c r="J6730" t="s">
        <v>33</v>
      </c>
      <c r="K6730" t="s">
        <v>23</v>
      </c>
      <c r="L6730">
        <v>57.96</v>
      </c>
      <c r="M6730" t="s">
        <v>24</v>
      </c>
    </row>
    <row r="6731" spans="1:13" x14ac:dyDescent="0.3">
      <c r="A6731" t="s">
        <v>6765</v>
      </c>
      <c r="B6731">
        <v>53</v>
      </c>
      <c r="C6731">
        <v>29380</v>
      </c>
      <c r="D6731">
        <v>171868</v>
      </c>
      <c r="E6731" t="s">
        <v>15</v>
      </c>
      <c r="F6731">
        <v>48</v>
      </c>
      <c r="G6731">
        <v>789</v>
      </c>
      <c r="H6731" t="s">
        <v>26</v>
      </c>
      <c r="I6731">
        <v>0</v>
      </c>
      <c r="J6731" t="s">
        <v>22</v>
      </c>
      <c r="K6731" t="s">
        <v>18</v>
      </c>
      <c r="L6731">
        <v>34.369999999999997</v>
      </c>
      <c r="M6731" t="s">
        <v>19</v>
      </c>
    </row>
    <row r="6732" spans="1:13" x14ac:dyDescent="0.3">
      <c r="A6732" t="s">
        <v>6766</v>
      </c>
      <c r="B6732">
        <v>64</v>
      </c>
      <c r="C6732">
        <v>141251</v>
      </c>
      <c r="D6732">
        <v>36813</v>
      </c>
      <c r="E6732" t="s">
        <v>21</v>
      </c>
      <c r="F6732">
        <v>24</v>
      </c>
      <c r="G6732">
        <v>760</v>
      </c>
      <c r="H6732" t="s">
        <v>16</v>
      </c>
      <c r="I6732">
        <v>0</v>
      </c>
      <c r="J6732" t="s">
        <v>46</v>
      </c>
      <c r="K6732" t="s">
        <v>18</v>
      </c>
      <c r="L6732">
        <v>29.25</v>
      </c>
      <c r="M6732" t="s">
        <v>19</v>
      </c>
    </row>
    <row r="6733" spans="1:13" x14ac:dyDescent="0.3">
      <c r="A6733" t="s">
        <v>6767</v>
      </c>
      <c r="B6733">
        <v>65</v>
      </c>
      <c r="C6733">
        <v>107560</v>
      </c>
      <c r="D6733">
        <v>127366</v>
      </c>
      <c r="E6733" t="s">
        <v>29</v>
      </c>
      <c r="F6733">
        <v>36</v>
      </c>
      <c r="G6733">
        <v>488</v>
      </c>
      <c r="H6733" t="s">
        <v>59</v>
      </c>
      <c r="I6733">
        <v>0</v>
      </c>
      <c r="J6733" t="s">
        <v>46</v>
      </c>
      <c r="K6733" t="s">
        <v>23</v>
      </c>
      <c r="L6733">
        <v>46.61</v>
      </c>
      <c r="M6733" t="s">
        <v>24</v>
      </c>
    </row>
    <row r="6734" spans="1:13" x14ac:dyDescent="0.3">
      <c r="A6734" t="s">
        <v>6768</v>
      </c>
      <c r="B6734">
        <v>61</v>
      </c>
      <c r="C6734">
        <v>67450</v>
      </c>
      <c r="D6734">
        <v>168206</v>
      </c>
      <c r="E6734" t="s">
        <v>41</v>
      </c>
      <c r="F6734">
        <v>12</v>
      </c>
      <c r="G6734">
        <v>437</v>
      </c>
      <c r="H6734" t="s">
        <v>16</v>
      </c>
      <c r="I6734">
        <v>0</v>
      </c>
      <c r="J6734" t="s">
        <v>46</v>
      </c>
      <c r="K6734" t="s">
        <v>23</v>
      </c>
      <c r="L6734">
        <v>58.59</v>
      </c>
      <c r="M6734" t="s">
        <v>24</v>
      </c>
    </row>
    <row r="6735" spans="1:13" x14ac:dyDescent="0.3">
      <c r="A6735" t="s">
        <v>6769</v>
      </c>
      <c r="B6735">
        <v>57</v>
      </c>
      <c r="C6735">
        <v>97339</v>
      </c>
      <c r="D6735">
        <v>217450</v>
      </c>
      <c r="E6735" t="s">
        <v>21</v>
      </c>
      <c r="F6735">
        <v>48</v>
      </c>
      <c r="G6735">
        <v>594</v>
      </c>
      <c r="H6735" t="s">
        <v>16</v>
      </c>
      <c r="I6735">
        <v>0</v>
      </c>
      <c r="J6735" t="s">
        <v>22</v>
      </c>
      <c r="K6735" t="s">
        <v>30</v>
      </c>
      <c r="L6735">
        <v>42.72</v>
      </c>
      <c r="M6735" t="s">
        <v>24</v>
      </c>
    </row>
    <row r="6736" spans="1:13" x14ac:dyDescent="0.3">
      <c r="A6736" t="s">
        <v>6770</v>
      </c>
      <c r="B6736">
        <v>49</v>
      </c>
      <c r="C6736">
        <v>143881</v>
      </c>
      <c r="D6736">
        <v>179366</v>
      </c>
      <c r="E6736" t="s">
        <v>37</v>
      </c>
      <c r="F6736">
        <v>12</v>
      </c>
      <c r="G6736">
        <v>397</v>
      </c>
      <c r="H6736" t="s">
        <v>26</v>
      </c>
      <c r="I6736">
        <v>0</v>
      </c>
      <c r="J6736" t="s">
        <v>22</v>
      </c>
      <c r="K6736" t="s">
        <v>23</v>
      </c>
      <c r="L6736">
        <v>44.4</v>
      </c>
      <c r="M6736" t="s">
        <v>24</v>
      </c>
    </row>
    <row r="6737" spans="1:13" x14ac:dyDescent="0.3">
      <c r="A6737" t="s">
        <v>6771</v>
      </c>
      <c r="B6737">
        <v>30</v>
      </c>
      <c r="C6737">
        <v>101591</v>
      </c>
      <c r="D6737">
        <v>185872</v>
      </c>
      <c r="E6737" t="s">
        <v>15</v>
      </c>
      <c r="F6737">
        <v>48</v>
      </c>
      <c r="G6737">
        <v>335</v>
      </c>
      <c r="H6737" t="s">
        <v>59</v>
      </c>
      <c r="I6737">
        <v>0</v>
      </c>
      <c r="J6737" t="s">
        <v>33</v>
      </c>
      <c r="K6737" t="s">
        <v>23</v>
      </c>
      <c r="L6737">
        <v>54.57</v>
      </c>
      <c r="M6737" t="s">
        <v>24</v>
      </c>
    </row>
    <row r="6738" spans="1:13" x14ac:dyDescent="0.3">
      <c r="A6738" t="s">
        <v>6772</v>
      </c>
      <c r="B6738">
        <v>42</v>
      </c>
      <c r="C6738">
        <v>77313</v>
      </c>
      <c r="D6738">
        <v>109250</v>
      </c>
      <c r="E6738" t="s">
        <v>37</v>
      </c>
      <c r="F6738">
        <v>60</v>
      </c>
      <c r="G6738">
        <v>352</v>
      </c>
      <c r="H6738" t="s">
        <v>32</v>
      </c>
      <c r="I6738">
        <v>0</v>
      </c>
      <c r="J6738" t="s">
        <v>17</v>
      </c>
      <c r="K6738" t="s">
        <v>23</v>
      </c>
      <c r="L6738">
        <v>49.98</v>
      </c>
      <c r="M6738" t="s">
        <v>24</v>
      </c>
    </row>
    <row r="6739" spans="1:13" x14ac:dyDescent="0.3">
      <c r="A6739" t="s">
        <v>6773</v>
      </c>
      <c r="B6739">
        <v>44</v>
      </c>
      <c r="C6739">
        <v>57128</v>
      </c>
      <c r="D6739">
        <v>129445</v>
      </c>
      <c r="E6739" t="s">
        <v>29</v>
      </c>
      <c r="F6739">
        <v>24</v>
      </c>
      <c r="G6739">
        <v>796</v>
      </c>
      <c r="H6739" t="s">
        <v>59</v>
      </c>
      <c r="I6739">
        <v>0</v>
      </c>
      <c r="J6739" t="s">
        <v>17</v>
      </c>
      <c r="K6739" t="s">
        <v>18</v>
      </c>
      <c r="L6739">
        <v>25.36</v>
      </c>
      <c r="M6739" t="s">
        <v>19</v>
      </c>
    </row>
    <row r="6740" spans="1:13" x14ac:dyDescent="0.3">
      <c r="A6740" t="s">
        <v>6774</v>
      </c>
      <c r="B6740">
        <v>30</v>
      </c>
      <c r="C6740">
        <v>99428</v>
      </c>
      <c r="D6740">
        <v>127138</v>
      </c>
      <c r="E6740" t="s">
        <v>21</v>
      </c>
      <c r="F6740">
        <v>24</v>
      </c>
      <c r="G6740">
        <v>751</v>
      </c>
      <c r="H6740" t="s">
        <v>16</v>
      </c>
      <c r="I6740">
        <v>0</v>
      </c>
      <c r="J6740" t="s">
        <v>33</v>
      </c>
      <c r="K6740" t="s">
        <v>18</v>
      </c>
      <c r="L6740">
        <v>28.91</v>
      </c>
      <c r="M6740" t="s">
        <v>19</v>
      </c>
    </row>
    <row r="6741" spans="1:13" x14ac:dyDescent="0.3">
      <c r="A6741" t="s">
        <v>6775</v>
      </c>
      <c r="B6741">
        <v>51</v>
      </c>
      <c r="C6741">
        <v>145653</v>
      </c>
      <c r="D6741">
        <v>6450</v>
      </c>
      <c r="E6741" t="s">
        <v>29</v>
      </c>
      <c r="F6741">
        <v>36</v>
      </c>
      <c r="G6741">
        <v>558</v>
      </c>
      <c r="H6741" t="s">
        <v>32</v>
      </c>
      <c r="I6741">
        <v>0</v>
      </c>
      <c r="J6741" t="s">
        <v>22</v>
      </c>
      <c r="K6741" t="s">
        <v>30</v>
      </c>
      <c r="L6741">
        <v>31.45</v>
      </c>
      <c r="M6741" t="s">
        <v>19</v>
      </c>
    </row>
    <row r="6742" spans="1:13" x14ac:dyDescent="0.3">
      <c r="A6742" t="s">
        <v>6776</v>
      </c>
      <c r="B6742">
        <v>50</v>
      </c>
      <c r="C6742">
        <v>80246</v>
      </c>
      <c r="D6742">
        <v>187420</v>
      </c>
      <c r="E6742" t="s">
        <v>15</v>
      </c>
      <c r="F6742">
        <v>48</v>
      </c>
      <c r="G6742">
        <v>570</v>
      </c>
      <c r="H6742" t="s">
        <v>16</v>
      </c>
      <c r="I6742">
        <v>0</v>
      </c>
      <c r="J6742" t="s">
        <v>22</v>
      </c>
      <c r="K6742" t="s">
        <v>30</v>
      </c>
      <c r="L6742">
        <v>44.67</v>
      </c>
      <c r="M6742" t="s">
        <v>24</v>
      </c>
    </row>
    <row r="6743" spans="1:13" x14ac:dyDescent="0.3">
      <c r="A6743" t="s">
        <v>6777</v>
      </c>
      <c r="B6743">
        <v>26</v>
      </c>
      <c r="C6743">
        <v>114333</v>
      </c>
      <c r="D6743">
        <v>141498</v>
      </c>
      <c r="E6743" t="s">
        <v>41</v>
      </c>
      <c r="F6743">
        <v>36</v>
      </c>
      <c r="G6743">
        <v>556</v>
      </c>
      <c r="H6743" t="s">
        <v>32</v>
      </c>
      <c r="I6743">
        <v>0</v>
      </c>
      <c r="J6743" t="s">
        <v>33</v>
      </c>
      <c r="K6743" t="s">
        <v>30</v>
      </c>
      <c r="L6743">
        <v>35.76</v>
      </c>
      <c r="M6743" t="s">
        <v>19</v>
      </c>
    </row>
    <row r="6744" spans="1:13" x14ac:dyDescent="0.3">
      <c r="A6744" t="s">
        <v>6778</v>
      </c>
      <c r="B6744">
        <v>54</v>
      </c>
      <c r="C6744">
        <v>31688</v>
      </c>
      <c r="D6744">
        <v>145931</v>
      </c>
      <c r="E6744" t="s">
        <v>29</v>
      </c>
      <c r="F6744">
        <v>60</v>
      </c>
      <c r="G6744">
        <v>384</v>
      </c>
      <c r="H6744" t="s">
        <v>26</v>
      </c>
      <c r="I6744">
        <v>0</v>
      </c>
      <c r="J6744" t="s">
        <v>22</v>
      </c>
      <c r="K6744" t="s">
        <v>23</v>
      </c>
      <c r="L6744">
        <v>57.02</v>
      </c>
      <c r="M6744" t="s">
        <v>24</v>
      </c>
    </row>
    <row r="6745" spans="1:13" x14ac:dyDescent="0.3">
      <c r="A6745" t="s">
        <v>6779</v>
      </c>
      <c r="B6745">
        <v>38</v>
      </c>
      <c r="C6745">
        <v>143142</v>
      </c>
      <c r="D6745">
        <v>101754</v>
      </c>
      <c r="E6745" t="s">
        <v>37</v>
      </c>
      <c r="F6745">
        <v>24</v>
      </c>
      <c r="G6745">
        <v>585</v>
      </c>
      <c r="H6745" t="s">
        <v>16</v>
      </c>
      <c r="I6745">
        <v>0</v>
      </c>
      <c r="J6745" t="s">
        <v>17</v>
      </c>
      <c r="K6745" t="s">
        <v>30</v>
      </c>
      <c r="L6745">
        <v>37.99</v>
      </c>
      <c r="M6745" t="s">
        <v>19</v>
      </c>
    </row>
    <row r="6746" spans="1:13" x14ac:dyDescent="0.3">
      <c r="A6746" t="s">
        <v>6780</v>
      </c>
      <c r="B6746">
        <v>19</v>
      </c>
      <c r="C6746">
        <v>96964</v>
      </c>
      <c r="D6746">
        <v>112834</v>
      </c>
      <c r="E6746" t="s">
        <v>37</v>
      </c>
      <c r="F6746">
        <v>12</v>
      </c>
      <c r="G6746">
        <v>830</v>
      </c>
      <c r="H6746" t="s">
        <v>32</v>
      </c>
      <c r="I6746">
        <v>0</v>
      </c>
      <c r="J6746" t="s">
        <v>27</v>
      </c>
      <c r="K6746" t="s">
        <v>52</v>
      </c>
      <c r="L6746">
        <v>23.24</v>
      </c>
      <c r="M6746" t="s">
        <v>19</v>
      </c>
    </row>
    <row r="6747" spans="1:13" x14ac:dyDescent="0.3">
      <c r="A6747" t="s">
        <v>6781</v>
      </c>
      <c r="B6747">
        <v>61</v>
      </c>
      <c r="C6747">
        <v>66421</v>
      </c>
      <c r="D6747">
        <v>41742</v>
      </c>
      <c r="E6747" t="s">
        <v>21</v>
      </c>
      <c r="F6747">
        <v>12</v>
      </c>
      <c r="G6747">
        <v>446</v>
      </c>
      <c r="H6747" t="s">
        <v>32</v>
      </c>
      <c r="I6747">
        <v>0</v>
      </c>
      <c r="J6747" t="s">
        <v>46</v>
      </c>
      <c r="K6747" t="s">
        <v>23</v>
      </c>
      <c r="L6747">
        <v>45.47</v>
      </c>
      <c r="M6747" t="s">
        <v>24</v>
      </c>
    </row>
    <row r="6748" spans="1:13" x14ac:dyDescent="0.3">
      <c r="A6748" t="s">
        <v>6782</v>
      </c>
      <c r="B6748">
        <v>64</v>
      </c>
      <c r="C6748">
        <v>30392</v>
      </c>
      <c r="D6748">
        <v>220317</v>
      </c>
      <c r="E6748" t="s">
        <v>21</v>
      </c>
      <c r="F6748">
        <v>60</v>
      </c>
      <c r="G6748">
        <v>526</v>
      </c>
      <c r="H6748" t="s">
        <v>59</v>
      </c>
      <c r="I6748">
        <v>0</v>
      </c>
      <c r="J6748" t="s">
        <v>46</v>
      </c>
      <c r="K6748" t="s">
        <v>30</v>
      </c>
      <c r="L6748">
        <v>65.31</v>
      </c>
      <c r="M6748" t="s">
        <v>48</v>
      </c>
    </row>
    <row r="6749" spans="1:13" x14ac:dyDescent="0.3">
      <c r="A6749" t="s">
        <v>6783</v>
      </c>
      <c r="B6749">
        <v>34</v>
      </c>
      <c r="C6749">
        <v>28812</v>
      </c>
      <c r="D6749">
        <v>179272</v>
      </c>
      <c r="E6749" t="s">
        <v>15</v>
      </c>
      <c r="F6749">
        <v>36</v>
      </c>
      <c r="G6749">
        <v>474</v>
      </c>
      <c r="H6749" t="s">
        <v>59</v>
      </c>
      <c r="I6749">
        <v>0</v>
      </c>
      <c r="J6749" t="s">
        <v>33</v>
      </c>
      <c r="K6749" t="s">
        <v>23</v>
      </c>
      <c r="L6749">
        <v>60.68</v>
      </c>
      <c r="M6749" t="s">
        <v>24</v>
      </c>
    </row>
    <row r="6750" spans="1:13" x14ac:dyDescent="0.3">
      <c r="A6750" t="s">
        <v>6784</v>
      </c>
      <c r="B6750">
        <v>23</v>
      </c>
      <c r="C6750">
        <v>85472</v>
      </c>
      <c r="D6750">
        <v>43417</v>
      </c>
      <c r="E6750" t="s">
        <v>41</v>
      </c>
      <c r="F6750">
        <v>12</v>
      </c>
      <c r="G6750">
        <v>697</v>
      </c>
      <c r="H6750" t="s">
        <v>59</v>
      </c>
      <c r="I6750">
        <v>0</v>
      </c>
      <c r="J6750" t="s">
        <v>27</v>
      </c>
      <c r="K6750" t="s">
        <v>35</v>
      </c>
      <c r="L6750">
        <v>31.81</v>
      </c>
      <c r="M6750" t="s">
        <v>19</v>
      </c>
    </row>
    <row r="6751" spans="1:13" x14ac:dyDescent="0.3">
      <c r="A6751" t="s">
        <v>6785</v>
      </c>
      <c r="B6751">
        <v>51</v>
      </c>
      <c r="C6751">
        <v>145754</v>
      </c>
      <c r="D6751">
        <v>88045</v>
      </c>
      <c r="E6751" t="s">
        <v>41</v>
      </c>
      <c r="F6751">
        <v>36</v>
      </c>
      <c r="G6751">
        <v>321</v>
      </c>
      <c r="H6751" t="s">
        <v>32</v>
      </c>
      <c r="I6751">
        <v>0</v>
      </c>
      <c r="J6751" t="s">
        <v>22</v>
      </c>
      <c r="K6751" t="s">
        <v>23</v>
      </c>
      <c r="L6751">
        <v>49.21</v>
      </c>
      <c r="M6751" t="s">
        <v>24</v>
      </c>
    </row>
    <row r="6752" spans="1:13" x14ac:dyDescent="0.3">
      <c r="A6752" t="s">
        <v>6786</v>
      </c>
      <c r="B6752">
        <v>41</v>
      </c>
      <c r="C6752">
        <v>136154</v>
      </c>
      <c r="D6752">
        <v>53986</v>
      </c>
      <c r="E6752" t="s">
        <v>29</v>
      </c>
      <c r="F6752">
        <v>36</v>
      </c>
      <c r="G6752">
        <v>424</v>
      </c>
      <c r="H6752" t="s">
        <v>32</v>
      </c>
      <c r="I6752">
        <v>0</v>
      </c>
      <c r="J6752" t="s">
        <v>17</v>
      </c>
      <c r="K6752" t="s">
        <v>23</v>
      </c>
      <c r="L6752">
        <v>41.62</v>
      </c>
      <c r="M6752" t="s">
        <v>24</v>
      </c>
    </row>
    <row r="6753" spans="1:13" x14ac:dyDescent="0.3">
      <c r="A6753" t="s">
        <v>6787</v>
      </c>
      <c r="B6753">
        <v>68</v>
      </c>
      <c r="C6753">
        <v>149188</v>
      </c>
      <c r="D6753">
        <v>69657</v>
      </c>
      <c r="E6753" t="s">
        <v>21</v>
      </c>
      <c r="F6753">
        <v>24</v>
      </c>
      <c r="G6753">
        <v>345</v>
      </c>
      <c r="H6753" t="s">
        <v>59</v>
      </c>
      <c r="I6753">
        <v>0</v>
      </c>
      <c r="J6753" t="s">
        <v>46</v>
      </c>
      <c r="K6753" t="s">
        <v>23</v>
      </c>
      <c r="L6753">
        <v>53.63</v>
      </c>
      <c r="M6753" t="s">
        <v>24</v>
      </c>
    </row>
    <row r="6754" spans="1:13" x14ac:dyDescent="0.3">
      <c r="A6754" t="s">
        <v>6788</v>
      </c>
      <c r="B6754">
        <v>57</v>
      </c>
      <c r="C6754">
        <v>19836</v>
      </c>
      <c r="D6754">
        <v>209692</v>
      </c>
      <c r="E6754" t="s">
        <v>15</v>
      </c>
      <c r="F6754">
        <v>48</v>
      </c>
      <c r="G6754">
        <v>582</v>
      </c>
      <c r="H6754" t="s">
        <v>26</v>
      </c>
      <c r="I6754">
        <v>0</v>
      </c>
      <c r="J6754" t="s">
        <v>22</v>
      </c>
      <c r="K6754" t="s">
        <v>30</v>
      </c>
      <c r="L6754">
        <v>62.7</v>
      </c>
      <c r="M6754" t="s">
        <v>24</v>
      </c>
    </row>
    <row r="6755" spans="1:13" x14ac:dyDescent="0.3">
      <c r="A6755" t="s">
        <v>6789</v>
      </c>
      <c r="B6755">
        <v>22</v>
      </c>
      <c r="C6755">
        <v>27131</v>
      </c>
      <c r="D6755">
        <v>226291</v>
      </c>
      <c r="E6755" t="s">
        <v>37</v>
      </c>
      <c r="F6755">
        <v>12</v>
      </c>
      <c r="G6755">
        <v>746</v>
      </c>
      <c r="H6755" t="s">
        <v>59</v>
      </c>
      <c r="I6755">
        <v>1</v>
      </c>
      <c r="J6755" t="s">
        <v>27</v>
      </c>
      <c r="K6755" t="s">
        <v>18</v>
      </c>
      <c r="L6755">
        <v>55.96</v>
      </c>
      <c r="M6755" t="s">
        <v>24</v>
      </c>
    </row>
    <row r="6756" spans="1:13" x14ac:dyDescent="0.3">
      <c r="A6756" t="s">
        <v>6790</v>
      </c>
      <c r="B6756">
        <v>29</v>
      </c>
      <c r="C6756">
        <v>67520</v>
      </c>
      <c r="D6756">
        <v>161255</v>
      </c>
      <c r="E6756" t="s">
        <v>15</v>
      </c>
      <c r="F6756">
        <v>48</v>
      </c>
      <c r="G6756">
        <v>784</v>
      </c>
      <c r="H6756" t="s">
        <v>32</v>
      </c>
      <c r="I6756">
        <v>0</v>
      </c>
      <c r="J6756" t="s">
        <v>33</v>
      </c>
      <c r="K6756" t="s">
        <v>18</v>
      </c>
      <c r="L6756">
        <v>24.59</v>
      </c>
      <c r="M6756" t="s">
        <v>19</v>
      </c>
    </row>
    <row r="6757" spans="1:13" x14ac:dyDescent="0.3">
      <c r="A6757" t="s">
        <v>6791</v>
      </c>
      <c r="B6757">
        <v>66</v>
      </c>
      <c r="C6757">
        <v>113532</v>
      </c>
      <c r="D6757">
        <v>209856</v>
      </c>
      <c r="E6757" t="s">
        <v>41</v>
      </c>
      <c r="F6757">
        <v>36</v>
      </c>
      <c r="G6757">
        <v>728</v>
      </c>
      <c r="H6757" t="s">
        <v>16</v>
      </c>
      <c r="I6757">
        <v>0</v>
      </c>
      <c r="J6757" t="s">
        <v>46</v>
      </c>
      <c r="K6757" t="s">
        <v>18</v>
      </c>
      <c r="L6757">
        <v>36.94</v>
      </c>
      <c r="M6757" t="s">
        <v>19</v>
      </c>
    </row>
    <row r="6758" spans="1:13" x14ac:dyDescent="0.3">
      <c r="A6758" t="s">
        <v>6792</v>
      </c>
      <c r="B6758">
        <v>43</v>
      </c>
      <c r="C6758">
        <v>108646</v>
      </c>
      <c r="D6758">
        <v>109840</v>
      </c>
      <c r="E6758" t="s">
        <v>37</v>
      </c>
      <c r="F6758">
        <v>12</v>
      </c>
      <c r="G6758">
        <v>809</v>
      </c>
      <c r="H6758" t="s">
        <v>26</v>
      </c>
      <c r="I6758">
        <v>0</v>
      </c>
      <c r="J6758" t="s">
        <v>17</v>
      </c>
      <c r="K6758" t="s">
        <v>52</v>
      </c>
      <c r="L6758">
        <v>16.11</v>
      </c>
      <c r="M6758" t="s">
        <v>19</v>
      </c>
    </row>
    <row r="6759" spans="1:13" x14ac:dyDescent="0.3">
      <c r="A6759" t="s">
        <v>6793</v>
      </c>
      <c r="B6759">
        <v>44</v>
      </c>
      <c r="C6759">
        <v>124944</v>
      </c>
      <c r="D6759">
        <v>200698</v>
      </c>
      <c r="E6759" t="s">
        <v>21</v>
      </c>
      <c r="F6759">
        <v>36</v>
      </c>
      <c r="G6759">
        <v>306</v>
      </c>
      <c r="H6759" t="s">
        <v>32</v>
      </c>
      <c r="I6759">
        <v>0</v>
      </c>
      <c r="J6759" t="s">
        <v>17</v>
      </c>
      <c r="K6759" t="s">
        <v>23</v>
      </c>
      <c r="L6759">
        <v>53.72</v>
      </c>
      <c r="M6759" t="s">
        <v>24</v>
      </c>
    </row>
    <row r="6760" spans="1:13" x14ac:dyDescent="0.3">
      <c r="A6760" t="s">
        <v>6794</v>
      </c>
      <c r="B6760">
        <v>19</v>
      </c>
      <c r="C6760">
        <v>24355</v>
      </c>
      <c r="D6760">
        <v>146990</v>
      </c>
      <c r="E6760" t="s">
        <v>41</v>
      </c>
      <c r="F6760">
        <v>48</v>
      </c>
      <c r="G6760">
        <v>843</v>
      </c>
      <c r="H6760" t="s">
        <v>59</v>
      </c>
      <c r="I6760">
        <v>0</v>
      </c>
      <c r="J6760" t="s">
        <v>27</v>
      </c>
      <c r="K6760" t="s">
        <v>52</v>
      </c>
      <c r="L6760">
        <v>41.42</v>
      </c>
      <c r="M6760" t="s">
        <v>24</v>
      </c>
    </row>
    <row r="6761" spans="1:13" x14ac:dyDescent="0.3">
      <c r="A6761" t="s">
        <v>6795</v>
      </c>
      <c r="B6761">
        <v>34</v>
      </c>
      <c r="C6761">
        <v>62230</v>
      </c>
      <c r="D6761">
        <v>152839</v>
      </c>
      <c r="E6761" t="s">
        <v>29</v>
      </c>
      <c r="F6761">
        <v>60</v>
      </c>
      <c r="G6761">
        <v>420</v>
      </c>
      <c r="H6761" t="s">
        <v>32</v>
      </c>
      <c r="I6761">
        <v>0</v>
      </c>
      <c r="J6761" t="s">
        <v>33</v>
      </c>
      <c r="K6761" t="s">
        <v>23</v>
      </c>
      <c r="L6761">
        <v>49.1</v>
      </c>
      <c r="M6761" t="s">
        <v>24</v>
      </c>
    </row>
    <row r="6762" spans="1:13" x14ac:dyDescent="0.3">
      <c r="A6762" t="s">
        <v>6796</v>
      </c>
      <c r="B6762">
        <v>20</v>
      </c>
      <c r="C6762">
        <v>32098</v>
      </c>
      <c r="D6762">
        <v>117175</v>
      </c>
      <c r="E6762" t="s">
        <v>37</v>
      </c>
      <c r="F6762">
        <v>48</v>
      </c>
      <c r="G6762">
        <v>578</v>
      </c>
      <c r="H6762" t="s">
        <v>59</v>
      </c>
      <c r="I6762">
        <v>1</v>
      </c>
      <c r="J6762" t="s">
        <v>27</v>
      </c>
      <c r="K6762" t="s">
        <v>30</v>
      </c>
      <c r="L6762">
        <v>50.74</v>
      </c>
      <c r="M6762" t="s">
        <v>24</v>
      </c>
    </row>
    <row r="6763" spans="1:13" x14ac:dyDescent="0.3">
      <c r="A6763" t="s">
        <v>6797</v>
      </c>
      <c r="B6763">
        <v>27</v>
      </c>
      <c r="C6763">
        <v>138404</v>
      </c>
      <c r="D6763">
        <v>156956</v>
      </c>
      <c r="E6763" t="s">
        <v>41</v>
      </c>
      <c r="F6763">
        <v>60</v>
      </c>
      <c r="G6763">
        <v>631</v>
      </c>
      <c r="H6763" t="s">
        <v>26</v>
      </c>
      <c r="I6763">
        <v>0</v>
      </c>
      <c r="J6763" t="s">
        <v>33</v>
      </c>
      <c r="K6763" t="s">
        <v>35</v>
      </c>
      <c r="L6763">
        <v>28.4</v>
      </c>
      <c r="M6763" t="s">
        <v>19</v>
      </c>
    </row>
    <row r="6764" spans="1:13" x14ac:dyDescent="0.3">
      <c r="A6764" t="s">
        <v>6798</v>
      </c>
      <c r="B6764">
        <v>46</v>
      </c>
      <c r="C6764">
        <v>141533</v>
      </c>
      <c r="D6764">
        <v>165630</v>
      </c>
      <c r="E6764" t="s">
        <v>41</v>
      </c>
      <c r="F6764">
        <v>60</v>
      </c>
      <c r="G6764">
        <v>302</v>
      </c>
      <c r="H6764" t="s">
        <v>32</v>
      </c>
      <c r="I6764">
        <v>1</v>
      </c>
      <c r="J6764" t="s">
        <v>22</v>
      </c>
      <c r="K6764" t="s">
        <v>23</v>
      </c>
      <c r="L6764">
        <v>52.46</v>
      </c>
      <c r="M6764" t="s">
        <v>24</v>
      </c>
    </row>
    <row r="6765" spans="1:13" x14ac:dyDescent="0.3">
      <c r="A6765" t="s">
        <v>6799</v>
      </c>
      <c r="B6765">
        <v>32</v>
      </c>
      <c r="C6765">
        <v>143369</v>
      </c>
      <c r="D6765">
        <v>65251</v>
      </c>
      <c r="E6765" t="s">
        <v>37</v>
      </c>
      <c r="F6765">
        <v>12</v>
      </c>
      <c r="G6765">
        <v>633</v>
      </c>
      <c r="H6765" t="s">
        <v>32</v>
      </c>
      <c r="I6765">
        <v>0</v>
      </c>
      <c r="J6765" t="s">
        <v>33</v>
      </c>
      <c r="K6765" t="s">
        <v>35</v>
      </c>
      <c r="L6765">
        <v>27.89</v>
      </c>
      <c r="M6765" t="s">
        <v>19</v>
      </c>
    </row>
    <row r="6766" spans="1:13" x14ac:dyDescent="0.3">
      <c r="A6766" t="s">
        <v>6800</v>
      </c>
      <c r="B6766">
        <v>48</v>
      </c>
      <c r="C6766">
        <v>141562</v>
      </c>
      <c r="D6766">
        <v>215336</v>
      </c>
      <c r="E6766" t="s">
        <v>21</v>
      </c>
      <c r="F6766">
        <v>48</v>
      </c>
      <c r="G6766">
        <v>327</v>
      </c>
      <c r="H6766" t="s">
        <v>26</v>
      </c>
      <c r="I6766">
        <v>0</v>
      </c>
      <c r="J6766" t="s">
        <v>22</v>
      </c>
      <c r="K6766" t="s">
        <v>23</v>
      </c>
      <c r="L6766">
        <v>50.02</v>
      </c>
      <c r="M6766" t="s">
        <v>24</v>
      </c>
    </row>
    <row r="6767" spans="1:13" x14ac:dyDescent="0.3">
      <c r="A6767" t="s">
        <v>6801</v>
      </c>
      <c r="B6767">
        <v>65</v>
      </c>
      <c r="C6767">
        <v>48176</v>
      </c>
      <c r="D6767">
        <v>113903</v>
      </c>
      <c r="E6767" t="s">
        <v>41</v>
      </c>
      <c r="F6767">
        <v>48</v>
      </c>
      <c r="G6767">
        <v>799</v>
      </c>
      <c r="H6767" t="s">
        <v>59</v>
      </c>
      <c r="I6767">
        <v>0</v>
      </c>
      <c r="J6767" t="s">
        <v>46</v>
      </c>
      <c r="K6767" t="s">
        <v>18</v>
      </c>
      <c r="L6767">
        <v>30.01</v>
      </c>
      <c r="M6767" t="s">
        <v>19</v>
      </c>
    </row>
    <row r="6768" spans="1:13" x14ac:dyDescent="0.3">
      <c r="A6768" t="s">
        <v>6802</v>
      </c>
      <c r="B6768">
        <v>28</v>
      </c>
      <c r="C6768">
        <v>101931</v>
      </c>
      <c r="D6768">
        <v>194299</v>
      </c>
      <c r="E6768" t="s">
        <v>37</v>
      </c>
      <c r="F6768">
        <v>60</v>
      </c>
      <c r="G6768">
        <v>532</v>
      </c>
      <c r="H6768" t="s">
        <v>16</v>
      </c>
      <c r="I6768">
        <v>1</v>
      </c>
      <c r="J6768" t="s">
        <v>33</v>
      </c>
      <c r="K6768" t="s">
        <v>30</v>
      </c>
      <c r="L6768">
        <v>45.7</v>
      </c>
      <c r="M6768" t="s">
        <v>24</v>
      </c>
    </row>
    <row r="6769" spans="1:13" x14ac:dyDescent="0.3">
      <c r="A6769" t="s">
        <v>6803</v>
      </c>
      <c r="B6769">
        <v>22</v>
      </c>
      <c r="C6769">
        <v>132610</v>
      </c>
      <c r="D6769">
        <v>38007</v>
      </c>
      <c r="E6769" t="s">
        <v>37</v>
      </c>
      <c r="F6769">
        <v>12</v>
      </c>
      <c r="G6769">
        <v>620</v>
      </c>
      <c r="H6769" t="s">
        <v>59</v>
      </c>
      <c r="I6769">
        <v>0</v>
      </c>
      <c r="J6769" t="s">
        <v>27</v>
      </c>
      <c r="K6769" t="s">
        <v>35</v>
      </c>
      <c r="L6769">
        <v>36.17</v>
      </c>
      <c r="M6769" t="s">
        <v>19</v>
      </c>
    </row>
    <row r="6770" spans="1:13" x14ac:dyDescent="0.3">
      <c r="A6770" t="s">
        <v>6804</v>
      </c>
      <c r="B6770">
        <v>38</v>
      </c>
      <c r="C6770">
        <v>52395</v>
      </c>
      <c r="D6770">
        <v>168225</v>
      </c>
      <c r="E6770" t="s">
        <v>21</v>
      </c>
      <c r="F6770">
        <v>60</v>
      </c>
      <c r="G6770">
        <v>790</v>
      </c>
      <c r="H6770" t="s">
        <v>32</v>
      </c>
      <c r="I6770">
        <v>0</v>
      </c>
      <c r="J6770" t="s">
        <v>17</v>
      </c>
      <c r="K6770" t="s">
        <v>18</v>
      </c>
      <c r="L6770">
        <v>27.07</v>
      </c>
      <c r="M6770" t="s">
        <v>19</v>
      </c>
    </row>
    <row r="6771" spans="1:13" x14ac:dyDescent="0.3">
      <c r="A6771" t="s">
        <v>6805</v>
      </c>
      <c r="B6771">
        <v>57</v>
      </c>
      <c r="C6771">
        <v>127710</v>
      </c>
      <c r="D6771">
        <v>166050</v>
      </c>
      <c r="E6771" t="s">
        <v>21</v>
      </c>
      <c r="F6771">
        <v>48</v>
      </c>
      <c r="G6771">
        <v>746</v>
      </c>
      <c r="H6771" t="s">
        <v>26</v>
      </c>
      <c r="I6771">
        <v>0</v>
      </c>
      <c r="J6771" t="s">
        <v>22</v>
      </c>
      <c r="K6771" t="s">
        <v>18</v>
      </c>
      <c r="L6771">
        <v>21.32</v>
      </c>
      <c r="M6771" t="s">
        <v>19</v>
      </c>
    </row>
    <row r="6772" spans="1:13" x14ac:dyDescent="0.3">
      <c r="A6772" t="s">
        <v>6806</v>
      </c>
      <c r="B6772">
        <v>68</v>
      </c>
      <c r="C6772">
        <v>18401</v>
      </c>
      <c r="D6772">
        <v>98242</v>
      </c>
      <c r="E6772" t="s">
        <v>29</v>
      </c>
      <c r="F6772">
        <v>36</v>
      </c>
      <c r="G6772">
        <v>381</v>
      </c>
      <c r="H6772" t="s">
        <v>16</v>
      </c>
      <c r="I6772">
        <v>0</v>
      </c>
      <c r="J6772" t="s">
        <v>46</v>
      </c>
      <c r="K6772" t="s">
        <v>23</v>
      </c>
      <c r="L6772">
        <v>72.290000000000006</v>
      </c>
      <c r="M6772" t="s">
        <v>48</v>
      </c>
    </row>
    <row r="6773" spans="1:13" x14ac:dyDescent="0.3">
      <c r="A6773" t="s">
        <v>6807</v>
      </c>
      <c r="B6773">
        <v>41</v>
      </c>
      <c r="C6773">
        <v>95590</v>
      </c>
      <c r="D6773">
        <v>210382</v>
      </c>
      <c r="E6773" t="s">
        <v>15</v>
      </c>
      <c r="F6773">
        <v>60</v>
      </c>
      <c r="G6773">
        <v>345</v>
      </c>
      <c r="H6773" t="s">
        <v>26</v>
      </c>
      <c r="I6773">
        <v>0</v>
      </c>
      <c r="J6773" t="s">
        <v>17</v>
      </c>
      <c r="K6773" t="s">
        <v>23</v>
      </c>
      <c r="L6773">
        <v>51.2</v>
      </c>
      <c r="M6773" t="s">
        <v>24</v>
      </c>
    </row>
    <row r="6774" spans="1:13" x14ac:dyDescent="0.3">
      <c r="A6774" t="s">
        <v>6808</v>
      </c>
      <c r="B6774">
        <v>19</v>
      </c>
      <c r="C6774">
        <v>81330</v>
      </c>
      <c r="D6774">
        <v>96166</v>
      </c>
      <c r="E6774" t="s">
        <v>29</v>
      </c>
      <c r="F6774">
        <v>36</v>
      </c>
      <c r="G6774">
        <v>336</v>
      </c>
      <c r="H6774" t="s">
        <v>59</v>
      </c>
      <c r="I6774">
        <v>0</v>
      </c>
      <c r="J6774" t="s">
        <v>27</v>
      </c>
      <c r="K6774" t="s">
        <v>23</v>
      </c>
      <c r="L6774">
        <v>58.24</v>
      </c>
      <c r="M6774" t="s">
        <v>24</v>
      </c>
    </row>
    <row r="6775" spans="1:13" x14ac:dyDescent="0.3">
      <c r="A6775" t="s">
        <v>6809</v>
      </c>
      <c r="B6775">
        <v>46</v>
      </c>
      <c r="C6775">
        <v>132078</v>
      </c>
      <c r="D6775">
        <v>91568</v>
      </c>
      <c r="E6775" t="s">
        <v>41</v>
      </c>
      <c r="F6775">
        <v>48</v>
      </c>
      <c r="G6775">
        <v>354</v>
      </c>
      <c r="H6775" t="s">
        <v>26</v>
      </c>
      <c r="I6775">
        <v>0</v>
      </c>
      <c r="J6775" t="s">
        <v>22</v>
      </c>
      <c r="K6775" t="s">
        <v>23</v>
      </c>
      <c r="L6775">
        <v>45.33</v>
      </c>
      <c r="M6775" t="s">
        <v>24</v>
      </c>
    </row>
    <row r="6776" spans="1:13" x14ac:dyDescent="0.3">
      <c r="A6776" t="s">
        <v>6810</v>
      </c>
      <c r="B6776">
        <v>64</v>
      </c>
      <c r="C6776">
        <v>66929</v>
      </c>
      <c r="D6776">
        <v>87500</v>
      </c>
      <c r="E6776" t="s">
        <v>15</v>
      </c>
      <c r="F6776">
        <v>24</v>
      </c>
      <c r="G6776">
        <v>685</v>
      </c>
      <c r="H6776" t="s">
        <v>32</v>
      </c>
      <c r="I6776">
        <v>0</v>
      </c>
      <c r="J6776" t="s">
        <v>46</v>
      </c>
      <c r="K6776" t="s">
        <v>35</v>
      </c>
      <c r="L6776">
        <v>31.91</v>
      </c>
      <c r="M6776" t="s">
        <v>19</v>
      </c>
    </row>
    <row r="6777" spans="1:13" x14ac:dyDescent="0.3">
      <c r="A6777" t="s">
        <v>6811</v>
      </c>
      <c r="B6777">
        <v>51</v>
      </c>
      <c r="C6777">
        <v>147819</v>
      </c>
      <c r="D6777">
        <v>118977</v>
      </c>
      <c r="E6777" t="s">
        <v>37</v>
      </c>
      <c r="F6777">
        <v>12</v>
      </c>
      <c r="G6777">
        <v>800</v>
      </c>
      <c r="H6777" t="s">
        <v>16</v>
      </c>
      <c r="I6777">
        <v>0</v>
      </c>
      <c r="J6777" t="s">
        <v>22</v>
      </c>
      <c r="K6777" t="s">
        <v>52</v>
      </c>
      <c r="L6777">
        <v>23.98</v>
      </c>
      <c r="M6777" t="s">
        <v>19</v>
      </c>
    </row>
    <row r="6778" spans="1:13" x14ac:dyDescent="0.3">
      <c r="A6778" t="s">
        <v>6812</v>
      </c>
      <c r="B6778">
        <v>67</v>
      </c>
      <c r="C6778">
        <v>97793</v>
      </c>
      <c r="D6778">
        <v>142562</v>
      </c>
      <c r="E6778" t="s">
        <v>29</v>
      </c>
      <c r="F6778">
        <v>24</v>
      </c>
      <c r="G6778">
        <v>330</v>
      </c>
      <c r="H6778" t="s">
        <v>59</v>
      </c>
      <c r="I6778">
        <v>0</v>
      </c>
      <c r="J6778" t="s">
        <v>46</v>
      </c>
      <c r="K6778" t="s">
        <v>23</v>
      </c>
      <c r="L6778">
        <v>58.1</v>
      </c>
      <c r="M6778" t="s">
        <v>24</v>
      </c>
    </row>
    <row r="6779" spans="1:13" x14ac:dyDescent="0.3">
      <c r="A6779" t="s">
        <v>6813</v>
      </c>
      <c r="B6779">
        <v>37</v>
      </c>
      <c r="C6779">
        <v>20451</v>
      </c>
      <c r="D6779">
        <v>58009</v>
      </c>
      <c r="E6779" t="s">
        <v>15</v>
      </c>
      <c r="F6779">
        <v>36</v>
      </c>
      <c r="G6779">
        <v>424</v>
      </c>
      <c r="H6779" t="s">
        <v>16</v>
      </c>
      <c r="I6779">
        <v>0</v>
      </c>
      <c r="J6779" t="s">
        <v>17</v>
      </c>
      <c r="K6779" t="s">
        <v>23</v>
      </c>
      <c r="L6779">
        <v>56.16</v>
      </c>
      <c r="M6779" t="s">
        <v>24</v>
      </c>
    </row>
    <row r="6780" spans="1:13" x14ac:dyDescent="0.3">
      <c r="A6780" t="s">
        <v>6814</v>
      </c>
      <c r="B6780">
        <v>44</v>
      </c>
      <c r="C6780">
        <v>94539</v>
      </c>
      <c r="D6780">
        <v>128091</v>
      </c>
      <c r="E6780" t="s">
        <v>15</v>
      </c>
      <c r="F6780">
        <v>48</v>
      </c>
      <c r="G6780">
        <v>711</v>
      </c>
      <c r="H6780" t="s">
        <v>26</v>
      </c>
      <c r="I6780">
        <v>0</v>
      </c>
      <c r="J6780" t="s">
        <v>17</v>
      </c>
      <c r="K6780" t="s">
        <v>18</v>
      </c>
      <c r="L6780">
        <v>23.84</v>
      </c>
      <c r="M6780" t="s">
        <v>19</v>
      </c>
    </row>
    <row r="6781" spans="1:13" x14ac:dyDescent="0.3">
      <c r="A6781" t="s">
        <v>6815</v>
      </c>
      <c r="B6781">
        <v>62</v>
      </c>
      <c r="C6781">
        <v>72488</v>
      </c>
      <c r="D6781">
        <v>10521</v>
      </c>
      <c r="E6781" t="s">
        <v>37</v>
      </c>
      <c r="F6781">
        <v>60</v>
      </c>
      <c r="G6781">
        <v>800</v>
      </c>
      <c r="H6781" t="s">
        <v>26</v>
      </c>
      <c r="I6781">
        <v>0</v>
      </c>
      <c r="J6781" t="s">
        <v>46</v>
      </c>
      <c r="K6781" t="s">
        <v>52</v>
      </c>
      <c r="L6781">
        <v>18.170000000000002</v>
      </c>
      <c r="M6781" t="s">
        <v>19</v>
      </c>
    </row>
    <row r="6782" spans="1:13" x14ac:dyDescent="0.3">
      <c r="A6782" t="s">
        <v>6816</v>
      </c>
      <c r="B6782">
        <v>28</v>
      </c>
      <c r="C6782">
        <v>25340</v>
      </c>
      <c r="D6782">
        <v>95707</v>
      </c>
      <c r="E6782" t="s">
        <v>41</v>
      </c>
      <c r="F6782">
        <v>48</v>
      </c>
      <c r="G6782">
        <v>610</v>
      </c>
      <c r="H6782" t="s">
        <v>16</v>
      </c>
      <c r="I6782">
        <v>0</v>
      </c>
      <c r="J6782" t="s">
        <v>33</v>
      </c>
      <c r="K6782" t="s">
        <v>35</v>
      </c>
      <c r="L6782">
        <v>47.05</v>
      </c>
      <c r="M6782" t="s">
        <v>24</v>
      </c>
    </row>
    <row r="6783" spans="1:13" x14ac:dyDescent="0.3">
      <c r="A6783" t="s">
        <v>6817</v>
      </c>
      <c r="B6783">
        <v>33</v>
      </c>
      <c r="C6783">
        <v>15562</v>
      </c>
      <c r="D6783">
        <v>92463</v>
      </c>
      <c r="E6783" t="s">
        <v>29</v>
      </c>
      <c r="F6783">
        <v>60</v>
      </c>
      <c r="G6783">
        <v>571</v>
      </c>
      <c r="H6783" t="s">
        <v>16</v>
      </c>
      <c r="I6783">
        <v>1</v>
      </c>
      <c r="J6783" t="s">
        <v>33</v>
      </c>
      <c r="K6783" t="s">
        <v>30</v>
      </c>
      <c r="L6783">
        <v>57.23</v>
      </c>
      <c r="M6783" t="s">
        <v>24</v>
      </c>
    </row>
    <row r="6784" spans="1:13" x14ac:dyDescent="0.3">
      <c r="A6784" t="s">
        <v>6818</v>
      </c>
      <c r="B6784">
        <v>43</v>
      </c>
      <c r="C6784">
        <v>67791</v>
      </c>
      <c r="D6784">
        <v>58182</v>
      </c>
      <c r="E6784" t="s">
        <v>41</v>
      </c>
      <c r="F6784">
        <v>24</v>
      </c>
      <c r="G6784">
        <v>524</v>
      </c>
      <c r="H6784" t="s">
        <v>26</v>
      </c>
      <c r="I6784">
        <v>0</v>
      </c>
      <c r="J6784" t="s">
        <v>17</v>
      </c>
      <c r="K6784" t="s">
        <v>30</v>
      </c>
      <c r="L6784">
        <v>34.57</v>
      </c>
      <c r="M6784" t="s">
        <v>19</v>
      </c>
    </row>
    <row r="6785" spans="1:13" x14ac:dyDescent="0.3">
      <c r="A6785" t="s">
        <v>6819</v>
      </c>
      <c r="B6785">
        <v>59</v>
      </c>
      <c r="C6785">
        <v>55509</v>
      </c>
      <c r="D6785">
        <v>93205</v>
      </c>
      <c r="E6785" t="s">
        <v>41</v>
      </c>
      <c r="F6785">
        <v>12</v>
      </c>
      <c r="G6785">
        <v>346</v>
      </c>
      <c r="H6785" t="s">
        <v>26</v>
      </c>
      <c r="I6785">
        <v>1</v>
      </c>
      <c r="J6785" t="s">
        <v>22</v>
      </c>
      <c r="K6785" t="s">
        <v>23</v>
      </c>
      <c r="L6785">
        <v>49.31</v>
      </c>
      <c r="M6785" t="s">
        <v>24</v>
      </c>
    </row>
    <row r="6786" spans="1:13" x14ac:dyDescent="0.3">
      <c r="A6786" t="s">
        <v>6820</v>
      </c>
      <c r="B6786">
        <v>27</v>
      </c>
      <c r="C6786">
        <v>68352</v>
      </c>
      <c r="D6786">
        <v>73453</v>
      </c>
      <c r="E6786" t="s">
        <v>37</v>
      </c>
      <c r="F6786">
        <v>24</v>
      </c>
      <c r="G6786">
        <v>324</v>
      </c>
      <c r="H6786" t="s">
        <v>26</v>
      </c>
      <c r="I6786">
        <v>0</v>
      </c>
      <c r="J6786" t="s">
        <v>33</v>
      </c>
      <c r="K6786" t="s">
        <v>23</v>
      </c>
      <c r="L6786">
        <v>48.66</v>
      </c>
      <c r="M6786" t="s">
        <v>24</v>
      </c>
    </row>
    <row r="6787" spans="1:13" x14ac:dyDescent="0.3">
      <c r="A6787" t="s">
        <v>6821</v>
      </c>
      <c r="B6787">
        <v>39</v>
      </c>
      <c r="C6787">
        <v>80666</v>
      </c>
      <c r="D6787">
        <v>191843</v>
      </c>
      <c r="E6787" t="s">
        <v>15</v>
      </c>
      <c r="F6787">
        <v>60</v>
      </c>
      <c r="G6787">
        <v>428</v>
      </c>
      <c r="H6787" t="s">
        <v>59</v>
      </c>
      <c r="I6787">
        <v>0</v>
      </c>
      <c r="J6787" t="s">
        <v>17</v>
      </c>
      <c r="K6787" t="s">
        <v>23</v>
      </c>
      <c r="L6787">
        <v>50.29</v>
      </c>
      <c r="M6787" t="s">
        <v>24</v>
      </c>
    </row>
    <row r="6788" spans="1:13" x14ac:dyDescent="0.3">
      <c r="A6788" t="s">
        <v>6822</v>
      </c>
      <c r="B6788">
        <v>27</v>
      </c>
      <c r="C6788">
        <v>124991</v>
      </c>
      <c r="D6788">
        <v>6788</v>
      </c>
      <c r="E6788" t="s">
        <v>41</v>
      </c>
      <c r="F6788">
        <v>60</v>
      </c>
      <c r="G6788">
        <v>514</v>
      </c>
      <c r="H6788" t="s">
        <v>32</v>
      </c>
      <c r="I6788">
        <v>0</v>
      </c>
      <c r="J6788" t="s">
        <v>33</v>
      </c>
      <c r="K6788" t="s">
        <v>30</v>
      </c>
      <c r="L6788">
        <v>34.42</v>
      </c>
      <c r="M6788" t="s">
        <v>19</v>
      </c>
    </row>
    <row r="6789" spans="1:13" x14ac:dyDescent="0.3">
      <c r="A6789" t="s">
        <v>6823</v>
      </c>
      <c r="B6789">
        <v>61</v>
      </c>
      <c r="C6789">
        <v>139231</v>
      </c>
      <c r="D6789">
        <v>106355</v>
      </c>
      <c r="E6789" t="s">
        <v>29</v>
      </c>
      <c r="F6789">
        <v>60</v>
      </c>
      <c r="G6789">
        <v>827</v>
      </c>
      <c r="H6789" t="s">
        <v>26</v>
      </c>
      <c r="I6789">
        <v>0</v>
      </c>
      <c r="J6789" t="s">
        <v>46</v>
      </c>
      <c r="K6789" t="s">
        <v>52</v>
      </c>
      <c r="L6789">
        <v>18.54</v>
      </c>
      <c r="M6789" t="s">
        <v>19</v>
      </c>
    </row>
    <row r="6790" spans="1:13" x14ac:dyDescent="0.3">
      <c r="A6790" t="s">
        <v>6824</v>
      </c>
      <c r="B6790">
        <v>55</v>
      </c>
      <c r="C6790">
        <v>119702</v>
      </c>
      <c r="D6790">
        <v>21479</v>
      </c>
      <c r="E6790" t="s">
        <v>29</v>
      </c>
      <c r="F6790">
        <v>36</v>
      </c>
      <c r="G6790">
        <v>419</v>
      </c>
      <c r="H6790" t="s">
        <v>59</v>
      </c>
      <c r="I6790">
        <v>0</v>
      </c>
      <c r="J6790" t="s">
        <v>22</v>
      </c>
      <c r="K6790" t="s">
        <v>23</v>
      </c>
      <c r="L6790">
        <v>43.19</v>
      </c>
      <c r="M6790" t="s">
        <v>24</v>
      </c>
    </row>
    <row r="6791" spans="1:13" x14ac:dyDescent="0.3">
      <c r="A6791" t="s">
        <v>6825</v>
      </c>
      <c r="B6791">
        <v>46</v>
      </c>
      <c r="C6791">
        <v>112838</v>
      </c>
      <c r="D6791">
        <v>21967</v>
      </c>
      <c r="E6791" t="s">
        <v>41</v>
      </c>
      <c r="F6791">
        <v>48</v>
      </c>
      <c r="G6791">
        <v>507</v>
      </c>
      <c r="H6791" t="s">
        <v>26</v>
      </c>
      <c r="I6791">
        <v>0</v>
      </c>
      <c r="J6791" t="s">
        <v>22</v>
      </c>
      <c r="K6791" t="s">
        <v>30</v>
      </c>
      <c r="L6791">
        <v>33.380000000000003</v>
      </c>
      <c r="M6791" t="s">
        <v>19</v>
      </c>
    </row>
    <row r="6792" spans="1:13" x14ac:dyDescent="0.3">
      <c r="A6792" t="s">
        <v>6826</v>
      </c>
      <c r="B6792">
        <v>24</v>
      </c>
      <c r="C6792">
        <v>137396</v>
      </c>
      <c r="D6792">
        <v>43029</v>
      </c>
      <c r="E6792" t="s">
        <v>29</v>
      </c>
      <c r="F6792">
        <v>60</v>
      </c>
      <c r="G6792">
        <v>539</v>
      </c>
      <c r="H6792" t="s">
        <v>59</v>
      </c>
      <c r="I6792">
        <v>0</v>
      </c>
      <c r="J6792" t="s">
        <v>27</v>
      </c>
      <c r="K6792" t="s">
        <v>30</v>
      </c>
      <c r="L6792">
        <v>41.66</v>
      </c>
      <c r="M6792" t="s">
        <v>24</v>
      </c>
    </row>
    <row r="6793" spans="1:13" x14ac:dyDescent="0.3">
      <c r="A6793" t="s">
        <v>6827</v>
      </c>
      <c r="B6793">
        <v>32</v>
      </c>
      <c r="C6793">
        <v>133642</v>
      </c>
      <c r="D6793">
        <v>13037</v>
      </c>
      <c r="E6793" t="s">
        <v>15</v>
      </c>
      <c r="F6793">
        <v>24</v>
      </c>
      <c r="G6793">
        <v>788</v>
      </c>
      <c r="H6793" t="s">
        <v>16</v>
      </c>
      <c r="I6793">
        <v>1</v>
      </c>
      <c r="J6793" t="s">
        <v>33</v>
      </c>
      <c r="K6793" t="s">
        <v>18</v>
      </c>
      <c r="L6793">
        <v>22.31</v>
      </c>
      <c r="M6793" t="s">
        <v>19</v>
      </c>
    </row>
    <row r="6794" spans="1:13" x14ac:dyDescent="0.3">
      <c r="A6794" t="s">
        <v>6828</v>
      </c>
      <c r="B6794">
        <v>38</v>
      </c>
      <c r="C6794">
        <v>30848</v>
      </c>
      <c r="D6794">
        <v>35764</v>
      </c>
      <c r="E6794" t="s">
        <v>21</v>
      </c>
      <c r="F6794">
        <v>24</v>
      </c>
      <c r="G6794">
        <v>469</v>
      </c>
      <c r="H6794" t="s">
        <v>16</v>
      </c>
      <c r="I6794">
        <v>0</v>
      </c>
      <c r="J6794" t="s">
        <v>17</v>
      </c>
      <c r="K6794" t="s">
        <v>23</v>
      </c>
      <c r="L6794">
        <v>47.29</v>
      </c>
      <c r="M6794" t="s">
        <v>24</v>
      </c>
    </row>
    <row r="6795" spans="1:13" x14ac:dyDescent="0.3">
      <c r="A6795" t="s">
        <v>6829</v>
      </c>
      <c r="B6795">
        <v>18</v>
      </c>
      <c r="C6795">
        <v>121990</v>
      </c>
      <c r="D6795">
        <v>174130</v>
      </c>
      <c r="E6795" t="s">
        <v>41</v>
      </c>
      <c r="F6795">
        <v>48</v>
      </c>
      <c r="G6795">
        <v>756</v>
      </c>
      <c r="H6795" t="s">
        <v>16</v>
      </c>
      <c r="I6795">
        <v>0</v>
      </c>
      <c r="J6795" t="s">
        <v>27</v>
      </c>
      <c r="K6795" t="s">
        <v>18</v>
      </c>
      <c r="L6795">
        <v>35.1</v>
      </c>
      <c r="M6795" t="s">
        <v>19</v>
      </c>
    </row>
    <row r="6796" spans="1:13" x14ac:dyDescent="0.3">
      <c r="A6796" t="s">
        <v>6830</v>
      </c>
      <c r="B6796">
        <v>32</v>
      </c>
      <c r="C6796">
        <v>94860</v>
      </c>
      <c r="D6796">
        <v>157453</v>
      </c>
      <c r="E6796" t="s">
        <v>37</v>
      </c>
      <c r="F6796">
        <v>36</v>
      </c>
      <c r="G6796">
        <v>755</v>
      </c>
      <c r="H6796" t="s">
        <v>59</v>
      </c>
      <c r="I6796">
        <v>0</v>
      </c>
      <c r="J6796" t="s">
        <v>33</v>
      </c>
      <c r="K6796" t="s">
        <v>18</v>
      </c>
      <c r="L6796">
        <v>25.98</v>
      </c>
      <c r="M6796" t="s">
        <v>19</v>
      </c>
    </row>
    <row r="6797" spans="1:13" x14ac:dyDescent="0.3">
      <c r="A6797" t="s">
        <v>6831</v>
      </c>
      <c r="B6797">
        <v>37</v>
      </c>
      <c r="C6797">
        <v>28614</v>
      </c>
      <c r="D6797">
        <v>196256</v>
      </c>
      <c r="E6797" t="s">
        <v>15</v>
      </c>
      <c r="F6797">
        <v>48</v>
      </c>
      <c r="G6797">
        <v>530</v>
      </c>
      <c r="H6797" t="s">
        <v>32</v>
      </c>
      <c r="I6797">
        <v>1</v>
      </c>
      <c r="J6797" t="s">
        <v>17</v>
      </c>
      <c r="K6797" t="s">
        <v>30</v>
      </c>
      <c r="L6797">
        <v>57.17</v>
      </c>
      <c r="M6797" t="s">
        <v>24</v>
      </c>
    </row>
    <row r="6798" spans="1:13" x14ac:dyDescent="0.3">
      <c r="A6798" t="s">
        <v>6832</v>
      </c>
      <c r="B6798">
        <v>19</v>
      </c>
      <c r="C6798">
        <v>146629</v>
      </c>
      <c r="D6798">
        <v>183760</v>
      </c>
      <c r="E6798" t="s">
        <v>21</v>
      </c>
      <c r="F6798">
        <v>36</v>
      </c>
      <c r="G6798">
        <v>831</v>
      </c>
      <c r="H6798" t="s">
        <v>26</v>
      </c>
      <c r="I6798">
        <v>0</v>
      </c>
      <c r="J6798" t="s">
        <v>27</v>
      </c>
      <c r="K6798" t="s">
        <v>52</v>
      </c>
      <c r="L6798">
        <v>21.49</v>
      </c>
      <c r="M6798" t="s">
        <v>19</v>
      </c>
    </row>
    <row r="6799" spans="1:13" x14ac:dyDescent="0.3">
      <c r="A6799" t="s">
        <v>6833</v>
      </c>
      <c r="B6799">
        <v>46</v>
      </c>
      <c r="C6799">
        <v>39621</v>
      </c>
      <c r="D6799">
        <v>242123</v>
      </c>
      <c r="E6799" t="s">
        <v>37</v>
      </c>
      <c r="F6799">
        <v>48</v>
      </c>
      <c r="G6799">
        <v>442</v>
      </c>
      <c r="H6799" t="s">
        <v>16</v>
      </c>
      <c r="I6799">
        <v>0</v>
      </c>
      <c r="J6799" t="s">
        <v>22</v>
      </c>
      <c r="K6799" t="s">
        <v>23</v>
      </c>
      <c r="L6799">
        <v>66.42</v>
      </c>
      <c r="M6799" t="s">
        <v>48</v>
      </c>
    </row>
    <row r="6800" spans="1:13" x14ac:dyDescent="0.3">
      <c r="A6800" t="s">
        <v>6834</v>
      </c>
      <c r="B6800">
        <v>32</v>
      </c>
      <c r="C6800">
        <v>142077</v>
      </c>
      <c r="D6800">
        <v>217825</v>
      </c>
      <c r="E6800" t="s">
        <v>29</v>
      </c>
      <c r="F6800">
        <v>60</v>
      </c>
      <c r="G6800">
        <v>817</v>
      </c>
      <c r="H6800" t="s">
        <v>32</v>
      </c>
      <c r="I6800">
        <v>1</v>
      </c>
      <c r="J6800" t="s">
        <v>33</v>
      </c>
      <c r="K6800" t="s">
        <v>52</v>
      </c>
      <c r="L6800">
        <v>19.399999999999999</v>
      </c>
      <c r="M6800" t="s">
        <v>19</v>
      </c>
    </row>
    <row r="6801" spans="1:13" x14ac:dyDescent="0.3">
      <c r="A6801" t="s">
        <v>6835</v>
      </c>
      <c r="B6801">
        <v>53</v>
      </c>
      <c r="C6801">
        <v>90281</v>
      </c>
      <c r="D6801">
        <v>173756</v>
      </c>
      <c r="E6801" t="s">
        <v>15</v>
      </c>
      <c r="F6801">
        <v>24</v>
      </c>
      <c r="G6801">
        <v>521</v>
      </c>
      <c r="H6801" t="s">
        <v>16</v>
      </c>
      <c r="I6801">
        <v>0</v>
      </c>
      <c r="J6801" t="s">
        <v>22</v>
      </c>
      <c r="K6801" t="s">
        <v>30</v>
      </c>
      <c r="L6801">
        <v>46.5</v>
      </c>
      <c r="M6801" t="s">
        <v>24</v>
      </c>
    </row>
    <row r="6802" spans="1:13" x14ac:dyDescent="0.3">
      <c r="A6802" t="s">
        <v>6836</v>
      </c>
      <c r="B6802">
        <v>53</v>
      </c>
      <c r="C6802">
        <v>39570</v>
      </c>
      <c r="D6802">
        <v>31139</v>
      </c>
      <c r="E6802" t="s">
        <v>37</v>
      </c>
      <c r="F6802">
        <v>24</v>
      </c>
      <c r="G6802">
        <v>315</v>
      </c>
      <c r="H6802" t="s">
        <v>32</v>
      </c>
      <c r="I6802">
        <v>0</v>
      </c>
      <c r="J6802" t="s">
        <v>22</v>
      </c>
      <c r="K6802" t="s">
        <v>23</v>
      </c>
      <c r="L6802">
        <v>50.25</v>
      </c>
      <c r="M6802" t="s">
        <v>24</v>
      </c>
    </row>
    <row r="6803" spans="1:13" x14ac:dyDescent="0.3">
      <c r="A6803" t="s">
        <v>6837</v>
      </c>
      <c r="B6803">
        <v>62</v>
      </c>
      <c r="C6803">
        <v>15211</v>
      </c>
      <c r="D6803">
        <v>233419</v>
      </c>
      <c r="E6803" t="s">
        <v>29</v>
      </c>
      <c r="F6803">
        <v>36</v>
      </c>
      <c r="G6803">
        <v>428</v>
      </c>
      <c r="H6803" t="s">
        <v>26</v>
      </c>
      <c r="I6803">
        <v>1</v>
      </c>
      <c r="J6803" t="s">
        <v>46</v>
      </c>
      <c r="K6803" t="s">
        <v>23</v>
      </c>
      <c r="L6803">
        <v>77.47</v>
      </c>
      <c r="M6803" t="s">
        <v>48</v>
      </c>
    </row>
    <row r="6804" spans="1:13" x14ac:dyDescent="0.3">
      <c r="A6804" t="s">
        <v>6838</v>
      </c>
      <c r="B6804">
        <v>30</v>
      </c>
      <c r="C6804">
        <v>39879</v>
      </c>
      <c r="D6804">
        <v>5206</v>
      </c>
      <c r="E6804" t="s">
        <v>29</v>
      </c>
      <c r="F6804">
        <v>24</v>
      </c>
      <c r="G6804">
        <v>822</v>
      </c>
      <c r="H6804" t="s">
        <v>59</v>
      </c>
      <c r="I6804">
        <v>0</v>
      </c>
      <c r="J6804" t="s">
        <v>33</v>
      </c>
      <c r="K6804" t="s">
        <v>52</v>
      </c>
      <c r="L6804">
        <v>16.16</v>
      </c>
      <c r="M6804" t="s">
        <v>19</v>
      </c>
    </row>
    <row r="6805" spans="1:13" x14ac:dyDescent="0.3">
      <c r="A6805" t="s">
        <v>6839</v>
      </c>
      <c r="B6805">
        <v>42</v>
      </c>
      <c r="C6805">
        <v>82386</v>
      </c>
      <c r="D6805">
        <v>51254</v>
      </c>
      <c r="E6805" t="s">
        <v>41</v>
      </c>
      <c r="F6805">
        <v>48</v>
      </c>
      <c r="G6805">
        <v>715</v>
      </c>
      <c r="H6805" t="s">
        <v>32</v>
      </c>
      <c r="I6805">
        <v>0</v>
      </c>
      <c r="J6805" t="s">
        <v>17</v>
      </c>
      <c r="K6805" t="s">
        <v>18</v>
      </c>
      <c r="L6805">
        <v>23.01</v>
      </c>
      <c r="M6805" t="s">
        <v>19</v>
      </c>
    </row>
    <row r="6806" spans="1:13" x14ac:dyDescent="0.3">
      <c r="A6806" t="s">
        <v>6840</v>
      </c>
      <c r="B6806">
        <v>56</v>
      </c>
      <c r="C6806">
        <v>107209</v>
      </c>
      <c r="D6806">
        <v>30834</v>
      </c>
      <c r="E6806" t="s">
        <v>37</v>
      </c>
      <c r="F6806">
        <v>48</v>
      </c>
      <c r="G6806">
        <v>703</v>
      </c>
      <c r="H6806" t="s">
        <v>59</v>
      </c>
      <c r="I6806">
        <v>0</v>
      </c>
      <c r="J6806" t="s">
        <v>22</v>
      </c>
      <c r="K6806" t="s">
        <v>18</v>
      </c>
      <c r="L6806">
        <v>24.64</v>
      </c>
      <c r="M6806" t="s">
        <v>19</v>
      </c>
    </row>
    <row r="6807" spans="1:13" x14ac:dyDescent="0.3">
      <c r="A6807" t="s">
        <v>6841</v>
      </c>
      <c r="B6807">
        <v>20</v>
      </c>
      <c r="C6807">
        <v>136088</v>
      </c>
      <c r="D6807">
        <v>15536</v>
      </c>
      <c r="E6807" t="s">
        <v>15</v>
      </c>
      <c r="F6807">
        <v>48</v>
      </c>
      <c r="G6807">
        <v>797</v>
      </c>
      <c r="H6807" t="s">
        <v>59</v>
      </c>
      <c r="I6807">
        <v>0</v>
      </c>
      <c r="J6807" t="s">
        <v>27</v>
      </c>
      <c r="K6807" t="s">
        <v>18</v>
      </c>
      <c r="L6807">
        <v>23.77</v>
      </c>
      <c r="M6807" t="s">
        <v>19</v>
      </c>
    </row>
    <row r="6808" spans="1:13" x14ac:dyDescent="0.3">
      <c r="A6808" t="s">
        <v>6842</v>
      </c>
      <c r="B6808">
        <v>57</v>
      </c>
      <c r="C6808">
        <v>81073</v>
      </c>
      <c r="D6808">
        <v>172443</v>
      </c>
      <c r="E6808" t="s">
        <v>29</v>
      </c>
      <c r="F6808">
        <v>36</v>
      </c>
      <c r="G6808">
        <v>572</v>
      </c>
      <c r="H6808" t="s">
        <v>16</v>
      </c>
      <c r="I6808">
        <v>0</v>
      </c>
      <c r="J6808" t="s">
        <v>22</v>
      </c>
      <c r="K6808" t="s">
        <v>30</v>
      </c>
      <c r="L6808">
        <v>43.81</v>
      </c>
      <c r="M6808" t="s">
        <v>24</v>
      </c>
    </row>
    <row r="6809" spans="1:13" x14ac:dyDescent="0.3">
      <c r="A6809" t="s">
        <v>6843</v>
      </c>
      <c r="B6809">
        <v>58</v>
      </c>
      <c r="C6809">
        <v>140212</v>
      </c>
      <c r="D6809">
        <v>127367</v>
      </c>
      <c r="E6809" t="s">
        <v>21</v>
      </c>
      <c r="F6809">
        <v>12</v>
      </c>
      <c r="G6809">
        <v>632</v>
      </c>
      <c r="H6809" t="s">
        <v>16</v>
      </c>
      <c r="I6809">
        <v>0</v>
      </c>
      <c r="J6809" t="s">
        <v>22</v>
      </c>
      <c r="K6809" t="s">
        <v>35</v>
      </c>
      <c r="L6809">
        <v>35.549999999999997</v>
      </c>
      <c r="M6809" t="s">
        <v>19</v>
      </c>
    </row>
    <row r="6810" spans="1:13" x14ac:dyDescent="0.3">
      <c r="A6810" t="s">
        <v>6844</v>
      </c>
      <c r="B6810">
        <v>29</v>
      </c>
      <c r="C6810">
        <v>126763</v>
      </c>
      <c r="D6810">
        <v>166890</v>
      </c>
      <c r="E6810" t="s">
        <v>37</v>
      </c>
      <c r="F6810">
        <v>36</v>
      </c>
      <c r="G6810">
        <v>368</v>
      </c>
      <c r="H6810" t="s">
        <v>32</v>
      </c>
      <c r="I6810">
        <v>0</v>
      </c>
      <c r="J6810" t="s">
        <v>33</v>
      </c>
      <c r="K6810" t="s">
        <v>23</v>
      </c>
      <c r="L6810">
        <v>48.57</v>
      </c>
      <c r="M6810" t="s">
        <v>24</v>
      </c>
    </row>
    <row r="6811" spans="1:13" x14ac:dyDescent="0.3">
      <c r="A6811" t="s">
        <v>6845</v>
      </c>
      <c r="B6811">
        <v>43</v>
      </c>
      <c r="C6811">
        <v>108955</v>
      </c>
      <c r="D6811">
        <v>25479</v>
      </c>
      <c r="E6811" t="s">
        <v>29</v>
      </c>
      <c r="F6811">
        <v>36</v>
      </c>
      <c r="G6811">
        <v>721</v>
      </c>
      <c r="H6811" t="s">
        <v>32</v>
      </c>
      <c r="I6811">
        <v>0</v>
      </c>
      <c r="J6811" t="s">
        <v>17</v>
      </c>
      <c r="K6811" t="s">
        <v>18</v>
      </c>
      <c r="L6811">
        <v>21.25</v>
      </c>
      <c r="M6811" t="s">
        <v>19</v>
      </c>
    </row>
    <row r="6812" spans="1:13" x14ac:dyDescent="0.3">
      <c r="A6812" t="s">
        <v>6846</v>
      </c>
      <c r="B6812">
        <v>27</v>
      </c>
      <c r="C6812">
        <v>32944</v>
      </c>
      <c r="D6812">
        <v>14056</v>
      </c>
      <c r="E6812" t="s">
        <v>29</v>
      </c>
      <c r="F6812">
        <v>24</v>
      </c>
      <c r="G6812">
        <v>614</v>
      </c>
      <c r="H6812" t="s">
        <v>32</v>
      </c>
      <c r="I6812">
        <v>0</v>
      </c>
      <c r="J6812" t="s">
        <v>33</v>
      </c>
      <c r="K6812" t="s">
        <v>35</v>
      </c>
      <c r="L6812">
        <v>29.06</v>
      </c>
      <c r="M6812" t="s">
        <v>19</v>
      </c>
    </row>
    <row r="6813" spans="1:13" x14ac:dyDescent="0.3">
      <c r="A6813" t="s">
        <v>6847</v>
      </c>
      <c r="B6813">
        <v>68</v>
      </c>
      <c r="C6813">
        <v>113293</v>
      </c>
      <c r="D6813">
        <v>34525</v>
      </c>
      <c r="E6813" t="s">
        <v>41</v>
      </c>
      <c r="F6813">
        <v>12</v>
      </c>
      <c r="G6813">
        <v>710</v>
      </c>
      <c r="H6813" t="s">
        <v>26</v>
      </c>
      <c r="I6813">
        <v>0</v>
      </c>
      <c r="J6813" t="s">
        <v>46</v>
      </c>
      <c r="K6813" t="s">
        <v>18</v>
      </c>
      <c r="L6813">
        <v>24.73</v>
      </c>
      <c r="M6813" t="s">
        <v>19</v>
      </c>
    </row>
    <row r="6814" spans="1:13" x14ac:dyDescent="0.3">
      <c r="A6814" t="s">
        <v>6848</v>
      </c>
      <c r="B6814">
        <v>25</v>
      </c>
      <c r="C6814">
        <v>17619</v>
      </c>
      <c r="D6814">
        <v>90361</v>
      </c>
      <c r="E6814" t="s">
        <v>21</v>
      </c>
      <c r="F6814">
        <v>48</v>
      </c>
      <c r="G6814">
        <v>698</v>
      </c>
      <c r="H6814" t="s">
        <v>32</v>
      </c>
      <c r="I6814">
        <v>0</v>
      </c>
      <c r="J6814" t="s">
        <v>27</v>
      </c>
      <c r="K6814" t="s">
        <v>35</v>
      </c>
      <c r="L6814">
        <v>39.92</v>
      </c>
      <c r="M6814" t="s">
        <v>19</v>
      </c>
    </row>
    <row r="6815" spans="1:13" x14ac:dyDescent="0.3">
      <c r="A6815" t="s">
        <v>6849</v>
      </c>
      <c r="B6815">
        <v>58</v>
      </c>
      <c r="C6815">
        <v>56015</v>
      </c>
      <c r="D6815">
        <v>203246</v>
      </c>
      <c r="E6815" t="s">
        <v>21</v>
      </c>
      <c r="F6815">
        <v>48</v>
      </c>
      <c r="G6815">
        <v>430</v>
      </c>
      <c r="H6815" t="s">
        <v>32</v>
      </c>
      <c r="I6815">
        <v>0</v>
      </c>
      <c r="J6815" t="s">
        <v>22</v>
      </c>
      <c r="K6815" t="s">
        <v>23</v>
      </c>
      <c r="L6815">
        <v>52.53</v>
      </c>
      <c r="M6815" t="s">
        <v>24</v>
      </c>
    </row>
    <row r="6816" spans="1:13" x14ac:dyDescent="0.3">
      <c r="A6816" t="s">
        <v>6850</v>
      </c>
      <c r="B6816">
        <v>46</v>
      </c>
      <c r="C6816">
        <v>53212</v>
      </c>
      <c r="D6816">
        <v>116477</v>
      </c>
      <c r="E6816" t="s">
        <v>37</v>
      </c>
      <c r="F6816">
        <v>48</v>
      </c>
      <c r="G6816">
        <v>701</v>
      </c>
      <c r="H6816" t="s">
        <v>32</v>
      </c>
      <c r="I6816">
        <v>0</v>
      </c>
      <c r="J6816" t="s">
        <v>22</v>
      </c>
      <c r="K6816" t="s">
        <v>18</v>
      </c>
      <c r="L6816">
        <v>29.43</v>
      </c>
      <c r="M6816" t="s">
        <v>19</v>
      </c>
    </row>
    <row r="6817" spans="1:13" x14ac:dyDescent="0.3">
      <c r="A6817" t="s">
        <v>6851</v>
      </c>
      <c r="B6817">
        <v>36</v>
      </c>
      <c r="C6817">
        <v>82824</v>
      </c>
      <c r="D6817">
        <v>51436</v>
      </c>
      <c r="E6817" t="s">
        <v>29</v>
      </c>
      <c r="F6817">
        <v>60</v>
      </c>
      <c r="G6817">
        <v>438</v>
      </c>
      <c r="H6817" t="s">
        <v>59</v>
      </c>
      <c r="I6817">
        <v>0</v>
      </c>
      <c r="J6817" t="s">
        <v>17</v>
      </c>
      <c r="K6817" t="s">
        <v>23</v>
      </c>
      <c r="L6817">
        <v>43.47</v>
      </c>
      <c r="M6817" t="s">
        <v>24</v>
      </c>
    </row>
    <row r="6818" spans="1:13" x14ac:dyDescent="0.3">
      <c r="A6818" t="s">
        <v>6852</v>
      </c>
      <c r="B6818">
        <v>34</v>
      </c>
      <c r="C6818">
        <v>124741</v>
      </c>
      <c r="D6818">
        <v>186733</v>
      </c>
      <c r="E6818" t="s">
        <v>15</v>
      </c>
      <c r="F6818">
        <v>48</v>
      </c>
      <c r="G6818">
        <v>490</v>
      </c>
      <c r="H6818" t="s">
        <v>16</v>
      </c>
      <c r="I6818">
        <v>0</v>
      </c>
      <c r="J6818" t="s">
        <v>33</v>
      </c>
      <c r="K6818" t="s">
        <v>23</v>
      </c>
      <c r="L6818">
        <v>47.07</v>
      </c>
      <c r="M6818" t="s">
        <v>24</v>
      </c>
    </row>
    <row r="6819" spans="1:13" x14ac:dyDescent="0.3">
      <c r="A6819" t="s">
        <v>6853</v>
      </c>
      <c r="B6819">
        <v>55</v>
      </c>
      <c r="C6819">
        <v>94436</v>
      </c>
      <c r="D6819">
        <v>6853</v>
      </c>
      <c r="E6819" t="s">
        <v>21</v>
      </c>
      <c r="F6819">
        <v>24</v>
      </c>
      <c r="G6819">
        <v>439</v>
      </c>
      <c r="H6819" t="s">
        <v>16</v>
      </c>
      <c r="I6819">
        <v>0</v>
      </c>
      <c r="J6819" t="s">
        <v>22</v>
      </c>
      <c r="K6819" t="s">
        <v>23</v>
      </c>
      <c r="L6819">
        <v>45.49</v>
      </c>
      <c r="M6819" t="s">
        <v>24</v>
      </c>
    </row>
    <row r="6820" spans="1:13" x14ac:dyDescent="0.3">
      <c r="A6820" t="s">
        <v>6854</v>
      </c>
      <c r="B6820">
        <v>18</v>
      </c>
      <c r="C6820">
        <v>55603</v>
      </c>
      <c r="D6820">
        <v>62531</v>
      </c>
      <c r="E6820" t="s">
        <v>41</v>
      </c>
      <c r="F6820">
        <v>60</v>
      </c>
      <c r="G6820">
        <v>615</v>
      </c>
      <c r="H6820" t="s">
        <v>32</v>
      </c>
      <c r="I6820">
        <v>0</v>
      </c>
      <c r="J6820" t="s">
        <v>27</v>
      </c>
      <c r="K6820" t="s">
        <v>35</v>
      </c>
      <c r="L6820">
        <v>37.44</v>
      </c>
      <c r="M6820" t="s">
        <v>19</v>
      </c>
    </row>
    <row r="6821" spans="1:13" x14ac:dyDescent="0.3">
      <c r="A6821" t="s">
        <v>6855</v>
      </c>
      <c r="B6821">
        <v>19</v>
      </c>
      <c r="C6821">
        <v>41260</v>
      </c>
      <c r="D6821">
        <v>239999</v>
      </c>
      <c r="E6821" t="s">
        <v>41</v>
      </c>
      <c r="F6821">
        <v>48</v>
      </c>
      <c r="G6821">
        <v>785</v>
      </c>
      <c r="H6821" t="s">
        <v>32</v>
      </c>
      <c r="I6821">
        <v>0</v>
      </c>
      <c r="J6821" t="s">
        <v>27</v>
      </c>
      <c r="K6821" t="s">
        <v>18</v>
      </c>
      <c r="L6821">
        <v>42.53</v>
      </c>
      <c r="M6821" t="s">
        <v>24</v>
      </c>
    </row>
    <row r="6822" spans="1:13" x14ac:dyDescent="0.3">
      <c r="A6822" t="s">
        <v>6856</v>
      </c>
      <c r="B6822">
        <v>49</v>
      </c>
      <c r="C6822">
        <v>80308</v>
      </c>
      <c r="D6822">
        <v>180165</v>
      </c>
      <c r="E6822" t="s">
        <v>15</v>
      </c>
      <c r="F6822">
        <v>48</v>
      </c>
      <c r="G6822">
        <v>510</v>
      </c>
      <c r="H6822" t="s">
        <v>32</v>
      </c>
      <c r="I6822">
        <v>0</v>
      </c>
      <c r="J6822" t="s">
        <v>22</v>
      </c>
      <c r="K6822" t="s">
        <v>30</v>
      </c>
      <c r="L6822">
        <v>42.35</v>
      </c>
      <c r="M6822" t="s">
        <v>24</v>
      </c>
    </row>
    <row r="6823" spans="1:13" x14ac:dyDescent="0.3">
      <c r="A6823" t="s">
        <v>6857</v>
      </c>
      <c r="B6823">
        <v>48</v>
      </c>
      <c r="C6823">
        <v>70144</v>
      </c>
      <c r="D6823">
        <v>165491</v>
      </c>
      <c r="E6823" t="s">
        <v>29</v>
      </c>
      <c r="F6823">
        <v>60</v>
      </c>
      <c r="G6823">
        <v>733</v>
      </c>
      <c r="H6823" t="s">
        <v>26</v>
      </c>
      <c r="I6823">
        <v>0</v>
      </c>
      <c r="J6823" t="s">
        <v>22</v>
      </c>
      <c r="K6823" t="s">
        <v>18</v>
      </c>
      <c r="L6823">
        <v>25.89</v>
      </c>
      <c r="M6823" t="s">
        <v>19</v>
      </c>
    </row>
    <row r="6824" spans="1:13" x14ac:dyDescent="0.3">
      <c r="A6824" t="s">
        <v>6858</v>
      </c>
      <c r="B6824">
        <v>23</v>
      </c>
      <c r="C6824">
        <v>15453</v>
      </c>
      <c r="D6824">
        <v>150642</v>
      </c>
      <c r="E6824" t="s">
        <v>21</v>
      </c>
      <c r="F6824">
        <v>24</v>
      </c>
      <c r="G6824">
        <v>655</v>
      </c>
      <c r="H6824" t="s">
        <v>59</v>
      </c>
      <c r="I6824">
        <v>1</v>
      </c>
      <c r="J6824" t="s">
        <v>27</v>
      </c>
      <c r="K6824" t="s">
        <v>35</v>
      </c>
      <c r="L6824">
        <v>66.95</v>
      </c>
      <c r="M6824" t="s">
        <v>48</v>
      </c>
    </row>
    <row r="6825" spans="1:13" x14ac:dyDescent="0.3">
      <c r="A6825" t="s">
        <v>6859</v>
      </c>
      <c r="B6825">
        <v>28</v>
      </c>
      <c r="C6825">
        <v>111533</v>
      </c>
      <c r="D6825">
        <v>189571</v>
      </c>
      <c r="E6825" t="s">
        <v>15</v>
      </c>
      <c r="F6825">
        <v>12</v>
      </c>
      <c r="G6825">
        <v>731</v>
      </c>
      <c r="H6825" t="s">
        <v>59</v>
      </c>
      <c r="I6825">
        <v>1</v>
      </c>
      <c r="J6825" t="s">
        <v>33</v>
      </c>
      <c r="K6825" t="s">
        <v>18</v>
      </c>
      <c r="L6825">
        <v>27.72</v>
      </c>
      <c r="M6825" t="s">
        <v>19</v>
      </c>
    </row>
    <row r="6826" spans="1:13" x14ac:dyDescent="0.3">
      <c r="A6826" t="s">
        <v>6860</v>
      </c>
      <c r="B6826">
        <v>24</v>
      </c>
      <c r="C6826">
        <v>48556</v>
      </c>
      <c r="D6826">
        <v>35142</v>
      </c>
      <c r="E6826" t="s">
        <v>15</v>
      </c>
      <c r="F6826">
        <v>36</v>
      </c>
      <c r="G6826">
        <v>333</v>
      </c>
      <c r="H6826" t="s">
        <v>32</v>
      </c>
      <c r="I6826">
        <v>0</v>
      </c>
      <c r="J6826" t="s">
        <v>27</v>
      </c>
      <c r="K6826" t="s">
        <v>23</v>
      </c>
      <c r="L6826">
        <v>54.83</v>
      </c>
      <c r="M6826" t="s">
        <v>24</v>
      </c>
    </row>
    <row r="6827" spans="1:13" x14ac:dyDescent="0.3">
      <c r="A6827" t="s">
        <v>6861</v>
      </c>
      <c r="B6827">
        <v>18</v>
      </c>
      <c r="C6827">
        <v>127924</v>
      </c>
      <c r="D6827">
        <v>184419</v>
      </c>
      <c r="E6827" t="s">
        <v>21</v>
      </c>
      <c r="F6827">
        <v>60</v>
      </c>
      <c r="G6827">
        <v>540</v>
      </c>
      <c r="H6827" t="s">
        <v>16</v>
      </c>
      <c r="I6827">
        <v>0</v>
      </c>
      <c r="J6827" t="s">
        <v>27</v>
      </c>
      <c r="K6827" t="s">
        <v>30</v>
      </c>
      <c r="L6827">
        <v>49.55</v>
      </c>
      <c r="M6827" t="s">
        <v>24</v>
      </c>
    </row>
    <row r="6828" spans="1:13" x14ac:dyDescent="0.3">
      <c r="A6828" t="s">
        <v>6862</v>
      </c>
      <c r="B6828">
        <v>64</v>
      </c>
      <c r="C6828">
        <v>70131</v>
      </c>
      <c r="D6828">
        <v>216609</v>
      </c>
      <c r="E6828" t="s">
        <v>41</v>
      </c>
      <c r="F6828">
        <v>48</v>
      </c>
      <c r="G6828">
        <v>654</v>
      </c>
      <c r="H6828" t="s">
        <v>16</v>
      </c>
      <c r="I6828">
        <v>0</v>
      </c>
      <c r="J6828" t="s">
        <v>46</v>
      </c>
      <c r="K6828" t="s">
        <v>35</v>
      </c>
      <c r="L6828">
        <v>46.21</v>
      </c>
      <c r="M6828" t="s">
        <v>24</v>
      </c>
    </row>
    <row r="6829" spans="1:13" x14ac:dyDescent="0.3">
      <c r="A6829" t="s">
        <v>6863</v>
      </c>
      <c r="B6829">
        <v>34</v>
      </c>
      <c r="C6829">
        <v>53077</v>
      </c>
      <c r="D6829">
        <v>121642</v>
      </c>
      <c r="E6829" t="s">
        <v>15</v>
      </c>
      <c r="F6829">
        <v>48</v>
      </c>
      <c r="G6829">
        <v>426</v>
      </c>
      <c r="H6829" t="s">
        <v>32</v>
      </c>
      <c r="I6829">
        <v>0</v>
      </c>
      <c r="J6829" t="s">
        <v>33</v>
      </c>
      <c r="K6829" t="s">
        <v>23</v>
      </c>
      <c r="L6829">
        <v>48.12</v>
      </c>
      <c r="M6829" t="s">
        <v>24</v>
      </c>
    </row>
    <row r="6830" spans="1:13" x14ac:dyDescent="0.3">
      <c r="A6830" t="s">
        <v>6864</v>
      </c>
      <c r="B6830">
        <v>46</v>
      </c>
      <c r="C6830">
        <v>71259</v>
      </c>
      <c r="D6830">
        <v>69932</v>
      </c>
      <c r="E6830" t="s">
        <v>15</v>
      </c>
      <c r="F6830">
        <v>24</v>
      </c>
      <c r="G6830">
        <v>714</v>
      </c>
      <c r="H6830" t="s">
        <v>26</v>
      </c>
      <c r="I6830">
        <v>0</v>
      </c>
      <c r="J6830" t="s">
        <v>22</v>
      </c>
      <c r="K6830" t="s">
        <v>18</v>
      </c>
      <c r="L6830">
        <v>22.33</v>
      </c>
      <c r="M6830" t="s">
        <v>19</v>
      </c>
    </row>
    <row r="6831" spans="1:13" x14ac:dyDescent="0.3">
      <c r="A6831" t="s">
        <v>6865</v>
      </c>
      <c r="B6831">
        <v>56</v>
      </c>
      <c r="C6831">
        <v>42499</v>
      </c>
      <c r="D6831">
        <v>10606</v>
      </c>
      <c r="E6831" t="s">
        <v>15</v>
      </c>
      <c r="F6831">
        <v>24</v>
      </c>
      <c r="G6831">
        <v>432</v>
      </c>
      <c r="H6831" t="s">
        <v>59</v>
      </c>
      <c r="I6831">
        <v>0</v>
      </c>
      <c r="J6831" t="s">
        <v>22</v>
      </c>
      <c r="K6831" t="s">
        <v>23</v>
      </c>
      <c r="L6831">
        <v>42.57</v>
      </c>
      <c r="M6831" t="s">
        <v>24</v>
      </c>
    </row>
    <row r="6832" spans="1:13" x14ac:dyDescent="0.3">
      <c r="A6832" t="s">
        <v>6866</v>
      </c>
      <c r="B6832">
        <v>62</v>
      </c>
      <c r="C6832">
        <v>28208</v>
      </c>
      <c r="D6832">
        <v>123972</v>
      </c>
      <c r="E6832" t="s">
        <v>29</v>
      </c>
      <c r="F6832">
        <v>60</v>
      </c>
      <c r="G6832">
        <v>603</v>
      </c>
      <c r="H6832" t="s">
        <v>16</v>
      </c>
      <c r="I6832">
        <v>1</v>
      </c>
      <c r="J6832" t="s">
        <v>46</v>
      </c>
      <c r="K6832" t="s">
        <v>35</v>
      </c>
      <c r="L6832">
        <v>54.18</v>
      </c>
      <c r="M6832" t="s">
        <v>24</v>
      </c>
    </row>
    <row r="6833" spans="1:13" x14ac:dyDescent="0.3">
      <c r="A6833" t="s">
        <v>6867</v>
      </c>
      <c r="B6833">
        <v>31</v>
      </c>
      <c r="C6833">
        <v>145934</v>
      </c>
      <c r="D6833">
        <v>214360</v>
      </c>
      <c r="E6833" t="s">
        <v>29</v>
      </c>
      <c r="F6833">
        <v>60</v>
      </c>
      <c r="G6833">
        <v>730</v>
      </c>
      <c r="H6833" t="s">
        <v>16</v>
      </c>
      <c r="I6833">
        <v>0</v>
      </c>
      <c r="J6833" t="s">
        <v>33</v>
      </c>
      <c r="K6833" t="s">
        <v>18</v>
      </c>
      <c r="L6833">
        <v>30.97</v>
      </c>
      <c r="M6833" t="s">
        <v>19</v>
      </c>
    </row>
    <row r="6834" spans="1:13" x14ac:dyDescent="0.3">
      <c r="A6834" t="s">
        <v>6868</v>
      </c>
      <c r="B6834">
        <v>59</v>
      </c>
      <c r="C6834">
        <v>52516</v>
      </c>
      <c r="D6834">
        <v>43073</v>
      </c>
      <c r="E6834" t="s">
        <v>37</v>
      </c>
      <c r="F6834">
        <v>36</v>
      </c>
      <c r="G6834">
        <v>323</v>
      </c>
      <c r="H6834" t="s">
        <v>16</v>
      </c>
      <c r="I6834">
        <v>0</v>
      </c>
      <c r="J6834" t="s">
        <v>22</v>
      </c>
      <c r="K6834" t="s">
        <v>23</v>
      </c>
      <c r="L6834">
        <v>55.84</v>
      </c>
      <c r="M6834" t="s">
        <v>24</v>
      </c>
    </row>
    <row r="6835" spans="1:13" x14ac:dyDescent="0.3">
      <c r="A6835" t="s">
        <v>6869</v>
      </c>
      <c r="B6835">
        <v>67</v>
      </c>
      <c r="C6835">
        <v>102654</v>
      </c>
      <c r="D6835">
        <v>233121</v>
      </c>
      <c r="E6835" t="s">
        <v>29</v>
      </c>
      <c r="F6835">
        <v>60</v>
      </c>
      <c r="G6835">
        <v>735</v>
      </c>
      <c r="H6835" t="s">
        <v>16</v>
      </c>
      <c r="I6835">
        <v>0</v>
      </c>
      <c r="J6835" t="s">
        <v>46</v>
      </c>
      <c r="K6835" t="s">
        <v>18</v>
      </c>
      <c r="L6835">
        <v>37.950000000000003</v>
      </c>
      <c r="M6835" t="s">
        <v>19</v>
      </c>
    </row>
    <row r="6836" spans="1:13" x14ac:dyDescent="0.3">
      <c r="A6836" t="s">
        <v>6870</v>
      </c>
      <c r="B6836">
        <v>63</v>
      </c>
      <c r="C6836">
        <v>145788</v>
      </c>
      <c r="D6836">
        <v>199269</v>
      </c>
      <c r="E6836" t="s">
        <v>41</v>
      </c>
      <c r="F6836">
        <v>24</v>
      </c>
      <c r="G6836">
        <v>722</v>
      </c>
      <c r="H6836" t="s">
        <v>32</v>
      </c>
      <c r="I6836">
        <v>0</v>
      </c>
      <c r="J6836" t="s">
        <v>46</v>
      </c>
      <c r="K6836" t="s">
        <v>18</v>
      </c>
      <c r="L6836">
        <v>29.65</v>
      </c>
      <c r="M6836" t="s">
        <v>19</v>
      </c>
    </row>
    <row r="6837" spans="1:13" x14ac:dyDescent="0.3">
      <c r="A6837" t="s">
        <v>6871</v>
      </c>
      <c r="B6837">
        <v>45</v>
      </c>
      <c r="C6837">
        <v>92589</v>
      </c>
      <c r="D6837">
        <v>238917</v>
      </c>
      <c r="E6837" t="s">
        <v>29</v>
      </c>
      <c r="F6837">
        <v>36</v>
      </c>
      <c r="G6837">
        <v>378</v>
      </c>
      <c r="H6837" t="s">
        <v>32</v>
      </c>
      <c r="I6837">
        <v>0</v>
      </c>
      <c r="J6837" t="s">
        <v>17</v>
      </c>
      <c r="K6837" t="s">
        <v>23</v>
      </c>
      <c r="L6837">
        <v>52.33</v>
      </c>
      <c r="M6837" t="s">
        <v>24</v>
      </c>
    </row>
    <row r="6838" spans="1:13" x14ac:dyDescent="0.3">
      <c r="A6838" t="s">
        <v>6872</v>
      </c>
      <c r="B6838">
        <v>69</v>
      </c>
      <c r="C6838">
        <v>117945</v>
      </c>
      <c r="D6838">
        <v>245341</v>
      </c>
      <c r="E6838" t="s">
        <v>37</v>
      </c>
      <c r="F6838">
        <v>12</v>
      </c>
      <c r="G6838">
        <v>314</v>
      </c>
      <c r="H6838" t="s">
        <v>16</v>
      </c>
      <c r="I6838">
        <v>0</v>
      </c>
      <c r="J6838" t="s">
        <v>46</v>
      </c>
      <c r="K6838" t="s">
        <v>23</v>
      </c>
      <c r="L6838">
        <v>65.349999999999994</v>
      </c>
      <c r="M6838" t="s">
        <v>48</v>
      </c>
    </row>
    <row r="6839" spans="1:13" x14ac:dyDescent="0.3">
      <c r="A6839" t="s">
        <v>6873</v>
      </c>
      <c r="B6839">
        <v>40</v>
      </c>
      <c r="C6839">
        <v>63865</v>
      </c>
      <c r="D6839">
        <v>118414</v>
      </c>
      <c r="E6839" t="s">
        <v>15</v>
      </c>
      <c r="F6839">
        <v>48</v>
      </c>
      <c r="G6839">
        <v>610</v>
      </c>
      <c r="H6839" t="s">
        <v>16</v>
      </c>
      <c r="I6839">
        <v>0</v>
      </c>
      <c r="J6839" t="s">
        <v>17</v>
      </c>
      <c r="K6839" t="s">
        <v>35</v>
      </c>
      <c r="L6839">
        <v>40.32</v>
      </c>
      <c r="M6839" t="s">
        <v>24</v>
      </c>
    </row>
    <row r="6840" spans="1:13" x14ac:dyDescent="0.3">
      <c r="A6840" t="s">
        <v>6874</v>
      </c>
      <c r="B6840">
        <v>54</v>
      </c>
      <c r="C6840">
        <v>141307</v>
      </c>
      <c r="D6840">
        <v>187206</v>
      </c>
      <c r="E6840" t="s">
        <v>37</v>
      </c>
      <c r="F6840">
        <v>48</v>
      </c>
      <c r="G6840">
        <v>545</v>
      </c>
      <c r="H6840" t="s">
        <v>59</v>
      </c>
      <c r="I6840">
        <v>0</v>
      </c>
      <c r="J6840" t="s">
        <v>22</v>
      </c>
      <c r="K6840" t="s">
        <v>30</v>
      </c>
      <c r="L6840">
        <v>38.799999999999997</v>
      </c>
      <c r="M6840" t="s">
        <v>19</v>
      </c>
    </row>
    <row r="6841" spans="1:13" x14ac:dyDescent="0.3">
      <c r="A6841" t="s">
        <v>6875</v>
      </c>
      <c r="B6841">
        <v>57</v>
      </c>
      <c r="C6841">
        <v>85340</v>
      </c>
      <c r="D6841">
        <v>196820</v>
      </c>
      <c r="E6841" t="s">
        <v>37</v>
      </c>
      <c r="F6841">
        <v>60</v>
      </c>
      <c r="G6841">
        <v>827</v>
      </c>
      <c r="H6841" t="s">
        <v>26</v>
      </c>
      <c r="I6841">
        <v>0</v>
      </c>
      <c r="J6841" t="s">
        <v>22</v>
      </c>
      <c r="K6841" t="s">
        <v>52</v>
      </c>
      <c r="L6841">
        <v>19.440000000000001</v>
      </c>
      <c r="M6841" t="s">
        <v>19</v>
      </c>
    </row>
    <row r="6842" spans="1:13" x14ac:dyDescent="0.3">
      <c r="A6842" t="s">
        <v>6876</v>
      </c>
      <c r="B6842">
        <v>41</v>
      </c>
      <c r="C6842">
        <v>126843</v>
      </c>
      <c r="D6842">
        <v>228839</v>
      </c>
      <c r="E6842" t="s">
        <v>29</v>
      </c>
      <c r="F6842">
        <v>60</v>
      </c>
      <c r="G6842">
        <v>692</v>
      </c>
      <c r="H6842" t="s">
        <v>26</v>
      </c>
      <c r="I6842">
        <v>0</v>
      </c>
      <c r="J6842" t="s">
        <v>17</v>
      </c>
      <c r="K6842" t="s">
        <v>35</v>
      </c>
      <c r="L6842">
        <v>26.68</v>
      </c>
      <c r="M6842" t="s">
        <v>19</v>
      </c>
    </row>
    <row r="6843" spans="1:13" x14ac:dyDescent="0.3">
      <c r="A6843" t="s">
        <v>6877</v>
      </c>
      <c r="B6843">
        <v>34</v>
      </c>
      <c r="C6843">
        <v>92620</v>
      </c>
      <c r="D6843">
        <v>84285</v>
      </c>
      <c r="E6843" t="s">
        <v>37</v>
      </c>
      <c r="F6843">
        <v>60</v>
      </c>
      <c r="G6843">
        <v>793</v>
      </c>
      <c r="H6843" t="s">
        <v>59</v>
      </c>
      <c r="I6843">
        <v>0</v>
      </c>
      <c r="J6843" t="s">
        <v>33</v>
      </c>
      <c r="K6843" t="s">
        <v>18</v>
      </c>
      <c r="L6843">
        <v>20.82</v>
      </c>
      <c r="M6843" t="s">
        <v>19</v>
      </c>
    </row>
    <row r="6844" spans="1:13" x14ac:dyDescent="0.3">
      <c r="A6844" t="s">
        <v>6878</v>
      </c>
      <c r="B6844">
        <v>20</v>
      </c>
      <c r="C6844">
        <v>46454</v>
      </c>
      <c r="D6844">
        <v>171745</v>
      </c>
      <c r="E6844" t="s">
        <v>41</v>
      </c>
      <c r="F6844">
        <v>24</v>
      </c>
      <c r="G6844">
        <v>574</v>
      </c>
      <c r="H6844" t="s">
        <v>16</v>
      </c>
      <c r="I6844">
        <v>1</v>
      </c>
      <c r="J6844" t="s">
        <v>27</v>
      </c>
      <c r="K6844" t="s">
        <v>30</v>
      </c>
      <c r="L6844">
        <v>55.17</v>
      </c>
      <c r="M6844" t="s">
        <v>24</v>
      </c>
    </row>
    <row r="6845" spans="1:13" x14ac:dyDescent="0.3">
      <c r="A6845" t="s">
        <v>6879</v>
      </c>
      <c r="B6845">
        <v>65</v>
      </c>
      <c r="C6845">
        <v>120655</v>
      </c>
      <c r="D6845">
        <v>174972</v>
      </c>
      <c r="E6845" t="s">
        <v>15</v>
      </c>
      <c r="F6845">
        <v>12</v>
      </c>
      <c r="G6845">
        <v>714</v>
      </c>
      <c r="H6845" t="s">
        <v>16</v>
      </c>
      <c r="I6845">
        <v>0</v>
      </c>
      <c r="J6845" t="s">
        <v>46</v>
      </c>
      <c r="K6845" t="s">
        <v>18</v>
      </c>
      <c r="L6845">
        <v>36.479999999999997</v>
      </c>
      <c r="M6845" t="s">
        <v>19</v>
      </c>
    </row>
    <row r="6846" spans="1:13" x14ac:dyDescent="0.3">
      <c r="A6846" t="s">
        <v>6880</v>
      </c>
      <c r="B6846">
        <v>40</v>
      </c>
      <c r="C6846">
        <v>78272</v>
      </c>
      <c r="D6846">
        <v>183902</v>
      </c>
      <c r="E6846" t="s">
        <v>29</v>
      </c>
      <c r="F6846">
        <v>36</v>
      </c>
      <c r="G6846">
        <v>335</v>
      </c>
      <c r="H6846" t="s">
        <v>32</v>
      </c>
      <c r="I6846">
        <v>1</v>
      </c>
      <c r="J6846" t="s">
        <v>17</v>
      </c>
      <c r="K6846" t="s">
        <v>23</v>
      </c>
      <c r="L6846">
        <v>54.39</v>
      </c>
      <c r="M6846" t="s">
        <v>24</v>
      </c>
    </row>
    <row r="6847" spans="1:13" x14ac:dyDescent="0.3">
      <c r="A6847" t="s">
        <v>6881</v>
      </c>
      <c r="B6847">
        <v>33</v>
      </c>
      <c r="C6847">
        <v>40344</v>
      </c>
      <c r="D6847">
        <v>155002</v>
      </c>
      <c r="E6847" t="s">
        <v>37</v>
      </c>
      <c r="F6847">
        <v>36</v>
      </c>
      <c r="G6847">
        <v>547</v>
      </c>
      <c r="H6847" t="s">
        <v>59</v>
      </c>
      <c r="I6847">
        <v>0</v>
      </c>
      <c r="J6847" t="s">
        <v>33</v>
      </c>
      <c r="K6847" t="s">
        <v>30</v>
      </c>
      <c r="L6847">
        <v>47.48</v>
      </c>
      <c r="M6847" t="s">
        <v>24</v>
      </c>
    </row>
    <row r="6848" spans="1:13" x14ac:dyDescent="0.3">
      <c r="A6848" t="s">
        <v>6882</v>
      </c>
      <c r="B6848">
        <v>56</v>
      </c>
      <c r="C6848">
        <v>61368</v>
      </c>
      <c r="D6848">
        <v>171267</v>
      </c>
      <c r="E6848" t="s">
        <v>37</v>
      </c>
      <c r="F6848">
        <v>12</v>
      </c>
      <c r="G6848">
        <v>324</v>
      </c>
      <c r="H6848" t="s">
        <v>59</v>
      </c>
      <c r="I6848">
        <v>0</v>
      </c>
      <c r="J6848" t="s">
        <v>22</v>
      </c>
      <c r="K6848" t="s">
        <v>23</v>
      </c>
      <c r="L6848">
        <v>58.67</v>
      </c>
      <c r="M6848" t="s">
        <v>24</v>
      </c>
    </row>
    <row r="6849" spans="1:13" x14ac:dyDescent="0.3">
      <c r="A6849" t="s">
        <v>6883</v>
      </c>
      <c r="B6849">
        <v>54</v>
      </c>
      <c r="C6849">
        <v>94135</v>
      </c>
      <c r="D6849">
        <v>235491</v>
      </c>
      <c r="E6849" t="s">
        <v>29</v>
      </c>
      <c r="F6849">
        <v>12</v>
      </c>
      <c r="G6849">
        <v>438</v>
      </c>
      <c r="H6849" t="s">
        <v>32</v>
      </c>
      <c r="I6849">
        <v>0</v>
      </c>
      <c r="J6849" t="s">
        <v>22</v>
      </c>
      <c r="K6849" t="s">
        <v>23</v>
      </c>
      <c r="L6849">
        <v>48.06</v>
      </c>
      <c r="M6849" t="s">
        <v>24</v>
      </c>
    </row>
    <row r="6850" spans="1:13" x14ac:dyDescent="0.3">
      <c r="A6850" t="s">
        <v>6884</v>
      </c>
      <c r="B6850">
        <v>28</v>
      </c>
      <c r="C6850">
        <v>19998</v>
      </c>
      <c r="D6850">
        <v>131451</v>
      </c>
      <c r="E6850" t="s">
        <v>21</v>
      </c>
      <c r="F6850">
        <v>36</v>
      </c>
      <c r="G6850">
        <v>469</v>
      </c>
      <c r="H6850" t="s">
        <v>32</v>
      </c>
      <c r="I6850">
        <v>0</v>
      </c>
      <c r="J6850" t="s">
        <v>33</v>
      </c>
      <c r="K6850" t="s">
        <v>23</v>
      </c>
      <c r="L6850">
        <v>60.24</v>
      </c>
      <c r="M6850" t="s">
        <v>24</v>
      </c>
    </row>
    <row r="6851" spans="1:13" x14ac:dyDescent="0.3">
      <c r="A6851" t="s">
        <v>6885</v>
      </c>
      <c r="B6851">
        <v>41</v>
      </c>
      <c r="C6851">
        <v>146372</v>
      </c>
      <c r="D6851">
        <v>202773</v>
      </c>
      <c r="E6851" t="s">
        <v>41</v>
      </c>
      <c r="F6851">
        <v>12</v>
      </c>
      <c r="G6851">
        <v>567</v>
      </c>
      <c r="H6851" t="s">
        <v>26</v>
      </c>
      <c r="I6851">
        <v>0</v>
      </c>
      <c r="J6851" t="s">
        <v>17</v>
      </c>
      <c r="K6851" t="s">
        <v>30</v>
      </c>
      <c r="L6851">
        <v>33.549999999999997</v>
      </c>
      <c r="M6851" t="s">
        <v>19</v>
      </c>
    </row>
    <row r="6852" spans="1:13" x14ac:dyDescent="0.3">
      <c r="A6852" t="s">
        <v>6886</v>
      </c>
      <c r="B6852">
        <v>28</v>
      </c>
      <c r="C6852">
        <v>137143</v>
      </c>
      <c r="D6852">
        <v>35338</v>
      </c>
      <c r="E6852" t="s">
        <v>41</v>
      </c>
      <c r="F6852">
        <v>36</v>
      </c>
      <c r="G6852">
        <v>625</v>
      </c>
      <c r="H6852" t="s">
        <v>16</v>
      </c>
      <c r="I6852">
        <v>1</v>
      </c>
      <c r="J6852" t="s">
        <v>33</v>
      </c>
      <c r="K6852" t="s">
        <v>35</v>
      </c>
      <c r="L6852">
        <v>33.74</v>
      </c>
      <c r="M6852" t="s">
        <v>19</v>
      </c>
    </row>
    <row r="6853" spans="1:13" x14ac:dyDescent="0.3">
      <c r="A6853" t="s">
        <v>6887</v>
      </c>
      <c r="B6853">
        <v>25</v>
      </c>
      <c r="C6853">
        <v>41017</v>
      </c>
      <c r="D6853">
        <v>159748</v>
      </c>
      <c r="E6853" t="s">
        <v>41</v>
      </c>
      <c r="F6853">
        <v>24</v>
      </c>
      <c r="G6853">
        <v>492</v>
      </c>
      <c r="H6853" t="s">
        <v>59</v>
      </c>
      <c r="I6853">
        <v>0</v>
      </c>
      <c r="J6853" t="s">
        <v>27</v>
      </c>
      <c r="K6853" t="s">
        <v>23</v>
      </c>
      <c r="L6853">
        <v>51.33</v>
      </c>
      <c r="M6853" t="s">
        <v>24</v>
      </c>
    </row>
    <row r="6854" spans="1:13" x14ac:dyDescent="0.3">
      <c r="A6854" t="s">
        <v>6888</v>
      </c>
      <c r="B6854">
        <v>26</v>
      </c>
      <c r="C6854">
        <v>101903</v>
      </c>
      <c r="D6854">
        <v>27347</v>
      </c>
      <c r="E6854" t="s">
        <v>37</v>
      </c>
      <c r="F6854">
        <v>12</v>
      </c>
      <c r="G6854">
        <v>691</v>
      </c>
      <c r="H6854" t="s">
        <v>26</v>
      </c>
      <c r="I6854">
        <v>0</v>
      </c>
      <c r="J6854" t="s">
        <v>33</v>
      </c>
      <c r="K6854" t="s">
        <v>35</v>
      </c>
      <c r="L6854">
        <v>21.37</v>
      </c>
      <c r="M6854" t="s">
        <v>19</v>
      </c>
    </row>
    <row r="6855" spans="1:13" x14ac:dyDescent="0.3">
      <c r="A6855" t="s">
        <v>6889</v>
      </c>
      <c r="B6855">
        <v>63</v>
      </c>
      <c r="C6855">
        <v>46131</v>
      </c>
      <c r="D6855">
        <v>107621</v>
      </c>
      <c r="E6855" t="s">
        <v>15</v>
      </c>
      <c r="F6855">
        <v>36</v>
      </c>
      <c r="G6855">
        <v>663</v>
      </c>
      <c r="H6855" t="s">
        <v>32</v>
      </c>
      <c r="I6855">
        <v>0</v>
      </c>
      <c r="J6855" t="s">
        <v>46</v>
      </c>
      <c r="K6855" t="s">
        <v>35</v>
      </c>
      <c r="L6855">
        <v>36.97</v>
      </c>
      <c r="M6855" t="s">
        <v>19</v>
      </c>
    </row>
    <row r="6856" spans="1:13" x14ac:dyDescent="0.3">
      <c r="A6856" t="s">
        <v>6890</v>
      </c>
      <c r="B6856">
        <v>33</v>
      </c>
      <c r="C6856">
        <v>144088</v>
      </c>
      <c r="D6856">
        <v>138364</v>
      </c>
      <c r="E6856" t="s">
        <v>29</v>
      </c>
      <c r="F6856">
        <v>12</v>
      </c>
      <c r="G6856">
        <v>397</v>
      </c>
      <c r="H6856" t="s">
        <v>32</v>
      </c>
      <c r="I6856">
        <v>0</v>
      </c>
      <c r="J6856" t="s">
        <v>33</v>
      </c>
      <c r="K6856" t="s">
        <v>23</v>
      </c>
      <c r="L6856">
        <v>45.39</v>
      </c>
      <c r="M6856" t="s">
        <v>24</v>
      </c>
    </row>
    <row r="6857" spans="1:13" x14ac:dyDescent="0.3">
      <c r="A6857" t="s">
        <v>6891</v>
      </c>
      <c r="B6857">
        <v>54</v>
      </c>
      <c r="C6857">
        <v>38122</v>
      </c>
      <c r="D6857">
        <v>182225</v>
      </c>
      <c r="E6857" t="s">
        <v>41</v>
      </c>
      <c r="F6857">
        <v>24</v>
      </c>
      <c r="G6857">
        <v>400</v>
      </c>
      <c r="H6857" t="s">
        <v>32</v>
      </c>
      <c r="I6857">
        <v>0</v>
      </c>
      <c r="J6857" t="s">
        <v>22</v>
      </c>
      <c r="K6857" t="s">
        <v>23</v>
      </c>
      <c r="L6857">
        <v>58.56</v>
      </c>
      <c r="M6857" t="s">
        <v>24</v>
      </c>
    </row>
    <row r="6858" spans="1:13" x14ac:dyDescent="0.3">
      <c r="A6858" t="s">
        <v>6892</v>
      </c>
      <c r="B6858">
        <v>69</v>
      </c>
      <c r="C6858">
        <v>23864</v>
      </c>
      <c r="D6858">
        <v>132333</v>
      </c>
      <c r="E6858" t="s">
        <v>37</v>
      </c>
      <c r="F6858">
        <v>24</v>
      </c>
      <c r="G6858">
        <v>354</v>
      </c>
      <c r="H6858" t="s">
        <v>16</v>
      </c>
      <c r="I6858">
        <v>0</v>
      </c>
      <c r="J6858" t="s">
        <v>46</v>
      </c>
      <c r="K6858" t="s">
        <v>23</v>
      </c>
      <c r="L6858">
        <v>74.81</v>
      </c>
      <c r="M6858" t="s">
        <v>48</v>
      </c>
    </row>
    <row r="6859" spans="1:13" x14ac:dyDescent="0.3">
      <c r="A6859" t="s">
        <v>6893</v>
      </c>
      <c r="B6859">
        <v>24</v>
      </c>
      <c r="C6859">
        <v>122190</v>
      </c>
      <c r="D6859">
        <v>57500</v>
      </c>
      <c r="E6859" t="s">
        <v>41</v>
      </c>
      <c r="F6859">
        <v>12</v>
      </c>
      <c r="G6859">
        <v>575</v>
      </c>
      <c r="H6859" t="s">
        <v>59</v>
      </c>
      <c r="I6859">
        <v>0</v>
      </c>
      <c r="J6859" t="s">
        <v>27</v>
      </c>
      <c r="K6859" t="s">
        <v>30</v>
      </c>
      <c r="L6859">
        <v>39.81</v>
      </c>
      <c r="M6859" t="s">
        <v>19</v>
      </c>
    </row>
    <row r="6860" spans="1:13" x14ac:dyDescent="0.3">
      <c r="A6860" t="s">
        <v>6894</v>
      </c>
      <c r="B6860">
        <v>47</v>
      </c>
      <c r="C6860">
        <v>92379</v>
      </c>
      <c r="D6860">
        <v>107164</v>
      </c>
      <c r="E6860" t="s">
        <v>41</v>
      </c>
      <c r="F6860">
        <v>24</v>
      </c>
      <c r="G6860">
        <v>539</v>
      </c>
      <c r="H6860" t="s">
        <v>16</v>
      </c>
      <c r="I6860">
        <v>0</v>
      </c>
      <c r="J6860" t="s">
        <v>22</v>
      </c>
      <c r="K6860" t="s">
        <v>30</v>
      </c>
      <c r="L6860">
        <v>42.63</v>
      </c>
      <c r="M6860" t="s">
        <v>24</v>
      </c>
    </row>
    <row r="6861" spans="1:13" x14ac:dyDescent="0.3">
      <c r="A6861" t="s">
        <v>6895</v>
      </c>
      <c r="B6861">
        <v>61</v>
      </c>
      <c r="C6861">
        <v>68845</v>
      </c>
      <c r="D6861">
        <v>57397</v>
      </c>
      <c r="E6861" t="s">
        <v>29</v>
      </c>
      <c r="F6861">
        <v>12</v>
      </c>
      <c r="G6861">
        <v>839</v>
      </c>
      <c r="H6861" t="s">
        <v>59</v>
      </c>
      <c r="I6861">
        <v>0</v>
      </c>
      <c r="J6861" t="s">
        <v>46</v>
      </c>
      <c r="K6861" t="s">
        <v>52</v>
      </c>
      <c r="L6861">
        <v>21.98</v>
      </c>
      <c r="M6861" t="s">
        <v>19</v>
      </c>
    </row>
    <row r="6862" spans="1:13" x14ac:dyDescent="0.3">
      <c r="A6862" t="s">
        <v>6896</v>
      </c>
      <c r="B6862">
        <v>50</v>
      </c>
      <c r="C6862">
        <v>61622</v>
      </c>
      <c r="D6862">
        <v>220269</v>
      </c>
      <c r="E6862" t="s">
        <v>15</v>
      </c>
      <c r="F6862">
        <v>36</v>
      </c>
      <c r="G6862">
        <v>396</v>
      </c>
      <c r="H6862" t="s">
        <v>16</v>
      </c>
      <c r="I6862">
        <v>0</v>
      </c>
      <c r="J6862" t="s">
        <v>22</v>
      </c>
      <c r="K6862" t="s">
        <v>23</v>
      </c>
      <c r="L6862">
        <v>60.61</v>
      </c>
      <c r="M6862" t="s">
        <v>24</v>
      </c>
    </row>
    <row r="6863" spans="1:13" x14ac:dyDescent="0.3">
      <c r="A6863" t="s">
        <v>6897</v>
      </c>
      <c r="B6863">
        <v>56</v>
      </c>
      <c r="C6863">
        <v>69189</v>
      </c>
      <c r="D6863">
        <v>237480</v>
      </c>
      <c r="E6863" t="s">
        <v>41</v>
      </c>
      <c r="F6863">
        <v>60</v>
      </c>
      <c r="G6863">
        <v>843</v>
      </c>
      <c r="H6863" t="s">
        <v>32</v>
      </c>
      <c r="I6863">
        <v>1</v>
      </c>
      <c r="J6863" t="s">
        <v>22</v>
      </c>
      <c r="K6863" t="s">
        <v>52</v>
      </c>
      <c r="L6863">
        <v>24.31</v>
      </c>
      <c r="M6863" t="s">
        <v>19</v>
      </c>
    </row>
    <row r="6864" spans="1:13" x14ac:dyDescent="0.3">
      <c r="A6864" t="s">
        <v>6898</v>
      </c>
      <c r="B6864">
        <v>66</v>
      </c>
      <c r="C6864">
        <v>81383</v>
      </c>
      <c r="D6864">
        <v>64536</v>
      </c>
      <c r="E6864" t="s">
        <v>29</v>
      </c>
      <c r="F6864">
        <v>24</v>
      </c>
      <c r="G6864">
        <v>334</v>
      </c>
      <c r="H6864" t="s">
        <v>59</v>
      </c>
      <c r="I6864">
        <v>0</v>
      </c>
      <c r="J6864" t="s">
        <v>46</v>
      </c>
      <c r="K6864" t="s">
        <v>23</v>
      </c>
      <c r="L6864">
        <v>55.51</v>
      </c>
      <c r="M6864" t="s">
        <v>24</v>
      </c>
    </row>
    <row r="6865" spans="1:13" x14ac:dyDescent="0.3">
      <c r="A6865" t="s">
        <v>6899</v>
      </c>
      <c r="B6865">
        <v>67</v>
      </c>
      <c r="C6865">
        <v>46760</v>
      </c>
      <c r="D6865">
        <v>171605</v>
      </c>
      <c r="E6865" t="s">
        <v>37</v>
      </c>
      <c r="F6865">
        <v>60</v>
      </c>
      <c r="G6865">
        <v>370</v>
      </c>
      <c r="H6865" t="s">
        <v>26</v>
      </c>
      <c r="I6865">
        <v>0</v>
      </c>
      <c r="J6865" t="s">
        <v>46</v>
      </c>
      <c r="K6865" t="s">
        <v>23</v>
      </c>
      <c r="L6865">
        <v>59.18</v>
      </c>
      <c r="M6865" t="s">
        <v>24</v>
      </c>
    </row>
    <row r="6866" spans="1:13" x14ac:dyDescent="0.3">
      <c r="A6866" t="s">
        <v>6900</v>
      </c>
      <c r="B6866">
        <v>26</v>
      </c>
      <c r="C6866">
        <v>136927</v>
      </c>
      <c r="D6866">
        <v>83176</v>
      </c>
      <c r="E6866" t="s">
        <v>15</v>
      </c>
      <c r="F6866">
        <v>60</v>
      </c>
      <c r="G6866">
        <v>802</v>
      </c>
      <c r="H6866" t="s">
        <v>59</v>
      </c>
      <c r="I6866">
        <v>0</v>
      </c>
      <c r="J6866" t="s">
        <v>33</v>
      </c>
      <c r="K6866" t="s">
        <v>52</v>
      </c>
      <c r="L6866">
        <v>19.16</v>
      </c>
      <c r="M6866" t="s">
        <v>19</v>
      </c>
    </row>
    <row r="6867" spans="1:13" x14ac:dyDescent="0.3">
      <c r="A6867" t="s">
        <v>6901</v>
      </c>
      <c r="B6867">
        <v>32</v>
      </c>
      <c r="C6867">
        <v>41740</v>
      </c>
      <c r="D6867">
        <v>161805</v>
      </c>
      <c r="E6867" t="s">
        <v>15</v>
      </c>
      <c r="F6867">
        <v>24</v>
      </c>
      <c r="G6867">
        <v>704</v>
      </c>
      <c r="H6867" t="s">
        <v>59</v>
      </c>
      <c r="I6867">
        <v>1</v>
      </c>
      <c r="J6867" t="s">
        <v>33</v>
      </c>
      <c r="K6867" t="s">
        <v>18</v>
      </c>
      <c r="L6867">
        <v>37.130000000000003</v>
      </c>
      <c r="M6867" t="s">
        <v>19</v>
      </c>
    </row>
    <row r="6868" spans="1:13" x14ac:dyDescent="0.3">
      <c r="A6868" t="s">
        <v>6902</v>
      </c>
      <c r="B6868">
        <v>65</v>
      </c>
      <c r="C6868">
        <v>140069</v>
      </c>
      <c r="D6868">
        <v>92355</v>
      </c>
      <c r="E6868" t="s">
        <v>15</v>
      </c>
      <c r="F6868">
        <v>48</v>
      </c>
      <c r="G6868">
        <v>321</v>
      </c>
      <c r="H6868" t="s">
        <v>26</v>
      </c>
      <c r="I6868">
        <v>0</v>
      </c>
      <c r="J6868" t="s">
        <v>46</v>
      </c>
      <c r="K6868" t="s">
        <v>23</v>
      </c>
      <c r="L6868">
        <v>51.91</v>
      </c>
      <c r="M6868" t="s">
        <v>24</v>
      </c>
    </row>
    <row r="6869" spans="1:13" x14ac:dyDescent="0.3">
      <c r="A6869" t="s">
        <v>6903</v>
      </c>
      <c r="B6869">
        <v>35</v>
      </c>
      <c r="C6869">
        <v>32339</v>
      </c>
      <c r="D6869">
        <v>31534</v>
      </c>
      <c r="E6869" t="s">
        <v>37</v>
      </c>
      <c r="F6869">
        <v>36</v>
      </c>
      <c r="G6869">
        <v>746</v>
      </c>
      <c r="H6869" t="s">
        <v>32</v>
      </c>
      <c r="I6869">
        <v>0</v>
      </c>
      <c r="J6869" t="s">
        <v>33</v>
      </c>
      <c r="K6869" t="s">
        <v>18</v>
      </c>
      <c r="L6869">
        <v>22.18</v>
      </c>
      <c r="M6869" t="s">
        <v>19</v>
      </c>
    </row>
    <row r="6870" spans="1:13" x14ac:dyDescent="0.3">
      <c r="A6870" t="s">
        <v>6904</v>
      </c>
      <c r="B6870">
        <v>23</v>
      </c>
      <c r="C6870">
        <v>104107</v>
      </c>
      <c r="D6870">
        <v>39046</v>
      </c>
      <c r="E6870" t="s">
        <v>15</v>
      </c>
      <c r="F6870">
        <v>60</v>
      </c>
      <c r="G6870">
        <v>526</v>
      </c>
      <c r="H6870" t="s">
        <v>26</v>
      </c>
      <c r="I6870">
        <v>0</v>
      </c>
      <c r="J6870" t="s">
        <v>27</v>
      </c>
      <c r="K6870" t="s">
        <v>30</v>
      </c>
      <c r="L6870">
        <v>38.75</v>
      </c>
      <c r="M6870" t="s">
        <v>19</v>
      </c>
    </row>
    <row r="6871" spans="1:13" x14ac:dyDescent="0.3">
      <c r="A6871" t="s">
        <v>6905</v>
      </c>
      <c r="B6871">
        <v>50</v>
      </c>
      <c r="C6871">
        <v>45635</v>
      </c>
      <c r="D6871">
        <v>56091</v>
      </c>
      <c r="E6871" t="s">
        <v>21</v>
      </c>
      <c r="F6871">
        <v>48</v>
      </c>
      <c r="G6871">
        <v>459</v>
      </c>
      <c r="H6871" t="s">
        <v>59</v>
      </c>
      <c r="I6871">
        <v>0</v>
      </c>
      <c r="J6871" t="s">
        <v>22</v>
      </c>
      <c r="K6871" t="s">
        <v>23</v>
      </c>
      <c r="L6871">
        <v>44.2</v>
      </c>
      <c r="M6871" t="s">
        <v>24</v>
      </c>
    </row>
    <row r="6872" spans="1:13" x14ac:dyDescent="0.3">
      <c r="A6872" t="s">
        <v>6906</v>
      </c>
      <c r="B6872">
        <v>69</v>
      </c>
      <c r="C6872">
        <v>145392</v>
      </c>
      <c r="D6872">
        <v>66524</v>
      </c>
      <c r="E6872" t="s">
        <v>29</v>
      </c>
      <c r="F6872">
        <v>48</v>
      </c>
      <c r="G6872">
        <v>697</v>
      </c>
      <c r="H6872" t="s">
        <v>32</v>
      </c>
      <c r="I6872">
        <v>0</v>
      </c>
      <c r="J6872" t="s">
        <v>46</v>
      </c>
      <c r="K6872" t="s">
        <v>35</v>
      </c>
      <c r="L6872">
        <v>28.13</v>
      </c>
      <c r="M6872" t="s">
        <v>19</v>
      </c>
    </row>
    <row r="6873" spans="1:13" x14ac:dyDescent="0.3">
      <c r="A6873" t="s">
        <v>6907</v>
      </c>
      <c r="B6873">
        <v>45</v>
      </c>
      <c r="C6873">
        <v>149662</v>
      </c>
      <c r="D6873">
        <v>118421</v>
      </c>
      <c r="E6873" t="s">
        <v>15</v>
      </c>
      <c r="F6873">
        <v>24</v>
      </c>
      <c r="G6873">
        <v>786</v>
      </c>
      <c r="H6873" t="s">
        <v>59</v>
      </c>
      <c r="I6873">
        <v>0</v>
      </c>
      <c r="J6873" t="s">
        <v>17</v>
      </c>
      <c r="K6873" t="s">
        <v>18</v>
      </c>
      <c r="L6873">
        <v>20.87</v>
      </c>
      <c r="M6873" t="s">
        <v>19</v>
      </c>
    </row>
    <row r="6874" spans="1:13" x14ac:dyDescent="0.3">
      <c r="A6874" t="s">
        <v>6908</v>
      </c>
      <c r="B6874">
        <v>32</v>
      </c>
      <c r="C6874">
        <v>142362</v>
      </c>
      <c r="D6874">
        <v>69882</v>
      </c>
      <c r="E6874" t="s">
        <v>41</v>
      </c>
      <c r="F6874">
        <v>24</v>
      </c>
      <c r="G6874">
        <v>506</v>
      </c>
      <c r="H6874" t="s">
        <v>32</v>
      </c>
      <c r="I6874">
        <v>1</v>
      </c>
      <c r="J6874" t="s">
        <v>33</v>
      </c>
      <c r="K6874" t="s">
        <v>30</v>
      </c>
      <c r="L6874">
        <v>36.479999999999997</v>
      </c>
      <c r="M6874" t="s">
        <v>19</v>
      </c>
    </row>
    <row r="6875" spans="1:13" x14ac:dyDescent="0.3">
      <c r="A6875" t="s">
        <v>6909</v>
      </c>
      <c r="B6875">
        <v>25</v>
      </c>
      <c r="C6875">
        <v>91926</v>
      </c>
      <c r="D6875">
        <v>141119</v>
      </c>
      <c r="E6875" t="s">
        <v>29</v>
      </c>
      <c r="F6875">
        <v>24</v>
      </c>
      <c r="G6875">
        <v>472</v>
      </c>
      <c r="H6875" t="s">
        <v>16</v>
      </c>
      <c r="I6875">
        <v>0</v>
      </c>
      <c r="J6875" t="s">
        <v>27</v>
      </c>
      <c r="K6875" t="s">
        <v>23</v>
      </c>
      <c r="L6875">
        <v>48.41</v>
      </c>
      <c r="M6875" t="s">
        <v>24</v>
      </c>
    </row>
    <row r="6876" spans="1:13" x14ac:dyDescent="0.3">
      <c r="A6876" t="s">
        <v>6910</v>
      </c>
      <c r="B6876">
        <v>44</v>
      </c>
      <c r="C6876">
        <v>22106</v>
      </c>
      <c r="D6876">
        <v>221754</v>
      </c>
      <c r="E6876" t="s">
        <v>15</v>
      </c>
      <c r="F6876">
        <v>48</v>
      </c>
      <c r="G6876">
        <v>333</v>
      </c>
      <c r="H6876" t="s">
        <v>59</v>
      </c>
      <c r="I6876">
        <v>1</v>
      </c>
      <c r="J6876" t="s">
        <v>17</v>
      </c>
      <c r="K6876" t="s">
        <v>23</v>
      </c>
      <c r="L6876">
        <v>83.3</v>
      </c>
      <c r="M6876" t="s">
        <v>48</v>
      </c>
    </row>
    <row r="6877" spans="1:13" x14ac:dyDescent="0.3">
      <c r="A6877" t="s">
        <v>6911</v>
      </c>
      <c r="B6877">
        <v>42</v>
      </c>
      <c r="C6877">
        <v>27788</v>
      </c>
      <c r="D6877">
        <v>18533</v>
      </c>
      <c r="E6877" t="s">
        <v>15</v>
      </c>
      <c r="F6877">
        <v>36</v>
      </c>
      <c r="G6877">
        <v>809</v>
      </c>
      <c r="H6877" t="s">
        <v>32</v>
      </c>
      <c r="I6877">
        <v>0</v>
      </c>
      <c r="J6877" t="s">
        <v>17</v>
      </c>
      <c r="K6877" t="s">
        <v>52</v>
      </c>
      <c r="L6877">
        <v>16.899999999999999</v>
      </c>
      <c r="M6877" t="s">
        <v>19</v>
      </c>
    </row>
    <row r="6878" spans="1:13" x14ac:dyDescent="0.3">
      <c r="A6878" t="s">
        <v>6912</v>
      </c>
      <c r="B6878">
        <v>34</v>
      </c>
      <c r="C6878">
        <v>49649</v>
      </c>
      <c r="D6878">
        <v>182231</v>
      </c>
      <c r="E6878" t="s">
        <v>21</v>
      </c>
      <c r="F6878">
        <v>12</v>
      </c>
      <c r="G6878">
        <v>604</v>
      </c>
      <c r="H6878" t="s">
        <v>26</v>
      </c>
      <c r="I6878">
        <v>0</v>
      </c>
      <c r="J6878" t="s">
        <v>33</v>
      </c>
      <c r="K6878" t="s">
        <v>35</v>
      </c>
      <c r="L6878">
        <v>39.08</v>
      </c>
      <c r="M6878" t="s">
        <v>19</v>
      </c>
    </row>
    <row r="6879" spans="1:13" x14ac:dyDescent="0.3">
      <c r="A6879" t="s">
        <v>6913</v>
      </c>
      <c r="B6879">
        <v>26</v>
      </c>
      <c r="C6879">
        <v>28739</v>
      </c>
      <c r="D6879">
        <v>23571</v>
      </c>
      <c r="E6879" t="s">
        <v>21</v>
      </c>
      <c r="F6879">
        <v>48</v>
      </c>
      <c r="G6879">
        <v>508</v>
      </c>
      <c r="H6879" t="s">
        <v>26</v>
      </c>
      <c r="I6879">
        <v>0</v>
      </c>
      <c r="J6879" t="s">
        <v>33</v>
      </c>
      <c r="K6879" t="s">
        <v>30</v>
      </c>
      <c r="L6879">
        <v>35.5</v>
      </c>
      <c r="M6879" t="s">
        <v>19</v>
      </c>
    </row>
    <row r="6880" spans="1:13" x14ac:dyDescent="0.3">
      <c r="A6880" t="s">
        <v>6914</v>
      </c>
      <c r="B6880">
        <v>66</v>
      </c>
      <c r="C6880">
        <v>81131</v>
      </c>
      <c r="D6880">
        <v>244971</v>
      </c>
      <c r="E6880" t="s">
        <v>21</v>
      </c>
      <c r="F6880">
        <v>48</v>
      </c>
      <c r="G6880">
        <v>478</v>
      </c>
      <c r="H6880" t="s">
        <v>59</v>
      </c>
      <c r="I6880">
        <v>0</v>
      </c>
      <c r="J6880" t="s">
        <v>46</v>
      </c>
      <c r="K6880" t="s">
        <v>23</v>
      </c>
      <c r="L6880">
        <v>53.7</v>
      </c>
      <c r="M6880" t="s">
        <v>24</v>
      </c>
    </row>
    <row r="6881" spans="1:13" x14ac:dyDescent="0.3">
      <c r="A6881" t="s">
        <v>6915</v>
      </c>
      <c r="B6881">
        <v>34</v>
      </c>
      <c r="C6881">
        <v>43452</v>
      </c>
      <c r="D6881">
        <v>173269</v>
      </c>
      <c r="E6881" t="s">
        <v>41</v>
      </c>
      <c r="F6881">
        <v>60</v>
      </c>
      <c r="G6881">
        <v>423</v>
      </c>
      <c r="H6881" t="s">
        <v>59</v>
      </c>
      <c r="I6881">
        <v>0</v>
      </c>
      <c r="J6881" t="s">
        <v>33</v>
      </c>
      <c r="K6881" t="s">
        <v>23</v>
      </c>
      <c r="L6881">
        <v>56.26</v>
      </c>
      <c r="M6881" t="s">
        <v>24</v>
      </c>
    </row>
    <row r="6882" spans="1:13" x14ac:dyDescent="0.3">
      <c r="A6882" t="s">
        <v>6916</v>
      </c>
      <c r="B6882">
        <v>69</v>
      </c>
      <c r="C6882">
        <v>117295</v>
      </c>
      <c r="D6882">
        <v>22532</v>
      </c>
      <c r="E6882" t="s">
        <v>15</v>
      </c>
      <c r="F6882">
        <v>36</v>
      </c>
      <c r="G6882">
        <v>311</v>
      </c>
      <c r="H6882" t="s">
        <v>26</v>
      </c>
      <c r="I6882">
        <v>0</v>
      </c>
      <c r="J6882" t="s">
        <v>46</v>
      </c>
      <c r="K6882" t="s">
        <v>23</v>
      </c>
      <c r="L6882">
        <v>50.94</v>
      </c>
      <c r="M6882" t="s">
        <v>24</v>
      </c>
    </row>
    <row r="6883" spans="1:13" x14ac:dyDescent="0.3">
      <c r="A6883" t="s">
        <v>6917</v>
      </c>
      <c r="B6883">
        <v>22</v>
      </c>
      <c r="C6883">
        <v>73475</v>
      </c>
      <c r="D6883">
        <v>75668</v>
      </c>
      <c r="E6883" t="s">
        <v>21</v>
      </c>
      <c r="F6883">
        <v>48</v>
      </c>
      <c r="G6883">
        <v>678</v>
      </c>
      <c r="H6883" t="s">
        <v>32</v>
      </c>
      <c r="I6883">
        <v>0</v>
      </c>
      <c r="J6883" t="s">
        <v>27</v>
      </c>
      <c r="K6883" t="s">
        <v>35</v>
      </c>
      <c r="L6883">
        <v>32.9</v>
      </c>
      <c r="M6883" t="s">
        <v>19</v>
      </c>
    </row>
    <row r="6884" spans="1:13" x14ac:dyDescent="0.3">
      <c r="A6884" t="s">
        <v>6918</v>
      </c>
      <c r="B6884">
        <v>42</v>
      </c>
      <c r="C6884">
        <v>139238</v>
      </c>
      <c r="D6884">
        <v>9618</v>
      </c>
      <c r="E6884" t="s">
        <v>21</v>
      </c>
      <c r="F6884">
        <v>36</v>
      </c>
      <c r="G6884">
        <v>733</v>
      </c>
      <c r="H6884" t="s">
        <v>26</v>
      </c>
      <c r="I6884">
        <v>0</v>
      </c>
      <c r="J6884" t="s">
        <v>17</v>
      </c>
      <c r="K6884" t="s">
        <v>18</v>
      </c>
      <c r="L6884">
        <v>17.88</v>
      </c>
      <c r="M6884" t="s">
        <v>19</v>
      </c>
    </row>
    <row r="6885" spans="1:13" x14ac:dyDescent="0.3">
      <c r="A6885" t="s">
        <v>6919</v>
      </c>
      <c r="B6885">
        <v>65</v>
      </c>
      <c r="C6885">
        <v>47898</v>
      </c>
      <c r="D6885">
        <v>219852</v>
      </c>
      <c r="E6885" t="s">
        <v>21</v>
      </c>
      <c r="F6885">
        <v>12</v>
      </c>
      <c r="G6885">
        <v>361</v>
      </c>
      <c r="H6885" t="s">
        <v>26</v>
      </c>
      <c r="I6885">
        <v>0</v>
      </c>
      <c r="J6885" t="s">
        <v>46</v>
      </c>
      <c r="K6885" t="s">
        <v>23</v>
      </c>
      <c r="L6885">
        <v>63</v>
      </c>
      <c r="M6885" t="s">
        <v>24</v>
      </c>
    </row>
    <row r="6886" spans="1:13" x14ac:dyDescent="0.3">
      <c r="A6886" t="s">
        <v>6920</v>
      </c>
      <c r="B6886">
        <v>45</v>
      </c>
      <c r="C6886">
        <v>78205</v>
      </c>
      <c r="D6886">
        <v>69115</v>
      </c>
      <c r="E6886" t="s">
        <v>37</v>
      </c>
      <c r="F6886">
        <v>48</v>
      </c>
      <c r="G6886">
        <v>618</v>
      </c>
      <c r="H6886" t="s">
        <v>26</v>
      </c>
      <c r="I6886">
        <v>0</v>
      </c>
      <c r="J6886" t="s">
        <v>17</v>
      </c>
      <c r="K6886" t="s">
        <v>35</v>
      </c>
      <c r="L6886">
        <v>28.39</v>
      </c>
      <c r="M6886" t="s">
        <v>19</v>
      </c>
    </row>
    <row r="6887" spans="1:13" x14ac:dyDescent="0.3">
      <c r="A6887" t="s">
        <v>6921</v>
      </c>
      <c r="B6887">
        <v>42</v>
      </c>
      <c r="C6887">
        <v>84783</v>
      </c>
      <c r="D6887">
        <v>206339</v>
      </c>
      <c r="E6887" t="s">
        <v>41</v>
      </c>
      <c r="F6887">
        <v>48</v>
      </c>
      <c r="G6887">
        <v>667</v>
      </c>
      <c r="H6887" t="s">
        <v>16</v>
      </c>
      <c r="I6887">
        <v>0</v>
      </c>
      <c r="J6887" t="s">
        <v>17</v>
      </c>
      <c r="K6887" t="s">
        <v>35</v>
      </c>
      <c r="L6887">
        <v>38.549999999999997</v>
      </c>
      <c r="M6887" t="s">
        <v>19</v>
      </c>
    </row>
    <row r="6888" spans="1:13" x14ac:dyDescent="0.3">
      <c r="A6888" t="s">
        <v>6922</v>
      </c>
      <c r="B6888">
        <v>28</v>
      </c>
      <c r="C6888">
        <v>104002</v>
      </c>
      <c r="D6888">
        <v>245835</v>
      </c>
      <c r="E6888" t="s">
        <v>41</v>
      </c>
      <c r="F6888">
        <v>48</v>
      </c>
      <c r="G6888">
        <v>846</v>
      </c>
      <c r="H6888" t="s">
        <v>59</v>
      </c>
      <c r="I6888">
        <v>0</v>
      </c>
      <c r="J6888" t="s">
        <v>33</v>
      </c>
      <c r="K6888" t="s">
        <v>52</v>
      </c>
      <c r="L6888">
        <v>22.37</v>
      </c>
      <c r="M6888" t="s">
        <v>19</v>
      </c>
    </row>
    <row r="6889" spans="1:13" x14ac:dyDescent="0.3">
      <c r="A6889" t="s">
        <v>6923</v>
      </c>
      <c r="B6889">
        <v>25</v>
      </c>
      <c r="C6889">
        <v>143825</v>
      </c>
      <c r="D6889">
        <v>60249</v>
      </c>
      <c r="E6889" t="s">
        <v>29</v>
      </c>
      <c r="F6889">
        <v>60</v>
      </c>
      <c r="G6889">
        <v>613</v>
      </c>
      <c r="H6889" t="s">
        <v>59</v>
      </c>
      <c r="I6889">
        <v>0</v>
      </c>
      <c r="J6889" t="s">
        <v>27</v>
      </c>
      <c r="K6889" t="s">
        <v>35</v>
      </c>
      <c r="L6889">
        <v>31.1</v>
      </c>
      <c r="M6889" t="s">
        <v>19</v>
      </c>
    </row>
    <row r="6890" spans="1:13" x14ac:dyDescent="0.3">
      <c r="A6890" t="s">
        <v>6924</v>
      </c>
      <c r="B6890">
        <v>33</v>
      </c>
      <c r="C6890">
        <v>26209</v>
      </c>
      <c r="D6890">
        <v>58992</v>
      </c>
      <c r="E6890" t="s">
        <v>37</v>
      </c>
      <c r="F6890">
        <v>24</v>
      </c>
      <c r="G6890">
        <v>316</v>
      </c>
      <c r="H6890" t="s">
        <v>16</v>
      </c>
      <c r="I6890">
        <v>0</v>
      </c>
      <c r="J6890" t="s">
        <v>33</v>
      </c>
      <c r="K6890" t="s">
        <v>23</v>
      </c>
      <c r="L6890">
        <v>61.31</v>
      </c>
      <c r="M6890" t="s">
        <v>24</v>
      </c>
    </row>
    <row r="6891" spans="1:13" x14ac:dyDescent="0.3">
      <c r="A6891" t="s">
        <v>6925</v>
      </c>
      <c r="B6891">
        <v>44</v>
      </c>
      <c r="C6891">
        <v>46017</v>
      </c>
      <c r="D6891">
        <v>109200</v>
      </c>
      <c r="E6891" t="s">
        <v>29</v>
      </c>
      <c r="F6891">
        <v>24</v>
      </c>
      <c r="G6891">
        <v>797</v>
      </c>
      <c r="H6891" t="s">
        <v>26</v>
      </c>
      <c r="I6891">
        <v>0</v>
      </c>
      <c r="J6891" t="s">
        <v>17</v>
      </c>
      <c r="K6891" t="s">
        <v>18</v>
      </c>
      <c r="L6891">
        <v>21.67</v>
      </c>
      <c r="M6891" t="s">
        <v>19</v>
      </c>
    </row>
    <row r="6892" spans="1:13" x14ac:dyDescent="0.3">
      <c r="A6892" t="s">
        <v>6926</v>
      </c>
      <c r="B6892">
        <v>31</v>
      </c>
      <c r="C6892">
        <v>90552</v>
      </c>
      <c r="D6892">
        <v>16099</v>
      </c>
      <c r="E6892" t="s">
        <v>41</v>
      </c>
      <c r="F6892">
        <v>12</v>
      </c>
      <c r="G6892">
        <v>537</v>
      </c>
      <c r="H6892" t="s">
        <v>16</v>
      </c>
      <c r="I6892">
        <v>0</v>
      </c>
      <c r="J6892" t="s">
        <v>33</v>
      </c>
      <c r="K6892" t="s">
        <v>30</v>
      </c>
      <c r="L6892">
        <v>39.32</v>
      </c>
      <c r="M6892" t="s">
        <v>19</v>
      </c>
    </row>
    <row r="6893" spans="1:13" x14ac:dyDescent="0.3">
      <c r="A6893" t="s">
        <v>6927</v>
      </c>
      <c r="B6893">
        <v>65</v>
      </c>
      <c r="C6893">
        <v>89318</v>
      </c>
      <c r="D6893">
        <v>233232</v>
      </c>
      <c r="E6893" t="s">
        <v>41</v>
      </c>
      <c r="F6893">
        <v>12</v>
      </c>
      <c r="G6893">
        <v>431</v>
      </c>
      <c r="H6893" t="s">
        <v>32</v>
      </c>
      <c r="I6893">
        <v>0</v>
      </c>
      <c r="J6893" t="s">
        <v>46</v>
      </c>
      <c r="K6893" t="s">
        <v>23</v>
      </c>
      <c r="L6893">
        <v>53.41</v>
      </c>
      <c r="M6893" t="s">
        <v>24</v>
      </c>
    </row>
    <row r="6894" spans="1:13" x14ac:dyDescent="0.3">
      <c r="A6894" t="s">
        <v>6928</v>
      </c>
      <c r="B6894">
        <v>61</v>
      </c>
      <c r="C6894">
        <v>112317</v>
      </c>
      <c r="D6894">
        <v>171569</v>
      </c>
      <c r="E6894" t="s">
        <v>21</v>
      </c>
      <c r="F6894">
        <v>60</v>
      </c>
      <c r="G6894">
        <v>542</v>
      </c>
      <c r="H6894" t="s">
        <v>26</v>
      </c>
      <c r="I6894">
        <v>0</v>
      </c>
      <c r="J6894" t="s">
        <v>46</v>
      </c>
      <c r="K6894" t="s">
        <v>30</v>
      </c>
      <c r="L6894">
        <v>40.21</v>
      </c>
      <c r="M6894" t="s">
        <v>24</v>
      </c>
    </row>
    <row r="6895" spans="1:13" x14ac:dyDescent="0.3">
      <c r="A6895" t="s">
        <v>6929</v>
      </c>
      <c r="B6895">
        <v>53</v>
      </c>
      <c r="C6895">
        <v>139431</v>
      </c>
      <c r="D6895">
        <v>242821</v>
      </c>
      <c r="E6895" t="s">
        <v>29</v>
      </c>
      <c r="F6895">
        <v>12</v>
      </c>
      <c r="G6895">
        <v>823</v>
      </c>
      <c r="H6895" t="s">
        <v>32</v>
      </c>
      <c r="I6895">
        <v>0</v>
      </c>
      <c r="J6895" t="s">
        <v>22</v>
      </c>
      <c r="K6895" t="s">
        <v>52</v>
      </c>
      <c r="L6895">
        <v>19.73</v>
      </c>
      <c r="M6895" t="s">
        <v>19</v>
      </c>
    </row>
    <row r="6896" spans="1:13" x14ac:dyDescent="0.3">
      <c r="A6896" t="s">
        <v>6930</v>
      </c>
      <c r="B6896">
        <v>19</v>
      </c>
      <c r="C6896">
        <v>60526</v>
      </c>
      <c r="D6896">
        <v>8355</v>
      </c>
      <c r="E6896" t="s">
        <v>37</v>
      </c>
      <c r="F6896">
        <v>48</v>
      </c>
      <c r="G6896">
        <v>554</v>
      </c>
      <c r="H6896" t="s">
        <v>59</v>
      </c>
      <c r="I6896">
        <v>1</v>
      </c>
      <c r="J6896" t="s">
        <v>27</v>
      </c>
      <c r="K6896" t="s">
        <v>30</v>
      </c>
      <c r="L6896">
        <v>40.049999999999997</v>
      </c>
      <c r="M6896" t="s">
        <v>24</v>
      </c>
    </row>
    <row r="6897" spans="1:13" x14ac:dyDescent="0.3">
      <c r="A6897" t="s">
        <v>6931</v>
      </c>
      <c r="B6897">
        <v>68</v>
      </c>
      <c r="C6897">
        <v>61618</v>
      </c>
      <c r="D6897">
        <v>120662</v>
      </c>
      <c r="E6897" t="s">
        <v>41</v>
      </c>
      <c r="F6897">
        <v>12</v>
      </c>
      <c r="G6897">
        <v>830</v>
      </c>
      <c r="H6897" t="s">
        <v>16</v>
      </c>
      <c r="I6897">
        <v>0</v>
      </c>
      <c r="J6897" t="s">
        <v>46</v>
      </c>
      <c r="K6897" t="s">
        <v>52</v>
      </c>
      <c r="L6897">
        <v>30.52</v>
      </c>
      <c r="M6897" t="s">
        <v>19</v>
      </c>
    </row>
    <row r="6898" spans="1:13" x14ac:dyDescent="0.3">
      <c r="A6898" t="s">
        <v>6932</v>
      </c>
      <c r="B6898">
        <v>58</v>
      </c>
      <c r="C6898">
        <v>54459</v>
      </c>
      <c r="D6898">
        <v>81161</v>
      </c>
      <c r="E6898" t="s">
        <v>21</v>
      </c>
      <c r="F6898">
        <v>36</v>
      </c>
      <c r="G6898">
        <v>745</v>
      </c>
      <c r="H6898" t="s">
        <v>32</v>
      </c>
      <c r="I6898">
        <v>0</v>
      </c>
      <c r="J6898" t="s">
        <v>22</v>
      </c>
      <c r="K6898" t="s">
        <v>18</v>
      </c>
      <c r="L6898">
        <v>24.05</v>
      </c>
      <c r="M6898" t="s">
        <v>19</v>
      </c>
    </row>
    <row r="6899" spans="1:13" x14ac:dyDescent="0.3">
      <c r="A6899" t="s">
        <v>6933</v>
      </c>
      <c r="B6899">
        <v>56</v>
      </c>
      <c r="C6899">
        <v>124246</v>
      </c>
      <c r="D6899">
        <v>172208</v>
      </c>
      <c r="E6899" t="s">
        <v>29</v>
      </c>
      <c r="F6899">
        <v>24</v>
      </c>
      <c r="G6899">
        <v>668</v>
      </c>
      <c r="H6899" t="s">
        <v>26</v>
      </c>
      <c r="I6899">
        <v>0</v>
      </c>
      <c r="J6899" t="s">
        <v>22</v>
      </c>
      <c r="K6899" t="s">
        <v>35</v>
      </c>
      <c r="L6899">
        <v>26.82</v>
      </c>
      <c r="M6899" t="s">
        <v>19</v>
      </c>
    </row>
    <row r="6900" spans="1:13" x14ac:dyDescent="0.3">
      <c r="A6900" t="s">
        <v>6934</v>
      </c>
      <c r="B6900">
        <v>41</v>
      </c>
      <c r="C6900">
        <v>103606</v>
      </c>
      <c r="D6900">
        <v>236074</v>
      </c>
      <c r="E6900" t="s">
        <v>15</v>
      </c>
      <c r="F6900">
        <v>60</v>
      </c>
      <c r="G6900">
        <v>399</v>
      </c>
      <c r="H6900" t="s">
        <v>26</v>
      </c>
      <c r="I6900">
        <v>0</v>
      </c>
      <c r="J6900" t="s">
        <v>17</v>
      </c>
      <c r="K6900" t="s">
        <v>23</v>
      </c>
      <c r="L6900">
        <v>47.88</v>
      </c>
      <c r="M6900" t="s">
        <v>24</v>
      </c>
    </row>
    <row r="6901" spans="1:13" x14ac:dyDescent="0.3">
      <c r="A6901" t="s">
        <v>6935</v>
      </c>
      <c r="B6901">
        <v>68</v>
      </c>
      <c r="C6901">
        <v>35486</v>
      </c>
      <c r="D6901">
        <v>59642</v>
      </c>
      <c r="E6901" t="s">
        <v>29</v>
      </c>
      <c r="F6901">
        <v>60</v>
      </c>
      <c r="G6901">
        <v>812</v>
      </c>
      <c r="H6901" t="s">
        <v>16</v>
      </c>
      <c r="I6901">
        <v>0</v>
      </c>
      <c r="J6901" t="s">
        <v>46</v>
      </c>
      <c r="K6901" t="s">
        <v>52</v>
      </c>
      <c r="L6901">
        <v>30.75</v>
      </c>
      <c r="M6901" t="s">
        <v>19</v>
      </c>
    </row>
    <row r="6902" spans="1:13" x14ac:dyDescent="0.3">
      <c r="A6902" t="s">
        <v>6936</v>
      </c>
      <c r="B6902">
        <v>35</v>
      </c>
      <c r="C6902">
        <v>98751</v>
      </c>
      <c r="D6902">
        <v>70232</v>
      </c>
      <c r="E6902" t="s">
        <v>41</v>
      </c>
      <c r="F6902">
        <v>24</v>
      </c>
      <c r="G6902">
        <v>684</v>
      </c>
      <c r="H6902" t="s">
        <v>59</v>
      </c>
      <c r="I6902">
        <v>0</v>
      </c>
      <c r="J6902" t="s">
        <v>33</v>
      </c>
      <c r="K6902" t="s">
        <v>35</v>
      </c>
      <c r="L6902">
        <v>27.39</v>
      </c>
      <c r="M6902" t="s">
        <v>19</v>
      </c>
    </row>
    <row r="6903" spans="1:13" x14ac:dyDescent="0.3">
      <c r="A6903" t="s">
        <v>6937</v>
      </c>
      <c r="B6903">
        <v>18</v>
      </c>
      <c r="C6903">
        <v>84087</v>
      </c>
      <c r="D6903">
        <v>171449</v>
      </c>
      <c r="E6903" t="s">
        <v>41</v>
      </c>
      <c r="F6903">
        <v>24</v>
      </c>
      <c r="G6903">
        <v>475</v>
      </c>
      <c r="H6903" t="s">
        <v>32</v>
      </c>
      <c r="I6903">
        <v>0</v>
      </c>
      <c r="J6903" t="s">
        <v>27</v>
      </c>
      <c r="K6903" t="s">
        <v>23</v>
      </c>
      <c r="L6903">
        <v>49.97</v>
      </c>
      <c r="M6903" t="s">
        <v>24</v>
      </c>
    </row>
    <row r="6904" spans="1:13" x14ac:dyDescent="0.3">
      <c r="A6904" t="s">
        <v>6938</v>
      </c>
      <c r="B6904">
        <v>19</v>
      </c>
      <c r="C6904">
        <v>127734</v>
      </c>
      <c r="D6904">
        <v>185129</v>
      </c>
      <c r="E6904" t="s">
        <v>37</v>
      </c>
      <c r="F6904">
        <v>60</v>
      </c>
      <c r="G6904">
        <v>588</v>
      </c>
      <c r="H6904" t="s">
        <v>59</v>
      </c>
      <c r="I6904">
        <v>0</v>
      </c>
      <c r="J6904" t="s">
        <v>27</v>
      </c>
      <c r="K6904" t="s">
        <v>30</v>
      </c>
      <c r="L6904">
        <v>42.37</v>
      </c>
      <c r="M6904" t="s">
        <v>24</v>
      </c>
    </row>
    <row r="6905" spans="1:13" x14ac:dyDescent="0.3">
      <c r="A6905" t="s">
        <v>6939</v>
      </c>
      <c r="B6905">
        <v>41</v>
      </c>
      <c r="C6905">
        <v>141473</v>
      </c>
      <c r="D6905">
        <v>82374</v>
      </c>
      <c r="E6905" t="s">
        <v>15</v>
      </c>
      <c r="F6905">
        <v>60</v>
      </c>
      <c r="G6905">
        <v>603</v>
      </c>
      <c r="H6905" t="s">
        <v>32</v>
      </c>
      <c r="I6905">
        <v>0</v>
      </c>
      <c r="J6905" t="s">
        <v>17</v>
      </c>
      <c r="K6905" t="s">
        <v>35</v>
      </c>
      <c r="L6905">
        <v>30.34</v>
      </c>
      <c r="M6905" t="s">
        <v>19</v>
      </c>
    </row>
    <row r="6906" spans="1:13" x14ac:dyDescent="0.3">
      <c r="A6906" t="s">
        <v>6940</v>
      </c>
      <c r="B6906">
        <v>34</v>
      </c>
      <c r="C6906">
        <v>117002</v>
      </c>
      <c r="D6906">
        <v>10056</v>
      </c>
      <c r="E6906" t="s">
        <v>21</v>
      </c>
      <c r="F6906">
        <v>12</v>
      </c>
      <c r="G6906">
        <v>339</v>
      </c>
      <c r="H6906" t="s">
        <v>26</v>
      </c>
      <c r="I6906">
        <v>0</v>
      </c>
      <c r="J6906" t="s">
        <v>33</v>
      </c>
      <c r="K6906" t="s">
        <v>23</v>
      </c>
      <c r="L6906">
        <v>44.2</v>
      </c>
      <c r="M6906" t="s">
        <v>24</v>
      </c>
    </row>
    <row r="6907" spans="1:13" x14ac:dyDescent="0.3">
      <c r="A6907" t="s">
        <v>6941</v>
      </c>
      <c r="B6907">
        <v>53</v>
      </c>
      <c r="C6907">
        <v>56932</v>
      </c>
      <c r="D6907">
        <v>76606</v>
      </c>
      <c r="E6907" t="s">
        <v>37</v>
      </c>
      <c r="F6907">
        <v>24</v>
      </c>
      <c r="G6907">
        <v>408</v>
      </c>
      <c r="H6907" t="s">
        <v>59</v>
      </c>
      <c r="I6907">
        <v>0</v>
      </c>
      <c r="J6907" t="s">
        <v>22</v>
      </c>
      <c r="K6907" t="s">
        <v>23</v>
      </c>
      <c r="L6907">
        <v>48.01</v>
      </c>
      <c r="M6907" t="s">
        <v>24</v>
      </c>
    </row>
    <row r="6908" spans="1:13" x14ac:dyDescent="0.3">
      <c r="A6908" t="s">
        <v>6942</v>
      </c>
      <c r="B6908">
        <v>35</v>
      </c>
      <c r="C6908">
        <v>118508</v>
      </c>
      <c r="D6908">
        <v>130483</v>
      </c>
      <c r="E6908" t="s">
        <v>29</v>
      </c>
      <c r="F6908">
        <v>60</v>
      </c>
      <c r="G6908">
        <v>412</v>
      </c>
      <c r="H6908" t="s">
        <v>32</v>
      </c>
      <c r="I6908">
        <v>0</v>
      </c>
      <c r="J6908" t="s">
        <v>33</v>
      </c>
      <c r="K6908" t="s">
        <v>23</v>
      </c>
      <c r="L6908">
        <v>44.89</v>
      </c>
      <c r="M6908" t="s">
        <v>24</v>
      </c>
    </row>
    <row r="6909" spans="1:13" x14ac:dyDescent="0.3">
      <c r="A6909" t="s">
        <v>6943</v>
      </c>
      <c r="B6909">
        <v>56</v>
      </c>
      <c r="C6909">
        <v>133028</v>
      </c>
      <c r="D6909">
        <v>155502</v>
      </c>
      <c r="E6909" t="s">
        <v>15</v>
      </c>
      <c r="F6909">
        <v>60</v>
      </c>
      <c r="G6909">
        <v>467</v>
      </c>
      <c r="H6909" t="s">
        <v>26</v>
      </c>
      <c r="I6909">
        <v>0</v>
      </c>
      <c r="J6909" t="s">
        <v>22</v>
      </c>
      <c r="K6909" t="s">
        <v>23</v>
      </c>
      <c r="L6909">
        <v>39.46</v>
      </c>
      <c r="M6909" t="s">
        <v>19</v>
      </c>
    </row>
    <row r="6910" spans="1:13" x14ac:dyDescent="0.3">
      <c r="A6910" t="s">
        <v>6944</v>
      </c>
      <c r="B6910">
        <v>30</v>
      </c>
      <c r="C6910">
        <v>62530</v>
      </c>
      <c r="D6910">
        <v>88365</v>
      </c>
      <c r="E6910" t="s">
        <v>29</v>
      </c>
      <c r="F6910">
        <v>48</v>
      </c>
      <c r="G6910">
        <v>542</v>
      </c>
      <c r="H6910" t="s">
        <v>26</v>
      </c>
      <c r="I6910">
        <v>0</v>
      </c>
      <c r="J6910" t="s">
        <v>33</v>
      </c>
      <c r="K6910" t="s">
        <v>30</v>
      </c>
      <c r="L6910">
        <v>35.31</v>
      </c>
      <c r="M6910" t="s">
        <v>19</v>
      </c>
    </row>
    <row r="6911" spans="1:13" x14ac:dyDescent="0.3">
      <c r="A6911" t="s">
        <v>6945</v>
      </c>
      <c r="B6911">
        <v>29</v>
      </c>
      <c r="C6911">
        <v>116802</v>
      </c>
      <c r="D6911">
        <v>18190</v>
      </c>
      <c r="E6911" t="s">
        <v>37</v>
      </c>
      <c r="F6911">
        <v>24</v>
      </c>
      <c r="G6911">
        <v>594</v>
      </c>
      <c r="H6911" t="s">
        <v>32</v>
      </c>
      <c r="I6911">
        <v>0</v>
      </c>
      <c r="J6911" t="s">
        <v>33</v>
      </c>
      <c r="K6911" t="s">
        <v>30</v>
      </c>
      <c r="L6911">
        <v>29.45</v>
      </c>
      <c r="M6911" t="s">
        <v>19</v>
      </c>
    </row>
    <row r="6912" spans="1:13" x14ac:dyDescent="0.3">
      <c r="A6912" t="s">
        <v>6946</v>
      </c>
      <c r="B6912">
        <v>30</v>
      </c>
      <c r="C6912">
        <v>53098</v>
      </c>
      <c r="D6912">
        <v>236703</v>
      </c>
      <c r="E6912" t="s">
        <v>15</v>
      </c>
      <c r="F6912">
        <v>36</v>
      </c>
      <c r="G6912">
        <v>456</v>
      </c>
      <c r="H6912" t="s">
        <v>16</v>
      </c>
      <c r="I6912">
        <v>1</v>
      </c>
      <c r="J6912" t="s">
        <v>33</v>
      </c>
      <c r="K6912" t="s">
        <v>23</v>
      </c>
      <c r="L6912">
        <v>59.7</v>
      </c>
      <c r="M6912" t="s">
        <v>24</v>
      </c>
    </row>
    <row r="6913" spans="1:13" x14ac:dyDescent="0.3">
      <c r="A6913" t="s">
        <v>6947</v>
      </c>
      <c r="B6913">
        <v>33</v>
      </c>
      <c r="C6913">
        <v>32692</v>
      </c>
      <c r="D6913">
        <v>192288</v>
      </c>
      <c r="E6913" t="s">
        <v>29</v>
      </c>
      <c r="F6913">
        <v>60</v>
      </c>
      <c r="G6913">
        <v>752</v>
      </c>
      <c r="H6913" t="s">
        <v>16</v>
      </c>
      <c r="I6913">
        <v>0</v>
      </c>
      <c r="J6913" t="s">
        <v>33</v>
      </c>
      <c r="K6913" t="s">
        <v>18</v>
      </c>
      <c r="L6913">
        <v>44.95</v>
      </c>
      <c r="M6913" t="s">
        <v>24</v>
      </c>
    </row>
    <row r="6914" spans="1:13" x14ac:dyDescent="0.3">
      <c r="A6914" t="s">
        <v>6948</v>
      </c>
      <c r="B6914">
        <v>69</v>
      </c>
      <c r="C6914">
        <v>87295</v>
      </c>
      <c r="D6914">
        <v>16281</v>
      </c>
      <c r="E6914" t="s">
        <v>41</v>
      </c>
      <c r="F6914">
        <v>60</v>
      </c>
      <c r="G6914">
        <v>707</v>
      </c>
      <c r="H6914" t="s">
        <v>59</v>
      </c>
      <c r="I6914">
        <v>0</v>
      </c>
      <c r="J6914" t="s">
        <v>46</v>
      </c>
      <c r="K6914" t="s">
        <v>18</v>
      </c>
      <c r="L6914">
        <v>28.52</v>
      </c>
      <c r="M6914" t="s">
        <v>19</v>
      </c>
    </row>
    <row r="6915" spans="1:13" x14ac:dyDescent="0.3">
      <c r="A6915" t="s">
        <v>6949</v>
      </c>
      <c r="B6915">
        <v>61</v>
      </c>
      <c r="C6915">
        <v>147047</v>
      </c>
      <c r="D6915">
        <v>136668</v>
      </c>
      <c r="E6915" t="s">
        <v>29</v>
      </c>
      <c r="F6915">
        <v>24</v>
      </c>
      <c r="G6915">
        <v>380</v>
      </c>
      <c r="H6915" t="s">
        <v>32</v>
      </c>
      <c r="I6915">
        <v>0</v>
      </c>
      <c r="J6915" t="s">
        <v>46</v>
      </c>
      <c r="K6915" t="s">
        <v>23</v>
      </c>
      <c r="L6915">
        <v>50.92</v>
      </c>
      <c r="M6915" t="s">
        <v>24</v>
      </c>
    </row>
    <row r="6916" spans="1:13" x14ac:dyDescent="0.3">
      <c r="A6916" t="s">
        <v>6950</v>
      </c>
      <c r="B6916">
        <v>33</v>
      </c>
      <c r="C6916">
        <v>76469</v>
      </c>
      <c r="D6916">
        <v>170898</v>
      </c>
      <c r="E6916" t="s">
        <v>29</v>
      </c>
      <c r="F6916">
        <v>24</v>
      </c>
      <c r="G6916">
        <v>548</v>
      </c>
      <c r="H6916" t="s">
        <v>32</v>
      </c>
      <c r="I6916">
        <v>0</v>
      </c>
      <c r="J6916" t="s">
        <v>33</v>
      </c>
      <c r="K6916" t="s">
        <v>30</v>
      </c>
      <c r="L6916">
        <v>39.79</v>
      </c>
      <c r="M6916" t="s">
        <v>19</v>
      </c>
    </row>
    <row r="6917" spans="1:13" x14ac:dyDescent="0.3">
      <c r="A6917" t="s">
        <v>6951</v>
      </c>
      <c r="B6917">
        <v>65</v>
      </c>
      <c r="C6917">
        <v>50830</v>
      </c>
      <c r="D6917">
        <v>37674</v>
      </c>
      <c r="E6917" t="s">
        <v>21</v>
      </c>
      <c r="F6917">
        <v>24</v>
      </c>
      <c r="G6917">
        <v>349</v>
      </c>
      <c r="H6917" t="s">
        <v>26</v>
      </c>
      <c r="I6917">
        <v>0</v>
      </c>
      <c r="J6917" t="s">
        <v>46</v>
      </c>
      <c r="K6917" t="s">
        <v>23</v>
      </c>
      <c r="L6917">
        <v>50.33</v>
      </c>
      <c r="M6917" t="s">
        <v>24</v>
      </c>
    </row>
    <row r="6918" spans="1:13" x14ac:dyDescent="0.3">
      <c r="A6918" t="s">
        <v>6952</v>
      </c>
      <c r="B6918">
        <v>36</v>
      </c>
      <c r="C6918">
        <v>105479</v>
      </c>
      <c r="D6918">
        <v>172081</v>
      </c>
      <c r="E6918" t="s">
        <v>29</v>
      </c>
      <c r="F6918">
        <v>48</v>
      </c>
      <c r="G6918">
        <v>473</v>
      </c>
      <c r="H6918" t="s">
        <v>26</v>
      </c>
      <c r="I6918">
        <v>0</v>
      </c>
      <c r="J6918" t="s">
        <v>17</v>
      </c>
      <c r="K6918" t="s">
        <v>23</v>
      </c>
      <c r="L6918">
        <v>40.68</v>
      </c>
      <c r="M6918" t="s">
        <v>24</v>
      </c>
    </row>
    <row r="6919" spans="1:13" x14ac:dyDescent="0.3">
      <c r="A6919" t="s">
        <v>6953</v>
      </c>
      <c r="B6919">
        <v>35</v>
      </c>
      <c r="C6919">
        <v>71694</v>
      </c>
      <c r="D6919">
        <v>195529</v>
      </c>
      <c r="E6919" t="s">
        <v>41</v>
      </c>
      <c r="F6919">
        <v>12</v>
      </c>
      <c r="G6919">
        <v>797</v>
      </c>
      <c r="H6919" t="s">
        <v>32</v>
      </c>
      <c r="I6919">
        <v>0</v>
      </c>
      <c r="J6919" t="s">
        <v>33</v>
      </c>
      <c r="K6919" t="s">
        <v>18</v>
      </c>
      <c r="L6919">
        <v>24.91</v>
      </c>
      <c r="M6919" t="s">
        <v>19</v>
      </c>
    </row>
    <row r="6920" spans="1:13" x14ac:dyDescent="0.3">
      <c r="A6920" t="s">
        <v>6954</v>
      </c>
      <c r="B6920">
        <v>42</v>
      </c>
      <c r="C6920">
        <v>112580</v>
      </c>
      <c r="D6920">
        <v>84778</v>
      </c>
      <c r="E6920" t="s">
        <v>29</v>
      </c>
      <c r="F6920">
        <v>24</v>
      </c>
      <c r="G6920">
        <v>631</v>
      </c>
      <c r="H6920" t="s">
        <v>32</v>
      </c>
      <c r="I6920">
        <v>1</v>
      </c>
      <c r="J6920" t="s">
        <v>17</v>
      </c>
      <c r="K6920" t="s">
        <v>35</v>
      </c>
      <c r="L6920">
        <v>29.07</v>
      </c>
      <c r="M6920" t="s">
        <v>19</v>
      </c>
    </row>
    <row r="6921" spans="1:13" x14ac:dyDescent="0.3">
      <c r="A6921" t="s">
        <v>6955</v>
      </c>
      <c r="B6921">
        <v>66</v>
      </c>
      <c r="C6921">
        <v>94868</v>
      </c>
      <c r="D6921">
        <v>223229</v>
      </c>
      <c r="E6921" t="s">
        <v>37</v>
      </c>
      <c r="F6921">
        <v>12</v>
      </c>
      <c r="G6921">
        <v>497</v>
      </c>
      <c r="H6921" t="s">
        <v>26</v>
      </c>
      <c r="I6921">
        <v>0</v>
      </c>
      <c r="J6921" t="s">
        <v>46</v>
      </c>
      <c r="K6921" t="s">
        <v>23</v>
      </c>
      <c r="L6921">
        <v>46.1</v>
      </c>
      <c r="M6921" t="s">
        <v>24</v>
      </c>
    </row>
    <row r="6922" spans="1:13" x14ac:dyDescent="0.3">
      <c r="A6922" t="s">
        <v>6956</v>
      </c>
      <c r="B6922">
        <v>58</v>
      </c>
      <c r="C6922">
        <v>148755</v>
      </c>
      <c r="D6922">
        <v>192529</v>
      </c>
      <c r="E6922" t="s">
        <v>15</v>
      </c>
      <c r="F6922">
        <v>24</v>
      </c>
      <c r="G6922">
        <v>674</v>
      </c>
      <c r="H6922" t="s">
        <v>26</v>
      </c>
      <c r="I6922">
        <v>0</v>
      </c>
      <c r="J6922" t="s">
        <v>22</v>
      </c>
      <c r="K6922" t="s">
        <v>35</v>
      </c>
      <c r="L6922">
        <v>26.1</v>
      </c>
      <c r="M6922" t="s">
        <v>19</v>
      </c>
    </row>
    <row r="6923" spans="1:13" x14ac:dyDescent="0.3">
      <c r="A6923" t="s">
        <v>6957</v>
      </c>
      <c r="B6923">
        <v>57</v>
      </c>
      <c r="C6923">
        <v>76088</v>
      </c>
      <c r="D6923">
        <v>147241</v>
      </c>
      <c r="E6923" t="s">
        <v>15</v>
      </c>
      <c r="F6923">
        <v>12</v>
      </c>
      <c r="G6923">
        <v>608</v>
      </c>
      <c r="H6923" t="s">
        <v>26</v>
      </c>
      <c r="I6923">
        <v>1</v>
      </c>
      <c r="J6923" t="s">
        <v>22</v>
      </c>
      <c r="K6923" t="s">
        <v>35</v>
      </c>
      <c r="L6923">
        <v>32.74</v>
      </c>
      <c r="M6923" t="s">
        <v>19</v>
      </c>
    </row>
    <row r="6924" spans="1:13" x14ac:dyDescent="0.3">
      <c r="A6924" t="s">
        <v>6958</v>
      </c>
      <c r="B6924">
        <v>38</v>
      </c>
      <c r="C6924">
        <v>131770</v>
      </c>
      <c r="D6924">
        <v>99677</v>
      </c>
      <c r="E6924" t="s">
        <v>21</v>
      </c>
      <c r="F6924">
        <v>60</v>
      </c>
      <c r="G6924">
        <v>398</v>
      </c>
      <c r="H6924" t="s">
        <v>59</v>
      </c>
      <c r="I6924">
        <v>0</v>
      </c>
      <c r="J6924" t="s">
        <v>17</v>
      </c>
      <c r="K6924" t="s">
        <v>23</v>
      </c>
      <c r="L6924">
        <v>46.61</v>
      </c>
      <c r="M6924" t="s">
        <v>24</v>
      </c>
    </row>
    <row r="6925" spans="1:13" x14ac:dyDescent="0.3">
      <c r="A6925" t="s">
        <v>6959</v>
      </c>
      <c r="B6925">
        <v>52</v>
      </c>
      <c r="C6925">
        <v>132499</v>
      </c>
      <c r="D6925">
        <v>84549</v>
      </c>
      <c r="E6925" t="s">
        <v>41</v>
      </c>
      <c r="F6925">
        <v>12</v>
      </c>
      <c r="G6925">
        <v>315</v>
      </c>
      <c r="H6925" t="s">
        <v>32</v>
      </c>
      <c r="I6925">
        <v>0</v>
      </c>
      <c r="J6925" t="s">
        <v>22</v>
      </c>
      <c r="K6925" t="s">
        <v>23</v>
      </c>
      <c r="L6925">
        <v>49.73</v>
      </c>
      <c r="M6925" t="s">
        <v>24</v>
      </c>
    </row>
    <row r="6926" spans="1:13" x14ac:dyDescent="0.3">
      <c r="A6926" t="s">
        <v>6960</v>
      </c>
      <c r="B6926">
        <v>48</v>
      </c>
      <c r="C6926">
        <v>142444</v>
      </c>
      <c r="D6926">
        <v>215773</v>
      </c>
      <c r="E6926" t="s">
        <v>37</v>
      </c>
      <c r="F6926">
        <v>24</v>
      </c>
      <c r="G6926">
        <v>816</v>
      </c>
      <c r="H6926" t="s">
        <v>32</v>
      </c>
      <c r="I6926">
        <v>0</v>
      </c>
      <c r="J6926" t="s">
        <v>22</v>
      </c>
      <c r="K6926" t="s">
        <v>52</v>
      </c>
      <c r="L6926">
        <v>19.399999999999999</v>
      </c>
      <c r="M6926" t="s">
        <v>19</v>
      </c>
    </row>
    <row r="6927" spans="1:13" x14ac:dyDescent="0.3">
      <c r="A6927" t="s">
        <v>6961</v>
      </c>
      <c r="B6927">
        <v>56</v>
      </c>
      <c r="C6927">
        <v>122236</v>
      </c>
      <c r="D6927">
        <v>57029</v>
      </c>
      <c r="E6927" t="s">
        <v>41</v>
      </c>
      <c r="F6927">
        <v>60</v>
      </c>
      <c r="G6927">
        <v>642</v>
      </c>
      <c r="H6927" t="s">
        <v>32</v>
      </c>
      <c r="I6927">
        <v>0</v>
      </c>
      <c r="J6927" t="s">
        <v>22</v>
      </c>
      <c r="K6927" t="s">
        <v>35</v>
      </c>
      <c r="L6927">
        <v>27.33</v>
      </c>
      <c r="M6927" t="s">
        <v>19</v>
      </c>
    </row>
    <row r="6928" spans="1:13" x14ac:dyDescent="0.3">
      <c r="A6928" t="s">
        <v>6962</v>
      </c>
      <c r="B6928">
        <v>63</v>
      </c>
      <c r="C6928">
        <v>26930</v>
      </c>
      <c r="D6928">
        <v>160529</v>
      </c>
      <c r="E6928" t="s">
        <v>37</v>
      </c>
      <c r="F6928">
        <v>60</v>
      </c>
      <c r="G6928">
        <v>443</v>
      </c>
      <c r="H6928" t="s">
        <v>16</v>
      </c>
      <c r="I6928">
        <v>0</v>
      </c>
      <c r="J6928" t="s">
        <v>46</v>
      </c>
      <c r="K6928" t="s">
        <v>23</v>
      </c>
      <c r="L6928">
        <v>70.33</v>
      </c>
      <c r="M6928" t="s">
        <v>48</v>
      </c>
    </row>
    <row r="6929" spans="1:13" x14ac:dyDescent="0.3">
      <c r="A6929" t="s">
        <v>6963</v>
      </c>
      <c r="B6929">
        <v>43</v>
      </c>
      <c r="C6929">
        <v>32691</v>
      </c>
      <c r="D6929">
        <v>65940</v>
      </c>
      <c r="E6929" t="s">
        <v>41</v>
      </c>
      <c r="F6929">
        <v>24</v>
      </c>
      <c r="G6929">
        <v>645</v>
      </c>
      <c r="H6929" t="s">
        <v>32</v>
      </c>
      <c r="I6929">
        <v>0</v>
      </c>
      <c r="J6929" t="s">
        <v>17</v>
      </c>
      <c r="K6929" t="s">
        <v>35</v>
      </c>
      <c r="L6929">
        <v>32.56</v>
      </c>
      <c r="M6929" t="s">
        <v>19</v>
      </c>
    </row>
    <row r="6930" spans="1:13" x14ac:dyDescent="0.3">
      <c r="A6930" t="s">
        <v>6964</v>
      </c>
      <c r="B6930">
        <v>46</v>
      </c>
      <c r="C6930">
        <v>47346</v>
      </c>
      <c r="D6930">
        <v>126430</v>
      </c>
      <c r="E6930" t="s">
        <v>41</v>
      </c>
      <c r="F6930">
        <v>12</v>
      </c>
      <c r="G6930">
        <v>612</v>
      </c>
      <c r="H6930" t="s">
        <v>16</v>
      </c>
      <c r="I6930">
        <v>0</v>
      </c>
      <c r="J6930" t="s">
        <v>22</v>
      </c>
      <c r="K6930" t="s">
        <v>35</v>
      </c>
      <c r="L6930">
        <v>43.05</v>
      </c>
      <c r="M6930" t="s">
        <v>24</v>
      </c>
    </row>
    <row r="6931" spans="1:13" x14ac:dyDescent="0.3">
      <c r="A6931" t="s">
        <v>6965</v>
      </c>
      <c r="B6931">
        <v>22</v>
      </c>
      <c r="C6931">
        <v>25961</v>
      </c>
      <c r="D6931">
        <v>242828</v>
      </c>
      <c r="E6931" t="s">
        <v>15</v>
      </c>
      <c r="F6931">
        <v>48</v>
      </c>
      <c r="G6931">
        <v>670</v>
      </c>
      <c r="H6931" t="s">
        <v>32</v>
      </c>
      <c r="I6931">
        <v>0</v>
      </c>
      <c r="J6931" t="s">
        <v>27</v>
      </c>
      <c r="K6931" t="s">
        <v>35</v>
      </c>
      <c r="L6931">
        <v>62.57</v>
      </c>
      <c r="M6931" t="s">
        <v>24</v>
      </c>
    </row>
    <row r="6932" spans="1:13" x14ac:dyDescent="0.3">
      <c r="A6932" t="s">
        <v>6966</v>
      </c>
      <c r="B6932">
        <v>43</v>
      </c>
      <c r="C6932">
        <v>54280</v>
      </c>
      <c r="D6932">
        <v>129614</v>
      </c>
      <c r="E6932" t="s">
        <v>37</v>
      </c>
      <c r="F6932">
        <v>12</v>
      </c>
      <c r="G6932">
        <v>731</v>
      </c>
      <c r="H6932" t="s">
        <v>59</v>
      </c>
      <c r="I6932">
        <v>0</v>
      </c>
      <c r="J6932" t="s">
        <v>17</v>
      </c>
      <c r="K6932" t="s">
        <v>18</v>
      </c>
      <c r="L6932">
        <v>30.12</v>
      </c>
      <c r="M6932" t="s">
        <v>19</v>
      </c>
    </row>
    <row r="6933" spans="1:13" x14ac:dyDescent="0.3">
      <c r="A6933" t="s">
        <v>6967</v>
      </c>
      <c r="B6933">
        <v>57</v>
      </c>
      <c r="C6933">
        <v>79925</v>
      </c>
      <c r="D6933">
        <v>24316</v>
      </c>
      <c r="E6933" t="s">
        <v>15</v>
      </c>
      <c r="F6933">
        <v>60</v>
      </c>
      <c r="G6933">
        <v>693</v>
      </c>
      <c r="H6933" t="s">
        <v>32</v>
      </c>
      <c r="I6933">
        <v>0</v>
      </c>
      <c r="J6933" t="s">
        <v>22</v>
      </c>
      <c r="K6933" t="s">
        <v>35</v>
      </c>
      <c r="L6933">
        <v>23.36</v>
      </c>
      <c r="M6933" t="s">
        <v>19</v>
      </c>
    </row>
    <row r="6934" spans="1:13" x14ac:dyDescent="0.3">
      <c r="A6934" t="s">
        <v>6968</v>
      </c>
      <c r="B6934">
        <v>65</v>
      </c>
      <c r="C6934">
        <v>50786</v>
      </c>
      <c r="D6934">
        <v>126855</v>
      </c>
      <c r="E6934" t="s">
        <v>15</v>
      </c>
      <c r="F6934">
        <v>36</v>
      </c>
      <c r="G6934">
        <v>696</v>
      </c>
      <c r="H6934" t="s">
        <v>59</v>
      </c>
      <c r="I6934">
        <v>0</v>
      </c>
      <c r="J6934" t="s">
        <v>46</v>
      </c>
      <c r="K6934" t="s">
        <v>35</v>
      </c>
      <c r="L6934">
        <v>37.340000000000003</v>
      </c>
      <c r="M6934" t="s">
        <v>19</v>
      </c>
    </row>
    <row r="6935" spans="1:13" x14ac:dyDescent="0.3">
      <c r="A6935" t="s">
        <v>6969</v>
      </c>
      <c r="B6935">
        <v>25</v>
      </c>
      <c r="C6935">
        <v>37481</v>
      </c>
      <c r="D6935">
        <v>181623</v>
      </c>
      <c r="E6935" t="s">
        <v>15</v>
      </c>
      <c r="F6935">
        <v>48</v>
      </c>
      <c r="G6935">
        <v>375</v>
      </c>
      <c r="H6935" t="s">
        <v>26</v>
      </c>
      <c r="I6935">
        <v>0</v>
      </c>
      <c r="J6935" t="s">
        <v>27</v>
      </c>
      <c r="K6935" t="s">
        <v>23</v>
      </c>
      <c r="L6935">
        <v>58.46</v>
      </c>
      <c r="M6935" t="s">
        <v>24</v>
      </c>
    </row>
    <row r="6936" spans="1:13" x14ac:dyDescent="0.3">
      <c r="A6936" t="s">
        <v>6970</v>
      </c>
      <c r="B6936">
        <v>66</v>
      </c>
      <c r="C6936">
        <v>59747</v>
      </c>
      <c r="D6936">
        <v>79674</v>
      </c>
      <c r="E6936" t="s">
        <v>29</v>
      </c>
      <c r="F6936">
        <v>48</v>
      </c>
      <c r="G6936">
        <v>787</v>
      </c>
      <c r="H6936" t="s">
        <v>32</v>
      </c>
      <c r="I6936">
        <v>0</v>
      </c>
      <c r="J6936" t="s">
        <v>46</v>
      </c>
      <c r="K6936" t="s">
        <v>18</v>
      </c>
      <c r="L6936">
        <v>25.2</v>
      </c>
      <c r="M6936" t="s">
        <v>19</v>
      </c>
    </row>
    <row r="6937" spans="1:13" x14ac:dyDescent="0.3">
      <c r="A6937" t="s">
        <v>6971</v>
      </c>
      <c r="B6937">
        <v>36</v>
      </c>
      <c r="C6937">
        <v>109927</v>
      </c>
      <c r="D6937">
        <v>238539</v>
      </c>
      <c r="E6937" t="s">
        <v>21</v>
      </c>
      <c r="F6937">
        <v>60</v>
      </c>
      <c r="G6937">
        <v>779</v>
      </c>
      <c r="H6937" t="s">
        <v>16</v>
      </c>
      <c r="I6937">
        <v>0</v>
      </c>
      <c r="J6937" t="s">
        <v>17</v>
      </c>
      <c r="K6937" t="s">
        <v>18</v>
      </c>
      <c r="L6937">
        <v>30.16</v>
      </c>
      <c r="M6937" t="s">
        <v>19</v>
      </c>
    </row>
    <row r="6938" spans="1:13" x14ac:dyDescent="0.3">
      <c r="A6938" t="s">
        <v>6972</v>
      </c>
      <c r="B6938">
        <v>69</v>
      </c>
      <c r="C6938">
        <v>62192</v>
      </c>
      <c r="D6938">
        <v>173041</v>
      </c>
      <c r="E6938" t="s">
        <v>15</v>
      </c>
      <c r="F6938">
        <v>60</v>
      </c>
      <c r="G6938">
        <v>661</v>
      </c>
      <c r="H6938" t="s">
        <v>32</v>
      </c>
      <c r="I6938">
        <v>1</v>
      </c>
      <c r="J6938" t="s">
        <v>46</v>
      </c>
      <c r="K6938" t="s">
        <v>35</v>
      </c>
      <c r="L6938">
        <v>38.67</v>
      </c>
      <c r="M6938" t="s">
        <v>19</v>
      </c>
    </row>
    <row r="6939" spans="1:13" x14ac:dyDescent="0.3">
      <c r="A6939" t="s">
        <v>6973</v>
      </c>
      <c r="B6939">
        <v>46</v>
      </c>
      <c r="C6939">
        <v>146644</v>
      </c>
      <c r="D6939">
        <v>146760</v>
      </c>
      <c r="E6939" t="s">
        <v>29</v>
      </c>
      <c r="F6939">
        <v>24</v>
      </c>
      <c r="G6939">
        <v>543</v>
      </c>
      <c r="H6939" t="s">
        <v>16</v>
      </c>
      <c r="I6939">
        <v>0</v>
      </c>
      <c r="J6939" t="s">
        <v>22</v>
      </c>
      <c r="K6939" t="s">
        <v>30</v>
      </c>
      <c r="L6939">
        <v>41.8</v>
      </c>
      <c r="M6939" t="s">
        <v>24</v>
      </c>
    </row>
    <row r="6940" spans="1:13" x14ac:dyDescent="0.3">
      <c r="A6940" t="s">
        <v>6974</v>
      </c>
      <c r="B6940">
        <v>21</v>
      </c>
      <c r="C6940">
        <v>130319</v>
      </c>
      <c r="D6940">
        <v>86836</v>
      </c>
      <c r="E6940" t="s">
        <v>21</v>
      </c>
      <c r="F6940">
        <v>48</v>
      </c>
      <c r="G6940">
        <v>440</v>
      </c>
      <c r="H6940" t="s">
        <v>16</v>
      </c>
      <c r="I6940">
        <v>1</v>
      </c>
      <c r="J6940" t="s">
        <v>27</v>
      </c>
      <c r="K6940" t="s">
        <v>23</v>
      </c>
      <c r="L6940">
        <v>53.5</v>
      </c>
      <c r="M6940" t="s">
        <v>24</v>
      </c>
    </row>
    <row r="6941" spans="1:13" x14ac:dyDescent="0.3">
      <c r="A6941" t="s">
        <v>6975</v>
      </c>
      <c r="B6941">
        <v>19</v>
      </c>
      <c r="C6941">
        <v>72395</v>
      </c>
      <c r="D6941">
        <v>216544</v>
      </c>
      <c r="E6941" t="s">
        <v>41</v>
      </c>
      <c r="F6941">
        <v>12</v>
      </c>
      <c r="G6941">
        <v>602</v>
      </c>
      <c r="H6941" t="s">
        <v>32</v>
      </c>
      <c r="I6941">
        <v>0</v>
      </c>
      <c r="J6941" t="s">
        <v>27</v>
      </c>
      <c r="K6941" t="s">
        <v>35</v>
      </c>
      <c r="L6941">
        <v>44.84</v>
      </c>
      <c r="M6941" t="s">
        <v>24</v>
      </c>
    </row>
    <row r="6942" spans="1:13" x14ac:dyDescent="0.3">
      <c r="A6942" t="s">
        <v>6976</v>
      </c>
      <c r="B6942">
        <v>55</v>
      </c>
      <c r="C6942">
        <v>50108</v>
      </c>
      <c r="D6942">
        <v>164258</v>
      </c>
      <c r="E6942" t="s">
        <v>15</v>
      </c>
      <c r="F6942">
        <v>60</v>
      </c>
      <c r="G6942">
        <v>779</v>
      </c>
      <c r="H6942" t="s">
        <v>59</v>
      </c>
      <c r="I6942">
        <v>0</v>
      </c>
      <c r="J6942" t="s">
        <v>22</v>
      </c>
      <c r="K6942" t="s">
        <v>18</v>
      </c>
      <c r="L6942">
        <v>30.04</v>
      </c>
      <c r="M6942" t="s">
        <v>19</v>
      </c>
    </row>
    <row r="6943" spans="1:13" x14ac:dyDescent="0.3">
      <c r="A6943" t="s">
        <v>6977</v>
      </c>
      <c r="B6943">
        <v>48</v>
      </c>
      <c r="C6943">
        <v>33348</v>
      </c>
      <c r="D6943">
        <v>95090</v>
      </c>
      <c r="E6943" t="s">
        <v>29</v>
      </c>
      <c r="F6943">
        <v>24</v>
      </c>
      <c r="G6943">
        <v>637</v>
      </c>
      <c r="H6943" t="s">
        <v>26</v>
      </c>
      <c r="I6943">
        <v>1</v>
      </c>
      <c r="J6943" t="s">
        <v>22</v>
      </c>
      <c r="K6943" t="s">
        <v>35</v>
      </c>
      <c r="L6943">
        <v>34.01</v>
      </c>
      <c r="M6943" t="s">
        <v>19</v>
      </c>
    </row>
    <row r="6944" spans="1:13" x14ac:dyDescent="0.3">
      <c r="A6944" t="s">
        <v>6978</v>
      </c>
      <c r="B6944">
        <v>30</v>
      </c>
      <c r="C6944">
        <v>80820</v>
      </c>
      <c r="D6944">
        <v>147012</v>
      </c>
      <c r="E6944" t="s">
        <v>21</v>
      </c>
      <c r="F6944">
        <v>24</v>
      </c>
      <c r="G6944">
        <v>834</v>
      </c>
      <c r="H6944" t="s">
        <v>16</v>
      </c>
      <c r="I6944">
        <v>0</v>
      </c>
      <c r="J6944" t="s">
        <v>33</v>
      </c>
      <c r="K6944" t="s">
        <v>52</v>
      </c>
      <c r="L6944">
        <v>25.27</v>
      </c>
      <c r="M6944" t="s">
        <v>19</v>
      </c>
    </row>
    <row r="6945" spans="1:13" x14ac:dyDescent="0.3">
      <c r="A6945" t="s">
        <v>6979</v>
      </c>
      <c r="B6945">
        <v>26</v>
      </c>
      <c r="C6945">
        <v>91975</v>
      </c>
      <c r="D6945">
        <v>16517</v>
      </c>
      <c r="E6945" t="s">
        <v>37</v>
      </c>
      <c r="F6945">
        <v>36</v>
      </c>
      <c r="G6945">
        <v>720</v>
      </c>
      <c r="H6945" t="s">
        <v>59</v>
      </c>
      <c r="I6945">
        <v>1</v>
      </c>
      <c r="J6945" t="s">
        <v>33</v>
      </c>
      <c r="K6945" t="s">
        <v>18</v>
      </c>
      <c r="L6945">
        <v>23.13</v>
      </c>
      <c r="M6945" t="s">
        <v>19</v>
      </c>
    </row>
    <row r="6946" spans="1:13" x14ac:dyDescent="0.3">
      <c r="A6946" t="s">
        <v>6980</v>
      </c>
      <c r="B6946">
        <v>58</v>
      </c>
      <c r="C6946">
        <v>57927</v>
      </c>
      <c r="D6946">
        <v>9284</v>
      </c>
      <c r="E6946" t="s">
        <v>29</v>
      </c>
      <c r="F6946">
        <v>60</v>
      </c>
      <c r="G6946">
        <v>522</v>
      </c>
      <c r="H6946" t="s">
        <v>32</v>
      </c>
      <c r="I6946">
        <v>0</v>
      </c>
      <c r="J6946" t="s">
        <v>22</v>
      </c>
      <c r="K6946" t="s">
        <v>30</v>
      </c>
      <c r="L6946">
        <v>34.26</v>
      </c>
      <c r="M6946" t="s">
        <v>19</v>
      </c>
    </row>
    <row r="6947" spans="1:13" x14ac:dyDescent="0.3">
      <c r="A6947" t="s">
        <v>6981</v>
      </c>
      <c r="B6947">
        <v>47</v>
      </c>
      <c r="C6947">
        <v>131815</v>
      </c>
      <c r="D6947">
        <v>236972</v>
      </c>
      <c r="E6947" t="s">
        <v>29</v>
      </c>
      <c r="F6947">
        <v>48</v>
      </c>
      <c r="G6947">
        <v>538</v>
      </c>
      <c r="H6947" t="s">
        <v>26</v>
      </c>
      <c r="I6947">
        <v>0</v>
      </c>
      <c r="J6947" t="s">
        <v>22</v>
      </c>
      <c r="K6947" t="s">
        <v>30</v>
      </c>
      <c r="L6947">
        <v>36.93</v>
      </c>
      <c r="M6947" t="s">
        <v>19</v>
      </c>
    </row>
    <row r="6948" spans="1:13" x14ac:dyDescent="0.3">
      <c r="A6948" t="s">
        <v>6982</v>
      </c>
      <c r="B6948">
        <v>66</v>
      </c>
      <c r="C6948">
        <v>53826</v>
      </c>
      <c r="D6948">
        <v>83107</v>
      </c>
      <c r="E6948" t="s">
        <v>21</v>
      </c>
      <c r="F6948">
        <v>24</v>
      </c>
      <c r="G6948">
        <v>744</v>
      </c>
      <c r="H6948" t="s">
        <v>16</v>
      </c>
      <c r="I6948">
        <v>0</v>
      </c>
      <c r="J6948" t="s">
        <v>46</v>
      </c>
      <c r="K6948" t="s">
        <v>18</v>
      </c>
      <c r="L6948">
        <v>34.799999999999997</v>
      </c>
      <c r="M6948" t="s">
        <v>19</v>
      </c>
    </row>
    <row r="6949" spans="1:13" x14ac:dyDescent="0.3">
      <c r="A6949" t="s">
        <v>6983</v>
      </c>
      <c r="B6949">
        <v>49</v>
      </c>
      <c r="C6949">
        <v>58959</v>
      </c>
      <c r="D6949">
        <v>220947</v>
      </c>
      <c r="E6949" t="s">
        <v>21</v>
      </c>
      <c r="F6949">
        <v>60</v>
      </c>
      <c r="G6949">
        <v>406</v>
      </c>
      <c r="H6949" t="s">
        <v>59</v>
      </c>
      <c r="I6949">
        <v>0</v>
      </c>
      <c r="J6949" t="s">
        <v>22</v>
      </c>
      <c r="K6949" t="s">
        <v>23</v>
      </c>
      <c r="L6949">
        <v>56.55</v>
      </c>
      <c r="M6949" t="s">
        <v>24</v>
      </c>
    </row>
    <row r="6950" spans="1:13" x14ac:dyDescent="0.3">
      <c r="A6950" t="s">
        <v>6984</v>
      </c>
      <c r="B6950">
        <v>52</v>
      </c>
      <c r="C6950">
        <v>46220</v>
      </c>
      <c r="D6950">
        <v>248120</v>
      </c>
      <c r="E6950" t="s">
        <v>37</v>
      </c>
      <c r="F6950">
        <v>12</v>
      </c>
      <c r="G6950">
        <v>832</v>
      </c>
      <c r="H6950" t="s">
        <v>16</v>
      </c>
      <c r="I6950">
        <v>0</v>
      </c>
      <c r="J6950" t="s">
        <v>22</v>
      </c>
      <c r="K6950" t="s">
        <v>52</v>
      </c>
      <c r="L6950">
        <v>37.82</v>
      </c>
      <c r="M6950" t="s">
        <v>19</v>
      </c>
    </row>
    <row r="6951" spans="1:13" x14ac:dyDescent="0.3">
      <c r="A6951" t="s">
        <v>6985</v>
      </c>
      <c r="B6951">
        <v>24</v>
      </c>
      <c r="C6951">
        <v>117937</v>
      </c>
      <c r="D6951">
        <v>61009</v>
      </c>
      <c r="E6951" t="s">
        <v>37</v>
      </c>
      <c r="F6951">
        <v>60</v>
      </c>
      <c r="G6951">
        <v>607</v>
      </c>
      <c r="H6951" t="s">
        <v>16</v>
      </c>
      <c r="I6951">
        <v>0</v>
      </c>
      <c r="J6951" t="s">
        <v>27</v>
      </c>
      <c r="K6951" t="s">
        <v>35</v>
      </c>
      <c r="L6951">
        <v>41.84</v>
      </c>
      <c r="M6951" t="s">
        <v>24</v>
      </c>
    </row>
    <row r="6952" spans="1:13" x14ac:dyDescent="0.3">
      <c r="A6952" t="s">
        <v>6986</v>
      </c>
      <c r="B6952">
        <v>25</v>
      </c>
      <c r="C6952">
        <v>84096</v>
      </c>
      <c r="D6952">
        <v>21849</v>
      </c>
      <c r="E6952" t="s">
        <v>37</v>
      </c>
      <c r="F6952">
        <v>60</v>
      </c>
      <c r="G6952">
        <v>831</v>
      </c>
      <c r="H6952" t="s">
        <v>26</v>
      </c>
      <c r="I6952">
        <v>0</v>
      </c>
      <c r="J6952" t="s">
        <v>27</v>
      </c>
      <c r="K6952" t="s">
        <v>52</v>
      </c>
      <c r="L6952">
        <v>12.01</v>
      </c>
      <c r="M6952" t="s">
        <v>19</v>
      </c>
    </row>
    <row r="6953" spans="1:13" x14ac:dyDescent="0.3">
      <c r="A6953" t="s">
        <v>6987</v>
      </c>
      <c r="B6953">
        <v>39</v>
      </c>
      <c r="C6953">
        <v>145730</v>
      </c>
      <c r="D6953">
        <v>35584</v>
      </c>
      <c r="E6953" t="s">
        <v>21</v>
      </c>
      <c r="F6953">
        <v>60</v>
      </c>
      <c r="G6953">
        <v>640</v>
      </c>
      <c r="H6953" t="s">
        <v>26</v>
      </c>
      <c r="I6953">
        <v>0</v>
      </c>
      <c r="J6953" t="s">
        <v>17</v>
      </c>
      <c r="K6953" t="s">
        <v>35</v>
      </c>
      <c r="L6953">
        <v>24.69</v>
      </c>
      <c r="M6953" t="s">
        <v>19</v>
      </c>
    </row>
    <row r="6954" spans="1:13" x14ac:dyDescent="0.3">
      <c r="A6954" t="s">
        <v>6988</v>
      </c>
      <c r="B6954">
        <v>18</v>
      </c>
      <c r="C6954">
        <v>139362</v>
      </c>
      <c r="D6954">
        <v>12899</v>
      </c>
      <c r="E6954" t="s">
        <v>41</v>
      </c>
      <c r="F6954">
        <v>60</v>
      </c>
      <c r="G6954">
        <v>422</v>
      </c>
      <c r="H6954" t="s">
        <v>32</v>
      </c>
      <c r="I6954">
        <v>0</v>
      </c>
      <c r="J6954" t="s">
        <v>27</v>
      </c>
      <c r="K6954" t="s">
        <v>23</v>
      </c>
      <c r="L6954">
        <v>46.69</v>
      </c>
      <c r="M6954" t="s">
        <v>24</v>
      </c>
    </row>
    <row r="6955" spans="1:13" x14ac:dyDescent="0.3">
      <c r="A6955" t="s">
        <v>6989</v>
      </c>
      <c r="B6955">
        <v>33</v>
      </c>
      <c r="C6955">
        <v>143911</v>
      </c>
      <c r="D6955">
        <v>73041</v>
      </c>
      <c r="E6955" t="s">
        <v>29</v>
      </c>
      <c r="F6955">
        <v>36</v>
      </c>
      <c r="G6955">
        <v>764</v>
      </c>
      <c r="H6955" t="s">
        <v>16</v>
      </c>
      <c r="I6955">
        <v>0</v>
      </c>
      <c r="J6955" t="s">
        <v>33</v>
      </c>
      <c r="K6955" t="s">
        <v>18</v>
      </c>
      <c r="L6955">
        <v>25.34</v>
      </c>
      <c r="M6955" t="s">
        <v>19</v>
      </c>
    </row>
    <row r="6956" spans="1:13" x14ac:dyDescent="0.3">
      <c r="A6956" t="s">
        <v>6990</v>
      </c>
      <c r="B6956">
        <v>35</v>
      </c>
      <c r="C6956">
        <v>118731</v>
      </c>
      <c r="D6956">
        <v>213438</v>
      </c>
      <c r="E6956" t="s">
        <v>41</v>
      </c>
      <c r="F6956">
        <v>36</v>
      </c>
      <c r="G6956">
        <v>397</v>
      </c>
      <c r="H6956" t="s">
        <v>26</v>
      </c>
      <c r="I6956">
        <v>0</v>
      </c>
      <c r="J6956" t="s">
        <v>33</v>
      </c>
      <c r="K6956" t="s">
        <v>23</v>
      </c>
      <c r="L6956">
        <v>46.33</v>
      </c>
      <c r="M6956" t="s">
        <v>24</v>
      </c>
    </row>
    <row r="6957" spans="1:13" x14ac:dyDescent="0.3">
      <c r="A6957" t="s">
        <v>6991</v>
      </c>
      <c r="B6957">
        <v>45</v>
      </c>
      <c r="C6957">
        <v>51443</v>
      </c>
      <c r="D6957">
        <v>26836</v>
      </c>
      <c r="E6957" t="s">
        <v>41</v>
      </c>
      <c r="F6957">
        <v>24</v>
      </c>
      <c r="G6957">
        <v>847</v>
      </c>
      <c r="H6957" t="s">
        <v>16</v>
      </c>
      <c r="I6957">
        <v>0</v>
      </c>
      <c r="J6957" t="s">
        <v>17</v>
      </c>
      <c r="K6957" t="s">
        <v>52</v>
      </c>
      <c r="L6957">
        <v>19.86</v>
      </c>
      <c r="M6957" t="s">
        <v>19</v>
      </c>
    </row>
    <row r="6958" spans="1:13" x14ac:dyDescent="0.3">
      <c r="A6958" t="s">
        <v>6992</v>
      </c>
      <c r="B6958">
        <v>40</v>
      </c>
      <c r="C6958">
        <v>41604</v>
      </c>
      <c r="D6958">
        <v>64993</v>
      </c>
      <c r="E6958" t="s">
        <v>29</v>
      </c>
      <c r="F6958">
        <v>60</v>
      </c>
      <c r="G6958">
        <v>639</v>
      </c>
      <c r="H6958" t="s">
        <v>16</v>
      </c>
      <c r="I6958">
        <v>0</v>
      </c>
      <c r="J6958" t="s">
        <v>17</v>
      </c>
      <c r="K6958" t="s">
        <v>35</v>
      </c>
      <c r="L6958">
        <v>37.369999999999997</v>
      </c>
      <c r="M6958" t="s">
        <v>19</v>
      </c>
    </row>
    <row r="6959" spans="1:13" x14ac:dyDescent="0.3">
      <c r="A6959" t="s">
        <v>6993</v>
      </c>
      <c r="B6959">
        <v>33</v>
      </c>
      <c r="C6959">
        <v>103668</v>
      </c>
      <c r="D6959">
        <v>74120</v>
      </c>
      <c r="E6959" t="s">
        <v>37</v>
      </c>
      <c r="F6959">
        <v>60</v>
      </c>
      <c r="G6959">
        <v>654</v>
      </c>
      <c r="H6959" t="s">
        <v>59</v>
      </c>
      <c r="I6959">
        <v>1</v>
      </c>
      <c r="J6959" t="s">
        <v>33</v>
      </c>
      <c r="K6959" t="s">
        <v>35</v>
      </c>
      <c r="L6959">
        <v>29.4</v>
      </c>
      <c r="M6959" t="s">
        <v>19</v>
      </c>
    </row>
    <row r="6960" spans="1:13" x14ac:dyDescent="0.3">
      <c r="A6960" t="s">
        <v>6994</v>
      </c>
      <c r="B6960">
        <v>64</v>
      </c>
      <c r="C6960">
        <v>65204</v>
      </c>
      <c r="D6960">
        <v>149034</v>
      </c>
      <c r="E6960" t="s">
        <v>29</v>
      </c>
      <c r="F6960">
        <v>48</v>
      </c>
      <c r="G6960">
        <v>622</v>
      </c>
      <c r="H6960" t="s">
        <v>26</v>
      </c>
      <c r="I6960">
        <v>1</v>
      </c>
      <c r="J6960" t="s">
        <v>46</v>
      </c>
      <c r="K6960" t="s">
        <v>35</v>
      </c>
      <c r="L6960">
        <v>37.53</v>
      </c>
      <c r="M6960" t="s">
        <v>19</v>
      </c>
    </row>
    <row r="6961" spans="1:13" x14ac:dyDescent="0.3">
      <c r="A6961" t="s">
        <v>6995</v>
      </c>
      <c r="B6961">
        <v>40</v>
      </c>
      <c r="C6961">
        <v>29932</v>
      </c>
      <c r="D6961">
        <v>208463</v>
      </c>
      <c r="E6961" t="s">
        <v>15</v>
      </c>
      <c r="F6961">
        <v>36</v>
      </c>
      <c r="G6961">
        <v>638</v>
      </c>
      <c r="H6961" t="s">
        <v>32</v>
      </c>
      <c r="I6961">
        <v>0</v>
      </c>
      <c r="J6961" t="s">
        <v>17</v>
      </c>
      <c r="K6961" t="s">
        <v>35</v>
      </c>
      <c r="L6961">
        <v>50.34</v>
      </c>
      <c r="M6961" t="s">
        <v>24</v>
      </c>
    </row>
    <row r="6962" spans="1:13" x14ac:dyDescent="0.3">
      <c r="A6962" t="s">
        <v>6996</v>
      </c>
      <c r="B6962">
        <v>48</v>
      </c>
      <c r="C6962">
        <v>47541</v>
      </c>
      <c r="D6962">
        <v>170120</v>
      </c>
      <c r="E6962" t="s">
        <v>37</v>
      </c>
      <c r="F6962">
        <v>48</v>
      </c>
      <c r="G6962">
        <v>668</v>
      </c>
      <c r="H6962" t="s">
        <v>32</v>
      </c>
      <c r="I6962">
        <v>0</v>
      </c>
      <c r="J6962" t="s">
        <v>22</v>
      </c>
      <c r="K6962" t="s">
        <v>35</v>
      </c>
      <c r="L6962">
        <v>36.49</v>
      </c>
      <c r="M6962" t="s">
        <v>19</v>
      </c>
    </row>
    <row r="6963" spans="1:13" x14ac:dyDescent="0.3">
      <c r="A6963" t="s">
        <v>6997</v>
      </c>
      <c r="B6963">
        <v>36</v>
      </c>
      <c r="C6963">
        <v>66587</v>
      </c>
      <c r="D6963">
        <v>222149</v>
      </c>
      <c r="E6963" t="s">
        <v>15</v>
      </c>
      <c r="F6963">
        <v>48</v>
      </c>
      <c r="G6963">
        <v>755</v>
      </c>
      <c r="H6963" t="s">
        <v>16</v>
      </c>
      <c r="I6963">
        <v>0</v>
      </c>
      <c r="J6963" t="s">
        <v>17</v>
      </c>
      <c r="K6963" t="s">
        <v>18</v>
      </c>
      <c r="L6963">
        <v>35.840000000000003</v>
      </c>
      <c r="M6963" t="s">
        <v>19</v>
      </c>
    </row>
    <row r="6964" spans="1:13" x14ac:dyDescent="0.3">
      <c r="A6964" t="s">
        <v>6998</v>
      </c>
      <c r="B6964">
        <v>24</v>
      </c>
      <c r="C6964">
        <v>43424</v>
      </c>
      <c r="D6964">
        <v>101219</v>
      </c>
      <c r="E6964" t="s">
        <v>15</v>
      </c>
      <c r="F6964">
        <v>24</v>
      </c>
      <c r="G6964">
        <v>638</v>
      </c>
      <c r="H6964" t="s">
        <v>59</v>
      </c>
      <c r="I6964">
        <v>0</v>
      </c>
      <c r="J6964" t="s">
        <v>27</v>
      </c>
      <c r="K6964" t="s">
        <v>35</v>
      </c>
      <c r="L6964">
        <v>42.12</v>
      </c>
      <c r="M6964" t="s">
        <v>24</v>
      </c>
    </row>
    <row r="6965" spans="1:13" x14ac:dyDescent="0.3">
      <c r="A6965" t="s">
        <v>6999</v>
      </c>
      <c r="B6965">
        <v>35</v>
      </c>
      <c r="C6965">
        <v>96519</v>
      </c>
      <c r="D6965">
        <v>241122</v>
      </c>
      <c r="E6965" t="s">
        <v>37</v>
      </c>
      <c r="F6965">
        <v>60</v>
      </c>
      <c r="G6965">
        <v>655</v>
      </c>
      <c r="H6965" t="s">
        <v>26</v>
      </c>
      <c r="I6965">
        <v>0</v>
      </c>
      <c r="J6965" t="s">
        <v>33</v>
      </c>
      <c r="K6965" t="s">
        <v>35</v>
      </c>
      <c r="L6965">
        <v>31.58</v>
      </c>
      <c r="M6965" t="s">
        <v>19</v>
      </c>
    </row>
    <row r="6966" spans="1:13" x14ac:dyDescent="0.3">
      <c r="A6966" t="s">
        <v>7000</v>
      </c>
      <c r="B6966">
        <v>60</v>
      </c>
      <c r="C6966">
        <v>37892</v>
      </c>
      <c r="D6966">
        <v>135301</v>
      </c>
      <c r="E6966" t="s">
        <v>37</v>
      </c>
      <c r="F6966">
        <v>24</v>
      </c>
      <c r="G6966">
        <v>584</v>
      </c>
      <c r="H6966" t="s">
        <v>16</v>
      </c>
      <c r="I6966">
        <v>0</v>
      </c>
      <c r="J6966" t="s">
        <v>22</v>
      </c>
      <c r="K6966" t="s">
        <v>30</v>
      </c>
      <c r="L6966">
        <v>48.06</v>
      </c>
      <c r="M6966" t="s">
        <v>24</v>
      </c>
    </row>
    <row r="6967" spans="1:13" x14ac:dyDescent="0.3">
      <c r="A6967" t="s">
        <v>7001</v>
      </c>
      <c r="B6967">
        <v>60</v>
      </c>
      <c r="C6967">
        <v>18769</v>
      </c>
      <c r="D6967">
        <v>174555</v>
      </c>
      <c r="E6967" t="s">
        <v>29</v>
      </c>
      <c r="F6967">
        <v>36</v>
      </c>
      <c r="G6967">
        <v>528</v>
      </c>
      <c r="H6967" t="s">
        <v>59</v>
      </c>
      <c r="I6967">
        <v>0</v>
      </c>
      <c r="J6967" t="s">
        <v>22</v>
      </c>
      <c r="K6967" t="s">
        <v>30</v>
      </c>
      <c r="L6967">
        <v>67.849999999999994</v>
      </c>
      <c r="M6967" t="s">
        <v>48</v>
      </c>
    </row>
    <row r="6968" spans="1:13" x14ac:dyDescent="0.3">
      <c r="A6968" t="s">
        <v>7002</v>
      </c>
      <c r="B6968">
        <v>45</v>
      </c>
      <c r="C6968">
        <v>126047</v>
      </c>
      <c r="D6968">
        <v>131436</v>
      </c>
      <c r="E6968" t="s">
        <v>15</v>
      </c>
      <c r="F6968">
        <v>36</v>
      </c>
      <c r="G6968">
        <v>601</v>
      </c>
      <c r="H6968" t="s">
        <v>59</v>
      </c>
      <c r="I6968">
        <v>0</v>
      </c>
      <c r="J6968" t="s">
        <v>17</v>
      </c>
      <c r="K6968" t="s">
        <v>35</v>
      </c>
      <c r="L6968">
        <v>34.08</v>
      </c>
      <c r="M6968" t="s">
        <v>19</v>
      </c>
    </row>
    <row r="6969" spans="1:13" x14ac:dyDescent="0.3">
      <c r="A6969" t="s">
        <v>7003</v>
      </c>
      <c r="B6969">
        <v>38</v>
      </c>
      <c r="C6969">
        <v>144975</v>
      </c>
      <c r="D6969">
        <v>68810</v>
      </c>
      <c r="E6969" t="s">
        <v>37</v>
      </c>
      <c r="F6969">
        <v>36</v>
      </c>
      <c r="G6969">
        <v>513</v>
      </c>
      <c r="H6969" t="s">
        <v>16</v>
      </c>
      <c r="I6969">
        <v>0</v>
      </c>
      <c r="J6969" t="s">
        <v>17</v>
      </c>
      <c r="K6969" t="s">
        <v>30</v>
      </c>
      <c r="L6969">
        <v>41.96</v>
      </c>
      <c r="M6969" t="s">
        <v>24</v>
      </c>
    </row>
    <row r="6970" spans="1:13" x14ac:dyDescent="0.3">
      <c r="A6970" t="s">
        <v>7004</v>
      </c>
      <c r="B6970">
        <v>33</v>
      </c>
      <c r="C6970">
        <v>147579</v>
      </c>
      <c r="D6970">
        <v>125634</v>
      </c>
      <c r="E6970" t="s">
        <v>15</v>
      </c>
      <c r="F6970">
        <v>12</v>
      </c>
      <c r="G6970">
        <v>792</v>
      </c>
      <c r="H6970" t="s">
        <v>16</v>
      </c>
      <c r="I6970">
        <v>1</v>
      </c>
      <c r="J6970" t="s">
        <v>33</v>
      </c>
      <c r="K6970" t="s">
        <v>18</v>
      </c>
      <c r="L6970">
        <v>24.68</v>
      </c>
      <c r="M6970" t="s">
        <v>19</v>
      </c>
    </row>
    <row r="6971" spans="1:13" x14ac:dyDescent="0.3">
      <c r="A6971" t="s">
        <v>7005</v>
      </c>
      <c r="B6971">
        <v>38</v>
      </c>
      <c r="C6971">
        <v>137672</v>
      </c>
      <c r="D6971">
        <v>226282</v>
      </c>
      <c r="E6971" t="s">
        <v>41</v>
      </c>
      <c r="F6971">
        <v>12</v>
      </c>
      <c r="G6971">
        <v>302</v>
      </c>
      <c r="H6971" t="s">
        <v>16</v>
      </c>
      <c r="I6971">
        <v>0</v>
      </c>
      <c r="J6971" t="s">
        <v>17</v>
      </c>
      <c r="K6971" t="s">
        <v>23</v>
      </c>
      <c r="L6971">
        <v>60.12</v>
      </c>
      <c r="M6971" t="s">
        <v>24</v>
      </c>
    </row>
    <row r="6972" spans="1:13" x14ac:dyDescent="0.3">
      <c r="A6972" t="s">
        <v>7006</v>
      </c>
      <c r="B6972">
        <v>19</v>
      </c>
      <c r="C6972">
        <v>23631</v>
      </c>
      <c r="D6972">
        <v>82051</v>
      </c>
      <c r="E6972" t="s">
        <v>21</v>
      </c>
      <c r="F6972">
        <v>24</v>
      </c>
      <c r="G6972">
        <v>634</v>
      </c>
      <c r="H6972" t="s">
        <v>59</v>
      </c>
      <c r="I6972">
        <v>0</v>
      </c>
      <c r="J6972" t="s">
        <v>27</v>
      </c>
      <c r="K6972" t="s">
        <v>35</v>
      </c>
      <c r="L6972">
        <v>46.39</v>
      </c>
      <c r="M6972" t="s">
        <v>24</v>
      </c>
    </row>
    <row r="6973" spans="1:13" x14ac:dyDescent="0.3">
      <c r="A6973" t="s">
        <v>7007</v>
      </c>
      <c r="B6973">
        <v>55</v>
      </c>
      <c r="C6973">
        <v>105451</v>
      </c>
      <c r="D6973">
        <v>14126</v>
      </c>
      <c r="E6973" t="s">
        <v>41</v>
      </c>
      <c r="F6973">
        <v>48</v>
      </c>
      <c r="G6973">
        <v>800</v>
      </c>
      <c r="H6973" t="s">
        <v>26</v>
      </c>
      <c r="I6973">
        <v>0</v>
      </c>
      <c r="J6973" t="s">
        <v>22</v>
      </c>
      <c r="K6973" t="s">
        <v>52</v>
      </c>
      <c r="L6973">
        <v>13.64</v>
      </c>
      <c r="M6973" t="s">
        <v>19</v>
      </c>
    </row>
    <row r="6974" spans="1:13" x14ac:dyDescent="0.3">
      <c r="A6974" t="s">
        <v>7008</v>
      </c>
      <c r="B6974">
        <v>26</v>
      </c>
      <c r="C6974">
        <v>135377</v>
      </c>
      <c r="D6974">
        <v>168255</v>
      </c>
      <c r="E6974" t="s">
        <v>29</v>
      </c>
      <c r="F6974">
        <v>60</v>
      </c>
      <c r="G6974">
        <v>377</v>
      </c>
      <c r="H6974" t="s">
        <v>16</v>
      </c>
      <c r="I6974">
        <v>0</v>
      </c>
      <c r="J6974" t="s">
        <v>33</v>
      </c>
      <c r="K6974" t="s">
        <v>23</v>
      </c>
      <c r="L6974">
        <v>53.72</v>
      </c>
      <c r="M6974" t="s">
        <v>24</v>
      </c>
    </row>
    <row r="6975" spans="1:13" x14ac:dyDescent="0.3">
      <c r="A6975" t="s">
        <v>7009</v>
      </c>
      <c r="B6975">
        <v>34</v>
      </c>
      <c r="C6975">
        <v>46379</v>
      </c>
      <c r="D6975">
        <v>41753</v>
      </c>
      <c r="E6975" t="s">
        <v>29</v>
      </c>
      <c r="F6975">
        <v>12</v>
      </c>
      <c r="G6975">
        <v>475</v>
      </c>
      <c r="H6975" t="s">
        <v>59</v>
      </c>
      <c r="I6975">
        <v>0</v>
      </c>
      <c r="J6975" t="s">
        <v>33</v>
      </c>
      <c r="K6975" t="s">
        <v>23</v>
      </c>
      <c r="L6975">
        <v>41.98</v>
      </c>
      <c r="M6975" t="s">
        <v>24</v>
      </c>
    </row>
    <row r="6976" spans="1:13" x14ac:dyDescent="0.3">
      <c r="A6976" t="s">
        <v>7010</v>
      </c>
      <c r="B6976">
        <v>25</v>
      </c>
      <c r="C6976">
        <v>51191</v>
      </c>
      <c r="D6976">
        <v>15941</v>
      </c>
      <c r="E6976" t="s">
        <v>15</v>
      </c>
      <c r="F6976">
        <v>48</v>
      </c>
      <c r="G6976">
        <v>467</v>
      </c>
      <c r="H6976" t="s">
        <v>59</v>
      </c>
      <c r="I6976">
        <v>0</v>
      </c>
      <c r="J6976" t="s">
        <v>27</v>
      </c>
      <c r="K6976" t="s">
        <v>23</v>
      </c>
      <c r="L6976">
        <v>40.46</v>
      </c>
      <c r="M6976" t="s">
        <v>24</v>
      </c>
    </row>
    <row r="6977" spans="1:13" x14ac:dyDescent="0.3">
      <c r="A6977" t="s">
        <v>7011</v>
      </c>
      <c r="B6977">
        <v>56</v>
      </c>
      <c r="C6977">
        <v>107766</v>
      </c>
      <c r="D6977">
        <v>87149</v>
      </c>
      <c r="E6977" t="s">
        <v>37</v>
      </c>
      <c r="F6977">
        <v>24</v>
      </c>
      <c r="G6977">
        <v>677</v>
      </c>
      <c r="H6977" t="s">
        <v>32</v>
      </c>
      <c r="I6977">
        <v>0</v>
      </c>
      <c r="J6977" t="s">
        <v>22</v>
      </c>
      <c r="K6977" t="s">
        <v>35</v>
      </c>
      <c r="L6977">
        <v>26.2</v>
      </c>
      <c r="M6977" t="s">
        <v>19</v>
      </c>
    </row>
    <row r="6978" spans="1:13" x14ac:dyDescent="0.3">
      <c r="A6978" t="s">
        <v>7012</v>
      </c>
      <c r="B6978">
        <v>47</v>
      </c>
      <c r="C6978">
        <v>16729</v>
      </c>
      <c r="D6978">
        <v>199003</v>
      </c>
      <c r="E6978" t="s">
        <v>21</v>
      </c>
      <c r="F6978">
        <v>48</v>
      </c>
      <c r="G6978">
        <v>606</v>
      </c>
      <c r="H6978" t="s">
        <v>16</v>
      </c>
      <c r="I6978">
        <v>1</v>
      </c>
      <c r="J6978" t="s">
        <v>22</v>
      </c>
      <c r="K6978" t="s">
        <v>35</v>
      </c>
      <c r="L6978">
        <v>69.099999999999994</v>
      </c>
      <c r="M6978" t="s">
        <v>48</v>
      </c>
    </row>
    <row r="6979" spans="1:13" x14ac:dyDescent="0.3">
      <c r="A6979" t="s">
        <v>7013</v>
      </c>
      <c r="B6979">
        <v>58</v>
      </c>
      <c r="C6979">
        <v>69422</v>
      </c>
      <c r="D6979">
        <v>141370</v>
      </c>
      <c r="E6979" t="s">
        <v>41</v>
      </c>
      <c r="F6979">
        <v>36</v>
      </c>
      <c r="G6979">
        <v>456</v>
      </c>
      <c r="H6979" t="s">
        <v>26</v>
      </c>
      <c r="I6979">
        <v>0</v>
      </c>
      <c r="J6979" t="s">
        <v>22</v>
      </c>
      <c r="K6979" t="s">
        <v>23</v>
      </c>
      <c r="L6979">
        <v>43.23</v>
      </c>
      <c r="M6979" t="s">
        <v>24</v>
      </c>
    </row>
    <row r="6980" spans="1:13" x14ac:dyDescent="0.3">
      <c r="A6980" t="s">
        <v>7014</v>
      </c>
      <c r="B6980">
        <v>37</v>
      </c>
      <c r="C6980">
        <v>126983</v>
      </c>
      <c r="D6980">
        <v>216516</v>
      </c>
      <c r="E6980" t="s">
        <v>29</v>
      </c>
      <c r="F6980">
        <v>24</v>
      </c>
      <c r="G6980">
        <v>318</v>
      </c>
      <c r="H6980" t="s">
        <v>16</v>
      </c>
      <c r="I6980">
        <v>0</v>
      </c>
      <c r="J6980" t="s">
        <v>17</v>
      </c>
      <c r="K6980" t="s">
        <v>23</v>
      </c>
      <c r="L6980">
        <v>59.27</v>
      </c>
      <c r="M6980" t="s">
        <v>24</v>
      </c>
    </row>
    <row r="6981" spans="1:13" x14ac:dyDescent="0.3">
      <c r="A6981" t="s">
        <v>7015</v>
      </c>
      <c r="B6981">
        <v>69</v>
      </c>
      <c r="C6981">
        <v>102959</v>
      </c>
      <c r="D6981">
        <v>59225</v>
      </c>
      <c r="E6981" t="s">
        <v>29</v>
      </c>
      <c r="F6981">
        <v>12</v>
      </c>
      <c r="G6981">
        <v>584</v>
      </c>
      <c r="H6981" t="s">
        <v>32</v>
      </c>
      <c r="I6981">
        <v>0</v>
      </c>
      <c r="J6981" t="s">
        <v>46</v>
      </c>
      <c r="K6981" t="s">
        <v>30</v>
      </c>
      <c r="L6981">
        <v>36.08</v>
      </c>
      <c r="M6981" t="s">
        <v>19</v>
      </c>
    </row>
    <row r="6982" spans="1:13" x14ac:dyDescent="0.3">
      <c r="A6982" t="s">
        <v>7016</v>
      </c>
      <c r="B6982">
        <v>18</v>
      </c>
      <c r="C6982">
        <v>63550</v>
      </c>
      <c r="D6982">
        <v>10780</v>
      </c>
      <c r="E6982" t="s">
        <v>21</v>
      </c>
      <c r="F6982">
        <v>24</v>
      </c>
      <c r="G6982">
        <v>670</v>
      </c>
      <c r="H6982" t="s">
        <v>59</v>
      </c>
      <c r="I6982">
        <v>1</v>
      </c>
      <c r="J6982" t="s">
        <v>27</v>
      </c>
      <c r="K6982" t="s">
        <v>35</v>
      </c>
      <c r="L6982">
        <v>32.43</v>
      </c>
      <c r="M6982" t="s">
        <v>19</v>
      </c>
    </row>
    <row r="6983" spans="1:13" x14ac:dyDescent="0.3">
      <c r="A6983" t="s">
        <v>7017</v>
      </c>
      <c r="B6983">
        <v>48</v>
      </c>
      <c r="C6983">
        <v>54056</v>
      </c>
      <c r="D6983">
        <v>224047</v>
      </c>
      <c r="E6983" t="s">
        <v>29</v>
      </c>
      <c r="F6983">
        <v>60</v>
      </c>
      <c r="G6983">
        <v>335</v>
      </c>
      <c r="H6983" t="s">
        <v>16</v>
      </c>
      <c r="I6983">
        <v>0</v>
      </c>
      <c r="J6983" t="s">
        <v>22</v>
      </c>
      <c r="K6983" t="s">
        <v>23</v>
      </c>
      <c r="L6983">
        <v>66.67</v>
      </c>
      <c r="M6983" t="s">
        <v>48</v>
      </c>
    </row>
    <row r="6984" spans="1:13" x14ac:dyDescent="0.3">
      <c r="A6984" t="s">
        <v>7018</v>
      </c>
      <c r="B6984">
        <v>56</v>
      </c>
      <c r="C6984">
        <v>110688</v>
      </c>
      <c r="D6984">
        <v>206773</v>
      </c>
      <c r="E6984" t="s">
        <v>29</v>
      </c>
      <c r="F6984">
        <v>60</v>
      </c>
      <c r="G6984">
        <v>552</v>
      </c>
      <c r="H6984" t="s">
        <v>59</v>
      </c>
      <c r="I6984">
        <v>1</v>
      </c>
      <c r="J6984" t="s">
        <v>22</v>
      </c>
      <c r="K6984" t="s">
        <v>30</v>
      </c>
      <c r="L6984">
        <v>40.24</v>
      </c>
      <c r="M6984" t="s">
        <v>24</v>
      </c>
    </row>
    <row r="6985" spans="1:13" x14ac:dyDescent="0.3">
      <c r="A6985" t="s">
        <v>7019</v>
      </c>
      <c r="B6985">
        <v>39</v>
      </c>
      <c r="C6985">
        <v>50471</v>
      </c>
      <c r="D6985">
        <v>57563</v>
      </c>
      <c r="E6985" t="s">
        <v>15</v>
      </c>
      <c r="F6985">
        <v>48</v>
      </c>
      <c r="G6985">
        <v>362</v>
      </c>
      <c r="H6985" t="s">
        <v>59</v>
      </c>
      <c r="I6985">
        <v>0</v>
      </c>
      <c r="J6985" t="s">
        <v>17</v>
      </c>
      <c r="K6985" t="s">
        <v>23</v>
      </c>
      <c r="L6985">
        <v>50.36</v>
      </c>
      <c r="M6985" t="s">
        <v>24</v>
      </c>
    </row>
    <row r="6986" spans="1:13" x14ac:dyDescent="0.3">
      <c r="A6986" t="s">
        <v>7020</v>
      </c>
      <c r="B6986">
        <v>36</v>
      </c>
      <c r="C6986">
        <v>90754</v>
      </c>
      <c r="D6986">
        <v>85297</v>
      </c>
      <c r="E6986" t="s">
        <v>29</v>
      </c>
      <c r="F6986">
        <v>60</v>
      </c>
      <c r="G6986">
        <v>533</v>
      </c>
      <c r="H6986" t="s">
        <v>26</v>
      </c>
      <c r="I6986">
        <v>0</v>
      </c>
      <c r="J6986" t="s">
        <v>17</v>
      </c>
      <c r="K6986" t="s">
        <v>30</v>
      </c>
      <c r="L6986">
        <v>34.26</v>
      </c>
      <c r="M6986" t="s">
        <v>19</v>
      </c>
    </row>
    <row r="6987" spans="1:13" x14ac:dyDescent="0.3">
      <c r="A6987" t="s">
        <v>7021</v>
      </c>
      <c r="B6987">
        <v>41</v>
      </c>
      <c r="C6987">
        <v>22029</v>
      </c>
      <c r="D6987">
        <v>114172</v>
      </c>
      <c r="E6987" t="s">
        <v>29</v>
      </c>
      <c r="F6987">
        <v>36</v>
      </c>
      <c r="G6987">
        <v>422</v>
      </c>
      <c r="H6987" t="s">
        <v>59</v>
      </c>
      <c r="I6987">
        <v>1</v>
      </c>
      <c r="J6987" t="s">
        <v>17</v>
      </c>
      <c r="K6987" t="s">
        <v>23</v>
      </c>
      <c r="L6987">
        <v>60.51</v>
      </c>
      <c r="M6987" t="s">
        <v>24</v>
      </c>
    </row>
    <row r="6988" spans="1:13" x14ac:dyDescent="0.3">
      <c r="A6988" t="s">
        <v>7022</v>
      </c>
      <c r="B6988">
        <v>46</v>
      </c>
      <c r="C6988">
        <v>53729</v>
      </c>
      <c r="D6988">
        <v>118936</v>
      </c>
      <c r="E6988" t="s">
        <v>21</v>
      </c>
      <c r="F6988">
        <v>24</v>
      </c>
      <c r="G6988">
        <v>783</v>
      </c>
      <c r="H6988" t="s">
        <v>59</v>
      </c>
      <c r="I6988">
        <v>0</v>
      </c>
      <c r="J6988" t="s">
        <v>22</v>
      </c>
      <c r="K6988" t="s">
        <v>18</v>
      </c>
      <c r="L6988">
        <v>26.05</v>
      </c>
      <c r="M6988" t="s">
        <v>19</v>
      </c>
    </row>
    <row r="6989" spans="1:13" x14ac:dyDescent="0.3">
      <c r="A6989" t="s">
        <v>7023</v>
      </c>
      <c r="B6989">
        <v>37</v>
      </c>
      <c r="C6989">
        <v>131472</v>
      </c>
      <c r="D6989">
        <v>49311</v>
      </c>
      <c r="E6989" t="s">
        <v>29</v>
      </c>
      <c r="F6989">
        <v>36</v>
      </c>
      <c r="G6989">
        <v>508</v>
      </c>
      <c r="H6989" t="s">
        <v>59</v>
      </c>
      <c r="I6989">
        <v>0</v>
      </c>
      <c r="J6989" t="s">
        <v>17</v>
      </c>
      <c r="K6989" t="s">
        <v>30</v>
      </c>
      <c r="L6989">
        <v>37.950000000000003</v>
      </c>
      <c r="M6989" t="s">
        <v>19</v>
      </c>
    </row>
    <row r="6990" spans="1:13" x14ac:dyDescent="0.3">
      <c r="A6990" t="s">
        <v>7024</v>
      </c>
      <c r="B6990">
        <v>53</v>
      </c>
      <c r="C6990">
        <v>60269</v>
      </c>
      <c r="D6990">
        <v>50716</v>
      </c>
      <c r="E6990" t="s">
        <v>15</v>
      </c>
      <c r="F6990">
        <v>24</v>
      </c>
      <c r="G6990">
        <v>481</v>
      </c>
      <c r="H6990" t="s">
        <v>26</v>
      </c>
      <c r="I6990">
        <v>0</v>
      </c>
      <c r="J6990" t="s">
        <v>22</v>
      </c>
      <c r="K6990" t="s">
        <v>23</v>
      </c>
      <c r="L6990">
        <v>37.380000000000003</v>
      </c>
      <c r="M6990" t="s">
        <v>19</v>
      </c>
    </row>
    <row r="6991" spans="1:13" x14ac:dyDescent="0.3">
      <c r="A6991" t="s">
        <v>7025</v>
      </c>
      <c r="B6991">
        <v>32</v>
      </c>
      <c r="C6991">
        <v>111010</v>
      </c>
      <c r="D6991">
        <v>229434</v>
      </c>
      <c r="E6991" t="s">
        <v>29</v>
      </c>
      <c r="F6991">
        <v>36</v>
      </c>
      <c r="G6991">
        <v>469</v>
      </c>
      <c r="H6991" t="s">
        <v>26</v>
      </c>
      <c r="I6991">
        <v>0</v>
      </c>
      <c r="J6991" t="s">
        <v>33</v>
      </c>
      <c r="K6991" t="s">
        <v>23</v>
      </c>
      <c r="L6991">
        <v>42.47</v>
      </c>
      <c r="M6991" t="s">
        <v>24</v>
      </c>
    </row>
    <row r="6992" spans="1:13" x14ac:dyDescent="0.3">
      <c r="A6992" t="s">
        <v>7026</v>
      </c>
      <c r="B6992">
        <v>38</v>
      </c>
      <c r="C6992">
        <v>118939</v>
      </c>
      <c r="D6992">
        <v>26922</v>
      </c>
      <c r="E6992" t="s">
        <v>21</v>
      </c>
      <c r="F6992">
        <v>12</v>
      </c>
      <c r="G6992">
        <v>573</v>
      </c>
      <c r="H6992" t="s">
        <v>32</v>
      </c>
      <c r="I6992">
        <v>0</v>
      </c>
      <c r="J6992" t="s">
        <v>17</v>
      </c>
      <c r="K6992" t="s">
        <v>30</v>
      </c>
      <c r="L6992">
        <v>31.09</v>
      </c>
      <c r="M6992" t="s">
        <v>19</v>
      </c>
    </row>
    <row r="6993" spans="1:13" x14ac:dyDescent="0.3">
      <c r="A6993" t="s">
        <v>7027</v>
      </c>
      <c r="B6993">
        <v>22</v>
      </c>
      <c r="C6993">
        <v>39217</v>
      </c>
      <c r="D6993">
        <v>31572</v>
      </c>
      <c r="E6993" t="s">
        <v>29</v>
      </c>
      <c r="F6993">
        <v>12</v>
      </c>
      <c r="G6993">
        <v>680</v>
      </c>
      <c r="H6993" t="s">
        <v>59</v>
      </c>
      <c r="I6993">
        <v>0</v>
      </c>
      <c r="J6993" t="s">
        <v>27</v>
      </c>
      <c r="K6993" t="s">
        <v>35</v>
      </c>
      <c r="L6993">
        <v>33.979999999999997</v>
      </c>
      <c r="M6993" t="s">
        <v>19</v>
      </c>
    </row>
    <row r="6994" spans="1:13" x14ac:dyDescent="0.3">
      <c r="A6994" t="s">
        <v>7028</v>
      </c>
      <c r="B6994">
        <v>33</v>
      </c>
      <c r="C6994">
        <v>130315</v>
      </c>
      <c r="D6994">
        <v>32252</v>
      </c>
      <c r="E6994" t="s">
        <v>41</v>
      </c>
      <c r="F6994">
        <v>24</v>
      </c>
      <c r="G6994">
        <v>497</v>
      </c>
      <c r="H6994" t="s">
        <v>59</v>
      </c>
      <c r="I6994">
        <v>0</v>
      </c>
      <c r="J6994" t="s">
        <v>33</v>
      </c>
      <c r="K6994" t="s">
        <v>23</v>
      </c>
      <c r="L6994">
        <v>38.229999999999997</v>
      </c>
      <c r="M6994" t="s">
        <v>19</v>
      </c>
    </row>
    <row r="6995" spans="1:13" x14ac:dyDescent="0.3">
      <c r="A6995" t="s">
        <v>7029</v>
      </c>
      <c r="B6995">
        <v>42</v>
      </c>
      <c r="C6995">
        <v>90603</v>
      </c>
      <c r="D6995">
        <v>192434</v>
      </c>
      <c r="E6995" t="s">
        <v>21</v>
      </c>
      <c r="F6995">
        <v>24</v>
      </c>
      <c r="G6995">
        <v>673</v>
      </c>
      <c r="H6995" t="s">
        <v>32</v>
      </c>
      <c r="I6995">
        <v>0</v>
      </c>
      <c r="J6995" t="s">
        <v>17</v>
      </c>
      <c r="K6995" t="s">
        <v>35</v>
      </c>
      <c r="L6995">
        <v>31.07</v>
      </c>
      <c r="M6995" t="s">
        <v>19</v>
      </c>
    </row>
    <row r="6996" spans="1:13" x14ac:dyDescent="0.3">
      <c r="A6996" t="s">
        <v>7030</v>
      </c>
      <c r="B6996">
        <v>22</v>
      </c>
      <c r="C6996">
        <v>51904</v>
      </c>
      <c r="D6996">
        <v>181043</v>
      </c>
      <c r="E6996" t="s">
        <v>29</v>
      </c>
      <c r="F6996">
        <v>12</v>
      </c>
      <c r="G6996">
        <v>309</v>
      </c>
      <c r="H6996" t="s">
        <v>32</v>
      </c>
      <c r="I6996">
        <v>0</v>
      </c>
      <c r="J6996" t="s">
        <v>27</v>
      </c>
      <c r="K6996" t="s">
        <v>23</v>
      </c>
      <c r="L6996">
        <v>66.11</v>
      </c>
      <c r="M6996" t="s">
        <v>48</v>
      </c>
    </row>
    <row r="6997" spans="1:13" x14ac:dyDescent="0.3">
      <c r="A6997" t="s">
        <v>7031</v>
      </c>
      <c r="B6997">
        <v>49</v>
      </c>
      <c r="C6997">
        <v>83304</v>
      </c>
      <c r="D6997">
        <v>223598</v>
      </c>
      <c r="E6997" t="s">
        <v>15</v>
      </c>
      <c r="F6997">
        <v>36</v>
      </c>
      <c r="G6997">
        <v>652</v>
      </c>
      <c r="H6997" t="s">
        <v>16</v>
      </c>
      <c r="I6997">
        <v>0</v>
      </c>
      <c r="J6997" t="s">
        <v>22</v>
      </c>
      <c r="K6997" t="s">
        <v>35</v>
      </c>
      <c r="L6997">
        <v>40.43</v>
      </c>
      <c r="M6997" t="s">
        <v>24</v>
      </c>
    </row>
    <row r="6998" spans="1:13" x14ac:dyDescent="0.3">
      <c r="A6998" t="s">
        <v>7032</v>
      </c>
      <c r="B6998">
        <v>18</v>
      </c>
      <c r="C6998">
        <v>75486</v>
      </c>
      <c r="D6998">
        <v>221757</v>
      </c>
      <c r="E6998" t="s">
        <v>41</v>
      </c>
      <c r="F6998">
        <v>24</v>
      </c>
      <c r="G6998">
        <v>566</v>
      </c>
      <c r="H6998" t="s">
        <v>26</v>
      </c>
      <c r="I6998">
        <v>0</v>
      </c>
      <c r="J6998" t="s">
        <v>27</v>
      </c>
      <c r="K6998" t="s">
        <v>30</v>
      </c>
      <c r="L6998">
        <v>45.05</v>
      </c>
      <c r="M6998" t="s">
        <v>24</v>
      </c>
    </row>
    <row r="6999" spans="1:13" x14ac:dyDescent="0.3">
      <c r="A6999" t="s">
        <v>7033</v>
      </c>
      <c r="B6999">
        <v>32</v>
      </c>
      <c r="C6999">
        <v>133217</v>
      </c>
      <c r="D6999">
        <v>42157</v>
      </c>
      <c r="E6999" t="s">
        <v>29</v>
      </c>
      <c r="F6999">
        <v>60</v>
      </c>
      <c r="G6999">
        <v>504</v>
      </c>
      <c r="H6999" t="s">
        <v>59</v>
      </c>
      <c r="I6999">
        <v>0</v>
      </c>
      <c r="J6999" t="s">
        <v>33</v>
      </c>
      <c r="K6999" t="s">
        <v>30</v>
      </c>
      <c r="L6999">
        <v>38.01</v>
      </c>
      <c r="M6999" t="s">
        <v>19</v>
      </c>
    </row>
    <row r="7000" spans="1:13" x14ac:dyDescent="0.3">
      <c r="A7000" t="s">
        <v>7034</v>
      </c>
      <c r="B7000">
        <v>54</v>
      </c>
      <c r="C7000">
        <v>24993</v>
      </c>
      <c r="D7000">
        <v>230495</v>
      </c>
      <c r="E7000" t="s">
        <v>15</v>
      </c>
      <c r="F7000">
        <v>36</v>
      </c>
      <c r="G7000">
        <v>734</v>
      </c>
      <c r="H7000" t="s">
        <v>16</v>
      </c>
      <c r="I7000">
        <v>0</v>
      </c>
      <c r="J7000" t="s">
        <v>22</v>
      </c>
      <c r="K7000" t="s">
        <v>18</v>
      </c>
      <c r="L7000">
        <v>57.85</v>
      </c>
      <c r="M7000" t="s">
        <v>24</v>
      </c>
    </row>
    <row r="7001" spans="1:13" x14ac:dyDescent="0.3">
      <c r="A7001" t="s">
        <v>7035</v>
      </c>
      <c r="B7001">
        <v>53</v>
      </c>
      <c r="C7001">
        <v>96473</v>
      </c>
      <c r="D7001">
        <v>36763</v>
      </c>
      <c r="E7001" t="s">
        <v>21</v>
      </c>
      <c r="F7001">
        <v>60</v>
      </c>
      <c r="G7001">
        <v>714</v>
      </c>
      <c r="H7001" t="s">
        <v>32</v>
      </c>
      <c r="I7001">
        <v>0</v>
      </c>
      <c r="J7001" t="s">
        <v>22</v>
      </c>
      <c r="K7001" t="s">
        <v>18</v>
      </c>
      <c r="L7001">
        <v>22.23</v>
      </c>
      <c r="M7001" t="s">
        <v>19</v>
      </c>
    </row>
    <row r="7002" spans="1:13" x14ac:dyDescent="0.3">
      <c r="A7002" t="s">
        <v>7036</v>
      </c>
      <c r="B7002">
        <v>26</v>
      </c>
      <c r="C7002">
        <v>19239</v>
      </c>
      <c r="D7002">
        <v>61538</v>
      </c>
      <c r="E7002" t="s">
        <v>15</v>
      </c>
      <c r="F7002">
        <v>24</v>
      </c>
      <c r="G7002">
        <v>787</v>
      </c>
      <c r="H7002" t="s">
        <v>16</v>
      </c>
      <c r="I7002">
        <v>1</v>
      </c>
      <c r="J7002" t="s">
        <v>33</v>
      </c>
      <c r="K7002" t="s">
        <v>18</v>
      </c>
      <c r="L7002">
        <v>33.229999999999997</v>
      </c>
      <c r="M7002" t="s">
        <v>19</v>
      </c>
    </row>
    <row r="7003" spans="1:13" x14ac:dyDescent="0.3">
      <c r="A7003" t="s">
        <v>7037</v>
      </c>
      <c r="B7003">
        <v>27</v>
      </c>
      <c r="C7003">
        <v>56777</v>
      </c>
      <c r="D7003">
        <v>42244</v>
      </c>
      <c r="E7003" t="s">
        <v>15</v>
      </c>
      <c r="F7003">
        <v>36</v>
      </c>
      <c r="G7003">
        <v>559</v>
      </c>
      <c r="H7003" t="s">
        <v>16</v>
      </c>
      <c r="I7003">
        <v>0</v>
      </c>
      <c r="J7003" t="s">
        <v>33</v>
      </c>
      <c r="K7003" t="s">
        <v>30</v>
      </c>
      <c r="L7003">
        <v>39.840000000000003</v>
      </c>
      <c r="M7003" t="s">
        <v>19</v>
      </c>
    </row>
    <row r="7004" spans="1:13" x14ac:dyDescent="0.3">
      <c r="A7004" t="s">
        <v>7038</v>
      </c>
      <c r="B7004">
        <v>68</v>
      </c>
      <c r="C7004">
        <v>67374</v>
      </c>
      <c r="D7004">
        <v>89101</v>
      </c>
      <c r="E7004" t="s">
        <v>15</v>
      </c>
      <c r="F7004">
        <v>36</v>
      </c>
      <c r="G7004">
        <v>521</v>
      </c>
      <c r="H7004" t="s">
        <v>26</v>
      </c>
      <c r="I7004">
        <v>0</v>
      </c>
      <c r="J7004" t="s">
        <v>46</v>
      </c>
      <c r="K7004" t="s">
        <v>30</v>
      </c>
      <c r="L7004">
        <v>40.9</v>
      </c>
      <c r="M7004" t="s">
        <v>24</v>
      </c>
    </row>
    <row r="7005" spans="1:13" x14ac:dyDescent="0.3">
      <c r="A7005" t="s">
        <v>7039</v>
      </c>
      <c r="B7005">
        <v>60</v>
      </c>
      <c r="C7005">
        <v>133184</v>
      </c>
      <c r="D7005">
        <v>64260</v>
      </c>
      <c r="E7005" t="s">
        <v>15</v>
      </c>
      <c r="F7005">
        <v>60</v>
      </c>
      <c r="G7005">
        <v>571</v>
      </c>
      <c r="H7005" t="s">
        <v>16</v>
      </c>
      <c r="I7005">
        <v>0</v>
      </c>
      <c r="J7005" t="s">
        <v>22</v>
      </c>
      <c r="K7005" t="s">
        <v>30</v>
      </c>
      <c r="L7005">
        <v>38.119999999999997</v>
      </c>
      <c r="M7005" t="s">
        <v>19</v>
      </c>
    </row>
    <row r="7006" spans="1:13" x14ac:dyDescent="0.3">
      <c r="A7006" t="s">
        <v>7040</v>
      </c>
      <c r="B7006">
        <v>28</v>
      </c>
      <c r="C7006">
        <v>141509</v>
      </c>
      <c r="D7006">
        <v>223780</v>
      </c>
      <c r="E7006" t="s">
        <v>37</v>
      </c>
      <c r="F7006">
        <v>36</v>
      </c>
      <c r="G7006">
        <v>717</v>
      </c>
      <c r="H7006" t="s">
        <v>59</v>
      </c>
      <c r="I7006">
        <v>1</v>
      </c>
      <c r="J7006" t="s">
        <v>33</v>
      </c>
      <c r="K7006" t="s">
        <v>18</v>
      </c>
      <c r="L7006">
        <v>28.23</v>
      </c>
      <c r="M7006" t="s">
        <v>19</v>
      </c>
    </row>
    <row r="7007" spans="1:13" x14ac:dyDescent="0.3">
      <c r="A7007" t="s">
        <v>7041</v>
      </c>
      <c r="B7007">
        <v>59</v>
      </c>
      <c r="C7007">
        <v>101239</v>
      </c>
      <c r="D7007">
        <v>72074</v>
      </c>
      <c r="E7007" t="s">
        <v>21</v>
      </c>
      <c r="F7007">
        <v>60</v>
      </c>
      <c r="G7007">
        <v>822</v>
      </c>
      <c r="H7007" t="s">
        <v>26</v>
      </c>
      <c r="I7007">
        <v>0</v>
      </c>
      <c r="J7007" t="s">
        <v>22</v>
      </c>
      <c r="K7007" t="s">
        <v>52</v>
      </c>
      <c r="L7007">
        <v>14.19</v>
      </c>
      <c r="M7007" t="s">
        <v>19</v>
      </c>
    </row>
    <row r="7008" spans="1:13" x14ac:dyDescent="0.3">
      <c r="A7008" t="s">
        <v>7042</v>
      </c>
      <c r="B7008">
        <v>69</v>
      </c>
      <c r="C7008">
        <v>78052</v>
      </c>
      <c r="D7008">
        <v>57923</v>
      </c>
      <c r="E7008" t="s">
        <v>15</v>
      </c>
      <c r="F7008">
        <v>12</v>
      </c>
      <c r="G7008">
        <v>608</v>
      </c>
      <c r="H7008" t="s">
        <v>59</v>
      </c>
      <c r="I7008">
        <v>0</v>
      </c>
      <c r="J7008" t="s">
        <v>46</v>
      </c>
      <c r="K7008" t="s">
        <v>35</v>
      </c>
      <c r="L7008">
        <v>37.06</v>
      </c>
      <c r="M7008" t="s">
        <v>19</v>
      </c>
    </row>
    <row r="7009" spans="1:13" x14ac:dyDescent="0.3">
      <c r="A7009" t="s">
        <v>7043</v>
      </c>
      <c r="B7009">
        <v>38</v>
      </c>
      <c r="C7009">
        <v>101565</v>
      </c>
      <c r="D7009">
        <v>75700</v>
      </c>
      <c r="E7009" t="s">
        <v>41</v>
      </c>
      <c r="F7009">
        <v>48</v>
      </c>
      <c r="G7009">
        <v>814</v>
      </c>
      <c r="H7009" t="s">
        <v>16</v>
      </c>
      <c r="I7009">
        <v>0</v>
      </c>
      <c r="J7009" t="s">
        <v>17</v>
      </c>
      <c r="K7009" t="s">
        <v>52</v>
      </c>
      <c r="L7009">
        <v>22.84</v>
      </c>
      <c r="M7009" t="s">
        <v>19</v>
      </c>
    </row>
    <row r="7010" spans="1:13" x14ac:dyDescent="0.3">
      <c r="A7010" t="s">
        <v>7044</v>
      </c>
      <c r="B7010">
        <v>21</v>
      </c>
      <c r="C7010">
        <v>134287</v>
      </c>
      <c r="D7010">
        <v>193395</v>
      </c>
      <c r="E7010" t="s">
        <v>29</v>
      </c>
      <c r="F7010">
        <v>24</v>
      </c>
      <c r="G7010">
        <v>311</v>
      </c>
      <c r="H7010" t="s">
        <v>26</v>
      </c>
      <c r="I7010">
        <v>0</v>
      </c>
      <c r="J7010" t="s">
        <v>27</v>
      </c>
      <c r="K7010" t="s">
        <v>23</v>
      </c>
      <c r="L7010">
        <v>56.81</v>
      </c>
      <c r="M7010" t="s">
        <v>24</v>
      </c>
    </row>
    <row r="7011" spans="1:13" x14ac:dyDescent="0.3">
      <c r="A7011" t="s">
        <v>7045</v>
      </c>
      <c r="B7011">
        <v>69</v>
      </c>
      <c r="C7011">
        <v>131587</v>
      </c>
      <c r="D7011">
        <v>140833</v>
      </c>
      <c r="E7011" t="s">
        <v>29</v>
      </c>
      <c r="F7011">
        <v>12</v>
      </c>
      <c r="G7011">
        <v>488</v>
      </c>
      <c r="H7011" t="s">
        <v>16</v>
      </c>
      <c r="I7011">
        <v>0</v>
      </c>
      <c r="J7011" t="s">
        <v>46</v>
      </c>
      <c r="K7011" t="s">
        <v>23</v>
      </c>
      <c r="L7011">
        <v>50.21</v>
      </c>
      <c r="M7011" t="s">
        <v>24</v>
      </c>
    </row>
    <row r="7012" spans="1:13" x14ac:dyDescent="0.3">
      <c r="A7012" t="s">
        <v>7046</v>
      </c>
      <c r="B7012">
        <v>29</v>
      </c>
      <c r="C7012">
        <v>54945</v>
      </c>
      <c r="D7012">
        <v>140104</v>
      </c>
      <c r="E7012" t="s">
        <v>37</v>
      </c>
      <c r="F7012">
        <v>24</v>
      </c>
      <c r="G7012">
        <v>409</v>
      </c>
      <c r="H7012" t="s">
        <v>16</v>
      </c>
      <c r="I7012">
        <v>1</v>
      </c>
      <c r="J7012" t="s">
        <v>33</v>
      </c>
      <c r="K7012" t="s">
        <v>23</v>
      </c>
      <c r="L7012">
        <v>56.16</v>
      </c>
      <c r="M7012" t="s">
        <v>24</v>
      </c>
    </row>
    <row r="7013" spans="1:13" x14ac:dyDescent="0.3">
      <c r="A7013" t="s">
        <v>7047</v>
      </c>
      <c r="B7013">
        <v>50</v>
      </c>
      <c r="C7013">
        <v>53319</v>
      </c>
      <c r="D7013">
        <v>86206</v>
      </c>
      <c r="E7013" t="s">
        <v>15</v>
      </c>
      <c r="F7013">
        <v>48</v>
      </c>
      <c r="G7013">
        <v>718</v>
      </c>
      <c r="H7013" t="s">
        <v>16</v>
      </c>
      <c r="I7013">
        <v>0</v>
      </c>
      <c r="J7013" t="s">
        <v>22</v>
      </c>
      <c r="K7013" t="s">
        <v>18</v>
      </c>
      <c r="L7013">
        <v>32.29</v>
      </c>
      <c r="M7013" t="s">
        <v>19</v>
      </c>
    </row>
    <row r="7014" spans="1:13" x14ac:dyDescent="0.3">
      <c r="A7014" t="s">
        <v>7048</v>
      </c>
      <c r="B7014">
        <v>18</v>
      </c>
      <c r="C7014">
        <v>132014</v>
      </c>
      <c r="D7014">
        <v>213252</v>
      </c>
      <c r="E7014" t="s">
        <v>21</v>
      </c>
      <c r="F7014">
        <v>24</v>
      </c>
      <c r="G7014">
        <v>696</v>
      </c>
      <c r="H7014" t="s">
        <v>26</v>
      </c>
      <c r="I7014">
        <v>0</v>
      </c>
      <c r="J7014" t="s">
        <v>27</v>
      </c>
      <c r="K7014" t="s">
        <v>35</v>
      </c>
      <c r="L7014">
        <v>31.75</v>
      </c>
      <c r="M7014" t="s">
        <v>19</v>
      </c>
    </row>
    <row r="7015" spans="1:13" x14ac:dyDescent="0.3">
      <c r="A7015" t="s">
        <v>7049</v>
      </c>
      <c r="B7015">
        <v>29</v>
      </c>
      <c r="C7015">
        <v>121765</v>
      </c>
      <c r="D7015">
        <v>102333</v>
      </c>
      <c r="E7015" t="s">
        <v>37</v>
      </c>
      <c r="F7015">
        <v>48</v>
      </c>
      <c r="G7015">
        <v>494</v>
      </c>
      <c r="H7015" t="s">
        <v>26</v>
      </c>
      <c r="I7015">
        <v>0</v>
      </c>
      <c r="J7015" t="s">
        <v>33</v>
      </c>
      <c r="K7015" t="s">
        <v>23</v>
      </c>
      <c r="L7015">
        <v>36.51</v>
      </c>
      <c r="M7015" t="s">
        <v>19</v>
      </c>
    </row>
    <row r="7016" spans="1:13" x14ac:dyDescent="0.3">
      <c r="A7016" t="s">
        <v>7050</v>
      </c>
      <c r="B7016">
        <v>51</v>
      </c>
      <c r="C7016">
        <v>133925</v>
      </c>
      <c r="D7016">
        <v>42162</v>
      </c>
      <c r="E7016" t="s">
        <v>41</v>
      </c>
      <c r="F7016">
        <v>60</v>
      </c>
      <c r="G7016">
        <v>720</v>
      </c>
      <c r="H7016" t="s">
        <v>59</v>
      </c>
      <c r="I7016">
        <v>1</v>
      </c>
      <c r="J7016" t="s">
        <v>22</v>
      </c>
      <c r="K7016" t="s">
        <v>18</v>
      </c>
      <c r="L7016">
        <v>23.6</v>
      </c>
      <c r="M7016" t="s">
        <v>19</v>
      </c>
    </row>
    <row r="7017" spans="1:13" x14ac:dyDescent="0.3">
      <c r="A7017" t="s">
        <v>7051</v>
      </c>
      <c r="B7017">
        <v>35</v>
      </c>
      <c r="C7017">
        <v>76273</v>
      </c>
      <c r="D7017">
        <v>199488</v>
      </c>
      <c r="E7017" t="s">
        <v>37</v>
      </c>
      <c r="F7017">
        <v>60</v>
      </c>
      <c r="G7017">
        <v>659</v>
      </c>
      <c r="H7017" t="s">
        <v>32</v>
      </c>
      <c r="I7017">
        <v>0</v>
      </c>
      <c r="J7017" t="s">
        <v>33</v>
      </c>
      <c r="K7017" t="s">
        <v>35</v>
      </c>
      <c r="L7017">
        <v>33.72</v>
      </c>
      <c r="M7017" t="s">
        <v>19</v>
      </c>
    </row>
    <row r="7018" spans="1:13" x14ac:dyDescent="0.3">
      <c r="A7018" t="s">
        <v>7052</v>
      </c>
      <c r="B7018">
        <v>45</v>
      </c>
      <c r="C7018">
        <v>50228</v>
      </c>
      <c r="D7018">
        <v>110960</v>
      </c>
      <c r="E7018" t="s">
        <v>41</v>
      </c>
      <c r="F7018">
        <v>60</v>
      </c>
      <c r="G7018">
        <v>373</v>
      </c>
      <c r="H7018" t="s">
        <v>16</v>
      </c>
      <c r="I7018">
        <v>1</v>
      </c>
      <c r="J7018" t="s">
        <v>17</v>
      </c>
      <c r="K7018" t="s">
        <v>23</v>
      </c>
      <c r="L7018">
        <v>57.37</v>
      </c>
      <c r="M7018" t="s">
        <v>24</v>
      </c>
    </row>
    <row r="7019" spans="1:13" x14ac:dyDescent="0.3">
      <c r="A7019" t="s">
        <v>7053</v>
      </c>
      <c r="B7019">
        <v>61</v>
      </c>
      <c r="C7019">
        <v>77318</v>
      </c>
      <c r="D7019">
        <v>128482</v>
      </c>
      <c r="E7019" t="s">
        <v>15</v>
      </c>
      <c r="F7019">
        <v>12</v>
      </c>
      <c r="G7019">
        <v>465</v>
      </c>
      <c r="H7019" t="s">
        <v>32</v>
      </c>
      <c r="I7019">
        <v>0</v>
      </c>
      <c r="J7019" t="s">
        <v>46</v>
      </c>
      <c r="K7019" t="s">
        <v>23</v>
      </c>
      <c r="L7019">
        <v>47.82</v>
      </c>
      <c r="M7019" t="s">
        <v>24</v>
      </c>
    </row>
    <row r="7020" spans="1:13" x14ac:dyDescent="0.3">
      <c r="A7020" t="s">
        <v>7054</v>
      </c>
      <c r="B7020">
        <v>33</v>
      </c>
      <c r="C7020">
        <v>62100</v>
      </c>
      <c r="D7020">
        <v>227930</v>
      </c>
      <c r="E7020" t="s">
        <v>37</v>
      </c>
      <c r="F7020">
        <v>12</v>
      </c>
      <c r="G7020">
        <v>521</v>
      </c>
      <c r="H7020" t="s">
        <v>26</v>
      </c>
      <c r="I7020">
        <v>0</v>
      </c>
      <c r="J7020" t="s">
        <v>33</v>
      </c>
      <c r="K7020" t="s">
        <v>30</v>
      </c>
      <c r="L7020">
        <v>44.61</v>
      </c>
      <c r="M7020" t="s">
        <v>24</v>
      </c>
    </row>
    <row r="7021" spans="1:13" x14ac:dyDescent="0.3">
      <c r="A7021" t="s">
        <v>7055</v>
      </c>
      <c r="B7021">
        <v>69</v>
      </c>
      <c r="C7021">
        <v>19018</v>
      </c>
      <c r="D7021">
        <v>67476</v>
      </c>
      <c r="E7021" t="s">
        <v>21</v>
      </c>
      <c r="F7021">
        <v>12</v>
      </c>
      <c r="G7021">
        <v>563</v>
      </c>
      <c r="H7021" t="s">
        <v>32</v>
      </c>
      <c r="I7021">
        <v>0</v>
      </c>
      <c r="J7021" t="s">
        <v>46</v>
      </c>
      <c r="K7021" t="s">
        <v>30</v>
      </c>
      <c r="L7021">
        <v>47.88</v>
      </c>
      <c r="M7021" t="s">
        <v>24</v>
      </c>
    </row>
    <row r="7022" spans="1:13" x14ac:dyDescent="0.3">
      <c r="A7022" t="s">
        <v>7056</v>
      </c>
      <c r="B7022">
        <v>36</v>
      </c>
      <c r="C7022">
        <v>90049</v>
      </c>
      <c r="D7022">
        <v>111166</v>
      </c>
      <c r="E7022" t="s">
        <v>41</v>
      </c>
      <c r="F7022">
        <v>60</v>
      </c>
      <c r="G7022">
        <v>834</v>
      </c>
      <c r="H7022" t="s">
        <v>16</v>
      </c>
      <c r="I7022">
        <v>0</v>
      </c>
      <c r="J7022" t="s">
        <v>17</v>
      </c>
      <c r="K7022" t="s">
        <v>52</v>
      </c>
      <c r="L7022">
        <v>23.22</v>
      </c>
      <c r="M7022" t="s">
        <v>19</v>
      </c>
    </row>
    <row r="7023" spans="1:13" x14ac:dyDescent="0.3">
      <c r="A7023" t="s">
        <v>7057</v>
      </c>
      <c r="B7023">
        <v>18</v>
      </c>
      <c r="C7023">
        <v>57448</v>
      </c>
      <c r="D7023">
        <v>32610</v>
      </c>
      <c r="E7023" t="s">
        <v>29</v>
      </c>
      <c r="F7023">
        <v>48</v>
      </c>
      <c r="G7023">
        <v>349</v>
      </c>
      <c r="H7023" t="s">
        <v>32</v>
      </c>
      <c r="I7023">
        <v>0</v>
      </c>
      <c r="J7023" t="s">
        <v>27</v>
      </c>
      <c r="K7023" t="s">
        <v>23</v>
      </c>
      <c r="L7023">
        <v>53.22</v>
      </c>
      <c r="M7023" t="s">
        <v>24</v>
      </c>
    </row>
    <row r="7024" spans="1:13" x14ac:dyDescent="0.3">
      <c r="A7024" t="s">
        <v>7058</v>
      </c>
      <c r="B7024">
        <v>63</v>
      </c>
      <c r="C7024">
        <v>112143</v>
      </c>
      <c r="D7024">
        <v>25602</v>
      </c>
      <c r="E7024" t="s">
        <v>41</v>
      </c>
      <c r="F7024">
        <v>12</v>
      </c>
      <c r="G7024">
        <v>507</v>
      </c>
      <c r="H7024" t="s">
        <v>16</v>
      </c>
      <c r="I7024">
        <v>0</v>
      </c>
      <c r="J7024" t="s">
        <v>46</v>
      </c>
      <c r="K7024" t="s">
        <v>30</v>
      </c>
      <c r="L7024">
        <v>46</v>
      </c>
      <c r="M7024" t="s">
        <v>24</v>
      </c>
    </row>
    <row r="7025" spans="1:13" x14ac:dyDescent="0.3">
      <c r="A7025" t="s">
        <v>7059</v>
      </c>
      <c r="B7025">
        <v>55</v>
      </c>
      <c r="C7025">
        <v>130001</v>
      </c>
      <c r="D7025">
        <v>56365</v>
      </c>
      <c r="E7025" t="s">
        <v>21</v>
      </c>
      <c r="F7025">
        <v>60</v>
      </c>
      <c r="G7025">
        <v>557</v>
      </c>
      <c r="H7025" t="s">
        <v>16</v>
      </c>
      <c r="I7025">
        <v>0</v>
      </c>
      <c r="J7025" t="s">
        <v>22</v>
      </c>
      <c r="K7025" t="s">
        <v>30</v>
      </c>
      <c r="L7025">
        <v>38.880000000000003</v>
      </c>
      <c r="M7025" t="s">
        <v>19</v>
      </c>
    </row>
    <row r="7026" spans="1:13" x14ac:dyDescent="0.3">
      <c r="A7026" t="s">
        <v>7060</v>
      </c>
      <c r="B7026">
        <v>20</v>
      </c>
      <c r="C7026">
        <v>90830</v>
      </c>
      <c r="D7026">
        <v>226270</v>
      </c>
      <c r="E7026" t="s">
        <v>29</v>
      </c>
      <c r="F7026">
        <v>60</v>
      </c>
      <c r="G7026">
        <v>812</v>
      </c>
      <c r="H7026" t="s">
        <v>32</v>
      </c>
      <c r="I7026">
        <v>0</v>
      </c>
      <c r="J7026" t="s">
        <v>27</v>
      </c>
      <c r="K7026" t="s">
        <v>52</v>
      </c>
      <c r="L7026">
        <v>29.09</v>
      </c>
      <c r="M7026" t="s">
        <v>19</v>
      </c>
    </row>
    <row r="7027" spans="1:13" x14ac:dyDescent="0.3">
      <c r="A7027" t="s">
        <v>7061</v>
      </c>
      <c r="B7027">
        <v>28</v>
      </c>
      <c r="C7027">
        <v>55079</v>
      </c>
      <c r="D7027">
        <v>138122</v>
      </c>
      <c r="E7027" t="s">
        <v>29</v>
      </c>
      <c r="F7027">
        <v>24</v>
      </c>
      <c r="G7027">
        <v>635</v>
      </c>
      <c r="H7027" t="s">
        <v>16</v>
      </c>
      <c r="I7027">
        <v>0</v>
      </c>
      <c r="J7027" t="s">
        <v>33</v>
      </c>
      <c r="K7027" t="s">
        <v>35</v>
      </c>
      <c r="L7027">
        <v>40.94</v>
      </c>
      <c r="M7027" t="s">
        <v>24</v>
      </c>
    </row>
    <row r="7028" spans="1:13" x14ac:dyDescent="0.3">
      <c r="A7028" t="s">
        <v>7062</v>
      </c>
      <c r="B7028">
        <v>63</v>
      </c>
      <c r="C7028">
        <v>143658</v>
      </c>
      <c r="D7028">
        <v>99428</v>
      </c>
      <c r="E7028" t="s">
        <v>37</v>
      </c>
      <c r="F7028">
        <v>12</v>
      </c>
      <c r="G7028">
        <v>743</v>
      </c>
      <c r="H7028" t="s">
        <v>59</v>
      </c>
      <c r="I7028">
        <v>0</v>
      </c>
      <c r="J7028" t="s">
        <v>46</v>
      </c>
      <c r="K7028" t="s">
        <v>18</v>
      </c>
      <c r="L7028">
        <v>27.89</v>
      </c>
      <c r="M7028" t="s">
        <v>19</v>
      </c>
    </row>
    <row r="7029" spans="1:13" x14ac:dyDescent="0.3">
      <c r="A7029" t="s">
        <v>7063</v>
      </c>
      <c r="B7029">
        <v>42</v>
      </c>
      <c r="C7029">
        <v>78523</v>
      </c>
      <c r="D7029">
        <v>132415</v>
      </c>
      <c r="E7029" t="s">
        <v>21</v>
      </c>
      <c r="F7029">
        <v>36</v>
      </c>
      <c r="G7029">
        <v>554</v>
      </c>
      <c r="H7029" t="s">
        <v>16</v>
      </c>
      <c r="I7029">
        <v>0</v>
      </c>
      <c r="J7029" t="s">
        <v>17</v>
      </c>
      <c r="K7029" t="s">
        <v>30</v>
      </c>
      <c r="L7029">
        <v>43.47</v>
      </c>
      <c r="M7029" t="s">
        <v>24</v>
      </c>
    </row>
    <row r="7030" spans="1:13" x14ac:dyDescent="0.3">
      <c r="A7030" t="s">
        <v>7064</v>
      </c>
      <c r="B7030">
        <v>18</v>
      </c>
      <c r="C7030">
        <v>19954</v>
      </c>
      <c r="D7030">
        <v>145691</v>
      </c>
      <c r="E7030" t="s">
        <v>37</v>
      </c>
      <c r="F7030">
        <v>36</v>
      </c>
      <c r="G7030">
        <v>738</v>
      </c>
      <c r="H7030" t="s">
        <v>26</v>
      </c>
      <c r="I7030">
        <v>0</v>
      </c>
      <c r="J7030" t="s">
        <v>27</v>
      </c>
      <c r="K7030" t="s">
        <v>18</v>
      </c>
      <c r="L7030">
        <v>48.85</v>
      </c>
      <c r="M7030" t="s">
        <v>24</v>
      </c>
    </row>
    <row r="7031" spans="1:13" x14ac:dyDescent="0.3">
      <c r="A7031" t="s">
        <v>7065</v>
      </c>
      <c r="B7031">
        <v>44</v>
      </c>
      <c r="C7031">
        <v>44525</v>
      </c>
      <c r="D7031">
        <v>221113</v>
      </c>
      <c r="E7031" t="s">
        <v>29</v>
      </c>
      <c r="F7031">
        <v>36</v>
      </c>
      <c r="G7031">
        <v>527</v>
      </c>
      <c r="H7031" t="s">
        <v>59</v>
      </c>
      <c r="I7031">
        <v>0</v>
      </c>
      <c r="J7031" t="s">
        <v>17</v>
      </c>
      <c r="K7031" t="s">
        <v>30</v>
      </c>
      <c r="L7031">
        <v>52.75</v>
      </c>
      <c r="M7031" t="s">
        <v>24</v>
      </c>
    </row>
    <row r="7032" spans="1:13" x14ac:dyDescent="0.3">
      <c r="A7032" t="s">
        <v>7066</v>
      </c>
      <c r="B7032">
        <v>37</v>
      </c>
      <c r="C7032">
        <v>120906</v>
      </c>
      <c r="D7032">
        <v>65236</v>
      </c>
      <c r="E7032" t="s">
        <v>37</v>
      </c>
      <c r="F7032">
        <v>36</v>
      </c>
      <c r="G7032">
        <v>747</v>
      </c>
      <c r="H7032" t="s">
        <v>32</v>
      </c>
      <c r="I7032">
        <v>0</v>
      </c>
      <c r="J7032" t="s">
        <v>17</v>
      </c>
      <c r="K7032" t="s">
        <v>18</v>
      </c>
      <c r="L7032">
        <v>20.59</v>
      </c>
      <c r="M7032" t="s">
        <v>19</v>
      </c>
    </row>
    <row r="7033" spans="1:13" x14ac:dyDescent="0.3">
      <c r="A7033" t="s">
        <v>7067</v>
      </c>
      <c r="B7033">
        <v>25</v>
      </c>
      <c r="C7033">
        <v>113438</v>
      </c>
      <c r="D7033">
        <v>136812</v>
      </c>
      <c r="E7033" t="s">
        <v>15</v>
      </c>
      <c r="F7033">
        <v>48</v>
      </c>
      <c r="G7033">
        <v>793</v>
      </c>
      <c r="H7033" t="s">
        <v>59</v>
      </c>
      <c r="I7033">
        <v>0</v>
      </c>
      <c r="J7033" t="s">
        <v>27</v>
      </c>
      <c r="K7033" t="s">
        <v>18</v>
      </c>
      <c r="L7033">
        <v>21.85</v>
      </c>
      <c r="M7033" t="s">
        <v>19</v>
      </c>
    </row>
    <row r="7034" spans="1:13" x14ac:dyDescent="0.3">
      <c r="A7034" t="s">
        <v>7068</v>
      </c>
      <c r="B7034">
        <v>66</v>
      </c>
      <c r="C7034">
        <v>34873</v>
      </c>
      <c r="D7034">
        <v>35690</v>
      </c>
      <c r="E7034" t="s">
        <v>21</v>
      </c>
      <c r="F7034">
        <v>36</v>
      </c>
      <c r="G7034">
        <v>848</v>
      </c>
      <c r="H7034" t="s">
        <v>32</v>
      </c>
      <c r="I7034">
        <v>0</v>
      </c>
      <c r="J7034" t="s">
        <v>46</v>
      </c>
      <c r="K7034" t="s">
        <v>52</v>
      </c>
      <c r="L7034">
        <v>20.05</v>
      </c>
      <c r="M7034" t="s">
        <v>19</v>
      </c>
    </row>
    <row r="7035" spans="1:13" x14ac:dyDescent="0.3">
      <c r="A7035" t="s">
        <v>7069</v>
      </c>
      <c r="B7035">
        <v>63</v>
      </c>
      <c r="C7035">
        <v>116548</v>
      </c>
      <c r="D7035">
        <v>48828</v>
      </c>
      <c r="E7035" t="s">
        <v>41</v>
      </c>
      <c r="F7035">
        <v>60</v>
      </c>
      <c r="G7035">
        <v>347</v>
      </c>
      <c r="H7035" t="s">
        <v>59</v>
      </c>
      <c r="I7035">
        <v>0</v>
      </c>
      <c r="J7035" t="s">
        <v>46</v>
      </c>
      <c r="K7035" t="s">
        <v>23</v>
      </c>
      <c r="L7035">
        <v>53.33</v>
      </c>
      <c r="M7035" t="s">
        <v>24</v>
      </c>
    </row>
    <row r="7036" spans="1:13" x14ac:dyDescent="0.3">
      <c r="A7036" t="s">
        <v>7070</v>
      </c>
      <c r="B7036">
        <v>22</v>
      </c>
      <c r="C7036">
        <v>98215</v>
      </c>
      <c r="D7036">
        <v>66509</v>
      </c>
      <c r="E7036" t="s">
        <v>37</v>
      </c>
      <c r="F7036">
        <v>48</v>
      </c>
      <c r="G7036">
        <v>437</v>
      </c>
      <c r="H7036" t="s">
        <v>26</v>
      </c>
      <c r="I7036">
        <v>0</v>
      </c>
      <c r="J7036" t="s">
        <v>27</v>
      </c>
      <c r="K7036" t="s">
        <v>23</v>
      </c>
      <c r="L7036">
        <v>45.74</v>
      </c>
      <c r="M7036" t="s">
        <v>24</v>
      </c>
    </row>
    <row r="7037" spans="1:13" x14ac:dyDescent="0.3">
      <c r="A7037" t="s">
        <v>7071</v>
      </c>
      <c r="B7037">
        <v>48</v>
      </c>
      <c r="C7037">
        <v>116017</v>
      </c>
      <c r="D7037">
        <v>170938</v>
      </c>
      <c r="E7037" t="s">
        <v>37</v>
      </c>
      <c r="F7037">
        <v>36</v>
      </c>
      <c r="G7037">
        <v>325</v>
      </c>
      <c r="H7037" t="s">
        <v>59</v>
      </c>
      <c r="I7037">
        <v>0</v>
      </c>
      <c r="J7037" t="s">
        <v>22</v>
      </c>
      <c r="K7037" t="s">
        <v>23</v>
      </c>
      <c r="L7037">
        <v>53.99</v>
      </c>
      <c r="M7037" t="s">
        <v>24</v>
      </c>
    </row>
    <row r="7038" spans="1:13" x14ac:dyDescent="0.3">
      <c r="A7038" t="s">
        <v>7072</v>
      </c>
      <c r="B7038">
        <v>32</v>
      </c>
      <c r="C7038">
        <v>118473</v>
      </c>
      <c r="D7038">
        <v>249933</v>
      </c>
      <c r="E7038" t="s">
        <v>29</v>
      </c>
      <c r="F7038">
        <v>48</v>
      </c>
      <c r="G7038">
        <v>819</v>
      </c>
      <c r="H7038" t="s">
        <v>32</v>
      </c>
      <c r="I7038">
        <v>0</v>
      </c>
      <c r="J7038" t="s">
        <v>33</v>
      </c>
      <c r="K7038" t="s">
        <v>52</v>
      </c>
      <c r="L7038">
        <v>21.28</v>
      </c>
      <c r="M7038" t="s">
        <v>19</v>
      </c>
    </row>
    <row r="7039" spans="1:13" x14ac:dyDescent="0.3">
      <c r="A7039" t="s">
        <v>7073</v>
      </c>
      <c r="B7039">
        <v>40</v>
      </c>
      <c r="C7039">
        <v>49182</v>
      </c>
      <c r="D7039">
        <v>61061</v>
      </c>
      <c r="E7039" t="s">
        <v>41</v>
      </c>
      <c r="F7039">
        <v>36</v>
      </c>
      <c r="G7039">
        <v>700</v>
      </c>
      <c r="H7039" t="s">
        <v>26</v>
      </c>
      <c r="I7039">
        <v>1</v>
      </c>
      <c r="J7039" t="s">
        <v>17</v>
      </c>
      <c r="K7039" t="s">
        <v>18</v>
      </c>
      <c r="L7039">
        <v>24.18</v>
      </c>
      <c r="M7039" t="s">
        <v>19</v>
      </c>
    </row>
    <row r="7040" spans="1:13" x14ac:dyDescent="0.3">
      <c r="A7040" t="s">
        <v>7074</v>
      </c>
      <c r="B7040">
        <v>25</v>
      </c>
      <c r="C7040">
        <v>125784</v>
      </c>
      <c r="D7040">
        <v>177757</v>
      </c>
      <c r="E7040" t="s">
        <v>15</v>
      </c>
      <c r="F7040">
        <v>12</v>
      </c>
      <c r="G7040">
        <v>343</v>
      </c>
      <c r="H7040" t="s">
        <v>59</v>
      </c>
      <c r="I7040">
        <v>0</v>
      </c>
      <c r="J7040" t="s">
        <v>27</v>
      </c>
      <c r="K7040" t="s">
        <v>23</v>
      </c>
      <c r="L7040">
        <v>52.58</v>
      </c>
      <c r="M7040" t="s">
        <v>24</v>
      </c>
    </row>
    <row r="7041" spans="1:13" x14ac:dyDescent="0.3">
      <c r="A7041" t="s">
        <v>7075</v>
      </c>
      <c r="B7041">
        <v>21</v>
      </c>
      <c r="C7041">
        <v>111006</v>
      </c>
      <c r="D7041">
        <v>77690</v>
      </c>
      <c r="E7041" t="s">
        <v>37</v>
      </c>
      <c r="F7041">
        <v>36</v>
      </c>
      <c r="G7041">
        <v>533</v>
      </c>
      <c r="H7041" t="s">
        <v>26</v>
      </c>
      <c r="I7041">
        <v>0</v>
      </c>
      <c r="J7041" t="s">
        <v>27</v>
      </c>
      <c r="K7041" t="s">
        <v>30</v>
      </c>
      <c r="L7041">
        <v>39.42</v>
      </c>
      <c r="M7041" t="s">
        <v>19</v>
      </c>
    </row>
    <row r="7042" spans="1:13" x14ac:dyDescent="0.3">
      <c r="A7042" t="s">
        <v>7076</v>
      </c>
      <c r="B7042">
        <v>68</v>
      </c>
      <c r="C7042">
        <v>29696</v>
      </c>
      <c r="D7042">
        <v>134401</v>
      </c>
      <c r="E7042" t="s">
        <v>41</v>
      </c>
      <c r="F7042">
        <v>36</v>
      </c>
      <c r="G7042">
        <v>623</v>
      </c>
      <c r="H7042" t="s">
        <v>32</v>
      </c>
      <c r="I7042">
        <v>0</v>
      </c>
      <c r="J7042" t="s">
        <v>46</v>
      </c>
      <c r="K7042" t="s">
        <v>35</v>
      </c>
      <c r="L7042">
        <v>47.31</v>
      </c>
      <c r="M7042" t="s">
        <v>24</v>
      </c>
    </row>
    <row r="7043" spans="1:13" x14ac:dyDescent="0.3">
      <c r="A7043" t="s">
        <v>7077</v>
      </c>
      <c r="B7043">
        <v>58</v>
      </c>
      <c r="C7043">
        <v>49251</v>
      </c>
      <c r="D7043">
        <v>103471</v>
      </c>
      <c r="E7043" t="s">
        <v>15</v>
      </c>
      <c r="F7043">
        <v>12</v>
      </c>
      <c r="G7043">
        <v>336</v>
      </c>
      <c r="H7043" t="s">
        <v>59</v>
      </c>
      <c r="I7043">
        <v>0</v>
      </c>
      <c r="J7043" t="s">
        <v>22</v>
      </c>
      <c r="K7043" t="s">
        <v>23</v>
      </c>
      <c r="L7043">
        <v>55.45</v>
      </c>
      <c r="M7043" t="s">
        <v>24</v>
      </c>
    </row>
    <row r="7044" spans="1:13" x14ac:dyDescent="0.3">
      <c r="A7044" t="s">
        <v>7078</v>
      </c>
      <c r="B7044">
        <v>27</v>
      </c>
      <c r="C7044">
        <v>129211</v>
      </c>
      <c r="D7044">
        <v>30837</v>
      </c>
      <c r="E7044" t="s">
        <v>15</v>
      </c>
      <c r="F7044">
        <v>36</v>
      </c>
      <c r="G7044">
        <v>799</v>
      </c>
      <c r="H7044" t="s">
        <v>16</v>
      </c>
      <c r="I7044">
        <v>0</v>
      </c>
      <c r="J7044" t="s">
        <v>33</v>
      </c>
      <c r="K7044" t="s">
        <v>18</v>
      </c>
      <c r="L7044">
        <v>22.07</v>
      </c>
      <c r="M7044" t="s">
        <v>19</v>
      </c>
    </row>
    <row r="7045" spans="1:13" x14ac:dyDescent="0.3">
      <c r="A7045" t="s">
        <v>7079</v>
      </c>
      <c r="B7045">
        <v>46</v>
      </c>
      <c r="C7045">
        <v>148183</v>
      </c>
      <c r="D7045">
        <v>146691</v>
      </c>
      <c r="E7045" t="s">
        <v>37</v>
      </c>
      <c r="F7045">
        <v>36</v>
      </c>
      <c r="G7045">
        <v>512</v>
      </c>
      <c r="H7045" t="s">
        <v>26</v>
      </c>
      <c r="I7045">
        <v>0</v>
      </c>
      <c r="J7045" t="s">
        <v>22</v>
      </c>
      <c r="K7045" t="s">
        <v>30</v>
      </c>
      <c r="L7045">
        <v>35.83</v>
      </c>
      <c r="M7045" t="s">
        <v>19</v>
      </c>
    </row>
    <row r="7046" spans="1:13" x14ac:dyDescent="0.3">
      <c r="A7046" t="s">
        <v>7080</v>
      </c>
      <c r="B7046">
        <v>45</v>
      </c>
      <c r="C7046">
        <v>134288</v>
      </c>
      <c r="D7046">
        <v>63482</v>
      </c>
      <c r="E7046" t="s">
        <v>37</v>
      </c>
      <c r="F7046">
        <v>48</v>
      </c>
      <c r="G7046">
        <v>549</v>
      </c>
      <c r="H7046" t="s">
        <v>26</v>
      </c>
      <c r="I7046">
        <v>0</v>
      </c>
      <c r="J7046" t="s">
        <v>17</v>
      </c>
      <c r="K7046" t="s">
        <v>30</v>
      </c>
      <c r="L7046">
        <v>31.55</v>
      </c>
      <c r="M7046" t="s">
        <v>19</v>
      </c>
    </row>
    <row r="7047" spans="1:13" x14ac:dyDescent="0.3">
      <c r="A7047" t="s">
        <v>7081</v>
      </c>
      <c r="B7047">
        <v>53</v>
      </c>
      <c r="C7047">
        <v>35090</v>
      </c>
      <c r="D7047">
        <v>183105</v>
      </c>
      <c r="E7047" t="s">
        <v>15</v>
      </c>
      <c r="F7047">
        <v>12</v>
      </c>
      <c r="G7047">
        <v>685</v>
      </c>
      <c r="H7047" t="s">
        <v>16</v>
      </c>
      <c r="I7047">
        <v>0</v>
      </c>
      <c r="J7047" t="s">
        <v>22</v>
      </c>
      <c r="K7047" t="s">
        <v>35</v>
      </c>
      <c r="L7047">
        <v>47.1</v>
      </c>
      <c r="M7047" t="s">
        <v>24</v>
      </c>
    </row>
    <row r="7048" spans="1:13" x14ac:dyDescent="0.3">
      <c r="A7048" t="s">
        <v>7082</v>
      </c>
      <c r="B7048">
        <v>38</v>
      </c>
      <c r="C7048">
        <v>35294</v>
      </c>
      <c r="D7048">
        <v>61239</v>
      </c>
      <c r="E7048" t="s">
        <v>15</v>
      </c>
      <c r="F7048">
        <v>24</v>
      </c>
      <c r="G7048">
        <v>343</v>
      </c>
      <c r="H7048" t="s">
        <v>16</v>
      </c>
      <c r="I7048">
        <v>0</v>
      </c>
      <c r="J7048" t="s">
        <v>17</v>
      </c>
      <c r="K7048" t="s">
        <v>23</v>
      </c>
      <c r="L7048">
        <v>57.71</v>
      </c>
      <c r="M7048" t="s">
        <v>24</v>
      </c>
    </row>
    <row r="7049" spans="1:13" x14ac:dyDescent="0.3">
      <c r="A7049" t="s">
        <v>7083</v>
      </c>
      <c r="B7049">
        <v>63</v>
      </c>
      <c r="C7049">
        <v>89938</v>
      </c>
      <c r="D7049">
        <v>45417</v>
      </c>
      <c r="E7049" t="s">
        <v>15</v>
      </c>
      <c r="F7049">
        <v>48</v>
      </c>
      <c r="G7049">
        <v>441</v>
      </c>
      <c r="H7049" t="s">
        <v>16</v>
      </c>
      <c r="I7049">
        <v>1</v>
      </c>
      <c r="J7049" t="s">
        <v>46</v>
      </c>
      <c r="K7049" t="s">
        <v>23</v>
      </c>
      <c r="L7049">
        <v>51.37</v>
      </c>
      <c r="M7049" t="s">
        <v>24</v>
      </c>
    </row>
    <row r="7050" spans="1:13" x14ac:dyDescent="0.3">
      <c r="A7050" t="s">
        <v>7084</v>
      </c>
      <c r="B7050">
        <v>54</v>
      </c>
      <c r="C7050">
        <v>51148</v>
      </c>
      <c r="D7050">
        <v>248021</v>
      </c>
      <c r="E7050" t="s">
        <v>41</v>
      </c>
      <c r="F7050">
        <v>48</v>
      </c>
      <c r="G7050">
        <v>487</v>
      </c>
      <c r="H7050" t="s">
        <v>26</v>
      </c>
      <c r="I7050">
        <v>0</v>
      </c>
      <c r="J7050" t="s">
        <v>22</v>
      </c>
      <c r="K7050" t="s">
        <v>23</v>
      </c>
      <c r="L7050">
        <v>51.01</v>
      </c>
      <c r="M7050" t="s">
        <v>24</v>
      </c>
    </row>
    <row r="7051" spans="1:13" x14ac:dyDescent="0.3">
      <c r="A7051" t="s">
        <v>7085</v>
      </c>
      <c r="B7051">
        <v>57</v>
      </c>
      <c r="C7051">
        <v>22364</v>
      </c>
      <c r="D7051">
        <v>195755</v>
      </c>
      <c r="E7051" t="s">
        <v>41</v>
      </c>
      <c r="F7051">
        <v>36</v>
      </c>
      <c r="G7051">
        <v>710</v>
      </c>
      <c r="H7051" t="s">
        <v>59</v>
      </c>
      <c r="I7051">
        <v>0</v>
      </c>
      <c r="J7051" t="s">
        <v>22</v>
      </c>
      <c r="K7051" t="s">
        <v>18</v>
      </c>
      <c r="L7051">
        <v>53.8</v>
      </c>
      <c r="M7051" t="s">
        <v>24</v>
      </c>
    </row>
    <row r="7052" spans="1:13" x14ac:dyDescent="0.3">
      <c r="A7052" t="s">
        <v>7086</v>
      </c>
      <c r="B7052">
        <v>63</v>
      </c>
      <c r="C7052">
        <v>23932</v>
      </c>
      <c r="D7052">
        <v>109375</v>
      </c>
      <c r="E7052" t="s">
        <v>15</v>
      </c>
      <c r="F7052">
        <v>24</v>
      </c>
      <c r="G7052">
        <v>468</v>
      </c>
      <c r="H7052" t="s">
        <v>59</v>
      </c>
      <c r="I7052">
        <v>0</v>
      </c>
      <c r="J7052" t="s">
        <v>46</v>
      </c>
      <c r="K7052" t="s">
        <v>23</v>
      </c>
      <c r="L7052">
        <v>59.8</v>
      </c>
      <c r="M7052" t="s">
        <v>24</v>
      </c>
    </row>
    <row r="7053" spans="1:13" x14ac:dyDescent="0.3">
      <c r="A7053" t="s">
        <v>7087</v>
      </c>
      <c r="B7053">
        <v>64</v>
      </c>
      <c r="C7053">
        <v>112954</v>
      </c>
      <c r="D7053">
        <v>222050</v>
      </c>
      <c r="E7053" t="s">
        <v>21</v>
      </c>
      <c r="F7053">
        <v>12</v>
      </c>
      <c r="G7053">
        <v>388</v>
      </c>
      <c r="H7053" t="s">
        <v>32</v>
      </c>
      <c r="I7053">
        <v>0</v>
      </c>
      <c r="J7053" t="s">
        <v>46</v>
      </c>
      <c r="K7053" t="s">
        <v>23</v>
      </c>
      <c r="L7053">
        <v>54.01</v>
      </c>
      <c r="M7053" t="s">
        <v>24</v>
      </c>
    </row>
    <row r="7054" spans="1:13" x14ac:dyDescent="0.3">
      <c r="A7054" t="s">
        <v>7088</v>
      </c>
      <c r="B7054">
        <v>68</v>
      </c>
      <c r="C7054">
        <v>20031</v>
      </c>
      <c r="D7054">
        <v>178459</v>
      </c>
      <c r="E7054" t="s">
        <v>41</v>
      </c>
      <c r="F7054">
        <v>24</v>
      </c>
      <c r="G7054">
        <v>839</v>
      </c>
      <c r="H7054" t="s">
        <v>32</v>
      </c>
      <c r="I7054">
        <v>0</v>
      </c>
      <c r="J7054" t="s">
        <v>46</v>
      </c>
      <c r="K7054" t="s">
        <v>52</v>
      </c>
      <c r="L7054">
        <v>48.25</v>
      </c>
      <c r="M7054" t="s">
        <v>24</v>
      </c>
    </row>
    <row r="7055" spans="1:13" x14ac:dyDescent="0.3">
      <c r="A7055" t="s">
        <v>7089</v>
      </c>
      <c r="B7055">
        <v>62</v>
      </c>
      <c r="C7055">
        <v>130236</v>
      </c>
      <c r="D7055">
        <v>249811</v>
      </c>
      <c r="E7055" t="s">
        <v>41</v>
      </c>
      <c r="F7055">
        <v>60</v>
      </c>
      <c r="G7055">
        <v>782</v>
      </c>
      <c r="H7055" t="s">
        <v>16</v>
      </c>
      <c r="I7055">
        <v>0</v>
      </c>
      <c r="J7055" t="s">
        <v>46</v>
      </c>
      <c r="K7055" t="s">
        <v>18</v>
      </c>
      <c r="L7055">
        <v>33.58</v>
      </c>
      <c r="M7055" t="s">
        <v>19</v>
      </c>
    </row>
    <row r="7056" spans="1:13" x14ac:dyDescent="0.3">
      <c r="A7056" t="s">
        <v>7090</v>
      </c>
      <c r="B7056">
        <v>67</v>
      </c>
      <c r="C7056">
        <v>94927</v>
      </c>
      <c r="D7056">
        <v>52373</v>
      </c>
      <c r="E7056" t="s">
        <v>29</v>
      </c>
      <c r="F7056">
        <v>60</v>
      </c>
      <c r="G7056">
        <v>779</v>
      </c>
      <c r="H7056" t="s">
        <v>59</v>
      </c>
      <c r="I7056">
        <v>0</v>
      </c>
      <c r="J7056" t="s">
        <v>46</v>
      </c>
      <c r="K7056" t="s">
        <v>18</v>
      </c>
      <c r="L7056">
        <v>25</v>
      </c>
      <c r="M7056" t="s">
        <v>19</v>
      </c>
    </row>
    <row r="7057" spans="1:13" x14ac:dyDescent="0.3">
      <c r="A7057" t="s">
        <v>7091</v>
      </c>
      <c r="B7057">
        <v>27</v>
      </c>
      <c r="C7057">
        <v>26510</v>
      </c>
      <c r="D7057">
        <v>143631</v>
      </c>
      <c r="E7057" t="s">
        <v>41</v>
      </c>
      <c r="F7057">
        <v>48</v>
      </c>
      <c r="G7057">
        <v>445</v>
      </c>
      <c r="H7057" t="s">
        <v>16</v>
      </c>
      <c r="I7057">
        <v>1</v>
      </c>
      <c r="J7057" t="s">
        <v>33</v>
      </c>
      <c r="K7057" t="s">
        <v>23</v>
      </c>
      <c r="L7057">
        <v>63.8</v>
      </c>
      <c r="M7057" t="s">
        <v>24</v>
      </c>
    </row>
    <row r="7058" spans="1:13" x14ac:dyDescent="0.3">
      <c r="A7058" t="s">
        <v>7092</v>
      </c>
      <c r="B7058">
        <v>66</v>
      </c>
      <c r="C7058">
        <v>85754</v>
      </c>
      <c r="D7058">
        <v>47908</v>
      </c>
      <c r="E7058" t="s">
        <v>29</v>
      </c>
      <c r="F7058">
        <v>24</v>
      </c>
      <c r="G7058">
        <v>791</v>
      </c>
      <c r="H7058" t="s">
        <v>16</v>
      </c>
      <c r="I7058">
        <v>0</v>
      </c>
      <c r="J7058" t="s">
        <v>46</v>
      </c>
      <c r="K7058" t="s">
        <v>18</v>
      </c>
      <c r="L7058">
        <v>28.22</v>
      </c>
      <c r="M7058" t="s">
        <v>19</v>
      </c>
    </row>
    <row r="7059" spans="1:13" x14ac:dyDescent="0.3">
      <c r="A7059" t="s">
        <v>7093</v>
      </c>
      <c r="B7059">
        <v>29</v>
      </c>
      <c r="C7059">
        <v>84511</v>
      </c>
      <c r="D7059">
        <v>120700</v>
      </c>
      <c r="E7059" t="s">
        <v>21</v>
      </c>
      <c r="F7059">
        <v>24</v>
      </c>
      <c r="G7059">
        <v>420</v>
      </c>
      <c r="H7059" t="s">
        <v>59</v>
      </c>
      <c r="I7059">
        <v>0</v>
      </c>
      <c r="J7059" t="s">
        <v>33</v>
      </c>
      <c r="K7059" t="s">
        <v>23</v>
      </c>
      <c r="L7059">
        <v>47.5</v>
      </c>
      <c r="M7059" t="s">
        <v>24</v>
      </c>
    </row>
    <row r="7060" spans="1:13" x14ac:dyDescent="0.3">
      <c r="A7060" t="s">
        <v>7094</v>
      </c>
      <c r="B7060">
        <v>26</v>
      </c>
      <c r="C7060">
        <v>38268</v>
      </c>
      <c r="D7060">
        <v>104911</v>
      </c>
      <c r="E7060" t="s">
        <v>21</v>
      </c>
      <c r="F7060">
        <v>48</v>
      </c>
      <c r="G7060">
        <v>611</v>
      </c>
      <c r="H7060" t="s">
        <v>16</v>
      </c>
      <c r="I7060">
        <v>0</v>
      </c>
      <c r="J7060" t="s">
        <v>33</v>
      </c>
      <c r="K7060" t="s">
        <v>35</v>
      </c>
      <c r="L7060">
        <v>43.36</v>
      </c>
      <c r="M7060" t="s">
        <v>24</v>
      </c>
    </row>
    <row r="7061" spans="1:13" x14ac:dyDescent="0.3">
      <c r="A7061" t="s">
        <v>7095</v>
      </c>
      <c r="B7061">
        <v>39</v>
      </c>
      <c r="C7061">
        <v>86888</v>
      </c>
      <c r="D7061">
        <v>143832</v>
      </c>
      <c r="E7061" t="s">
        <v>29</v>
      </c>
      <c r="F7061">
        <v>24</v>
      </c>
      <c r="G7061">
        <v>325</v>
      </c>
      <c r="H7061" t="s">
        <v>32</v>
      </c>
      <c r="I7061">
        <v>0</v>
      </c>
      <c r="J7061" t="s">
        <v>17</v>
      </c>
      <c r="K7061" t="s">
        <v>23</v>
      </c>
      <c r="L7061">
        <v>52.63</v>
      </c>
      <c r="M7061" t="s">
        <v>24</v>
      </c>
    </row>
    <row r="7062" spans="1:13" x14ac:dyDescent="0.3">
      <c r="A7062" t="s">
        <v>7096</v>
      </c>
      <c r="B7062">
        <v>34</v>
      </c>
      <c r="C7062">
        <v>28335</v>
      </c>
      <c r="D7062">
        <v>75092</v>
      </c>
      <c r="E7062" t="s">
        <v>41</v>
      </c>
      <c r="F7062">
        <v>60</v>
      </c>
      <c r="G7062">
        <v>541</v>
      </c>
      <c r="H7062" t="s">
        <v>26</v>
      </c>
      <c r="I7062">
        <v>0</v>
      </c>
      <c r="J7062" t="s">
        <v>33</v>
      </c>
      <c r="K7062" t="s">
        <v>30</v>
      </c>
      <c r="L7062">
        <v>39.71</v>
      </c>
      <c r="M7062" t="s">
        <v>19</v>
      </c>
    </row>
    <row r="7063" spans="1:13" x14ac:dyDescent="0.3">
      <c r="A7063" t="s">
        <v>7097</v>
      </c>
      <c r="B7063">
        <v>68</v>
      </c>
      <c r="C7063">
        <v>65086</v>
      </c>
      <c r="D7063">
        <v>149420</v>
      </c>
      <c r="E7063" t="s">
        <v>21</v>
      </c>
      <c r="F7063">
        <v>36</v>
      </c>
      <c r="G7063">
        <v>300</v>
      </c>
      <c r="H7063" t="s">
        <v>59</v>
      </c>
      <c r="I7063">
        <v>0</v>
      </c>
      <c r="J7063" t="s">
        <v>46</v>
      </c>
      <c r="K7063" t="s">
        <v>23</v>
      </c>
      <c r="L7063">
        <v>63.04</v>
      </c>
      <c r="M7063" t="s">
        <v>24</v>
      </c>
    </row>
    <row r="7064" spans="1:13" x14ac:dyDescent="0.3">
      <c r="A7064" t="s">
        <v>7098</v>
      </c>
      <c r="B7064">
        <v>63</v>
      </c>
      <c r="C7064">
        <v>118166</v>
      </c>
      <c r="D7064">
        <v>246164</v>
      </c>
      <c r="E7064" t="s">
        <v>41</v>
      </c>
      <c r="F7064">
        <v>60</v>
      </c>
      <c r="G7064">
        <v>459</v>
      </c>
      <c r="H7064" t="s">
        <v>26</v>
      </c>
      <c r="I7064">
        <v>0</v>
      </c>
      <c r="J7064" t="s">
        <v>46</v>
      </c>
      <c r="K7064" t="s">
        <v>23</v>
      </c>
      <c r="L7064">
        <v>47.69</v>
      </c>
      <c r="M7064" t="s">
        <v>24</v>
      </c>
    </row>
    <row r="7065" spans="1:13" x14ac:dyDescent="0.3">
      <c r="A7065" t="s">
        <v>7099</v>
      </c>
      <c r="B7065">
        <v>41</v>
      </c>
      <c r="C7065">
        <v>131670</v>
      </c>
      <c r="D7065">
        <v>124982</v>
      </c>
      <c r="E7065" t="s">
        <v>21</v>
      </c>
      <c r="F7065">
        <v>12</v>
      </c>
      <c r="G7065">
        <v>565</v>
      </c>
      <c r="H7065" t="s">
        <v>26</v>
      </c>
      <c r="I7065">
        <v>0</v>
      </c>
      <c r="J7065" t="s">
        <v>17</v>
      </c>
      <c r="K7065" t="s">
        <v>30</v>
      </c>
      <c r="L7065">
        <v>32.159999999999997</v>
      </c>
      <c r="M7065" t="s">
        <v>19</v>
      </c>
    </row>
    <row r="7066" spans="1:13" x14ac:dyDescent="0.3">
      <c r="A7066" t="s">
        <v>7100</v>
      </c>
      <c r="B7066">
        <v>29</v>
      </c>
      <c r="C7066">
        <v>45672</v>
      </c>
      <c r="D7066">
        <v>29969</v>
      </c>
      <c r="E7066" t="s">
        <v>37</v>
      </c>
      <c r="F7066">
        <v>24</v>
      </c>
      <c r="G7066">
        <v>508</v>
      </c>
      <c r="H7066" t="s">
        <v>32</v>
      </c>
      <c r="I7066">
        <v>0</v>
      </c>
      <c r="J7066" t="s">
        <v>33</v>
      </c>
      <c r="K7066" t="s">
        <v>30</v>
      </c>
      <c r="L7066">
        <v>36.93</v>
      </c>
      <c r="M7066" t="s">
        <v>19</v>
      </c>
    </row>
    <row r="7067" spans="1:13" x14ac:dyDescent="0.3">
      <c r="A7067" t="s">
        <v>7101</v>
      </c>
      <c r="B7067">
        <v>58</v>
      </c>
      <c r="C7067">
        <v>74705</v>
      </c>
      <c r="D7067">
        <v>35157</v>
      </c>
      <c r="E7067" t="s">
        <v>15</v>
      </c>
      <c r="F7067">
        <v>24</v>
      </c>
      <c r="G7067">
        <v>460</v>
      </c>
      <c r="H7067" t="s">
        <v>26</v>
      </c>
      <c r="I7067">
        <v>0</v>
      </c>
      <c r="J7067" t="s">
        <v>22</v>
      </c>
      <c r="K7067" t="s">
        <v>23</v>
      </c>
      <c r="L7067">
        <v>37.479999999999997</v>
      </c>
      <c r="M7067" t="s">
        <v>19</v>
      </c>
    </row>
    <row r="7068" spans="1:13" x14ac:dyDescent="0.3">
      <c r="A7068" t="s">
        <v>7102</v>
      </c>
      <c r="B7068">
        <v>45</v>
      </c>
      <c r="C7068">
        <v>29314</v>
      </c>
      <c r="D7068">
        <v>90784</v>
      </c>
      <c r="E7068" t="s">
        <v>37</v>
      </c>
      <c r="F7068">
        <v>36</v>
      </c>
      <c r="G7068">
        <v>777</v>
      </c>
      <c r="H7068" t="s">
        <v>26</v>
      </c>
      <c r="I7068">
        <v>0</v>
      </c>
      <c r="J7068" t="s">
        <v>17</v>
      </c>
      <c r="K7068" t="s">
        <v>18</v>
      </c>
      <c r="L7068">
        <v>25.54</v>
      </c>
      <c r="M7068" t="s">
        <v>19</v>
      </c>
    </row>
    <row r="7069" spans="1:13" x14ac:dyDescent="0.3">
      <c r="A7069" t="s">
        <v>7103</v>
      </c>
      <c r="B7069">
        <v>36</v>
      </c>
      <c r="C7069">
        <v>116475</v>
      </c>
      <c r="D7069">
        <v>234511</v>
      </c>
      <c r="E7069" t="s">
        <v>15</v>
      </c>
      <c r="F7069">
        <v>24</v>
      </c>
      <c r="G7069">
        <v>360</v>
      </c>
      <c r="H7069" t="s">
        <v>16</v>
      </c>
      <c r="I7069">
        <v>0</v>
      </c>
      <c r="J7069" t="s">
        <v>17</v>
      </c>
      <c r="K7069" t="s">
        <v>23</v>
      </c>
      <c r="L7069">
        <v>57.55</v>
      </c>
      <c r="M7069" t="s">
        <v>24</v>
      </c>
    </row>
    <row r="7070" spans="1:13" x14ac:dyDescent="0.3">
      <c r="A7070" t="s">
        <v>7104</v>
      </c>
      <c r="B7070">
        <v>45</v>
      </c>
      <c r="C7070">
        <v>94393</v>
      </c>
      <c r="D7070">
        <v>36419</v>
      </c>
      <c r="E7070" t="s">
        <v>37</v>
      </c>
      <c r="F7070">
        <v>48</v>
      </c>
      <c r="G7070">
        <v>472</v>
      </c>
      <c r="H7070" t="s">
        <v>59</v>
      </c>
      <c r="I7070">
        <v>0</v>
      </c>
      <c r="J7070" t="s">
        <v>17</v>
      </c>
      <c r="K7070" t="s">
        <v>23</v>
      </c>
      <c r="L7070">
        <v>40.380000000000003</v>
      </c>
      <c r="M7070" t="s">
        <v>24</v>
      </c>
    </row>
    <row r="7071" spans="1:13" x14ac:dyDescent="0.3">
      <c r="A7071" t="s">
        <v>7105</v>
      </c>
      <c r="B7071">
        <v>48</v>
      </c>
      <c r="C7071">
        <v>144974</v>
      </c>
      <c r="D7071">
        <v>89652</v>
      </c>
      <c r="E7071" t="s">
        <v>21</v>
      </c>
      <c r="F7071">
        <v>24</v>
      </c>
      <c r="G7071">
        <v>371</v>
      </c>
      <c r="H7071" t="s">
        <v>32</v>
      </c>
      <c r="I7071">
        <v>0</v>
      </c>
      <c r="J7071" t="s">
        <v>22</v>
      </c>
      <c r="K7071" t="s">
        <v>23</v>
      </c>
      <c r="L7071">
        <v>45.93</v>
      </c>
      <c r="M7071" t="s">
        <v>24</v>
      </c>
    </row>
    <row r="7072" spans="1:13" x14ac:dyDescent="0.3">
      <c r="A7072" t="s">
        <v>7106</v>
      </c>
      <c r="B7072">
        <v>69</v>
      </c>
      <c r="C7072">
        <v>44025</v>
      </c>
      <c r="D7072">
        <v>118970</v>
      </c>
      <c r="E7072" t="s">
        <v>15</v>
      </c>
      <c r="F7072">
        <v>24</v>
      </c>
      <c r="G7072">
        <v>301</v>
      </c>
      <c r="H7072" t="s">
        <v>32</v>
      </c>
      <c r="I7072">
        <v>0</v>
      </c>
      <c r="J7072" t="s">
        <v>46</v>
      </c>
      <c r="K7072" t="s">
        <v>23</v>
      </c>
      <c r="L7072">
        <v>62.39</v>
      </c>
      <c r="M7072" t="s">
        <v>24</v>
      </c>
    </row>
    <row r="7073" spans="1:13" x14ac:dyDescent="0.3">
      <c r="A7073" t="s">
        <v>7107</v>
      </c>
      <c r="B7073">
        <v>43</v>
      </c>
      <c r="C7073">
        <v>77865</v>
      </c>
      <c r="D7073">
        <v>199043</v>
      </c>
      <c r="E7073" t="s">
        <v>15</v>
      </c>
      <c r="F7073">
        <v>12</v>
      </c>
      <c r="G7073">
        <v>773</v>
      </c>
      <c r="H7073" t="s">
        <v>26</v>
      </c>
      <c r="I7073">
        <v>0</v>
      </c>
      <c r="J7073" t="s">
        <v>17</v>
      </c>
      <c r="K7073" t="s">
        <v>18</v>
      </c>
      <c r="L7073">
        <v>23.91</v>
      </c>
      <c r="M7073" t="s">
        <v>19</v>
      </c>
    </row>
    <row r="7074" spans="1:13" x14ac:dyDescent="0.3">
      <c r="A7074" t="s">
        <v>7108</v>
      </c>
      <c r="B7074">
        <v>35</v>
      </c>
      <c r="C7074">
        <v>79976</v>
      </c>
      <c r="D7074">
        <v>99699</v>
      </c>
      <c r="E7074" t="s">
        <v>41</v>
      </c>
      <c r="F7074">
        <v>36</v>
      </c>
      <c r="G7074">
        <v>502</v>
      </c>
      <c r="H7074" t="s">
        <v>59</v>
      </c>
      <c r="I7074">
        <v>0</v>
      </c>
      <c r="J7074" t="s">
        <v>33</v>
      </c>
      <c r="K7074" t="s">
        <v>30</v>
      </c>
      <c r="L7074">
        <v>41.4</v>
      </c>
      <c r="M7074" t="s">
        <v>24</v>
      </c>
    </row>
    <row r="7075" spans="1:13" x14ac:dyDescent="0.3">
      <c r="A7075" t="s">
        <v>7109</v>
      </c>
      <c r="B7075">
        <v>37</v>
      </c>
      <c r="C7075">
        <v>129012</v>
      </c>
      <c r="D7075">
        <v>99049</v>
      </c>
      <c r="E7075" t="s">
        <v>21</v>
      </c>
      <c r="F7075">
        <v>60</v>
      </c>
      <c r="G7075">
        <v>598</v>
      </c>
      <c r="H7075" t="s">
        <v>16</v>
      </c>
      <c r="I7075">
        <v>0</v>
      </c>
      <c r="J7075" t="s">
        <v>17</v>
      </c>
      <c r="K7075" t="s">
        <v>30</v>
      </c>
      <c r="L7075">
        <v>37.32</v>
      </c>
      <c r="M7075" t="s">
        <v>19</v>
      </c>
    </row>
    <row r="7076" spans="1:13" x14ac:dyDescent="0.3">
      <c r="A7076" t="s">
        <v>7110</v>
      </c>
      <c r="B7076">
        <v>56</v>
      </c>
      <c r="C7076">
        <v>72796</v>
      </c>
      <c r="D7076">
        <v>210001</v>
      </c>
      <c r="E7076" t="s">
        <v>15</v>
      </c>
      <c r="F7076">
        <v>48</v>
      </c>
      <c r="G7076">
        <v>711</v>
      </c>
      <c r="H7076" t="s">
        <v>16</v>
      </c>
      <c r="I7076">
        <v>1</v>
      </c>
      <c r="J7076" t="s">
        <v>22</v>
      </c>
      <c r="K7076" t="s">
        <v>18</v>
      </c>
      <c r="L7076">
        <v>37.200000000000003</v>
      </c>
      <c r="M7076" t="s">
        <v>19</v>
      </c>
    </row>
    <row r="7077" spans="1:13" x14ac:dyDescent="0.3">
      <c r="A7077" t="s">
        <v>7111</v>
      </c>
      <c r="B7077">
        <v>60</v>
      </c>
      <c r="C7077">
        <v>56450</v>
      </c>
      <c r="D7077">
        <v>153695</v>
      </c>
      <c r="E7077" t="s">
        <v>29</v>
      </c>
      <c r="F7077">
        <v>12</v>
      </c>
      <c r="G7077">
        <v>744</v>
      </c>
      <c r="H7077" t="s">
        <v>59</v>
      </c>
      <c r="I7077">
        <v>0</v>
      </c>
      <c r="J7077" t="s">
        <v>22</v>
      </c>
      <c r="K7077" t="s">
        <v>18</v>
      </c>
      <c r="L7077">
        <v>30.43</v>
      </c>
      <c r="M7077" t="s">
        <v>19</v>
      </c>
    </row>
    <row r="7078" spans="1:13" x14ac:dyDescent="0.3">
      <c r="A7078" t="s">
        <v>7112</v>
      </c>
      <c r="B7078">
        <v>30</v>
      </c>
      <c r="C7078">
        <v>77827</v>
      </c>
      <c r="D7078">
        <v>13148</v>
      </c>
      <c r="E7078" t="s">
        <v>21</v>
      </c>
      <c r="F7078">
        <v>48</v>
      </c>
      <c r="G7078">
        <v>701</v>
      </c>
      <c r="H7078" t="s">
        <v>16</v>
      </c>
      <c r="I7078">
        <v>1</v>
      </c>
      <c r="J7078" t="s">
        <v>33</v>
      </c>
      <c r="K7078" t="s">
        <v>18</v>
      </c>
      <c r="L7078">
        <v>28.36</v>
      </c>
      <c r="M7078" t="s">
        <v>19</v>
      </c>
    </row>
    <row r="7079" spans="1:13" x14ac:dyDescent="0.3">
      <c r="A7079" t="s">
        <v>7113</v>
      </c>
      <c r="B7079">
        <v>64</v>
      </c>
      <c r="C7079">
        <v>58200</v>
      </c>
      <c r="D7079">
        <v>97922</v>
      </c>
      <c r="E7079" t="s">
        <v>37</v>
      </c>
      <c r="F7079">
        <v>24</v>
      </c>
      <c r="G7079">
        <v>504</v>
      </c>
      <c r="H7079" t="s">
        <v>59</v>
      </c>
      <c r="I7079">
        <v>0</v>
      </c>
      <c r="J7079" t="s">
        <v>46</v>
      </c>
      <c r="K7079" t="s">
        <v>30</v>
      </c>
      <c r="L7079">
        <v>47.29</v>
      </c>
      <c r="M7079" t="s">
        <v>24</v>
      </c>
    </row>
    <row r="7080" spans="1:13" x14ac:dyDescent="0.3">
      <c r="A7080" t="s">
        <v>7114</v>
      </c>
      <c r="B7080">
        <v>57</v>
      </c>
      <c r="C7080">
        <v>131178</v>
      </c>
      <c r="D7080">
        <v>12366</v>
      </c>
      <c r="E7080" t="s">
        <v>37</v>
      </c>
      <c r="F7080">
        <v>12</v>
      </c>
      <c r="G7080">
        <v>843</v>
      </c>
      <c r="H7080" t="s">
        <v>59</v>
      </c>
      <c r="I7080">
        <v>0</v>
      </c>
      <c r="J7080" t="s">
        <v>22</v>
      </c>
      <c r="K7080" t="s">
        <v>52</v>
      </c>
      <c r="L7080">
        <v>14.63</v>
      </c>
      <c r="M7080" t="s">
        <v>19</v>
      </c>
    </row>
    <row r="7081" spans="1:13" x14ac:dyDescent="0.3">
      <c r="A7081" t="s">
        <v>7115</v>
      </c>
      <c r="B7081">
        <v>53</v>
      </c>
      <c r="C7081">
        <v>117822</v>
      </c>
      <c r="D7081">
        <v>162832</v>
      </c>
      <c r="E7081" t="s">
        <v>29</v>
      </c>
      <c r="F7081">
        <v>60</v>
      </c>
      <c r="G7081">
        <v>512</v>
      </c>
      <c r="H7081" t="s">
        <v>59</v>
      </c>
      <c r="I7081">
        <v>0</v>
      </c>
      <c r="J7081" t="s">
        <v>22</v>
      </c>
      <c r="K7081" t="s">
        <v>30</v>
      </c>
      <c r="L7081">
        <v>41.2</v>
      </c>
      <c r="M7081" t="s">
        <v>24</v>
      </c>
    </row>
    <row r="7082" spans="1:13" x14ac:dyDescent="0.3">
      <c r="A7082" t="s">
        <v>7116</v>
      </c>
      <c r="B7082">
        <v>47</v>
      </c>
      <c r="C7082">
        <v>135007</v>
      </c>
      <c r="D7082">
        <v>237534</v>
      </c>
      <c r="E7082" t="s">
        <v>29</v>
      </c>
      <c r="F7082">
        <v>12</v>
      </c>
      <c r="G7082">
        <v>653</v>
      </c>
      <c r="H7082" t="s">
        <v>32</v>
      </c>
      <c r="I7082">
        <v>0</v>
      </c>
      <c r="J7082" t="s">
        <v>22</v>
      </c>
      <c r="K7082" t="s">
        <v>35</v>
      </c>
      <c r="L7082">
        <v>31.12</v>
      </c>
      <c r="M7082" t="s">
        <v>19</v>
      </c>
    </row>
    <row r="7083" spans="1:13" x14ac:dyDescent="0.3">
      <c r="A7083" t="s">
        <v>7117</v>
      </c>
      <c r="B7083">
        <v>37</v>
      </c>
      <c r="C7083">
        <v>54061</v>
      </c>
      <c r="D7083">
        <v>229662</v>
      </c>
      <c r="E7083" t="s">
        <v>37</v>
      </c>
      <c r="F7083">
        <v>36</v>
      </c>
      <c r="G7083">
        <v>658</v>
      </c>
      <c r="H7083" t="s">
        <v>26</v>
      </c>
      <c r="I7083">
        <v>0</v>
      </c>
      <c r="J7083" t="s">
        <v>17</v>
      </c>
      <c r="K7083" t="s">
        <v>35</v>
      </c>
      <c r="L7083">
        <v>37.5</v>
      </c>
      <c r="M7083" t="s">
        <v>19</v>
      </c>
    </row>
    <row r="7084" spans="1:13" x14ac:dyDescent="0.3">
      <c r="A7084" t="s">
        <v>7118</v>
      </c>
      <c r="B7084">
        <v>63</v>
      </c>
      <c r="C7084">
        <v>57882</v>
      </c>
      <c r="D7084">
        <v>225947</v>
      </c>
      <c r="E7084" t="s">
        <v>15</v>
      </c>
      <c r="F7084">
        <v>48</v>
      </c>
      <c r="G7084">
        <v>637</v>
      </c>
      <c r="H7084" t="s">
        <v>26</v>
      </c>
      <c r="I7084">
        <v>0</v>
      </c>
      <c r="J7084" t="s">
        <v>46</v>
      </c>
      <c r="K7084" t="s">
        <v>35</v>
      </c>
      <c r="L7084">
        <v>42.2</v>
      </c>
      <c r="M7084" t="s">
        <v>24</v>
      </c>
    </row>
    <row r="7085" spans="1:13" x14ac:dyDescent="0.3">
      <c r="A7085" t="s">
        <v>7119</v>
      </c>
      <c r="B7085">
        <v>28</v>
      </c>
      <c r="C7085">
        <v>22465</v>
      </c>
      <c r="D7085">
        <v>87179</v>
      </c>
      <c r="E7085" t="s">
        <v>15</v>
      </c>
      <c r="F7085">
        <v>24</v>
      </c>
      <c r="G7085">
        <v>764</v>
      </c>
      <c r="H7085" t="s">
        <v>59</v>
      </c>
      <c r="I7085">
        <v>1</v>
      </c>
      <c r="J7085" t="s">
        <v>33</v>
      </c>
      <c r="K7085" t="s">
        <v>18</v>
      </c>
      <c r="L7085">
        <v>33.15</v>
      </c>
      <c r="M7085" t="s">
        <v>19</v>
      </c>
    </row>
    <row r="7086" spans="1:13" x14ac:dyDescent="0.3">
      <c r="A7086" t="s">
        <v>7120</v>
      </c>
      <c r="B7086">
        <v>36</v>
      </c>
      <c r="C7086">
        <v>113739</v>
      </c>
      <c r="D7086">
        <v>149852</v>
      </c>
      <c r="E7086" t="s">
        <v>41</v>
      </c>
      <c r="F7086">
        <v>48</v>
      </c>
      <c r="G7086">
        <v>361</v>
      </c>
      <c r="H7086" t="s">
        <v>32</v>
      </c>
      <c r="I7086">
        <v>0</v>
      </c>
      <c r="J7086" t="s">
        <v>17</v>
      </c>
      <c r="K7086" t="s">
        <v>23</v>
      </c>
      <c r="L7086">
        <v>49.04</v>
      </c>
      <c r="M7086" t="s">
        <v>24</v>
      </c>
    </row>
    <row r="7087" spans="1:13" x14ac:dyDescent="0.3">
      <c r="A7087" t="s">
        <v>7121</v>
      </c>
      <c r="B7087">
        <v>37</v>
      </c>
      <c r="C7087">
        <v>20112</v>
      </c>
      <c r="D7087">
        <v>130500</v>
      </c>
      <c r="E7087" t="s">
        <v>41</v>
      </c>
      <c r="F7087">
        <v>12</v>
      </c>
      <c r="G7087">
        <v>462</v>
      </c>
      <c r="H7087" t="s">
        <v>32</v>
      </c>
      <c r="I7087">
        <v>0</v>
      </c>
      <c r="J7087" t="s">
        <v>17</v>
      </c>
      <c r="K7087" t="s">
        <v>23</v>
      </c>
      <c r="L7087">
        <v>60.41</v>
      </c>
      <c r="M7087" t="s">
        <v>24</v>
      </c>
    </row>
    <row r="7088" spans="1:13" x14ac:dyDescent="0.3">
      <c r="A7088" t="s">
        <v>7122</v>
      </c>
      <c r="B7088">
        <v>31</v>
      </c>
      <c r="C7088">
        <v>27452</v>
      </c>
      <c r="D7088">
        <v>163857</v>
      </c>
      <c r="E7088" t="s">
        <v>21</v>
      </c>
      <c r="F7088">
        <v>48</v>
      </c>
      <c r="G7088">
        <v>315</v>
      </c>
      <c r="H7088" t="s">
        <v>59</v>
      </c>
      <c r="I7088">
        <v>1</v>
      </c>
      <c r="J7088" t="s">
        <v>33</v>
      </c>
      <c r="K7088" t="s">
        <v>23</v>
      </c>
      <c r="L7088">
        <v>70.39</v>
      </c>
      <c r="M7088" t="s">
        <v>48</v>
      </c>
    </row>
    <row r="7089" spans="1:13" x14ac:dyDescent="0.3">
      <c r="A7089" t="s">
        <v>7123</v>
      </c>
      <c r="B7089">
        <v>26</v>
      </c>
      <c r="C7089">
        <v>40238</v>
      </c>
      <c r="D7089">
        <v>123514</v>
      </c>
      <c r="E7089" t="s">
        <v>21</v>
      </c>
      <c r="F7089">
        <v>24</v>
      </c>
      <c r="G7089">
        <v>385</v>
      </c>
      <c r="H7089" t="s">
        <v>26</v>
      </c>
      <c r="I7089">
        <v>0</v>
      </c>
      <c r="J7089" t="s">
        <v>33</v>
      </c>
      <c r="K7089" t="s">
        <v>23</v>
      </c>
      <c r="L7089">
        <v>51.58</v>
      </c>
      <c r="M7089" t="s">
        <v>24</v>
      </c>
    </row>
    <row r="7090" spans="1:13" x14ac:dyDescent="0.3">
      <c r="A7090" t="s">
        <v>7124</v>
      </c>
      <c r="B7090">
        <v>65</v>
      </c>
      <c r="C7090">
        <v>107461</v>
      </c>
      <c r="D7090">
        <v>34957</v>
      </c>
      <c r="E7090" t="s">
        <v>15</v>
      </c>
      <c r="F7090">
        <v>12</v>
      </c>
      <c r="G7090">
        <v>459</v>
      </c>
      <c r="H7090" t="s">
        <v>59</v>
      </c>
      <c r="I7090">
        <v>0</v>
      </c>
      <c r="J7090" t="s">
        <v>46</v>
      </c>
      <c r="K7090" t="s">
        <v>23</v>
      </c>
      <c r="L7090">
        <v>45.54</v>
      </c>
      <c r="M7090" t="s">
        <v>24</v>
      </c>
    </row>
    <row r="7091" spans="1:13" x14ac:dyDescent="0.3">
      <c r="A7091" t="s">
        <v>7125</v>
      </c>
      <c r="B7091">
        <v>38</v>
      </c>
      <c r="C7091">
        <v>29974</v>
      </c>
      <c r="D7091">
        <v>169113</v>
      </c>
      <c r="E7091" t="s">
        <v>15</v>
      </c>
      <c r="F7091">
        <v>60</v>
      </c>
      <c r="G7091">
        <v>809</v>
      </c>
      <c r="H7091" t="s">
        <v>26</v>
      </c>
      <c r="I7091">
        <v>0</v>
      </c>
      <c r="J7091" t="s">
        <v>17</v>
      </c>
      <c r="K7091" t="s">
        <v>52</v>
      </c>
      <c r="L7091">
        <v>32.31</v>
      </c>
      <c r="M7091" t="s">
        <v>19</v>
      </c>
    </row>
    <row r="7092" spans="1:13" x14ac:dyDescent="0.3">
      <c r="A7092" t="s">
        <v>7126</v>
      </c>
      <c r="B7092">
        <v>29</v>
      </c>
      <c r="C7092">
        <v>128020</v>
      </c>
      <c r="D7092">
        <v>164781</v>
      </c>
      <c r="E7092" t="s">
        <v>29</v>
      </c>
      <c r="F7092">
        <v>12</v>
      </c>
      <c r="G7092">
        <v>704</v>
      </c>
      <c r="H7092" t="s">
        <v>16</v>
      </c>
      <c r="I7092">
        <v>0</v>
      </c>
      <c r="J7092" t="s">
        <v>33</v>
      </c>
      <c r="K7092" t="s">
        <v>18</v>
      </c>
      <c r="L7092">
        <v>32.07</v>
      </c>
      <c r="M7092" t="s">
        <v>19</v>
      </c>
    </row>
    <row r="7093" spans="1:13" x14ac:dyDescent="0.3">
      <c r="A7093" t="s">
        <v>7127</v>
      </c>
      <c r="B7093">
        <v>43</v>
      </c>
      <c r="C7093">
        <v>25016</v>
      </c>
      <c r="D7093">
        <v>131667</v>
      </c>
      <c r="E7093" t="s">
        <v>15</v>
      </c>
      <c r="F7093">
        <v>48</v>
      </c>
      <c r="G7093">
        <v>566</v>
      </c>
      <c r="H7093" t="s">
        <v>26</v>
      </c>
      <c r="I7093">
        <v>0</v>
      </c>
      <c r="J7093" t="s">
        <v>17</v>
      </c>
      <c r="K7093" t="s">
        <v>30</v>
      </c>
      <c r="L7093">
        <v>47.19</v>
      </c>
      <c r="M7093" t="s">
        <v>24</v>
      </c>
    </row>
    <row r="7094" spans="1:13" x14ac:dyDescent="0.3">
      <c r="A7094" t="s">
        <v>7128</v>
      </c>
      <c r="B7094">
        <v>56</v>
      </c>
      <c r="C7094">
        <v>127271</v>
      </c>
      <c r="D7094">
        <v>214955</v>
      </c>
      <c r="E7094" t="s">
        <v>41</v>
      </c>
      <c r="F7094">
        <v>60</v>
      </c>
      <c r="G7094">
        <v>535</v>
      </c>
      <c r="H7094" t="s">
        <v>59</v>
      </c>
      <c r="I7094">
        <v>0</v>
      </c>
      <c r="J7094" t="s">
        <v>22</v>
      </c>
      <c r="K7094" t="s">
        <v>30</v>
      </c>
      <c r="L7094">
        <v>40.74</v>
      </c>
      <c r="M7094" t="s">
        <v>24</v>
      </c>
    </row>
    <row r="7095" spans="1:13" x14ac:dyDescent="0.3">
      <c r="A7095" t="s">
        <v>7129</v>
      </c>
      <c r="B7095">
        <v>37</v>
      </c>
      <c r="C7095">
        <v>61486</v>
      </c>
      <c r="D7095">
        <v>233558</v>
      </c>
      <c r="E7095" t="s">
        <v>41</v>
      </c>
      <c r="F7095">
        <v>36</v>
      </c>
      <c r="G7095">
        <v>492</v>
      </c>
      <c r="H7095" t="s">
        <v>32</v>
      </c>
      <c r="I7095">
        <v>0</v>
      </c>
      <c r="J7095" t="s">
        <v>17</v>
      </c>
      <c r="K7095" t="s">
        <v>23</v>
      </c>
      <c r="L7095">
        <v>48.99</v>
      </c>
      <c r="M7095" t="s">
        <v>24</v>
      </c>
    </row>
    <row r="7096" spans="1:13" x14ac:dyDescent="0.3">
      <c r="A7096" t="s">
        <v>7130</v>
      </c>
      <c r="B7096">
        <v>41</v>
      </c>
      <c r="C7096">
        <v>116681</v>
      </c>
      <c r="D7096">
        <v>84303</v>
      </c>
      <c r="E7096" t="s">
        <v>37</v>
      </c>
      <c r="F7096">
        <v>24</v>
      </c>
      <c r="G7096">
        <v>442</v>
      </c>
      <c r="H7096" t="s">
        <v>59</v>
      </c>
      <c r="I7096">
        <v>0</v>
      </c>
      <c r="J7096" t="s">
        <v>17</v>
      </c>
      <c r="K7096" t="s">
        <v>23</v>
      </c>
      <c r="L7096">
        <v>43.56</v>
      </c>
      <c r="M7096" t="s">
        <v>24</v>
      </c>
    </row>
    <row r="7097" spans="1:13" x14ac:dyDescent="0.3">
      <c r="A7097" t="s">
        <v>7131</v>
      </c>
      <c r="B7097">
        <v>52</v>
      </c>
      <c r="C7097">
        <v>63436</v>
      </c>
      <c r="D7097">
        <v>29845</v>
      </c>
      <c r="E7097" t="s">
        <v>41</v>
      </c>
      <c r="F7097">
        <v>24</v>
      </c>
      <c r="G7097">
        <v>843</v>
      </c>
      <c r="H7097" t="s">
        <v>26</v>
      </c>
      <c r="I7097">
        <v>0</v>
      </c>
      <c r="J7097" t="s">
        <v>22</v>
      </c>
      <c r="K7097" t="s">
        <v>52</v>
      </c>
      <c r="L7097">
        <v>11.95</v>
      </c>
      <c r="M7097" t="s">
        <v>19</v>
      </c>
    </row>
    <row r="7098" spans="1:13" x14ac:dyDescent="0.3">
      <c r="A7098" t="s">
        <v>7132</v>
      </c>
      <c r="B7098">
        <v>51</v>
      </c>
      <c r="C7098">
        <v>88989</v>
      </c>
      <c r="D7098">
        <v>244001</v>
      </c>
      <c r="E7098" t="s">
        <v>15</v>
      </c>
      <c r="F7098">
        <v>60</v>
      </c>
      <c r="G7098">
        <v>727</v>
      </c>
      <c r="H7098" t="s">
        <v>26</v>
      </c>
      <c r="I7098">
        <v>0</v>
      </c>
      <c r="J7098" t="s">
        <v>22</v>
      </c>
      <c r="K7098" t="s">
        <v>18</v>
      </c>
      <c r="L7098">
        <v>27.63</v>
      </c>
      <c r="M7098" t="s">
        <v>19</v>
      </c>
    </row>
    <row r="7099" spans="1:13" x14ac:dyDescent="0.3">
      <c r="A7099" t="s">
        <v>7133</v>
      </c>
      <c r="B7099">
        <v>43</v>
      </c>
      <c r="C7099">
        <v>145456</v>
      </c>
      <c r="D7099">
        <v>168758</v>
      </c>
      <c r="E7099" t="s">
        <v>29</v>
      </c>
      <c r="F7099">
        <v>36</v>
      </c>
      <c r="G7099">
        <v>666</v>
      </c>
      <c r="H7099" t="s">
        <v>26</v>
      </c>
      <c r="I7099">
        <v>0</v>
      </c>
      <c r="J7099" t="s">
        <v>17</v>
      </c>
      <c r="K7099" t="s">
        <v>35</v>
      </c>
      <c r="L7099">
        <v>26.16</v>
      </c>
      <c r="M7099" t="s">
        <v>19</v>
      </c>
    </row>
    <row r="7100" spans="1:13" x14ac:dyDescent="0.3">
      <c r="A7100" t="s">
        <v>7134</v>
      </c>
      <c r="B7100">
        <v>33</v>
      </c>
      <c r="C7100">
        <v>94944</v>
      </c>
      <c r="D7100">
        <v>129226</v>
      </c>
      <c r="E7100" t="s">
        <v>37</v>
      </c>
      <c r="F7100">
        <v>12</v>
      </c>
      <c r="G7100">
        <v>368</v>
      </c>
      <c r="H7100" t="s">
        <v>26</v>
      </c>
      <c r="I7100">
        <v>0</v>
      </c>
      <c r="J7100" t="s">
        <v>33</v>
      </c>
      <c r="K7100" t="s">
        <v>23</v>
      </c>
      <c r="L7100">
        <v>46.73</v>
      </c>
      <c r="M7100" t="s">
        <v>24</v>
      </c>
    </row>
    <row r="7101" spans="1:13" x14ac:dyDescent="0.3">
      <c r="A7101" t="s">
        <v>7135</v>
      </c>
      <c r="B7101">
        <v>34</v>
      </c>
      <c r="C7101">
        <v>43503</v>
      </c>
      <c r="D7101">
        <v>5880</v>
      </c>
      <c r="E7101" t="s">
        <v>29</v>
      </c>
      <c r="F7101">
        <v>12</v>
      </c>
      <c r="G7101">
        <v>703</v>
      </c>
      <c r="H7101" t="s">
        <v>32</v>
      </c>
      <c r="I7101">
        <v>0</v>
      </c>
      <c r="J7101" t="s">
        <v>33</v>
      </c>
      <c r="K7101" t="s">
        <v>18</v>
      </c>
      <c r="L7101">
        <v>22.11</v>
      </c>
      <c r="M7101" t="s">
        <v>19</v>
      </c>
    </row>
    <row r="7102" spans="1:13" x14ac:dyDescent="0.3">
      <c r="A7102" t="s">
        <v>7136</v>
      </c>
      <c r="B7102">
        <v>65</v>
      </c>
      <c r="C7102">
        <v>147840</v>
      </c>
      <c r="D7102">
        <v>57528</v>
      </c>
      <c r="E7102" t="s">
        <v>41</v>
      </c>
      <c r="F7102">
        <v>12</v>
      </c>
      <c r="G7102">
        <v>530</v>
      </c>
      <c r="H7102" t="s">
        <v>26</v>
      </c>
      <c r="I7102">
        <v>0</v>
      </c>
      <c r="J7102" t="s">
        <v>46</v>
      </c>
      <c r="K7102" t="s">
        <v>30</v>
      </c>
      <c r="L7102">
        <v>37.03</v>
      </c>
      <c r="M7102" t="s">
        <v>19</v>
      </c>
    </row>
    <row r="7103" spans="1:13" x14ac:dyDescent="0.3">
      <c r="A7103" t="s">
        <v>7137</v>
      </c>
      <c r="B7103">
        <v>63</v>
      </c>
      <c r="C7103">
        <v>18902</v>
      </c>
      <c r="D7103">
        <v>85232</v>
      </c>
      <c r="E7103" t="s">
        <v>15</v>
      </c>
      <c r="F7103">
        <v>36</v>
      </c>
      <c r="G7103">
        <v>735</v>
      </c>
      <c r="H7103" t="s">
        <v>59</v>
      </c>
      <c r="I7103">
        <v>0</v>
      </c>
      <c r="J7103" t="s">
        <v>46</v>
      </c>
      <c r="K7103" t="s">
        <v>18</v>
      </c>
      <c r="L7103">
        <v>41.78</v>
      </c>
      <c r="M7103" t="s">
        <v>24</v>
      </c>
    </row>
    <row r="7104" spans="1:13" x14ac:dyDescent="0.3">
      <c r="A7104" t="s">
        <v>7138</v>
      </c>
      <c r="B7104">
        <v>42</v>
      </c>
      <c r="C7104">
        <v>98596</v>
      </c>
      <c r="D7104">
        <v>12605</v>
      </c>
      <c r="E7104" t="s">
        <v>41</v>
      </c>
      <c r="F7104">
        <v>24</v>
      </c>
      <c r="G7104">
        <v>388</v>
      </c>
      <c r="H7104" t="s">
        <v>26</v>
      </c>
      <c r="I7104">
        <v>0</v>
      </c>
      <c r="J7104" t="s">
        <v>17</v>
      </c>
      <c r="K7104" t="s">
        <v>23</v>
      </c>
      <c r="L7104">
        <v>41.08</v>
      </c>
      <c r="M7104" t="s">
        <v>24</v>
      </c>
    </row>
    <row r="7105" spans="1:13" x14ac:dyDescent="0.3">
      <c r="A7105" t="s">
        <v>7139</v>
      </c>
      <c r="B7105">
        <v>35</v>
      </c>
      <c r="C7105">
        <v>101707</v>
      </c>
      <c r="D7105">
        <v>107204</v>
      </c>
      <c r="E7105" t="s">
        <v>21</v>
      </c>
      <c r="F7105">
        <v>24</v>
      </c>
      <c r="G7105">
        <v>485</v>
      </c>
      <c r="H7105" t="s">
        <v>16</v>
      </c>
      <c r="I7105">
        <v>0</v>
      </c>
      <c r="J7105" t="s">
        <v>33</v>
      </c>
      <c r="K7105" t="s">
        <v>23</v>
      </c>
      <c r="L7105">
        <v>45.86</v>
      </c>
      <c r="M7105" t="s">
        <v>24</v>
      </c>
    </row>
    <row r="7106" spans="1:13" x14ac:dyDescent="0.3">
      <c r="A7106" t="s">
        <v>7140</v>
      </c>
      <c r="B7106">
        <v>24</v>
      </c>
      <c r="C7106">
        <v>131682</v>
      </c>
      <c r="D7106">
        <v>25560</v>
      </c>
      <c r="E7106" t="s">
        <v>41</v>
      </c>
      <c r="F7106">
        <v>60</v>
      </c>
      <c r="G7106">
        <v>799</v>
      </c>
      <c r="H7106" t="s">
        <v>26</v>
      </c>
      <c r="I7106">
        <v>0</v>
      </c>
      <c r="J7106" t="s">
        <v>27</v>
      </c>
      <c r="K7106" t="s">
        <v>18</v>
      </c>
      <c r="L7106">
        <v>19.91</v>
      </c>
      <c r="M7106" t="s">
        <v>19</v>
      </c>
    </row>
    <row r="7107" spans="1:13" x14ac:dyDescent="0.3">
      <c r="A7107" t="s">
        <v>7141</v>
      </c>
      <c r="B7107">
        <v>20</v>
      </c>
      <c r="C7107">
        <v>119754</v>
      </c>
      <c r="D7107">
        <v>94785</v>
      </c>
      <c r="E7107" t="s">
        <v>37</v>
      </c>
      <c r="F7107">
        <v>48</v>
      </c>
      <c r="G7107">
        <v>760</v>
      </c>
      <c r="H7107" t="s">
        <v>59</v>
      </c>
      <c r="I7107">
        <v>0</v>
      </c>
      <c r="J7107" t="s">
        <v>27</v>
      </c>
      <c r="K7107" t="s">
        <v>18</v>
      </c>
      <c r="L7107">
        <v>28.6</v>
      </c>
      <c r="M7107" t="s">
        <v>19</v>
      </c>
    </row>
    <row r="7108" spans="1:13" x14ac:dyDescent="0.3">
      <c r="A7108" t="s">
        <v>7142</v>
      </c>
      <c r="B7108">
        <v>62</v>
      </c>
      <c r="C7108">
        <v>109403</v>
      </c>
      <c r="D7108">
        <v>23166</v>
      </c>
      <c r="E7108" t="s">
        <v>37</v>
      </c>
      <c r="F7108">
        <v>24</v>
      </c>
      <c r="G7108">
        <v>568</v>
      </c>
      <c r="H7108" t="s">
        <v>32</v>
      </c>
      <c r="I7108">
        <v>0</v>
      </c>
      <c r="J7108" t="s">
        <v>46</v>
      </c>
      <c r="K7108" t="s">
        <v>30</v>
      </c>
      <c r="L7108">
        <v>35.869999999999997</v>
      </c>
      <c r="M7108" t="s">
        <v>19</v>
      </c>
    </row>
    <row r="7109" spans="1:13" x14ac:dyDescent="0.3">
      <c r="A7109" t="s">
        <v>7143</v>
      </c>
      <c r="B7109">
        <v>49</v>
      </c>
      <c r="C7109">
        <v>139226</v>
      </c>
      <c r="D7109">
        <v>191374</v>
      </c>
      <c r="E7109" t="s">
        <v>15</v>
      </c>
      <c r="F7109">
        <v>48</v>
      </c>
      <c r="G7109">
        <v>515</v>
      </c>
      <c r="H7109" t="s">
        <v>59</v>
      </c>
      <c r="I7109">
        <v>0</v>
      </c>
      <c r="J7109" t="s">
        <v>22</v>
      </c>
      <c r="K7109" t="s">
        <v>30</v>
      </c>
      <c r="L7109">
        <v>40.98</v>
      </c>
      <c r="M7109" t="s">
        <v>24</v>
      </c>
    </row>
    <row r="7110" spans="1:13" x14ac:dyDescent="0.3">
      <c r="A7110" t="s">
        <v>7144</v>
      </c>
      <c r="B7110">
        <v>49</v>
      </c>
      <c r="C7110">
        <v>112816</v>
      </c>
      <c r="D7110">
        <v>212225</v>
      </c>
      <c r="E7110" t="s">
        <v>37</v>
      </c>
      <c r="F7110">
        <v>36</v>
      </c>
      <c r="G7110">
        <v>449</v>
      </c>
      <c r="H7110" t="s">
        <v>16</v>
      </c>
      <c r="I7110">
        <v>0</v>
      </c>
      <c r="J7110" t="s">
        <v>22</v>
      </c>
      <c r="K7110" t="s">
        <v>23</v>
      </c>
      <c r="L7110">
        <v>51.15</v>
      </c>
      <c r="M7110" t="s">
        <v>24</v>
      </c>
    </row>
    <row r="7111" spans="1:13" x14ac:dyDescent="0.3">
      <c r="A7111" t="s">
        <v>7145</v>
      </c>
      <c r="B7111">
        <v>53</v>
      </c>
      <c r="C7111">
        <v>77901</v>
      </c>
      <c r="D7111">
        <v>114229</v>
      </c>
      <c r="E7111" t="s">
        <v>41</v>
      </c>
      <c r="F7111">
        <v>12</v>
      </c>
      <c r="G7111">
        <v>358</v>
      </c>
      <c r="H7111" t="s">
        <v>16</v>
      </c>
      <c r="I7111">
        <v>0</v>
      </c>
      <c r="J7111" t="s">
        <v>22</v>
      </c>
      <c r="K7111" t="s">
        <v>23</v>
      </c>
      <c r="L7111">
        <v>55.77</v>
      </c>
      <c r="M7111" t="s">
        <v>24</v>
      </c>
    </row>
    <row r="7112" spans="1:13" x14ac:dyDescent="0.3">
      <c r="A7112" t="s">
        <v>7146</v>
      </c>
      <c r="B7112">
        <v>69</v>
      </c>
      <c r="C7112">
        <v>115430</v>
      </c>
      <c r="D7112">
        <v>182768</v>
      </c>
      <c r="E7112" t="s">
        <v>21</v>
      </c>
      <c r="F7112">
        <v>12</v>
      </c>
      <c r="G7112">
        <v>511</v>
      </c>
      <c r="H7112" t="s">
        <v>32</v>
      </c>
      <c r="I7112">
        <v>0</v>
      </c>
      <c r="J7112" t="s">
        <v>46</v>
      </c>
      <c r="K7112" t="s">
        <v>30</v>
      </c>
      <c r="L7112">
        <v>44.48</v>
      </c>
      <c r="M7112" t="s">
        <v>24</v>
      </c>
    </row>
    <row r="7113" spans="1:13" x14ac:dyDescent="0.3">
      <c r="A7113" t="s">
        <v>7147</v>
      </c>
      <c r="B7113">
        <v>63</v>
      </c>
      <c r="C7113">
        <v>65005</v>
      </c>
      <c r="D7113">
        <v>200639</v>
      </c>
      <c r="E7113" t="s">
        <v>41</v>
      </c>
      <c r="F7113">
        <v>24</v>
      </c>
      <c r="G7113">
        <v>373</v>
      </c>
      <c r="H7113" t="s">
        <v>16</v>
      </c>
      <c r="I7113">
        <v>1</v>
      </c>
      <c r="J7113" t="s">
        <v>46</v>
      </c>
      <c r="K7113" t="s">
        <v>23</v>
      </c>
      <c r="L7113">
        <v>64.94</v>
      </c>
      <c r="M7113" t="s">
        <v>24</v>
      </c>
    </row>
    <row r="7114" spans="1:13" x14ac:dyDescent="0.3">
      <c r="A7114" t="s">
        <v>7148</v>
      </c>
      <c r="B7114">
        <v>58</v>
      </c>
      <c r="C7114">
        <v>43122</v>
      </c>
      <c r="D7114">
        <v>246030</v>
      </c>
      <c r="E7114" t="s">
        <v>21</v>
      </c>
      <c r="F7114">
        <v>60</v>
      </c>
      <c r="G7114">
        <v>801</v>
      </c>
      <c r="H7114" t="s">
        <v>26</v>
      </c>
      <c r="I7114">
        <v>0</v>
      </c>
      <c r="J7114" t="s">
        <v>22</v>
      </c>
      <c r="K7114" t="s">
        <v>52</v>
      </c>
      <c r="L7114">
        <v>33.07</v>
      </c>
      <c r="M7114" t="s">
        <v>19</v>
      </c>
    </row>
    <row r="7115" spans="1:13" x14ac:dyDescent="0.3">
      <c r="A7115" t="s">
        <v>7149</v>
      </c>
      <c r="B7115">
        <v>67</v>
      </c>
      <c r="C7115">
        <v>41107</v>
      </c>
      <c r="D7115">
        <v>230239</v>
      </c>
      <c r="E7115" t="s">
        <v>41</v>
      </c>
      <c r="F7115">
        <v>48</v>
      </c>
      <c r="G7115">
        <v>812</v>
      </c>
      <c r="H7115" t="s">
        <v>59</v>
      </c>
      <c r="I7115">
        <v>0</v>
      </c>
      <c r="J7115" t="s">
        <v>46</v>
      </c>
      <c r="K7115" t="s">
        <v>52</v>
      </c>
      <c r="L7115">
        <v>40.47</v>
      </c>
      <c r="M7115" t="s">
        <v>24</v>
      </c>
    </row>
    <row r="7116" spans="1:13" x14ac:dyDescent="0.3">
      <c r="A7116" t="s">
        <v>7150</v>
      </c>
      <c r="B7116">
        <v>37</v>
      </c>
      <c r="C7116">
        <v>42763</v>
      </c>
      <c r="D7116">
        <v>164963</v>
      </c>
      <c r="E7116" t="s">
        <v>37</v>
      </c>
      <c r="F7116">
        <v>12</v>
      </c>
      <c r="G7116">
        <v>737</v>
      </c>
      <c r="H7116" t="s">
        <v>32</v>
      </c>
      <c r="I7116">
        <v>0</v>
      </c>
      <c r="J7116" t="s">
        <v>17</v>
      </c>
      <c r="K7116" t="s">
        <v>18</v>
      </c>
      <c r="L7116">
        <v>32.869999999999997</v>
      </c>
      <c r="M7116" t="s">
        <v>19</v>
      </c>
    </row>
    <row r="7117" spans="1:13" x14ac:dyDescent="0.3">
      <c r="A7117" t="s">
        <v>7151</v>
      </c>
      <c r="B7117">
        <v>35</v>
      </c>
      <c r="C7117">
        <v>38854</v>
      </c>
      <c r="D7117">
        <v>137549</v>
      </c>
      <c r="E7117" t="s">
        <v>41</v>
      </c>
      <c r="F7117">
        <v>36</v>
      </c>
      <c r="G7117">
        <v>650</v>
      </c>
      <c r="H7117" t="s">
        <v>32</v>
      </c>
      <c r="I7117">
        <v>0</v>
      </c>
      <c r="J7117" t="s">
        <v>33</v>
      </c>
      <c r="K7117" t="s">
        <v>35</v>
      </c>
      <c r="L7117">
        <v>37.56</v>
      </c>
      <c r="M7117" t="s">
        <v>19</v>
      </c>
    </row>
    <row r="7118" spans="1:13" x14ac:dyDescent="0.3">
      <c r="A7118" t="s">
        <v>7152</v>
      </c>
      <c r="B7118">
        <v>42</v>
      </c>
      <c r="C7118">
        <v>59669</v>
      </c>
      <c r="D7118">
        <v>25229</v>
      </c>
      <c r="E7118" t="s">
        <v>21</v>
      </c>
      <c r="F7118">
        <v>36</v>
      </c>
      <c r="G7118">
        <v>640</v>
      </c>
      <c r="H7118" t="s">
        <v>16</v>
      </c>
      <c r="I7118">
        <v>0</v>
      </c>
      <c r="J7118" t="s">
        <v>17</v>
      </c>
      <c r="K7118" t="s">
        <v>35</v>
      </c>
      <c r="L7118">
        <v>33.31</v>
      </c>
      <c r="M7118" t="s">
        <v>19</v>
      </c>
    </row>
    <row r="7119" spans="1:13" x14ac:dyDescent="0.3">
      <c r="A7119" t="s">
        <v>7153</v>
      </c>
      <c r="B7119">
        <v>53</v>
      </c>
      <c r="C7119">
        <v>36536</v>
      </c>
      <c r="D7119">
        <v>227414</v>
      </c>
      <c r="E7119" t="s">
        <v>37</v>
      </c>
      <c r="F7119">
        <v>24</v>
      </c>
      <c r="G7119">
        <v>343</v>
      </c>
      <c r="H7119" t="s">
        <v>16</v>
      </c>
      <c r="I7119">
        <v>0</v>
      </c>
      <c r="J7119" t="s">
        <v>22</v>
      </c>
      <c r="K7119" t="s">
        <v>23</v>
      </c>
      <c r="L7119">
        <v>73.42</v>
      </c>
      <c r="M7119" t="s">
        <v>48</v>
      </c>
    </row>
    <row r="7120" spans="1:13" x14ac:dyDescent="0.3">
      <c r="A7120" t="s">
        <v>7154</v>
      </c>
      <c r="B7120">
        <v>53</v>
      </c>
      <c r="C7120">
        <v>41349</v>
      </c>
      <c r="D7120">
        <v>67364</v>
      </c>
      <c r="E7120" t="s">
        <v>15</v>
      </c>
      <c r="F7120">
        <v>24</v>
      </c>
      <c r="G7120">
        <v>774</v>
      </c>
      <c r="H7120" t="s">
        <v>16</v>
      </c>
      <c r="I7120">
        <v>0</v>
      </c>
      <c r="J7120" t="s">
        <v>22</v>
      </c>
      <c r="K7120" t="s">
        <v>18</v>
      </c>
      <c r="L7120">
        <v>28.6</v>
      </c>
      <c r="M7120" t="s">
        <v>19</v>
      </c>
    </row>
    <row r="7121" spans="1:13" x14ac:dyDescent="0.3">
      <c r="A7121" t="s">
        <v>7155</v>
      </c>
      <c r="B7121">
        <v>29</v>
      </c>
      <c r="C7121">
        <v>78414</v>
      </c>
      <c r="D7121">
        <v>26606</v>
      </c>
      <c r="E7121" t="s">
        <v>15</v>
      </c>
      <c r="F7121">
        <v>60</v>
      </c>
      <c r="G7121">
        <v>729</v>
      </c>
      <c r="H7121" t="s">
        <v>26</v>
      </c>
      <c r="I7121">
        <v>0</v>
      </c>
      <c r="J7121" t="s">
        <v>33</v>
      </c>
      <c r="K7121" t="s">
        <v>18</v>
      </c>
      <c r="L7121">
        <v>19.09</v>
      </c>
      <c r="M7121" t="s">
        <v>19</v>
      </c>
    </row>
    <row r="7122" spans="1:13" x14ac:dyDescent="0.3">
      <c r="A7122" t="s">
        <v>7156</v>
      </c>
      <c r="B7122">
        <v>23</v>
      </c>
      <c r="C7122">
        <v>34970</v>
      </c>
      <c r="D7122">
        <v>161277</v>
      </c>
      <c r="E7122" t="s">
        <v>41</v>
      </c>
      <c r="F7122">
        <v>48</v>
      </c>
      <c r="G7122">
        <v>357</v>
      </c>
      <c r="H7122" t="s">
        <v>59</v>
      </c>
      <c r="I7122">
        <v>1</v>
      </c>
      <c r="J7122" t="s">
        <v>27</v>
      </c>
      <c r="K7122" t="s">
        <v>23</v>
      </c>
      <c r="L7122">
        <v>68.84</v>
      </c>
      <c r="M7122" t="s">
        <v>48</v>
      </c>
    </row>
    <row r="7123" spans="1:13" x14ac:dyDescent="0.3">
      <c r="A7123" t="s">
        <v>7157</v>
      </c>
      <c r="B7123">
        <v>55</v>
      </c>
      <c r="C7123">
        <v>80753</v>
      </c>
      <c r="D7123">
        <v>195844</v>
      </c>
      <c r="E7123" t="s">
        <v>29</v>
      </c>
      <c r="F7123">
        <v>12</v>
      </c>
      <c r="G7123">
        <v>717</v>
      </c>
      <c r="H7123" t="s">
        <v>32</v>
      </c>
      <c r="I7123">
        <v>0</v>
      </c>
      <c r="J7123" t="s">
        <v>22</v>
      </c>
      <c r="K7123" t="s">
        <v>18</v>
      </c>
      <c r="L7123">
        <v>29.19</v>
      </c>
      <c r="M7123" t="s">
        <v>19</v>
      </c>
    </row>
    <row r="7124" spans="1:13" x14ac:dyDescent="0.3">
      <c r="A7124" t="s">
        <v>7158</v>
      </c>
      <c r="B7124">
        <v>56</v>
      </c>
      <c r="C7124">
        <v>119783</v>
      </c>
      <c r="D7124">
        <v>216761</v>
      </c>
      <c r="E7124" t="s">
        <v>15</v>
      </c>
      <c r="F7124">
        <v>48</v>
      </c>
      <c r="G7124">
        <v>685</v>
      </c>
      <c r="H7124" t="s">
        <v>59</v>
      </c>
      <c r="I7124">
        <v>0</v>
      </c>
      <c r="J7124" t="s">
        <v>22</v>
      </c>
      <c r="K7124" t="s">
        <v>35</v>
      </c>
      <c r="L7124">
        <v>31.17</v>
      </c>
      <c r="M7124" t="s">
        <v>19</v>
      </c>
    </row>
    <row r="7125" spans="1:13" x14ac:dyDescent="0.3">
      <c r="A7125" t="s">
        <v>7159</v>
      </c>
      <c r="B7125">
        <v>67</v>
      </c>
      <c r="C7125">
        <v>54765</v>
      </c>
      <c r="D7125">
        <v>228946</v>
      </c>
      <c r="E7125" t="s">
        <v>41</v>
      </c>
      <c r="F7125">
        <v>12</v>
      </c>
      <c r="G7125">
        <v>384</v>
      </c>
      <c r="H7125" t="s">
        <v>59</v>
      </c>
      <c r="I7125">
        <v>0</v>
      </c>
      <c r="J7125" t="s">
        <v>46</v>
      </c>
      <c r="K7125" t="s">
        <v>23</v>
      </c>
      <c r="L7125">
        <v>64.03</v>
      </c>
      <c r="M7125" t="s">
        <v>24</v>
      </c>
    </row>
    <row r="7126" spans="1:13" x14ac:dyDescent="0.3">
      <c r="A7126" t="s">
        <v>7160</v>
      </c>
      <c r="B7126">
        <v>58</v>
      </c>
      <c r="C7126">
        <v>27716</v>
      </c>
      <c r="D7126">
        <v>84435</v>
      </c>
      <c r="E7126" t="s">
        <v>29</v>
      </c>
      <c r="F7126">
        <v>12</v>
      </c>
      <c r="G7126">
        <v>468</v>
      </c>
      <c r="H7126" t="s">
        <v>16</v>
      </c>
      <c r="I7126">
        <v>0</v>
      </c>
      <c r="J7126" t="s">
        <v>22</v>
      </c>
      <c r="K7126" t="s">
        <v>23</v>
      </c>
      <c r="L7126">
        <v>53.96</v>
      </c>
      <c r="M7126" t="s">
        <v>24</v>
      </c>
    </row>
    <row r="7127" spans="1:13" x14ac:dyDescent="0.3">
      <c r="A7127" t="s">
        <v>7161</v>
      </c>
      <c r="B7127">
        <v>68</v>
      </c>
      <c r="C7127">
        <v>53681</v>
      </c>
      <c r="D7127">
        <v>85938</v>
      </c>
      <c r="E7127" t="s">
        <v>37</v>
      </c>
      <c r="F7127">
        <v>12</v>
      </c>
      <c r="G7127">
        <v>799</v>
      </c>
      <c r="H7127" t="s">
        <v>16</v>
      </c>
      <c r="I7127">
        <v>0</v>
      </c>
      <c r="J7127" t="s">
        <v>46</v>
      </c>
      <c r="K7127" t="s">
        <v>18</v>
      </c>
      <c r="L7127">
        <v>31.34</v>
      </c>
      <c r="M7127" t="s">
        <v>19</v>
      </c>
    </row>
    <row r="7128" spans="1:13" x14ac:dyDescent="0.3">
      <c r="A7128" t="s">
        <v>7162</v>
      </c>
      <c r="B7128">
        <v>60</v>
      </c>
      <c r="C7128">
        <v>124793</v>
      </c>
      <c r="D7128">
        <v>74622</v>
      </c>
      <c r="E7128" t="s">
        <v>15</v>
      </c>
      <c r="F7128">
        <v>12</v>
      </c>
      <c r="G7128">
        <v>508</v>
      </c>
      <c r="H7128" t="s">
        <v>26</v>
      </c>
      <c r="I7128">
        <v>0</v>
      </c>
      <c r="J7128" t="s">
        <v>22</v>
      </c>
      <c r="K7128" t="s">
        <v>30</v>
      </c>
      <c r="L7128">
        <v>34.729999999999997</v>
      </c>
      <c r="M7128" t="s">
        <v>19</v>
      </c>
    </row>
    <row r="7129" spans="1:13" x14ac:dyDescent="0.3">
      <c r="A7129" t="s">
        <v>7163</v>
      </c>
      <c r="B7129">
        <v>40</v>
      </c>
      <c r="C7129">
        <v>59485</v>
      </c>
      <c r="D7129">
        <v>161879</v>
      </c>
      <c r="E7129" t="s">
        <v>21</v>
      </c>
      <c r="F7129">
        <v>24</v>
      </c>
      <c r="G7129">
        <v>737</v>
      </c>
      <c r="H7129" t="s">
        <v>32</v>
      </c>
      <c r="I7129">
        <v>1</v>
      </c>
      <c r="J7129" t="s">
        <v>17</v>
      </c>
      <c r="K7129" t="s">
        <v>18</v>
      </c>
      <c r="L7129">
        <v>28.89</v>
      </c>
      <c r="M7129" t="s">
        <v>19</v>
      </c>
    </row>
    <row r="7130" spans="1:13" x14ac:dyDescent="0.3">
      <c r="A7130" t="s">
        <v>7164</v>
      </c>
      <c r="B7130">
        <v>40</v>
      </c>
      <c r="C7130">
        <v>54086</v>
      </c>
      <c r="D7130">
        <v>107053</v>
      </c>
      <c r="E7130" t="s">
        <v>15</v>
      </c>
      <c r="F7130">
        <v>60</v>
      </c>
      <c r="G7130">
        <v>493</v>
      </c>
      <c r="H7130" t="s">
        <v>32</v>
      </c>
      <c r="I7130">
        <v>0</v>
      </c>
      <c r="J7130" t="s">
        <v>17</v>
      </c>
      <c r="K7130" t="s">
        <v>23</v>
      </c>
      <c r="L7130">
        <v>42.56</v>
      </c>
      <c r="M7130" t="s">
        <v>24</v>
      </c>
    </row>
    <row r="7131" spans="1:13" x14ac:dyDescent="0.3">
      <c r="A7131" t="s">
        <v>7165</v>
      </c>
      <c r="B7131">
        <v>36</v>
      </c>
      <c r="C7131">
        <v>32279</v>
      </c>
      <c r="D7131">
        <v>87176</v>
      </c>
      <c r="E7131" t="s">
        <v>37</v>
      </c>
      <c r="F7131">
        <v>12</v>
      </c>
      <c r="G7131">
        <v>468</v>
      </c>
      <c r="H7131" t="s">
        <v>32</v>
      </c>
      <c r="I7131">
        <v>0</v>
      </c>
      <c r="J7131" t="s">
        <v>17</v>
      </c>
      <c r="K7131" t="s">
        <v>23</v>
      </c>
      <c r="L7131">
        <v>46.75</v>
      </c>
      <c r="M7131" t="s">
        <v>24</v>
      </c>
    </row>
    <row r="7132" spans="1:13" x14ac:dyDescent="0.3">
      <c r="A7132" t="s">
        <v>7166</v>
      </c>
      <c r="B7132">
        <v>63</v>
      </c>
      <c r="C7132">
        <v>56833</v>
      </c>
      <c r="D7132">
        <v>75572</v>
      </c>
      <c r="E7132" t="s">
        <v>15</v>
      </c>
      <c r="F7132">
        <v>12</v>
      </c>
      <c r="G7132">
        <v>538</v>
      </c>
      <c r="H7132" t="s">
        <v>59</v>
      </c>
      <c r="I7132">
        <v>0</v>
      </c>
      <c r="J7132" t="s">
        <v>46</v>
      </c>
      <c r="K7132" t="s">
        <v>30</v>
      </c>
      <c r="L7132">
        <v>43.79</v>
      </c>
      <c r="M7132" t="s">
        <v>24</v>
      </c>
    </row>
    <row r="7133" spans="1:13" x14ac:dyDescent="0.3">
      <c r="A7133" t="s">
        <v>7167</v>
      </c>
      <c r="B7133">
        <v>58</v>
      </c>
      <c r="C7133">
        <v>113563</v>
      </c>
      <c r="D7133">
        <v>242166</v>
      </c>
      <c r="E7133" t="s">
        <v>41</v>
      </c>
      <c r="F7133">
        <v>24</v>
      </c>
      <c r="G7133">
        <v>790</v>
      </c>
      <c r="H7133" t="s">
        <v>16</v>
      </c>
      <c r="I7133">
        <v>0</v>
      </c>
      <c r="J7133" t="s">
        <v>22</v>
      </c>
      <c r="K7133" t="s">
        <v>18</v>
      </c>
      <c r="L7133">
        <v>29.3</v>
      </c>
      <c r="M7133" t="s">
        <v>19</v>
      </c>
    </row>
    <row r="7134" spans="1:13" x14ac:dyDescent="0.3">
      <c r="A7134" t="s">
        <v>7168</v>
      </c>
      <c r="B7134">
        <v>25</v>
      </c>
      <c r="C7134">
        <v>26266</v>
      </c>
      <c r="D7134">
        <v>36718</v>
      </c>
      <c r="E7134" t="s">
        <v>37</v>
      </c>
      <c r="F7134">
        <v>12</v>
      </c>
      <c r="G7134">
        <v>584</v>
      </c>
      <c r="H7134" t="s">
        <v>32</v>
      </c>
      <c r="I7134">
        <v>0</v>
      </c>
      <c r="J7134" t="s">
        <v>27</v>
      </c>
      <c r="K7134" t="s">
        <v>30</v>
      </c>
      <c r="L7134">
        <v>34.46</v>
      </c>
      <c r="M7134" t="s">
        <v>19</v>
      </c>
    </row>
    <row r="7135" spans="1:13" x14ac:dyDescent="0.3">
      <c r="A7135" t="s">
        <v>7169</v>
      </c>
      <c r="B7135">
        <v>54</v>
      </c>
      <c r="C7135">
        <v>22908</v>
      </c>
      <c r="D7135">
        <v>133840</v>
      </c>
      <c r="E7135" t="s">
        <v>29</v>
      </c>
      <c r="F7135">
        <v>36</v>
      </c>
      <c r="G7135">
        <v>399</v>
      </c>
      <c r="H7135" t="s">
        <v>32</v>
      </c>
      <c r="I7135">
        <v>0</v>
      </c>
      <c r="J7135" t="s">
        <v>22</v>
      </c>
      <c r="K7135" t="s">
        <v>23</v>
      </c>
      <c r="L7135">
        <v>62.35</v>
      </c>
      <c r="M7135" t="s">
        <v>24</v>
      </c>
    </row>
    <row r="7136" spans="1:13" x14ac:dyDescent="0.3">
      <c r="A7136" t="s">
        <v>7170</v>
      </c>
      <c r="B7136">
        <v>39</v>
      </c>
      <c r="C7136">
        <v>134945</v>
      </c>
      <c r="D7136">
        <v>96691</v>
      </c>
      <c r="E7136" t="s">
        <v>37</v>
      </c>
      <c r="F7136">
        <v>24</v>
      </c>
      <c r="G7136">
        <v>423</v>
      </c>
      <c r="H7136" t="s">
        <v>59</v>
      </c>
      <c r="I7136">
        <v>0</v>
      </c>
      <c r="J7136" t="s">
        <v>17</v>
      </c>
      <c r="K7136" t="s">
        <v>23</v>
      </c>
      <c r="L7136">
        <v>44.81</v>
      </c>
      <c r="M7136" t="s">
        <v>24</v>
      </c>
    </row>
    <row r="7137" spans="1:13" x14ac:dyDescent="0.3">
      <c r="A7137" t="s">
        <v>7171</v>
      </c>
      <c r="B7137">
        <v>26</v>
      </c>
      <c r="C7137">
        <v>115119</v>
      </c>
      <c r="D7137">
        <v>197712</v>
      </c>
      <c r="E7137" t="s">
        <v>41</v>
      </c>
      <c r="F7137">
        <v>48</v>
      </c>
      <c r="G7137">
        <v>357</v>
      </c>
      <c r="H7137" t="s">
        <v>32</v>
      </c>
      <c r="I7137">
        <v>0</v>
      </c>
      <c r="J7137" t="s">
        <v>33</v>
      </c>
      <c r="K7137" t="s">
        <v>23</v>
      </c>
      <c r="L7137">
        <v>50.71</v>
      </c>
      <c r="M7137" t="s">
        <v>24</v>
      </c>
    </row>
    <row r="7138" spans="1:13" x14ac:dyDescent="0.3">
      <c r="A7138" t="s">
        <v>7172</v>
      </c>
      <c r="B7138">
        <v>26</v>
      </c>
      <c r="C7138">
        <v>112165</v>
      </c>
      <c r="D7138">
        <v>226819</v>
      </c>
      <c r="E7138" t="s">
        <v>37</v>
      </c>
      <c r="F7138">
        <v>36</v>
      </c>
      <c r="G7138">
        <v>332</v>
      </c>
      <c r="H7138" t="s">
        <v>32</v>
      </c>
      <c r="I7138">
        <v>0</v>
      </c>
      <c r="J7138" t="s">
        <v>33</v>
      </c>
      <c r="K7138" t="s">
        <v>23</v>
      </c>
      <c r="L7138">
        <v>53.44</v>
      </c>
      <c r="M7138" t="s">
        <v>24</v>
      </c>
    </row>
    <row r="7139" spans="1:13" x14ac:dyDescent="0.3">
      <c r="A7139" t="s">
        <v>7173</v>
      </c>
      <c r="B7139">
        <v>20</v>
      </c>
      <c r="C7139">
        <v>126387</v>
      </c>
      <c r="D7139">
        <v>58927</v>
      </c>
      <c r="E7139" t="s">
        <v>41</v>
      </c>
      <c r="F7139">
        <v>12</v>
      </c>
      <c r="G7139">
        <v>787</v>
      </c>
      <c r="H7139" t="s">
        <v>59</v>
      </c>
      <c r="I7139">
        <v>0</v>
      </c>
      <c r="J7139" t="s">
        <v>27</v>
      </c>
      <c r="K7139" t="s">
        <v>18</v>
      </c>
      <c r="L7139">
        <v>25.67</v>
      </c>
      <c r="M7139" t="s">
        <v>19</v>
      </c>
    </row>
    <row r="7140" spans="1:13" x14ac:dyDescent="0.3">
      <c r="A7140" t="s">
        <v>7174</v>
      </c>
      <c r="B7140">
        <v>44</v>
      </c>
      <c r="C7140">
        <v>84891</v>
      </c>
      <c r="D7140">
        <v>36847</v>
      </c>
      <c r="E7140" t="s">
        <v>21</v>
      </c>
      <c r="F7140">
        <v>36</v>
      </c>
      <c r="G7140">
        <v>737</v>
      </c>
      <c r="H7140" t="s">
        <v>16</v>
      </c>
      <c r="I7140">
        <v>0</v>
      </c>
      <c r="J7140" t="s">
        <v>17</v>
      </c>
      <c r="K7140" t="s">
        <v>18</v>
      </c>
      <c r="L7140">
        <v>26.89</v>
      </c>
      <c r="M7140" t="s">
        <v>19</v>
      </c>
    </row>
    <row r="7141" spans="1:13" x14ac:dyDescent="0.3">
      <c r="A7141" t="s">
        <v>7175</v>
      </c>
      <c r="B7141">
        <v>26</v>
      </c>
      <c r="C7141">
        <v>100387</v>
      </c>
      <c r="D7141">
        <v>100522</v>
      </c>
      <c r="E7141" t="s">
        <v>29</v>
      </c>
      <c r="F7141">
        <v>24</v>
      </c>
      <c r="G7141">
        <v>429</v>
      </c>
      <c r="H7141" t="s">
        <v>26</v>
      </c>
      <c r="I7141">
        <v>0</v>
      </c>
      <c r="J7141" t="s">
        <v>33</v>
      </c>
      <c r="K7141" t="s">
        <v>23</v>
      </c>
      <c r="L7141">
        <v>41.4</v>
      </c>
      <c r="M7141" t="s">
        <v>24</v>
      </c>
    </row>
    <row r="7142" spans="1:13" x14ac:dyDescent="0.3">
      <c r="A7142" t="s">
        <v>7176</v>
      </c>
      <c r="B7142">
        <v>46</v>
      </c>
      <c r="C7142">
        <v>69089</v>
      </c>
      <c r="D7142">
        <v>115562</v>
      </c>
      <c r="E7142" t="s">
        <v>21</v>
      </c>
      <c r="F7142">
        <v>60</v>
      </c>
      <c r="G7142">
        <v>751</v>
      </c>
      <c r="H7142" t="s">
        <v>16</v>
      </c>
      <c r="I7142">
        <v>0</v>
      </c>
      <c r="J7142" t="s">
        <v>22</v>
      </c>
      <c r="K7142" t="s">
        <v>18</v>
      </c>
      <c r="L7142">
        <v>30.29</v>
      </c>
      <c r="M7142" t="s">
        <v>19</v>
      </c>
    </row>
    <row r="7143" spans="1:13" x14ac:dyDescent="0.3">
      <c r="A7143" t="s">
        <v>7177</v>
      </c>
      <c r="B7143">
        <v>58</v>
      </c>
      <c r="C7143">
        <v>17297</v>
      </c>
      <c r="D7143">
        <v>173141</v>
      </c>
      <c r="E7143" t="s">
        <v>37</v>
      </c>
      <c r="F7143">
        <v>48</v>
      </c>
      <c r="G7143">
        <v>557</v>
      </c>
      <c r="H7143" t="s">
        <v>32</v>
      </c>
      <c r="I7143">
        <v>0</v>
      </c>
      <c r="J7143" t="s">
        <v>22</v>
      </c>
      <c r="K7143" t="s">
        <v>30</v>
      </c>
      <c r="L7143">
        <v>66.37</v>
      </c>
      <c r="M7143" t="s">
        <v>48</v>
      </c>
    </row>
    <row r="7144" spans="1:13" x14ac:dyDescent="0.3">
      <c r="A7144" t="s">
        <v>7178</v>
      </c>
      <c r="B7144">
        <v>37</v>
      </c>
      <c r="C7144">
        <v>78020</v>
      </c>
      <c r="D7144">
        <v>15519</v>
      </c>
      <c r="E7144" t="s">
        <v>15</v>
      </c>
      <c r="F7144">
        <v>48</v>
      </c>
      <c r="G7144">
        <v>675</v>
      </c>
      <c r="H7144" t="s">
        <v>32</v>
      </c>
      <c r="I7144">
        <v>0</v>
      </c>
      <c r="J7144" t="s">
        <v>17</v>
      </c>
      <c r="K7144" t="s">
        <v>35</v>
      </c>
      <c r="L7144">
        <v>24.2</v>
      </c>
      <c r="M7144" t="s">
        <v>19</v>
      </c>
    </row>
    <row r="7145" spans="1:13" x14ac:dyDescent="0.3">
      <c r="A7145" t="s">
        <v>7179</v>
      </c>
      <c r="B7145">
        <v>48</v>
      </c>
      <c r="C7145">
        <v>138247</v>
      </c>
      <c r="D7145">
        <v>22777</v>
      </c>
      <c r="E7145" t="s">
        <v>29</v>
      </c>
      <c r="F7145">
        <v>36</v>
      </c>
      <c r="G7145">
        <v>454</v>
      </c>
      <c r="H7145" t="s">
        <v>26</v>
      </c>
      <c r="I7145">
        <v>0</v>
      </c>
      <c r="J7145" t="s">
        <v>22</v>
      </c>
      <c r="K7145" t="s">
        <v>23</v>
      </c>
      <c r="L7145">
        <v>36.81</v>
      </c>
      <c r="M7145" t="s">
        <v>19</v>
      </c>
    </row>
    <row r="7146" spans="1:13" x14ac:dyDescent="0.3">
      <c r="A7146" t="s">
        <v>7180</v>
      </c>
      <c r="B7146">
        <v>53</v>
      </c>
      <c r="C7146">
        <v>139447</v>
      </c>
      <c r="D7146">
        <v>136020</v>
      </c>
      <c r="E7146" t="s">
        <v>29</v>
      </c>
      <c r="F7146">
        <v>24</v>
      </c>
      <c r="G7146">
        <v>717</v>
      </c>
      <c r="H7146" t="s">
        <v>26</v>
      </c>
      <c r="I7146">
        <v>0</v>
      </c>
      <c r="J7146" t="s">
        <v>22</v>
      </c>
      <c r="K7146" t="s">
        <v>18</v>
      </c>
      <c r="L7146">
        <v>22.11</v>
      </c>
      <c r="M7146" t="s">
        <v>19</v>
      </c>
    </row>
    <row r="7147" spans="1:13" x14ac:dyDescent="0.3">
      <c r="A7147" t="s">
        <v>7181</v>
      </c>
      <c r="B7147">
        <v>42</v>
      </c>
      <c r="C7147">
        <v>112538</v>
      </c>
      <c r="D7147">
        <v>242824</v>
      </c>
      <c r="E7147" t="s">
        <v>41</v>
      </c>
      <c r="F7147">
        <v>48</v>
      </c>
      <c r="G7147">
        <v>828</v>
      </c>
      <c r="H7147" t="s">
        <v>32</v>
      </c>
      <c r="I7147">
        <v>0</v>
      </c>
      <c r="J7147" t="s">
        <v>17</v>
      </c>
      <c r="K7147" t="s">
        <v>52</v>
      </c>
      <c r="L7147">
        <v>20.85</v>
      </c>
      <c r="M7147" t="s">
        <v>19</v>
      </c>
    </row>
    <row r="7148" spans="1:13" x14ac:dyDescent="0.3">
      <c r="A7148" t="s">
        <v>7182</v>
      </c>
      <c r="B7148">
        <v>54</v>
      </c>
      <c r="C7148">
        <v>129059</v>
      </c>
      <c r="D7148">
        <v>242497</v>
      </c>
      <c r="E7148" t="s">
        <v>15</v>
      </c>
      <c r="F7148">
        <v>36</v>
      </c>
      <c r="G7148">
        <v>596</v>
      </c>
      <c r="H7148" t="s">
        <v>26</v>
      </c>
      <c r="I7148">
        <v>0</v>
      </c>
      <c r="J7148" t="s">
        <v>22</v>
      </c>
      <c r="K7148" t="s">
        <v>30</v>
      </c>
      <c r="L7148">
        <v>33.340000000000003</v>
      </c>
      <c r="M7148" t="s">
        <v>19</v>
      </c>
    </row>
    <row r="7149" spans="1:13" x14ac:dyDescent="0.3">
      <c r="A7149" t="s">
        <v>7183</v>
      </c>
      <c r="B7149">
        <v>47</v>
      </c>
      <c r="C7149">
        <v>76364</v>
      </c>
      <c r="D7149">
        <v>18605</v>
      </c>
      <c r="E7149" t="s">
        <v>29</v>
      </c>
      <c r="F7149">
        <v>36</v>
      </c>
      <c r="G7149">
        <v>795</v>
      </c>
      <c r="H7149" t="s">
        <v>26</v>
      </c>
      <c r="I7149">
        <v>0</v>
      </c>
      <c r="J7149" t="s">
        <v>22</v>
      </c>
      <c r="K7149" t="s">
        <v>18</v>
      </c>
      <c r="L7149">
        <v>14.35</v>
      </c>
      <c r="M7149" t="s">
        <v>19</v>
      </c>
    </row>
    <row r="7150" spans="1:13" x14ac:dyDescent="0.3">
      <c r="A7150" t="s">
        <v>7184</v>
      </c>
      <c r="B7150">
        <v>46</v>
      </c>
      <c r="C7150">
        <v>35262</v>
      </c>
      <c r="D7150">
        <v>26307</v>
      </c>
      <c r="E7150" t="s">
        <v>37</v>
      </c>
      <c r="F7150">
        <v>24</v>
      </c>
      <c r="G7150">
        <v>432</v>
      </c>
      <c r="H7150" t="s">
        <v>32</v>
      </c>
      <c r="I7150">
        <v>0</v>
      </c>
      <c r="J7150" t="s">
        <v>22</v>
      </c>
      <c r="K7150" t="s">
        <v>23</v>
      </c>
      <c r="L7150">
        <v>42.31</v>
      </c>
      <c r="M7150" t="s">
        <v>24</v>
      </c>
    </row>
    <row r="7151" spans="1:13" x14ac:dyDescent="0.3">
      <c r="A7151" t="s">
        <v>7185</v>
      </c>
      <c r="B7151">
        <v>52</v>
      </c>
      <c r="C7151">
        <v>41575</v>
      </c>
      <c r="D7151">
        <v>106080</v>
      </c>
      <c r="E7151" t="s">
        <v>41</v>
      </c>
      <c r="F7151">
        <v>60</v>
      </c>
      <c r="G7151">
        <v>847</v>
      </c>
      <c r="H7151" t="s">
        <v>26</v>
      </c>
      <c r="I7151">
        <v>0</v>
      </c>
      <c r="J7151" t="s">
        <v>22</v>
      </c>
      <c r="K7151" t="s">
        <v>52</v>
      </c>
      <c r="L7151">
        <v>18.96</v>
      </c>
      <c r="M7151" t="s">
        <v>19</v>
      </c>
    </row>
    <row r="7152" spans="1:13" x14ac:dyDescent="0.3">
      <c r="A7152" t="s">
        <v>7186</v>
      </c>
      <c r="B7152">
        <v>46</v>
      </c>
      <c r="C7152">
        <v>141625</v>
      </c>
      <c r="D7152">
        <v>36687</v>
      </c>
      <c r="E7152" t="s">
        <v>15</v>
      </c>
      <c r="F7152">
        <v>12</v>
      </c>
      <c r="G7152">
        <v>676</v>
      </c>
      <c r="H7152" t="s">
        <v>59</v>
      </c>
      <c r="I7152">
        <v>0</v>
      </c>
      <c r="J7152" t="s">
        <v>22</v>
      </c>
      <c r="K7152" t="s">
        <v>35</v>
      </c>
      <c r="L7152">
        <v>26.34</v>
      </c>
      <c r="M7152" t="s">
        <v>19</v>
      </c>
    </row>
    <row r="7153" spans="1:13" x14ac:dyDescent="0.3">
      <c r="A7153" t="s">
        <v>7187</v>
      </c>
      <c r="B7153">
        <v>65</v>
      </c>
      <c r="C7153">
        <v>39759</v>
      </c>
      <c r="D7153">
        <v>75506</v>
      </c>
      <c r="E7153" t="s">
        <v>21</v>
      </c>
      <c r="F7153">
        <v>12</v>
      </c>
      <c r="G7153">
        <v>728</v>
      </c>
      <c r="H7153" t="s">
        <v>26</v>
      </c>
      <c r="I7153">
        <v>0</v>
      </c>
      <c r="J7153" t="s">
        <v>46</v>
      </c>
      <c r="K7153" t="s">
        <v>18</v>
      </c>
      <c r="L7153">
        <v>29.11</v>
      </c>
      <c r="M7153" t="s">
        <v>19</v>
      </c>
    </row>
    <row r="7154" spans="1:13" x14ac:dyDescent="0.3">
      <c r="A7154" t="s">
        <v>7188</v>
      </c>
      <c r="B7154">
        <v>20</v>
      </c>
      <c r="C7154">
        <v>149040</v>
      </c>
      <c r="D7154">
        <v>229406</v>
      </c>
      <c r="E7154" t="s">
        <v>21</v>
      </c>
      <c r="F7154">
        <v>24</v>
      </c>
      <c r="G7154">
        <v>599</v>
      </c>
      <c r="H7154" t="s">
        <v>32</v>
      </c>
      <c r="I7154">
        <v>0</v>
      </c>
      <c r="J7154" t="s">
        <v>27</v>
      </c>
      <c r="K7154" t="s">
        <v>30</v>
      </c>
      <c r="L7154">
        <v>39.950000000000003</v>
      </c>
      <c r="M7154" t="s">
        <v>19</v>
      </c>
    </row>
    <row r="7155" spans="1:13" x14ac:dyDescent="0.3">
      <c r="A7155" t="s">
        <v>7189</v>
      </c>
      <c r="B7155">
        <v>65</v>
      </c>
      <c r="C7155">
        <v>89351</v>
      </c>
      <c r="D7155">
        <v>32305</v>
      </c>
      <c r="E7155" t="s">
        <v>15</v>
      </c>
      <c r="F7155">
        <v>48</v>
      </c>
      <c r="G7155">
        <v>839</v>
      </c>
      <c r="H7155" t="s">
        <v>16</v>
      </c>
      <c r="I7155">
        <v>0</v>
      </c>
      <c r="J7155" t="s">
        <v>46</v>
      </c>
      <c r="K7155" t="s">
        <v>52</v>
      </c>
      <c r="L7155">
        <v>24.33</v>
      </c>
      <c r="M7155" t="s">
        <v>19</v>
      </c>
    </row>
    <row r="7156" spans="1:13" x14ac:dyDescent="0.3">
      <c r="A7156" t="s">
        <v>7190</v>
      </c>
      <c r="B7156">
        <v>66</v>
      </c>
      <c r="C7156">
        <v>108478</v>
      </c>
      <c r="D7156">
        <v>223974</v>
      </c>
      <c r="E7156" t="s">
        <v>21</v>
      </c>
      <c r="F7156">
        <v>48</v>
      </c>
      <c r="G7156">
        <v>844</v>
      </c>
      <c r="H7156" t="s">
        <v>16</v>
      </c>
      <c r="I7156">
        <v>0</v>
      </c>
      <c r="J7156" t="s">
        <v>46</v>
      </c>
      <c r="K7156" t="s">
        <v>52</v>
      </c>
      <c r="L7156">
        <v>29.96</v>
      </c>
      <c r="M7156" t="s">
        <v>19</v>
      </c>
    </row>
    <row r="7157" spans="1:13" x14ac:dyDescent="0.3">
      <c r="A7157" t="s">
        <v>7191</v>
      </c>
      <c r="B7157">
        <v>60</v>
      </c>
      <c r="C7157">
        <v>25437</v>
      </c>
      <c r="D7157">
        <v>82083</v>
      </c>
      <c r="E7157" t="s">
        <v>41</v>
      </c>
      <c r="F7157">
        <v>24</v>
      </c>
      <c r="G7157">
        <v>491</v>
      </c>
      <c r="H7157" t="s">
        <v>59</v>
      </c>
      <c r="I7157">
        <v>0</v>
      </c>
      <c r="J7157" t="s">
        <v>22</v>
      </c>
      <c r="K7157" t="s">
        <v>23</v>
      </c>
      <c r="L7157">
        <v>49.06</v>
      </c>
      <c r="M7157" t="s">
        <v>24</v>
      </c>
    </row>
    <row r="7158" spans="1:13" x14ac:dyDescent="0.3">
      <c r="A7158" t="s">
        <v>7192</v>
      </c>
      <c r="B7158">
        <v>29</v>
      </c>
      <c r="C7158">
        <v>73376</v>
      </c>
      <c r="D7158">
        <v>172550</v>
      </c>
      <c r="E7158" t="s">
        <v>37</v>
      </c>
      <c r="F7158">
        <v>48</v>
      </c>
      <c r="G7158">
        <v>538</v>
      </c>
      <c r="H7158" t="s">
        <v>59</v>
      </c>
      <c r="I7158">
        <v>0</v>
      </c>
      <c r="J7158" t="s">
        <v>33</v>
      </c>
      <c r="K7158" t="s">
        <v>30</v>
      </c>
      <c r="L7158">
        <v>42.86</v>
      </c>
      <c r="M7158" t="s">
        <v>24</v>
      </c>
    </row>
    <row r="7159" spans="1:13" x14ac:dyDescent="0.3">
      <c r="A7159" t="s">
        <v>7193</v>
      </c>
      <c r="B7159">
        <v>41</v>
      </c>
      <c r="C7159">
        <v>89403</v>
      </c>
      <c r="D7159">
        <v>21163</v>
      </c>
      <c r="E7159" t="s">
        <v>15</v>
      </c>
      <c r="F7159">
        <v>60</v>
      </c>
      <c r="G7159">
        <v>819</v>
      </c>
      <c r="H7159" t="s">
        <v>26</v>
      </c>
      <c r="I7159">
        <v>0</v>
      </c>
      <c r="J7159" t="s">
        <v>17</v>
      </c>
      <c r="K7159" t="s">
        <v>52</v>
      </c>
      <c r="L7159">
        <v>12.73</v>
      </c>
      <c r="M7159" t="s">
        <v>19</v>
      </c>
    </row>
    <row r="7160" spans="1:13" x14ac:dyDescent="0.3">
      <c r="A7160" t="s">
        <v>7194</v>
      </c>
      <c r="B7160">
        <v>22</v>
      </c>
      <c r="C7160">
        <v>57213</v>
      </c>
      <c r="D7160">
        <v>218705</v>
      </c>
      <c r="E7160" t="s">
        <v>37</v>
      </c>
      <c r="F7160">
        <v>36</v>
      </c>
      <c r="G7160">
        <v>734</v>
      </c>
      <c r="H7160" t="s">
        <v>16</v>
      </c>
      <c r="I7160">
        <v>1</v>
      </c>
      <c r="J7160" t="s">
        <v>27</v>
      </c>
      <c r="K7160" t="s">
        <v>18</v>
      </c>
      <c r="L7160">
        <v>44.95</v>
      </c>
      <c r="M7160" t="s">
        <v>24</v>
      </c>
    </row>
    <row r="7161" spans="1:13" x14ac:dyDescent="0.3">
      <c r="A7161" t="s">
        <v>7195</v>
      </c>
      <c r="B7161">
        <v>47</v>
      </c>
      <c r="C7161">
        <v>32163</v>
      </c>
      <c r="D7161">
        <v>11467</v>
      </c>
      <c r="E7161" t="s">
        <v>37</v>
      </c>
      <c r="F7161">
        <v>12</v>
      </c>
      <c r="G7161">
        <v>630</v>
      </c>
      <c r="H7161" t="s">
        <v>26</v>
      </c>
      <c r="I7161">
        <v>0</v>
      </c>
      <c r="J7161" t="s">
        <v>22</v>
      </c>
      <c r="K7161" t="s">
        <v>35</v>
      </c>
      <c r="L7161">
        <v>25.75</v>
      </c>
      <c r="M7161" t="s">
        <v>19</v>
      </c>
    </row>
    <row r="7162" spans="1:13" x14ac:dyDescent="0.3">
      <c r="A7162" t="s">
        <v>7196</v>
      </c>
      <c r="B7162">
        <v>28</v>
      </c>
      <c r="C7162">
        <v>57890</v>
      </c>
      <c r="D7162">
        <v>213419</v>
      </c>
      <c r="E7162" t="s">
        <v>21</v>
      </c>
      <c r="F7162">
        <v>36</v>
      </c>
      <c r="G7162">
        <v>451</v>
      </c>
      <c r="H7162" t="s">
        <v>32</v>
      </c>
      <c r="I7162">
        <v>0</v>
      </c>
      <c r="J7162" t="s">
        <v>33</v>
      </c>
      <c r="K7162" t="s">
        <v>23</v>
      </c>
      <c r="L7162">
        <v>51.34</v>
      </c>
      <c r="M7162" t="s">
        <v>24</v>
      </c>
    </row>
    <row r="7163" spans="1:13" x14ac:dyDescent="0.3">
      <c r="A7163" t="s">
        <v>7197</v>
      </c>
      <c r="B7163">
        <v>69</v>
      </c>
      <c r="C7163">
        <v>76594</v>
      </c>
      <c r="D7163">
        <v>143260</v>
      </c>
      <c r="E7163" t="s">
        <v>41</v>
      </c>
      <c r="F7163">
        <v>24</v>
      </c>
      <c r="G7163">
        <v>781</v>
      </c>
      <c r="H7163" t="s">
        <v>16</v>
      </c>
      <c r="I7163">
        <v>0</v>
      </c>
      <c r="J7163" t="s">
        <v>46</v>
      </c>
      <c r="K7163" t="s">
        <v>18</v>
      </c>
      <c r="L7163">
        <v>33.479999999999997</v>
      </c>
      <c r="M7163" t="s">
        <v>19</v>
      </c>
    </row>
    <row r="7164" spans="1:13" x14ac:dyDescent="0.3">
      <c r="A7164" t="s">
        <v>7198</v>
      </c>
      <c r="B7164">
        <v>37</v>
      </c>
      <c r="C7164">
        <v>28870</v>
      </c>
      <c r="D7164">
        <v>39335</v>
      </c>
      <c r="E7164" t="s">
        <v>15</v>
      </c>
      <c r="F7164">
        <v>12</v>
      </c>
      <c r="G7164">
        <v>480</v>
      </c>
      <c r="H7164" t="s">
        <v>26</v>
      </c>
      <c r="I7164">
        <v>0</v>
      </c>
      <c r="J7164" t="s">
        <v>17</v>
      </c>
      <c r="K7164" t="s">
        <v>23</v>
      </c>
      <c r="L7164">
        <v>39.270000000000003</v>
      </c>
      <c r="M7164" t="s">
        <v>19</v>
      </c>
    </row>
    <row r="7165" spans="1:13" x14ac:dyDescent="0.3">
      <c r="A7165" t="s">
        <v>7199</v>
      </c>
      <c r="B7165">
        <v>19</v>
      </c>
      <c r="C7165">
        <v>51059</v>
      </c>
      <c r="D7165">
        <v>114750</v>
      </c>
      <c r="E7165" t="s">
        <v>29</v>
      </c>
      <c r="F7165">
        <v>12</v>
      </c>
      <c r="G7165">
        <v>841</v>
      </c>
      <c r="H7165" t="s">
        <v>16</v>
      </c>
      <c r="I7165">
        <v>0</v>
      </c>
      <c r="J7165" t="s">
        <v>27</v>
      </c>
      <c r="K7165" t="s">
        <v>52</v>
      </c>
      <c r="L7165">
        <v>32.299999999999997</v>
      </c>
      <c r="M7165" t="s">
        <v>19</v>
      </c>
    </row>
    <row r="7166" spans="1:13" x14ac:dyDescent="0.3">
      <c r="A7166" t="s">
        <v>7200</v>
      </c>
      <c r="B7166">
        <v>54</v>
      </c>
      <c r="C7166">
        <v>27327</v>
      </c>
      <c r="D7166">
        <v>141517</v>
      </c>
      <c r="E7166" t="s">
        <v>21</v>
      </c>
      <c r="F7166">
        <v>60</v>
      </c>
      <c r="G7166">
        <v>534</v>
      </c>
      <c r="H7166" t="s">
        <v>32</v>
      </c>
      <c r="I7166">
        <v>0</v>
      </c>
      <c r="J7166" t="s">
        <v>22</v>
      </c>
      <c r="K7166" t="s">
        <v>30</v>
      </c>
      <c r="L7166">
        <v>51.03</v>
      </c>
      <c r="M7166" t="s">
        <v>24</v>
      </c>
    </row>
    <row r="7167" spans="1:13" x14ac:dyDescent="0.3">
      <c r="A7167" t="s">
        <v>7201</v>
      </c>
      <c r="B7167">
        <v>18</v>
      </c>
      <c r="C7167">
        <v>149780</v>
      </c>
      <c r="D7167">
        <v>101309</v>
      </c>
      <c r="E7167" t="s">
        <v>15</v>
      </c>
      <c r="F7167">
        <v>60</v>
      </c>
      <c r="G7167">
        <v>384</v>
      </c>
      <c r="H7167" t="s">
        <v>16</v>
      </c>
      <c r="I7167">
        <v>0</v>
      </c>
      <c r="J7167" t="s">
        <v>27</v>
      </c>
      <c r="K7167" t="s">
        <v>23</v>
      </c>
      <c r="L7167">
        <v>57.27</v>
      </c>
      <c r="M7167" t="s">
        <v>24</v>
      </c>
    </row>
    <row r="7168" spans="1:13" x14ac:dyDescent="0.3">
      <c r="A7168" t="s">
        <v>7202</v>
      </c>
      <c r="B7168">
        <v>66</v>
      </c>
      <c r="C7168">
        <v>34015</v>
      </c>
      <c r="D7168">
        <v>206095</v>
      </c>
      <c r="E7168" t="s">
        <v>15</v>
      </c>
      <c r="F7168">
        <v>48</v>
      </c>
      <c r="G7168">
        <v>549</v>
      </c>
      <c r="H7168" t="s">
        <v>26</v>
      </c>
      <c r="I7168">
        <v>0</v>
      </c>
      <c r="J7168" t="s">
        <v>46</v>
      </c>
      <c r="K7168" t="s">
        <v>30</v>
      </c>
      <c r="L7168">
        <v>55.61</v>
      </c>
      <c r="M7168" t="s">
        <v>24</v>
      </c>
    </row>
    <row r="7169" spans="1:13" x14ac:dyDescent="0.3">
      <c r="A7169" t="s">
        <v>7203</v>
      </c>
      <c r="B7169">
        <v>64</v>
      </c>
      <c r="C7169">
        <v>134340</v>
      </c>
      <c r="D7169">
        <v>130148</v>
      </c>
      <c r="E7169" t="s">
        <v>15</v>
      </c>
      <c r="F7169">
        <v>36</v>
      </c>
      <c r="G7169">
        <v>795</v>
      </c>
      <c r="H7169" t="s">
        <v>59</v>
      </c>
      <c r="I7169">
        <v>0</v>
      </c>
      <c r="J7169" t="s">
        <v>46</v>
      </c>
      <c r="K7169" t="s">
        <v>18</v>
      </c>
      <c r="L7169">
        <v>25.39</v>
      </c>
      <c r="M7169" t="s">
        <v>19</v>
      </c>
    </row>
    <row r="7170" spans="1:13" x14ac:dyDescent="0.3">
      <c r="A7170" t="s">
        <v>7204</v>
      </c>
      <c r="B7170">
        <v>34</v>
      </c>
      <c r="C7170">
        <v>52567</v>
      </c>
      <c r="D7170">
        <v>184310</v>
      </c>
      <c r="E7170" t="s">
        <v>37</v>
      </c>
      <c r="F7170">
        <v>36</v>
      </c>
      <c r="G7170">
        <v>605</v>
      </c>
      <c r="H7170" t="s">
        <v>16</v>
      </c>
      <c r="I7170">
        <v>1</v>
      </c>
      <c r="J7170" t="s">
        <v>33</v>
      </c>
      <c r="K7170" t="s">
        <v>35</v>
      </c>
      <c r="L7170">
        <v>46.44</v>
      </c>
      <c r="M7170" t="s">
        <v>24</v>
      </c>
    </row>
    <row r="7171" spans="1:13" x14ac:dyDescent="0.3">
      <c r="A7171" t="s">
        <v>7205</v>
      </c>
      <c r="B7171">
        <v>68</v>
      </c>
      <c r="C7171">
        <v>149789</v>
      </c>
      <c r="D7171">
        <v>227290</v>
      </c>
      <c r="E7171" t="s">
        <v>37</v>
      </c>
      <c r="F7171">
        <v>48</v>
      </c>
      <c r="G7171">
        <v>353</v>
      </c>
      <c r="H7171" t="s">
        <v>59</v>
      </c>
      <c r="I7171">
        <v>0</v>
      </c>
      <c r="J7171" t="s">
        <v>46</v>
      </c>
      <c r="K7171" t="s">
        <v>23</v>
      </c>
      <c r="L7171">
        <v>56.78</v>
      </c>
      <c r="M7171" t="s">
        <v>24</v>
      </c>
    </row>
    <row r="7172" spans="1:13" x14ac:dyDescent="0.3">
      <c r="A7172" t="s">
        <v>7206</v>
      </c>
      <c r="B7172">
        <v>50</v>
      </c>
      <c r="C7172">
        <v>106145</v>
      </c>
      <c r="D7172">
        <v>156222</v>
      </c>
      <c r="E7172" t="s">
        <v>41</v>
      </c>
      <c r="F7172">
        <v>36</v>
      </c>
      <c r="G7172">
        <v>631</v>
      </c>
      <c r="H7172" t="s">
        <v>16</v>
      </c>
      <c r="I7172">
        <v>0</v>
      </c>
      <c r="J7172" t="s">
        <v>22</v>
      </c>
      <c r="K7172" t="s">
        <v>35</v>
      </c>
      <c r="L7172">
        <v>37.58</v>
      </c>
      <c r="M7172" t="s">
        <v>19</v>
      </c>
    </row>
    <row r="7173" spans="1:13" x14ac:dyDescent="0.3">
      <c r="A7173" t="s">
        <v>7207</v>
      </c>
      <c r="B7173">
        <v>29</v>
      </c>
      <c r="C7173">
        <v>46285</v>
      </c>
      <c r="D7173">
        <v>242399</v>
      </c>
      <c r="E7173" t="s">
        <v>41</v>
      </c>
      <c r="F7173">
        <v>36</v>
      </c>
      <c r="G7173">
        <v>506</v>
      </c>
      <c r="H7173" t="s">
        <v>16</v>
      </c>
      <c r="I7173">
        <v>0</v>
      </c>
      <c r="J7173" t="s">
        <v>33</v>
      </c>
      <c r="K7173" t="s">
        <v>30</v>
      </c>
      <c r="L7173">
        <v>59.1</v>
      </c>
      <c r="M7173" t="s">
        <v>24</v>
      </c>
    </row>
    <row r="7174" spans="1:13" x14ac:dyDescent="0.3">
      <c r="A7174" t="s">
        <v>7208</v>
      </c>
      <c r="B7174">
        <v>64</v>
      </c>
      <c r="C7174">
        <v>40945</v>
      </c>
      <c r="D7174">
        <v>183415</v>
      </c>
      <c r="E7174" t="s">
        <v>37</v>
      </c>
      <c r="F7174">
        <v>48</v>
      </c>
      <c r="G7174">
        <v>727</v>
      </c>
      <c r="H7174" t="s">
        <v>32</v>
      </c>
      <c r="I7174">
        <v>0</v>
      </c>
      <c r="J7174" t="s">
        <v>46</v>
      </c>
      <c r="K7174" t="s">
        <v>18</v>
      </c>
      <c r="L7174">
        <v>40.21</v>
      </c>
      <c r="M7174" t="s">
        <v>24</v>
      </c>
    </row>
    <row r="7175" spans="1:13" x14ac:dyDescent="0.3">
      <c r="A7175" t="s">
        <v>7209</v>
      </c>
      <c r="B7175">
        <v>52</v>
      </c>
      <c r="C7175">
        <v>52146</v>
      </c>
      <c r="D7175">
        <v>206171</v>
      </c>
      <c r="E7175" t="s">
        <v>21</v>
      </c>
      <c r="F7175">
        <v>12</v>
      </c>
      <c r="G7175">
        <v>396</v>
      </c>
      <c r="H7175" t="s">
        <v>16</v>
      </c>
      <c r="I7175">
        <v>0</v>
      </c>
      <c r="J7175" t="s">
        <v>22</v>
      </c>
      <c r="K7175" t="s">
        <v>23</v>
      </c>
      <c r="L7175">
        <v>61.94</v>
      </c>
      <c r="M7175" t="s">
        <v>24</v>
      </c>
    </row>
    <row r="7176" spans="1:13" x14ac:dyDescent="0.3">
      <c r="A7176" t="s">
        <v>7210</v>
      </c>
      <c r="B7176">
        <v>56</v>
      </c>
      <c r="C7176">
        <v>33791</v>
      </c>
      <c r="D7176">
        <v>130640</v>
      </c>
      <c r="E7176" t="s">
        <v>37</v>
      </c>
      <c r="F7176">
        <v>48</v>
      </c>
      <c r="G7176">
        <v>527</v>
      </c>
      <c r="H7176" t="s">
        <v>26</v>
      </c>
      <c r="I7176">
        <v>0</v>
      </c>
      <c r="J7176" t="s">
        <v>22</v>
      </c>
      <c r="K7176" t="s">
        <v>30</v>
      </c>
      <c r="L7176">
        <v>44.9</v>
      </c>
      <c r="M7176" t="s">
        <v>24</v>
      </c>
    </row>
    <row r="7177" spans="1:13" x14ac:dyDescent="0.3">
      <c r="A7177" t="s">
        <v>7211</v>
      </c>
      <c r="B7177">
        <v>30</v>
      </c>
      <c r="C7177">
        <v>147832</v>
      </c>
      <c r="D7177">
        <v>198733</v>
      </c>
      <c r="E7177" t="s">
        <v>21</v>
      </c>
      <c r="F7177">
        <v>24</v>
      </c>
      <c r="G7177">
        <v>664</v>
      </c>
      <c r="H7177" t="s">
        <v>16</v>
      </c>
      <c r="I7177">
        <v>0</v>
      </c>
      <c r="J7177" t="s">
        <v>33</v>
      </c>
      <c r="K7177" t="s">
        <v>35</v>
      </c>
      <c r="L7177">
        <v>34.94</v>
      </c>
      <c r="M7177" t="s">
        <v>19</v>
      </c>
    </row>
    <row r="7178" spans="1:13" x14ac:dyDescent="0.3">
      <c r="A7178" t="s">
        <v>7212</v>
      </c>
      <c r="B7178">
        <v>39</v>
      </c>
      <c r="C7178">
        <v>29251</v>
      </c>
      <c r="D7178">
        <v>248468</v>
      </c>
      <c r="E7178" t="s">
        <v>41</v>
      </c>
      <c r="F7178">
        <v>24</v>
      </c>
      <c r="G7178">
        <v>788</v>
      </c>
      <c r="H7178" t="s">
        <v>26</v>
      </c>
      <c r="I7178">
        <v>0</v>
      </c>
      <c r="J7178" t="s">
        <v>17</v>
      </c>
      <c r="K7178" t="s">
        <v>18</v>
      </c>
      <c r="L7178">
        <v>43.7</v>
      </c>
      <c r="M7178" t="s">
        <v>24</v>
      </c>
    </row>
    <row r="7179" spans="1:13" x14ac:dyDescent="0.3">
      <c r="A7179" t="s">
        <v>7213</v>
      </c>
      <c r="B7179">
        <v>39</v>
      </c>
      <c r="C7179">
        <v>17074</v>
      </c>
      <c r="D7179">
        <v>8782</v>
      </c>
      <c r="E7179" t="s">
        <v>29</v>
      </c>
      <c r="F7179">
        <v>36</v>
      </c>
      <c r="G7179">
        <v>788</v>
      </c>
      <c r="H7179" t="s">
        <v>59</v>
      </c>
      <c r="I7179">
        <v>0</v>
      </c>
      <c r="J7179" t="s">
        <v>17</v>
      </c>
      <c r="K7179" t="s">
        <v>18</v>
      </c>
      <c r="L7179">
        <v>19.77</v>
      </c>
      <c r="M7179" t="s">
        <v>19</v>
      </c>
    </row>
    <row r="7180" spans="1:13" x14ac:dyDescent="0.3">
      <c r="A7180" t="s">
        <v>7214</v>
      </c>
      <c r="B7180">
        <v>64</v>
      </c>
      <c r="C7180">
        <v>147474</v>
      </c>
      <c r="D7180">
        <v>100109</v>
      </c>
      <c r="E7180" t="s">
        <v>29</v>
      </c>
      <c r="F7180">
        <v>24</v>
      </c>
      <c r="G7180">
        <v>581</v>
      </c>
      <c r="H7180" t="s">
        <v>32</v>
      </c>
      <c r="I7180">
        <v>0</v>
      </c>
      <c r="J7180" t="s">
        <v>46</v>
      </c>
      <c r="K7180" t="s">
        <v>30</v>
      </c>
      <c r="L7180">
        <v>36.64</v>
      </c>
      <c r="M7180" t="s">
        <v>19</v>
      </c>
    </row>
    <row r="7181" spans="1:13" x14ac:dyDescent="0.3">
      <c r="A7181" t="s">
        <v>7215</v>
      </c>
      <c r="B7181">
        <v>27</v>
      </c>
      <c r="C7181">
        <v>90660</v>
      </c>
      <c r="D7181">
        <v>27903</v>
      </c>
      <c r="E7181" t="s">
        <v>21</v>
      </c>
      <c r="F7181">
        <v>48</v>
      </c>
      <c r="G7181">
        <v>490</v>
      </c>
      <c r="H7181" t="s">
        <v>16</v>
      </c>
      <c r="I7181">
        <v>0</v>
      </c>
      <c r="J7181" t="s">
        <v>33</v>
      </c>
      <c r="K7181" t="s">
        <v>23</v>
      </c>
      <c r="L7181">
        <v>42.91</v>
      </c>
      <c r="M7181" t="s">
        <v>24</v>
      </c>
    </row>
    <row r="7182" spans="1:13" x14ac:dyDescent="0.3">
      <c r="A7182" t="s">
        <v>7216</v>
      </c>
      <c r="B7182">
        <v>50</v>
      </c>
      <c r="C7182">
        <v>77082</v>
      </c>
      <c r="D7182">
        <v>22335</v>
      </c>
      <c r="E7182" t="s">
        <v>41</v>
      </c>
      <c r="F7182">
        <v>36</v>
      </c>
      <c r="G7182">
        <v>350</v>
      </c>
      <c r="H7182" t="s">
        <v>59</v>
      </c>
      <c r="I7182">
        <v>0</v>
      </c>
      <c r="J7182" t="s">
        <v>22</v>
      </c>
      <c r="K7182" t="s">
        <v>23</v>
      </c>
      <c r="L7182">
        <v>48.18</v>
      </c>
      <c r="M7182" t="s">
        <v>24</v>
      </c>
    </row>
    <row r="7183" spans="1:13" x14ac:dyDescent="0.3">
      <c r="A7183" t="s">
        <v>7217</v>
      </c>
      <c r="B7183">
        <v>49</v>
      </c>
      <c r="C7183">
        <v>79379</v>
      </c>
      <c r="D7183">
        <v>156268</v>
      </c>
      <c r="E7183" t="s">
        <v>15</v>
      </c>
      <c r="F7183">
        <v>60</v>
      </c>
      <c r="G7183">
        <v>541</v>
      </c>
      <c r="H7183" t="s">
        <v>59</v>
      </c>
      <c r="I7183">
        <v>0</v>
      </c>
      <c r="J7183" t="s">
        <v>22</v>
      </c>
      <c r="K7183" t="s">
        <v>30</v>
      </c>
      <c r="L7183">
        <v>41.32</v>
      </c>
      <c r="M7183" t="s">
        <v>24</v>
      </c>
    </row>
    <row r="7184" spans="1:13" x14ac:dyDescent="0.3">
      <c r="A7184" t="s">
        <v>7218</v>
      </c>
      <c r="B7184">
        <v>44</v>
      </c>
      <c r="C7184">
        <v>102070</v>
      </c>
      <c r="D7184">
        <v>51896</v>
      </c>
      <c r="E7184" t="s">
        <v>29</v>
      </c>
      <c r="F7184">
        <v>48</v>
      </c>
      <c r="G7184">
        <v>571</v>
      </c>
      <c r="H7184" t="s">
        <v>59</v>
      </c>
      <c r="I7184">
        <v>0</v>
      </c>
      <c r="J7184" t="s">
        <v>17</v>
      </c>
      <c r="K7184" t="s">
        <v>30</v>
      </c>
      <c r="L7184">
        <v>34.21</v>
      </c>
      <c r="M7184" t="s">
        <v>19</v>
      </c>
    </row>
    <row r="7185" spans="1:13" x14ac:dyDescent="0.3">
      <c r="A7185" t="s">
        <v>7219</v>
      </c>
      <c r="B7185">
        <v>31</v>
      </c>
      <c r="C7185">
        <v>27065</v>
      </c>
      <c r="D7185">
        <v>204455</v>
      </c>
      <c r="E7185" t="s">
        <v>37</v>
      </c>
      <c r="F7185">
        <v>12</v>
      </c>
      <c r="G7185">
        <v>611</v>
      </c>
      <c r="H7185" t="s">
        <v>26</v>
      </c>
      <c r="I7185">
        <v>0</v>
      </c>
      <c r="J7185" t="s">
        <v>33</v>
      </c>
      <c r="K7185" t="s">
        <v>35</v>
      </c>
      <c r="L7185">
        <v>52.21</v>
      </c>
      <c r="M7185" t="s">
        <v>24</v>
      </c>
    </row>
    <row r="7186" spans="1:13" x14ac:dyDescent="0.3">
      <c r="A7186" t="s">
        <v>7220</v>
      </c>
      <c r="B7186">
        <v>26</v>
      </c>
      <c r="C7186">
        <v>52743</v>
      </c>
      <c r="D7186">
        <v>147060</v>
      </c>
      <c r="E7186" t="s">
        <v>37</v>
      </c>
      <c r="F7186">
        <v>60</v>
      </c>
      <c r="G7186">
        <v>448</v>
      </c>
      <c r="H7186" t="s">
        <v>32</v>
      </c>
      <c r="I7186">
        <v>0</v>
      </c>
      <c r="J7186" t="s">
        <v>33</v>
      </c>
      <c r="K7186" t="s">
        <v>23</v>
      </c>
      <c r="L7186">
        <v>48.39</v>
      </c>
      <c r="M7186" t="s">
        <v>24</v>
      </c>
    </row>
    <row r="7187" spans="1:13" x14ac:dyDescent="0.3">
      <c r="A7187" t="s">
        <v>7221</v>
      </c>
      <c r="B7187">
        <v>19</v>
      </c>
      <c r="C7187">
        <v>144298</v>
      </c>
      <c r="D7187">
        <v>56656</v>
      </c>
      <c r="E7187" t="s">
        <v>41</v>
      </c>
      <c r="F7187">
        <v>60</v>
      </c>
      <c r="G7187">
        <v>356</v>
      </c>
      <c r="H7187" t="s">
        <v>59</v>
      </c>
      <c r="I7187">
        <v>0</v>
      </c>
      <c r="J7187" t="s">
        <v>27</v>
      </c>
      <c r="K7187" t="s">
        <v>23</v>
      </c>
      <c r="L7187">
        <v>54.14</v>
      </c>
      <c r="M7187" t="s">
        <v>24</v>
      </c>
    </row>
    <row r="7188" spans="1:13" x14ac:dyDescent="0.3">
      <c r="A7188" t="s">
        <v>7222</v>
      </c>
      <c r="B7188">
        <v>66</v>
      </c>
      <c r="C7188">
        <v>25933</v>
      </c>
      <c r="D7188">
        <v>113138</v>
      </c>
      <c r="E7188" t="s">
        <v>15</v>
      </c>
      <c r="F7188">
        <v>36</v>
      </c>
      <c r="G7188">
        <v>671</v>
      </c>
      <c r="H7188" t="s">
        <v>26</v>
      </c>
      <c r="I7188">
        <v>0</v>
      </c>
      <c r="J7188" t="s">
        <v>46</v>
      </c>
      <c r="K7188" t="s">
        <v>35</v>
      </c>
      <c r="L7188">
        <v>41.54</v>
      </c>
      <c r="M7188" t="s">
        <v>24</v>
      </c>
    </row>
    <row r="7189" spans="1:13" x14ac:dyDescent="0.3">
      <c r="A7189" t="s">
        <v>7223</v>
      </c>
      <c r="B7189">
        <v>27</v>
      </c>
      <c r="C7189">
        <v>146612</v>
      </c>
      <c r="D7189">
        <v>23613</v>
      </c>
      <c r="E7189" t="s">
        <v>37</v>
      </c>
      <c r="F7189">
        <v>48</v>
      </c>
      <c r="G7189">
        <v>839</v>
      </c>
      <c r="H7189" t="s">
        <v>32</v>
      </c>
      <c r="I7189">
        <v>0</v>
      </c>
      <c r="J7189" t="s">
        <v>33</v>
      </c>
      <c r="K7189" t="s">
        <v>52</v>
      </c>
      <c r="L7189">
        <v>13.13</v>
      </c>
      <c r="M7189" t="s">
        <v>19</v>
      </c>
    </row>
    <row r="7190" spans="1:13" x14ac:dyDescent="0.3">
      <c r="A7190" t="s">
        <v>7224</v>
      </c>
      <c r="B7190">
        <v>64</v>
      </c>
      <c r="C7190">
        <v>54659</v>
      </c>
      <c r="D7190">
        <v>67893</v>
      </c>
      <c r="E7190" t="s">
        <v>29</v>
      </c>
      <c r="F7190">
        <v>24</v>
      </c>
      <c r="G7190">
        <v>438</v>
      </c>
      <c r="H7190" t="s">
        <v>26</v>
      </c>
      <c r="I7190">
        <v>0</v>
      </c>
      <c r="J7190" t="s">
        <v>46</v>
      </c>
      <c r="K7190" t="s">
        <v>23</v>
      </c>
      <c r="L7190">
        <v>46.15</v>
      </c>
      <c r="M7190" t="s">
        <v>24</v>
      </c>
    </row>
    <row r="7191" spans="1:13" x14ac:dyDescent="0.3">
      <c r="A7191" t="s">
        <v>7225</v>
      </c>
      <c r="B7191">
        <v>29</v>
      </c>
      <c r="C7191">
        <v>87389</v>
      </c>
      <c r="D7191">
        <v>33531</v>
      </c>
      <c r="E7191" t="s">
        <v>15</v>
      </c>
      <c r="F7191">
        <v>12</v>
      </c>
      <c r="G7191">
        <v>812</v>
      </c>
      <c r="H7191" t="s">
        <v>32</v>
      </c>
      <c r="I7191">
        <v>0</v>
      </c>
      <c r="J7191" t="s">
        <v>33</v>
      </c>
      <c r="K7191" t="s">
        <v>52</v>
      </c>
      <c r="L7191">
        <v>15.71</v>
      </c>
      <c r="M7191" t="s">
        <v>19</v>
      </c>
    </row>
    <row r="7192" spans="1:13" x14ac:dyDescent="0.3">
      <c r="A7192" t="s">
        <v>7226</v>
      </c>
      <c r="B7192">
        <v>39</v>
      </c>
      <c r="C7192">
        <v>123109</v>
      </c>
      <c r="D7192">
        <v>78599</v>
      </c>
      <c r="E7192" t="s">
        <v>37</v>
      </c>
      <c r="F7192">
        <v>12</v>
      </c>
      <c r="G7192">
        <v>640</v>
      </c>
      <c r="H7192" t="s">
        <v>32</v>
      </c>
      <c r="I7192">
        <v>0</v>
      </c>
      <c r="J7192" t="s">
        <v>17</v>
      </c>
      <c r="K7192" t="s">
        <v>35</v>
      </c>
      <c r="L7192">
        <v>28.07</v>
      </c>
      <c r="M7192" t="s">
        <v>19</v>
      </c>
    </row>
    <row r="7193" spans="1:13" x14ac:dyDescent="0.3">
      <c r="A7193" t="s">
        <v>7227</v>
      </c>
      <c r="B7193">
        <v>29</v>
      </c>
      <c r="C7193">
        <v>118439</v>
      </c>
      <c r="D7193">
        <v>232299</v>
      </c>
      <c r="E7193" t="s">
        <v>37</v>
      </c>
      <c r="F7193">
        <v>48</v>
      </c>
      <c r="G7193">
        <v>527</v>
      </c>
      <c r="H7193" t="s">
        <v>16</v>
      </c>
      <c r="I7193">
        <v>0</v>
      </c>
      <c r="J7193" t="s">
        <v>33</v>
      </c>
      <c r="K7193" t="s">
        <v>30</v>
      </c>
      <c r="L7193">
        <v>46.23</v>
      </c>
      <c r="M7193" t="s">
        <v>24</v>
      </c>
    </row>
    <row r="7194" spans="1:13" x14ac:dyDescent="0.3">
      <c r="A7194" t="s">
        <v>7228</v>
      </c>
      <c r="B7194">
        <v>58</v>
      </c>
      <c r="C7194">
        <v>32034</v>
      </c>
      <c r="D7194">
        <v>245171</v>
      </c>
      <c r="E7194" t="s">
        <v>37</v>
      </c>
      <c r="F7194">
        <v>60</v>
      </c>
      <c r="G7194">
        <v>337</v>
      </c>
      <c r="H7194" t="s">
        <v>16</v>
      </c>
      <c r="I7194">
        <v>1</v>
      </c>
      <c r="J7194" t="s">
        <v>22</v>
      </c>
      <c r="K7194" t="s">
        <v>23</v>
      </c>
      <c r="L7194">
        <v>78.819999999999993</v>
      </c>
      <c r="M7194" t="s">
        <v>48</v>
      </c>
    </row>
    <row r="7195" spans="1:13" x14ac:dyDescent="0.3">
      <c r="A7195" t="s">
        <v>7229</v>
      </c>
      <c r="B7195">
        <v>21</v>
      </c>
      <c r="C7195">
        <v>112701</v>
      </c>
      <c r="D7195">
        <v>246872</v>
      </c>
      <c r="E7195" t="s">
        <v>15</v>
      </c>
      <c r="F7195">
        <v>48</v>
      </c>
      <c r="G7195">
        <v>681</v>
      </c>
      <c r="H7195" t="s">
        <v>32</v>
      </c>
      <c r="I7195">
        <v>0</v>
      </c>
      <c r="J7195" t="s">
        <v>27</v>
      </c>
      <c r="K7195" t="s">
        <v>35</v>
      </c>
      <c r="L7195">
        <v>36.770000000000003</v>
      </c>
      <c r="M7195" t="s">
        <v>19</v>
      </c>
    </row>
    <row r="7196" spans="1:13" x14ac:dyDescent="0.3">
      <c r="A7196" t="s">
        <v>7230</v>
      </c>
      <c r="B7196">
        <v>65</v>
      </c>
      <c r="C7196">
        <v>86462</v>
      </c>
      <c r="D7196">
        <v>221343</v>
      </c>
      <c r="E7196" t="s">
        <v>41</v>
      </c>
      <c r="F7196">
        <v>36</v>
      </c>
      <c r="G7196">
        <v>339</v>
      </c>
      <c r="H7196" t="s">
        <v>32</v>
      </c>
      <c r="I7196">
        <v>0</v>
      </c>
      <c r="J7196" t="s">
        <v>46</v>
      </c>
      <c r="K7196" t="s">
        <v>23</v>
      </c>
      <c r="L7196">
        <v>59.36</v>
      </c>
      <c r="M7196" t="s">
        <v>24</v>
      </c>
    </row>
    <row r="7197" spans="1:13" x14ac:dyDescent="0.3">
      <c r="A7197" t="s">
        <v>7231</v>
      </c>
      <c r="B7197">
        <v>22</v>
      </c>
      <c r="C7197">
        <v>140893</v>
      </c>
      <c r="D7197">
        <v>219782</v>
      </c>
      <c r="E7197" t="s">
        <v>41</v>
      </c>
      <c r="F7197">
        <v>48</v>
      </c>
      <c r="G7197">
        <v>543</v>
      </c>
      <c r="H7197" t="s">
        <v>59</v>
      </c>
      <c r="I7197">
        <v>0</v>
      </c>
      <c r="J7197" t="s">
        <v>27</v>
      </c>
      <c r="K7197" t="s">
        <v>30</v>
      </c>
      <c r="L7197">
        <v>45.76</v>
      </c>
      <c r="M7197" t="s">
        <v>24</v>
      </c>
    </row>
    <row r="7198" spans="1:13" x14ac:dyDescent="0.3">
      <c r="A7198" t="s">
        <v>7232</v>
      </c>
      <c r="B7198">
        <v>34</v>
      </c>
      <c r="C7198">
        <v>68766</v>
      </c>
      <c r="D7198">
        <v>130495</v>
      </c>
      <c r="E7198" t="s">
        <v>29</v>
      </c>
      <c r="F7198">
        <v>12</v>
      </c>
      <c r="G7198">
        <v>728</v>
      </c>
      <c r="H7198" t="s">
        <v>16</v>
      </c>
      <c r="I7198">
        <v>0</v>
      </c>
      <c r="J7198" t="s">
        <v>33</v>
      </c>
      <c r="K7198" t="s">
        <v>18</v>
      </c>
      <c r="L7198">
        <v>32.61</v>
      </c>
      <c r="M7198" t="s">
        <v>19</v>
      </c>
    </row>
    <row r="7199" spans="1:13" x14ac:dyDescent="0.3">
      <c r="A7199" t="s">
        <v>7233</v>
      </c>
      <c r="B7199">
        <v>64</v>
      </c>
      <c r="C7199">
        <v>138441</v>
      </c>
      <c r="D7199">
        <v>212254</v>
      </c>
      <c r="E7199" t="s">
        <v>21</v>
      </c>
      <c r="F7199">
        <v>48</v>
      </c>
      <c r="G7199">
        <v>518</v>
      </c>
      <c r="H7199" t="s">
        <v>59</v>
      </c>
      <c r="I7199">
        <v>1</v>
      </c>
      <c r="J7199" t="s">
        <v>46</v>
      </c>
      <c r="K7199" t="s">
        <v>30</v>
      </c>
      <c r="L7199">
        <v>45.83</v>
      </c>
      <c r="M7199" t="s">
        <v>24</v>
      </c>
    </row>
    <row r="7200" spans="1:13" x14ac:dyDescent="0.3">
      <c r="A7200" t="s">
        <v>7234</v>
      </c>
      <c r="B7200">
        <v>34</v>
      </c>
      <c r="C7200">
        <v>85431</v>
      </c>
      <c r="D7200">
        <v>90198</v>
      </c>
      <c r="E7200" t="s">
        <v>41</v>
      </c>
      <c r="F7200">
        <v>12</v>
      </c>
      <c r="G7200">
        <v>488</v>
      </c>
      <c r="H7200" t="s">
        <v>59</v>
      </c>
      <c r="I7200">
        <v>1</v>
      </c>
      <c r="J7200" t="s">
        <v>33</v>
      </c>
      <c r="K7200" t="s">
        <v>23</v>
      </c>
      <c r="L7200">
        <v>41.66</v>
      </c>
      <c r="M7200" t="s">
        <v>24</v>
      </c>
    </row>
    <row r="7201" spans="1:13" x14ac:dyDescent="0.3">
      <c r="A7201" t="s">
        <v>7235</v>
      </c>
      <c r="B7201">
        <v>51</v>
      </c>
      <c r="C7201">
        <v>68762</v>
      </c>
      <c r="D7201">
        <v>144260</v>
      </c>
      <c r="E7201" t="s">
        <v>29</v>
      </c>
      <c r="F7201">
        <v>12</v>
      </c>
      <c r="G7201">
        <v>578</v>
      </c>
      <c r="H7201" t="s">
        <v>32</v>
      </c>
      <c r="I7201">
        <v>0</v>
      </c>
      <c r="J7201" t="s">
        <v>22</v>
      </c>
      <c r="K7201" t="s">
        <v>30</v>
      </c>
      <c r="L7201">
        <v>37.31</v>
      </c>
      <c r="M7201" t="s">
        <v>19</v>
      </c>
    </row>
    <row r="7202" spans="1:13" x14ac:dyDescent="0.3">
      <c r="A7202" t="s">
        <v>7236</v>
      </c>
      <c r="B7202">
        <v>49</v>
      </c>
      <c r="C7202">
        <v>99945</v>
      </c>
      <c r="D7202">
        <v>203220</v>
      </c>
      <c r="E7202" t="s">
        <v>15</v>
      </c>
      <c r="F7202">
        <v>12</v>
      </c>
      <c r="G7202">
        <v>615</v>
      </c>
      <c r="H7202" t="s">
        <v>32</v>
      </c>
      <c r="I7202">
        <v>0</v>
      </c>
      <c r="J7202" t="s">
        <v>22</v>
      </c>
      <c r="K7202" t="s">
        <v>35</v>
      </c>
      <c r="L7202">
        <v>34.619999999999997</v>
      </c>
      <c r="M7202" t="s">
        <v>19</v>
      </c>
    </row>
    <row r="7203" spans="1:13" x14ac:dyDescent="0.3">
      <c r="A7203" t="s">
        <v>7237</v>
      </c>
      <c r="B7203">
        <v>23</v>
      </c>
      <c r="C7203">
        <v>53628</v>
      </c>
      <c r="D7203">
        <v>23000</v>
      </c>
      <c r="E7203" t="s">
        <v>37</v>
      </c>
      <c r="F7203">
        <v>48</v>
      </c>
      <c r="G7203">
        <v>362</v>
      </c>
      <c r="H7203" t="s">
        <v>26</v>
      </c>
      <c r="I7203">
        <v>0</v>
      </c>
      <c r="J7203" t="s">
        <v>27</v>
      </c>
      <c r="K7203" t="s">
        <v>23</v>
      </c>
      <c r="L7203">
        <v>49.87</v>
      </c>
      <c r="M7203" t="s">
        <v>24</v>
      </c>
    </row>
    <row r="7204" spans="1:13" x14ac:dyDescent="0.3">
      <c r="A7204" t="s">
        <v>7238</v>
      </c>
      <c r="B7204">
        <v>65</v>
      </c>
      <c r="C7204">
        <v>148135</v>
      </c>
      <c r="D7204">
        <v>118736</v>
      </c>
      <c r="E7204" t="s">
        <v>41</v>
      </c>
      <c r="F7204">
        <v>36</v>
      </c>
      <c r="G7204">
        <v>574</v>
      </c>
      <c r="H7204" t="s">
        <v>59</v>
      </c>
      <c r="I7204">
        <v>0</v>
      </c>
      <c r="J7204" t="s">
        <v>46</v>
      </c>
      <c r="K7204" t="s">
        <v>30</v>
      </c>
      <c r="L7204">
        <v>39.54</v>
      </c>
      <c r="M7204" t="s">
        <v>19</v>
      </c>
    </row>
    <row r="7205" spans="1:13" x14ac:dyDescent="0.3">
      <c r="A7205" t="s">
        <v>7239</v>
      </c>
      <c r="B7205">
        <v>30</v>
      </c>
      <c r="C7205">
        <v>105520</v>
      </c>
      <c r="D7205">
        <v>142058</v>
      </c>
      <c r="E7205" t="s">
        <v>21</v>
      </c>
      <c r="F7205">
        <v>48</v>
      </c>
      <c r="G7205">
        <v>726</v>
      </c>
      <c r="H7205" t="s">
        <v>59</v>
      </c>
      <c r="I7205">
        <v>0</v>
      </c>
      <c r="J7205" t="s">
        <v>33</v>
      </c>
      <c r="K7205" t="s">
        <v>18</v>
      </c>
      <c r="L7205">
        <v>26.81</v>
      </c>
      <c r="M7205" t="s">
        <v>19</v>
      </c>
    </row>
    <row r="7206" spans="1:13" x14ac:dyDescent="0.3">
      <c r="A7206" t="s">
        <v>7240</v>
      </c>
      <c r="B7206">
        <v>49</v>
      </c>
      <c r="C7206">
        <v>21535</v>
      </c>
      <c r="D7206">
        <v>78091</v>
      </c>
      <c r="E7206" t="s">
        <v>41</v>
      </c>
      <c r="F7206">
        <v>48</v>
      </c>
      <c r="G7206">
        <v>511</v>
      </c>
      <c r="H7206" t="s">
        <v>16</v>
      </c>
      <c r="I7206">
        <v>1</v>
      </c>
      <c r="J7206" t="s">
        <v>22</v>
      </c>
      <c r="K7206" t="s">
        <v>30</v>
      </c>
      <c r="L7206">
        <v>53.13</v>
      </c>
      <c r="M7206" t="s">
        <v>24</v>
      </c>
    </row>
    <row r="7207" spans="1:13" x14ac:dyDescent="0.3">
      <c r="A7207" t="s">
        <v>7241</v>
      </c>
      <c r="B7207">
        <v>32</v>
      </c>
      <c r="C7207">
        <v>74585</v>
      </c>
      <c r="D7207">
        <v>67517</v>
      </c>
      <c r="E7207" t="s">
        <v>29</v>
      </c>
      <c r="F7207">
        <v>36</v>
      </c>
      <c r="G7207">
        <v>841</v>
      </c>
      <c r="H7207" t="s">
        <v>16</v>
      </c>
      <c r="I7207">
        <v>0</v>
      </c>
      <c r="J7207" t="s">
        <v>33</v>
      </c>
      <c r="K7207" t="s">
        <v>52</v>
      </c>
      <c r="L7207">
        <v>21.6</v>
      </c>
      <c r="M7207" t="s">
        <v>19</v>
      </c>
    </row>
    <row r="7208" spans="1:13" x14ac:dyDescent="0.3">
      <c r="A7208" t="s">
        <v>7242</v>
      </c>
      <c r="B7208">
        <v>31</v>
      </c>
      <c r="C7208">
        <v>120906</v>
      </c>
      <c r="D7208">
        <v>203024</v>
      </c>
      <c r="E7208" t="s">
        <v>29</v>
      </c>
      <c r="F7208">
        <v>24</v>
      </c>
      <c r="G7208">
        <v>800</v>
      </c>
      <c r="H7208" t="s">
        <v>16</v>
      </c>
      <c r="I7208">
        <v>0</v>
      </c>
      <c r="J7208" t="s">
        <v>33</v>
      </c>
      <c r="K7208" t="s">
        <v>52</v>
      </c>
      <c r="L7208">
        <v>27.04</v>
      </c>
      <c r="M7208" t="s">
        <v>19</v>
      </c>
    </row>
    <row r="7209" spans="1:13" x14ac:dyDescent="0.3">
      <c r="A7209" t="s">
        <v>7243</v>
      </c>
      <c r="B7209">
        <v>55</v>
      </c>
      <c r="C7209">
        <v>99462</v>
      </c>
      <c r="D7209">
        <v>41501</v>
      </c>
      <c r="E7209" t="s">
        <v>21</v>
      </c>
      <c r="F7209">
        <v>48</v>
      </c>
      <c r="G7209">
        <v>582</v>
      </c>
      <c r="H7209" t="s">
        <v>32</v>
      </c>
      <c r="I7209">
        <v>0</v>
      </c>
      <c r="J7209" t="s">
        <v>22</v>
      </c>
      <c r="K7209" t="s">
        <v>30</v>
      </c>
      <c r="L7209">
        <v>31.16</v>
      </c>
      <c r="M7209" t="s">
        <v>19</v>
      </c>
    </row>
    <row r="7210" spans="1:13" x14ac:dyDescent="0.3">
      <c r="A7210" t="s">
        <v>7244</v>
      </c>
      <c r="B7210">
        <v>21</v>
      </c>
      <c r="C7210">
        <v>41442</v>
      </c>
      <c r="D7210">
        <v>158321</v>
      </c>
      <c r="E7210" t="s">
        <v>15</v>
      </c>
      <c r="F7210">
        <v>60</v>
      </c>
      <c r="G7210">
        <v>542</v>
      </c>
      <c r="H7210" t="s">
        <v>59</v>
      </c>
      <c r="I7210">
        <v>1</v>
      </c>
      <c r="J7210" t="s">
        <v>27</v>
      </c>
      <c r="K7210" t="s">
        <v>30</v>
      </c>
      <c r="L7210">
        <v>53.74</v>
      </c>
      <c r="M7210" t="s">
        <v>24</v>
      </c>
    </row>
    <row r="7211" spans="1:13" x14ac:dyDescent="0.3">
      <c r="A7211" t="s">
        <v>7245</v>
      </c>
      <c r="B7211">
        <v>23</v>
      </c>
      <c r="C7211">
        <v>94218</v>
      </c>
      <c r="D7211">
        <v>136485</v>
      </c>
      <c r="E7211" t="s">
        <v>15</v>
      </c>
      <c r="F7211">
        <v>36</v>
      </c>
      <c r="G7211">
        <v>406</v>
      </c>
      <c r="H7211" t="s">
        <v>59</v>
      </c>
      <c r="I7211">
        <v>0</v>
      </c>
      <c r="J7211" t="s">
        <v>27</v>
      </c>
      <c r="K7211" t="s">
        <v>23</v>
      </c>
      <c r="L7211">
        <v>54.5</v>
      </c>
      <c r="M7211" t="s">
        <v>24</v>
      </c>
    </row>
    <row r="7212" spans="1:13" x14ac:dyDescent="0.3">
      <c r="A7212" t="s">
        <v>7246</v>
      </c>
      <c r="B7212">
        <v>34</v>
      </c>
      <c r="C7212">
        <v>56884</v>
      </c>
      <c r="D7212">
        <v>27878</v>
      </c>
      <c r="E7212" t="s">
        <v>21</v>
      </c>
      <c r="F7212">
        <v>24</v>
      </c>
      <c r="G7212">
        <v>705</v>
      </c>
      <c r="H7212" t="s">
        <v>26</v>
      </c>
      <c r="I7212">
        <v>0</v>
      </c>
      <c r="J7212" t="s">
        <v>33</v>
      </c>
      <c r="K7212" t="s">
        <v>18</v>
      </c>
      <c r="L7212">
        <v>21.22</v>
      </c>
      <c r="M7212" t="s">
        <v>19</v>
      </c>
    </row>
    <row r="7213" spans="1:13" x14ac:dyDescent="0.3">
      <c r="A7213" t="s">
        <v>7247</v>
      </c>
      <c r="B7213">
        <v>25</v>
      </c>
      <c r="C7213">
        <v>22602</v>
      </c>
      <c r="D7213">
        <v>103717</v>
      </c>
      <c r="E7213" t="s">
        <v>29</v>
      </c>
      <c r="F7213">
        <v>24</v>
      </c>
      <c r="G7213">
        <v>477</v>
      </c>
      <c r="H7213" t="s">
        <v>26</v>
      </c>
      <c r="I7213">
        <v>0</v>
      </c>
      <c r="J7213" t="s">
        <v>27</v>
      </c>
      <c r="K7213" t="s">
        <v>23</v>
      </c>
      <c r="L7213">
        <v>50.76</v>
      </c>
      <c r="M7213" t="s">
        <v>24</v>
      </c>
    </row>
    <row r="7214" spans="1:13" x14ac:dyDescent="0.3">
      <c r="A7214" t="s">
        <v>7248</v>
      </c>
      <c r="B7214">
        <v>39</v>
      </c>
      <c r="C7214">
        <v>78760</v>
      </c>
      <c r="D7214">
        <v>158124</v>
      </c>
      <c r="E7214" t="s">
        <v>15</v>
      </c>
      <c r="F7214">
        <v>12</v>
      </c>
      <c r="G7214">
        <v>847</v>
      </c>
      <c r="H7214" t="s">
        <v>32</v>
      </c>
      <c r="I7214">
        <v>0</v>
      </c>
      <c r="J7214" t="s">
        <v>17</v>
      </c>
      <c r="K7214" t="s">
        <v>52</v>
      </c>
      <c r="L7214">
        <v>19.059999999999999</v>
      </c>
      <c r="M7214" t="s">
        <v>19</v>
      </c>
    </row>
    <row r="7215" spans="1:13" x14ac:dyDescent="0.3">
      <c r="A7215" t="s">
        <v>7249</v>
      </c>
      <c r="B7215">
        <v>29</v>
      </c>
      <c r="C7215">
        <v>122819</v>
      </c>
      <c r="D7215">
        <v>73871</v>
      </c>
      <c r="E7215" t="s">
        <v>41</v>
      </c>
      <c r="F7215">
        <v>48</v>
      </c>
      <c r="G7215">
        <v>522</v>
      </c>
      <c r="H7215" t="s">
        <v>32</v>
      </c>
      <c r="I7215">
        <v>0</v>
      </c>
      <c r="J7215" t="s">
        <v>33</v>
      </c>
      <c r="K7215" t="s">
        <v>30</v>
      </c>
      <c r="L7215">
        <v>35.81</v>
      </c>
      <c r="M7215" t="s">
        <v>19</v>
      </c>
    </row>
    <row r="7216" spans="1:13" x14ac:dyDescent="0.3">
      <c r="A7216" t="s">
        <v>7250</v>
      </c>
      <c r="B7216">
        <v>18</v>
      </c>
      <c r="C7216">
        <v>38735</v>
      </c>
      <c r="D7216">
        <v>123274</v>
      </c>
      <c r="E7216" t="s">
        <v>29</v>
      </c>
      <c r="F7216">
        <v>48</v>
      </c>
      <c r="G7216">
        <v>347</v>
      </c>
      <c r="H7216" t="s">
        <v>32</v>
      </c>
      <c r="I7216">
        <v>1</v>
      </c>
      <c r="J7216" t="s">
        <v>27</v>
      </c>
      <c r="K7216" t="s">
        <v>23</v>
      </c>
      <c r="L7216">
        <v>62.51</v>
      </c>
      <c r="M7216" t="s">
        <v>24</v>
      </c>
    </row>
    <row r="7217" spans="1:13" x14ac:dyDescent="0.3">
      <c r="A7217" t="s">
        <v>7251</v>
      </c>
      <c r="B7217">
        <v>27</v>
      </c>
      <c r="C7217">
        <v>31480</v>
      </c>
      <c r="D7217">
        <v>241761</v>
      </c>
      <c r="E7217" t="s">
        <v>15</v>
      </c>
      <c r="F7217">
        <v>36</v>
      </c>
      <c r="G7217">
        <v>428</v>
      </c>
      <c r="H7217" t="s">
        <v>16</v>
      </c>
      <c r="I7217">
        <v>0</v>
      </c>
      <c r="J7217" t="s">
        <v>33</v>
      </c>
      <c r="K7217" t="s">
        <v>23</v>
      </c>
      <c r="L7217">
        <v>72.849999999999994</v>
      </c>
      <c r="M7217" t="s">
        <v>48</v>
      </c>
    </row>
    <row r="7218" spans="1:13" x14ac:dyDescent="0.3">
      <c r="A7218" t="s">
        <v>7252</v>
      </c>
      <c r="B7218">
        <v>27</v>
      </c>
      <c r="C7218">
        <v>42807</v>
      </c>
      <c r="D7218">
        <v>119961</v>
      </c>
      <c r="E7218" t="s">
        <v>15</v>
      </c>
      <c r="F7218">
        <v>36</v>
      </c>
      <c r="G7218">
        <v>796</v>
      </c>
      <c r="H7218" t="s">
        <v>16</v>
      </c>
      <c r="I7218">
        <v>0</v>
      </c>
      <c r="J7218" t="s">
        <v>33</v>
      </c>
      <c r="K7218" t="s">
        <v>18</v>
      </c>
      <c r="L7218">
        <v>31.24</v>
      </c>
      <c r="M7218" t="s">
        <v>19</v>
      </c>
    </row>
    <row r="7219" spans="1:13" x14ac:dyDescent="0.3">
      <c r="A7219" t="s">
        <v>7253</v>
      </c>
      <c r="B7219">
        <v>22</v>
      </c>
      <c r="C7219">
        <v>126953</v>
      </c>
      <c r="D7219">
        <v>115152</v>
      </c>
      <c r="E7219" t="s">
        <v>15</v>
      </c>
      <c r="F7219">
        <v>12</v>
      </c>
      <c r="G7219">
        <v>838</v>
      </c>
      <c r="H7219" t="s">
        <v>26</v>
      </c>
      <c r="I7219">
        <v>1</v>
      </c>
      <c r="J7219" t="s">
        <v>27</v>
      </c>
      <c r="K7219" t="s">
        <v>52</v>
      </c>
      <c r="L7219">
        <v>19.809999999999999</v>
      </c>
      <c r="M7219" t="s">
        <v>19</v>
      </c>
    </row>
    <row r="7220" spans="1:13" x14ac:dyDescent="0.3">
      <c r="A7220" t="s">
        <v>7254</v>
      </c>
      <c r="B7220">
        <v>67</v>
      </c>
      <c r="C7220">
        <v>128522</v>
      </c>
      <c r="D7220">
        <v>184638</v>
      </c>
      <c r="E7220" t="s">
        <v>29</v>
      </c>
      <c r="F7220">
        <v>12</v>
      </c>
      <c r="G7220">
        <v>338</v>
      </c>
      <c r="H7220" t="s">
        <v>26</v>
      </c>
      <c r="I7220">
        <v>0</v>
      </c>
      <c r="J7220" t="s">
        <v>46</v>
      </c>
      <c r="K7220" t="s">
        <v>23</v>
      </c>
      <c r="L7220">
        <v>53.49</v>
      </c>
      <c r="M7220" t="s">
        <v>24</v>
      </c>
    </row>
    <row r="7221" spans="1:13" x14ac:dyDescent="0.3">
      <c r="A7221" t="s">
        <v>7255</v>
      </c>
      <c r="B7221">
        <v>21</v>
      </c>
      <c r="C7221">
        <v>43860</v>
      </c>
      <c r="D7221">
        <v>32033</v>
      </c>
      <c r="E7221" t="s">
        <v>41</v>
      </c>
      <c r="F7221">
        <v>60</v>
      </c>
      <c r="G7221">
        <v>704</v>
      </c>
      <c r="H7221" t="s">
        <v>59</v>
      </c>
      <c r="I7221">
        <v>0</v>
      </c>
      <c r="J7221" t="s">
        <v>27</v>
      </c>
      <c r="K7221" t="s">
        <v>18</v>
      </c>
      <c r="L7221">
        <v>32.119999999999997</v>
      </c>
      <c r="M7221" t="s">
        <v>19</v>
      </c>
    </row>
    <row r="7222" spans="1:13" x14ac:dyDescent="0.3">
      <c r="A7222" t="s">
        <v>7256</v>
      </c>
      <c r="B7222">
        <v>42</v>
      </c>
      <c r="C7222">
        <v>21465</v>
      </c>
      <c r="D7222">
        <v>75275</v>
      </c>
      <c r="E7222" t="s">
        <v>15</v>
      </c>
      <c r="F7222">
        <v>12</v>
      </c>
      <c r="G7222">
        <v>786</v>
      </c>
      <c r="H7222" t="s">
        <v>16</v>
      </c>
      <c r="I7222">
        <v>0</v>
      </c>
      <c r="J7222" t="s">
        <v>17</v>
      </c>
      <c r="K7222" t="s">
        <v>18</v>
      </c>
      <c r="L7222">
        <v>34.369999999999997</v>
      </c>
      <c r="M7222" t="s">
        <v>19</v>
      </c>
    </row>
    <row r="7223" spans="1:13" x14ac:dyDescent="0.3">
      <c r="A7223" t="s">
        <v>7257</v>
      </c>
      <c r="B7223">
        <v>30</v>
      </c>
      <c r="C7223">
        <v>45919</v>
      </c>
      <c r="D7223">
        <v>118527</v>
      </c>
      <c r="E7223" t="s">
        <v>37</v>
      </c>
      <c r="F7223">
        <v>24</v>
      </c>
      <c r="G7223">
        <v>432</v>
      </c>
      <c r="H7223" t="s">
        <v>59</v>
      </c>
      <c r="I7223">
        <v>0</v>
      </c>
      <c r="J7223" t="s">
        <v>33</v>
      </c>
      <c r="K7223" t="s">
        <v>23</v>
      </c>
      <c r="L7223">
        <v>50.73</v>
      </c>
      <c r="M7223" t="s">
        <v>24</v>
      </c>
    </row>
    <row r="7224" spans="1:13" x14ac:dyDescent="0.3">
      <c r="A7224" t="s">
        <v>7258</v>
      </c>
      <c r="B7224">
        <v>39</v>
      </c>
      <c r="C7224">
        <v>108741</v>
      </c>
      <c r="D7224">
        <v>203422</v>
      </c>
      <c r="E7224" t="s">
        <v>41</v>
      </c>
      <c r="F7224">
        <v>60</v>
      </c>
      <c r="G7224">
        <v>399</v>
      </c>
      <c r="H7224" t="s">
        <v>16</v>
      </c>
      <c r="I7224">
        <v>0</v>
      </c>
      <c r="J7224" t="s">
        <v>17</v>
      </c>
      <c r="K7224" t="s">
        <v>23</v>
      </c>
      <c r="L7224">
        <v>54.45</v>
      </c>
      <c r="M7224" t="s">
        <v>24</v>
      </c>
    </row>
    <row r="7225" spans="1:13" x14ac:dyDescent="0.3">
      <c r="A7225" t="s">
        <v>7259</v>
      </c>
      <c r="B7225">
        <v>45</v>
      </c>
      <c r="C7225">
        <v>46871</v>
      </c>
      <c r="D7225">
        <v>110866</v>
      </c>
      <c r="E7225" t="s">
        <v>37</v>
      </c>
      <c r="F7225">
        <v>12</v>
      </c>
      <c r="G7225">
        <v>314</v>
      </c>
      <c r="H7225" t="s">
        <v>32</v>
      </c>
      <c r="I7225">
        <v>0</v>
      </c>
      <c r="J7225" t="s">
        <v>17</v>
      </c>
      <c r="K7225" t="s">
        <v>23</v>
      </c>
      <c r="L7225">
        <v>55.85</v>
      </c>
      <c r="M7225" t="s">
        <v>24</v>
      </c>
    </row>
    <row r="7226" spans="1:13" x14ac:dyDescent="0.3">
      <c r="A7226" t="s">
        <v>7260</v>
      </c>
      <c r="B7226">
        <v>21</v>
      </c>
      <c r="C7226">
        <v>29282</v>
      </c>
      <c r="D7226">
        <v>196520</v>
      </c>
      <c r="E7226" t="s">
        <v>15</v>
      </c>
      <c r="F7226">
        <v>60</v>
      </c>
      <c r="G7226">
        <v>624</v>
      </c>
      <c r="H7226" t="s">
        <v>32</v>
      </c>
      <c r="I7226">
        <v>0</v>
      </c>
      <c r="J7226" t="s">
        <v>27</v>
      </c>
      <c r="K7226" t="s">
        <v>35</v>
      </c>
      <c r="L7226">
        <v>56.39</v>
      </c>
      <c r="M7226" t="s">
        <v>24</v>
      </c>
    </row>
    <row r="7227" spans="1:13" x14ac:dyDescent="0.3">
      <c r="A7227" t="s">
        <v>7261</v>
      </c>
      <c r="B7227">
        <v>53</v>
      </c>
      <c r="C7227">
        <v>50549</v>
      </c>
      <c r="D7227">
        <v>230270</v>
      </c>
      <c r="E7227" t="s">
        <v>21</v>
      </c>
      <c r="F7227">
        <v>60</v>
      </c>
      <c r="G7227">
        <v>510</v>
      </c>
      <c r="H7227" t="s">
        <v>59</v>
      </c>
      <c r="I7227">
        <v>0</v>
      </c>
      <c r="J7227" t="s">
        <v>22</v>
      </c>
      <c r="K7227" t="s">
        <v>30</v>
      </c>
      <c r="L7227">
        <v>52.44</v>
      </c>
      <c r="M7227" t="s">
        <v>24</v>
      </c>
    </row>
    <row r="7228" spans="1:13" x14ac:dyDescent="0.3">
      <c r="A7228" t="s">
        <v>7262</v>
      </c>
      <c r="B7228">
        <v>18</v>
      </c>
      <c r="C7228">
        <v>60571</v>
      </c>
      <c r="D7228">
        <v>20740</v>
      </c>
      <c r="E7228" t="s">
        <v>29</v>
      </c>
      <c r="F7228">
        <v>12</v>
      </c>
      <c r="G7228">
        <v>434</v>
      </c>
      <c r="H7228" t="s">
        <v>32</v>
      </c>
      <c r="I7228">
        <v>0</v>
      </c>
      <c r="J7228" t="s">
        <v>27</v>
      </c>
      <c r="K7228" t="s">
        <v>23</v>
      </c>
      <c r="L7228">
        <v>46.77</v>
      </c>
      <c r="M7228" t="s">
        <v>24</v>
      </c>
    </row>
    <row r="7229" spans="1:13" x14ac:dyDescent="0.3">
      <c r="A7229" t="s">
        <v>7263</v>
      </c>
      <c r="B7229">
        <v>29</v>
      </c>
      <c r="C7229">
        <v>112481</v>
      </c>
      <c r="D7229">
        <v>178587</v>
      </c>
      <c r="E7229" t="s">
        <v>21</v>
      </c>
      <c r="F7229">
        <v>12</v>
      </c>
      <c r="G7229">
        <v>370</v>
      </c>
      <c r="H7229" t="s">
        <v>59</v>
      </c>
      <c r="I7229">
        <v>0</v>
      </c>
      <c r="J7229" t="s">
        <v>33</v>
      </c>
      <c r="K7229" t="s">
        <v>23</v>
      </c>
      <c r="L7229">
        <v>51.39</v>
      </c>
      <c r="M7229" t="s">
        <v>24</v>
      </c>
    </row>
    <row r="7230" spans="1:13" x14ac:dyDescent="0.3">
      <c r="A7230" t="s">
        <v>7264</v>
      </c>
      <c r="B7230">
        <v>25</v>
      </c>
      <c r="C7230">
        <v>18366</v>
      </c>
      <c r="D7230">
        <v>171648</v>
      </c>
      <c r="E7230" t="s">
        <v>15</v>
      </c>
      <c r="F7230">
        <v>24</v>
      </c>
      <c r="G7230">
        <v>483</v>
      </c>
      <c r="H7230" t="s">
        <v>32</v>
      </c>
      <c r="I7230">
        <v>1</v>
      </c>
      <c r="J7230" t="s">
        <v>27</v>
      </c>
      <c r="K7230" t="s">
        <v>23</v>
      </c>
      <c r="L7230">
        <v>69.010000000000005</v>
      </c>
      <c r="M7230" t="s">
        <v>48</v>
      </c>
    </row>
    <row r="7231" spans="1:13" x14ac:dyDescent="0.3">
      <c r="A7231" t="s">
        <v>7265</v>
      </c>
      <c r="B7231">
        <v>37</v>
      </c>
      <c r="C7231">
        <v>148415</v>
      </c>
      <c r="D7231">
        <v>119022</v>
      </c>
      <c r="E7231" t="s">
        <v>37</v>
      </c>
      <c r="F7231">
        <v>48</v>
      </c>
      <c r="G7231">
        <v>626</v>
      </c>
      <c r="H7231" t="s">
        <v>32</v>
      </c>
      <c r="I7231">
        <v>1</v>
      </c>
      <c r="J7231" t="s">
        <v>17</v>
      </c>
      <c r="K7231" t="s">
        <v>35</v>
      </c>
      <c r="L7231">
        <v>29.57</v>
      </c>
      <c r="M7231" t="s">
        <v>19</v>
      </c>
    </row>
    <row r="7232" spans="1:13" x14ac:dyDescent="0.3">
      <c r="A7232" t="s">
        <v>7266</v>
      </c>
      <c r="B7232">
        <v>64</v>
      </c>
      <c r="C7232">
        <v>62000</v>
      </c>
      <c r="D7232">
        <v>42705</v>
      </c>
      <c r="E7232" t="s">
        <v>15</v>
      </c>
      <c r="F7232">
        <v>12</v>
      </c>
      <c r="G7232">
        <v>443</v>
      </c>
      <c r="H7232" t="s">
        <v>32</v>
      </c>
      <c r="I7232">
        <v>0</v>
      </c>
      <c r="J7232" t="s">
        <v>46</v>
      </c>
      <c r="K7232" t="s">
        <v>23</v>
      </c>
      <c r="L7232">
        <v>45.88</v>
      </c>
      <c r="M7232" t="s">
        <v>24</v>
      </c>
    </row>
    <row r="7233" spans="1:13" x14ac:dyDescent="0.3">
      <c r="A7233" t="s">
        <v>7267</v>
      </c>
      <c r="B7233">
        <v>28</v>
      </c>
      <c r="C7233">
        <v>138315</v>
      </c>
      <c r="D7233">
        <v>199456</v>
      </c>
      <c r="E7233" t="s">
        <v>37</v>
      </c>
      <c r="F7233">
        <v>24</v>
      </c>
      <c r="G7233">
        <v>660</v>
      </c>
      <c r="H7233" t="s">
        <v>26</v>
      </c>
      <c r="I7233">
        <v>0</v>
      </c>
      <c r="J7233" t="s">
        <v>33</v>
      </c>
      <c r="K7233" t="s">
        <v>35</v>
      </c>
      <c r="L7233">
        <v>27.55</v>
      </c>
      <c r="M7233" t="s">
        <v>19</v>
      </c>
    </row>
    <row r="7234" spans="1:13" x14ac:dyDescent="0.3">
      <c r="A7234" t="s">
        <v>7268</v>
      </c>
      <c r="B7234">
        <v>44</v>
      </c>
      <c r="C7234">
        <v>72861</v>
      </c>
      <c r="D7234">
        <v>137847</v>
      </c>
      <c r="E7234" t="s">
        <v>41</v>
      </c>
      <c r="F7234">
        <v>48</v>
      </c>
      <c r="G7234">
        <v>800</v>
      </c>
      <c r="H7234" t="s">
        <v>59</v>
      </c>
      <c r="I7234">
        <v>0</v>
      </c>
      <c r="J7234" t="s">
        <v>17</v>
      </c>
      <c r="K7234" t="s">
        <v>52</v>
      </c>
      <c r="L7234">
        <v>23.79</v>
      </c>
      <c r="M7234" t="s">
        <v>19</v>
      </c>
    </row>
    <row r="7235" spans="1:13" x14ac:dyDescent="0.3">
      <c r="A7235" t="s">
        <v>7269</v>
      </c>
      <c r="B7235">
        <v>47</v>
      </c>
      <c r="C7235">
        <v>109008</v>
      </c>
      <c r="D7235">
        <v>214078</v>
      </c>
      <c r="E7235" t="s">
        <v>21</v>
      </c>
      <c r="F7235">
        <v>48</v>
      </c>
      <c r="G7235">
        <v>418</v>
      </c>
      <c r="H7235" t="s">
        <v>32</v>
      </c>
      <c r="I7235">
        <v>0</v>
      </c>
      <c r="J7235" t="s">
        <v>22</v>
      </c>
      <c r="K7235" t="s">
        <v>23</v>
      </c>
      <c r="L7235">
        <v>47.51</v>
      </c>
      <c r="M7235" t="s">
        <v>24</v>
      </c>
    </row>
    <row r="7236" spans="1:13" x14ac:dyDescent="0.3">
      <c r="A7236" t="s">
        <v>7270</v>
      </c>
      <c r="B7236">
        <v>61</v>
      </c>
      <c r="C7236">
        <v>98223</v>
      </c>
      <c r="D7236">
        <v>89996</v>
      </c>
      <c r="E7236" t="s">
        <v>37</v>
      </c>
      <c r="F7236">
        <v>48</v>
      </c>
      <c r="G7236">
        <v>713</v>
      </c>
      <c r="H7236" t="s">
        <v>32</v>
      </c>
      <c r="I7236">
        <v>0</v>
      </c>
      <c r="J7236" t="s">
        <v>46</v>
      </c>
      <c r="K7236" t="s">
        <v>18</v>
      </c>
      <c r="L7236">
        <v>28.67</v>
      </c>
      <c r="M7236" t="s">
        <v>19</v>
      </c>
    </row>
    <row r="7237" spans="1:13" x14ac:dyDescent="0.3">
      <c r="A7237" t="s">
        <v>7271</v>
      </c>
      <c r="B7237">
        <v>49</v>
      </c>
      <c r="C7237">
        <v>48784</v>
      </c>
      <c r="D7237">
        <v>134232</v>
      </c>
      <c r="E7237" t="s">
        <v>29</v>
      </c>
      <c r="F7237">
        <v>48</v>
      </c>
      <c r="G7237">
        <v>343</v>
      </c>
      <c r="H7237" t="s">
        <v>26</v>
      </c>
      <c r="I7237">
        <v>0</v>
      </c>
      <c r="J7237" t="s">
        <v>22</v>
      </c>
      <c r="K7237" t="s">
        <v>23</v>
      </c>
      <c r="L7237">
        <v>53.26</v>
      </c>
      <c r="M7237" t="s">
        <v>24</v>
      </c>
    </row>
    <row r="7238" spans="1:13" x14ac:dyDescent="0.3">
      <c r="A7238" t="s">
        <v>7272</v>
      </c>
      <c r="B7238">
        <v>18</v>
      </c>
      <c r="C7238">
        <v>57220</v>
      </c>
      <c r="D7238">
        <v>249201</v>
      </c>
      <c r="E7238" t="s">
        <v>37</v>
      </c>
      <c r="F7238">
        <v>48</v>
      </c>
      <c r="G7238">
        <v>619</v>
      </c>
      <c r="H7238" t="s">
        <v>16</v>
      </c>
      <c r="I7238">
        <v>0</v>
      </c>
      <c r="J7238" t="s">
        <v>27</v>
      </c>
      <c r="K7238" t="s">
        <v>35</v>
      </c>
      <c r="L7238">
        <v>54.48</v>
      </c>
      <c r="M7238" t="s">
        <v>24</v>
      </c>
    </row>
    <row r="7239" spans="1:13" x14ac:dyDescent="0.3">
      <c r="A7239" t="s">
        <v>7273</v>
      </c>
      <c r="B7239">
        <v>67</v>
      </c>
      <c r="C7239">
        <v>147861</v>
      </c>
      <c r="D7239">
        <v>14206</v>
      </c>
      <c r="E7239" t="s">
        <v>37</v>
      </c>
      <c r="F7239">
        <v>24</v>
      </c>
      <c r="G7239">
        <v>681</v>
      </c>
      <c r="H7239" t="s">
        <v>16</v>
      </c>
      <c r="I7239">
        <v>0</v>
      </c>
      <c r="J7239" t="s">
        <v>46</v>
      </c>
      <c r="K7239" t="s">
        <v>35</v>
      </c>
      <c r="L7239">
        <v>33.94</v>
      </c>
      <c r="M7239" t="s">
        <v>19</v>
      </c>
    </row>
    <row r="7240" spans="1:13" x14ac:dyDescent="0.3">
      <c r="A7240" t="s">
        <v>7274</v>
      </c>
      <c r="B7240">
        <v>69</v>
      </c>
      <c r="C7240">
        <v>50733</v>
      </c>
      <c r="D7240">
        <v>17759</v>
      </c>
      <c r="E7240" t="s">
        <v>41</v>
      </c>
      <c r="F7240">
        <v>48</v>
      </c>
      <c r="G7240">
        <v>621</v>
      </c>
      <c r="H7240" t="s">
        <v>16</v>
      </c>
      <c r="I7240">
        <v>0</v>
      </c>
      <c r="J7240" t="s">
        <v>46</v>
      </c>
      <c r="K7240" t="s">
        <v>35</v>
      </c>
      <c r="L7240">
        <v>38.83</v>
      </c>
      <c r="M7240" t="s">
        <v>19</v>
      </c>
    </row>
    <row r="7241" spans="1:13" x14ac:dyDescent="0.3">
      <c r="A7241" t="s">
        <v>7275</v>
      </c>
      <c r="B7241">
        <v>34</v>
      </c>
      <c r="C7241">
        <v>118740</v>
      </c>
      <c r="D7241">
        <v>195068</v>
      </c>
      <c r="E7241" t="s">
        <v>37</v>
      </c>
      <c r="F7241">
        <v>48</v>
      </c>
      <c r="G7241">
        <v>406</v>
      </c>
      <c r="H7241" t="s">
        <v>26</v>
      </c>
      <c r="I7241">
        <v>1</v>
      </c>
      <c r="J7241" t="s">
        <v>33</v>
      </c>
      <c r="K7241" t="s">
        <v>23</v>
      </c>
      <c r="L7241">
        <v>45.18</v>
      </c>
      <c r="M7241" t="s">
        <v>24</v>
      </c>
    </row>
    <row r="7242" spans="1:13" x14ac:dyDescent="0.3">
      <c r="A7242" t="s">
        <v>7276</v>
      </c>
      <c r="B7242">
        <v>41</v>
      </c>
      <c r="C7242">
        <v>149553</v>
      </c>
      <c r="D7242">
        <v>24353</v>
      </c>
      <c r="E7242" t="s">
        <v>41</v>
      </c>
      <c r="F7242">
        <v>60</v>
      </c>
      <c r="G7242">
        <v>782</v>
      </c>
      <c r="H7242" t="s">
        <v>26</v>
      </c>
      <c r="I7242">
        <v>0</v>
      </c>
      <c r="J7242" t="s">
        <v>17</v>
      </c>
      <c r="K7242" t="s">
        <v>18</v>
      </c>
      <c r="L7242">
        <v>14.94</v>
      </c>
      <c r="M7242" t="s">
        <v>19</v>
      </c>
    </row>
    <row r="7243" spans="1:13" x14ac:dyDescent="0.3">
      <c r="A7243" t="s">
        <v>7277</v>
      </c>
      <c r="B7243">
        <v>40</v>
      </c>
      <c r="C7243">
        <v>124713</v>
      </c>
      <c r="D7243">
        <v>66178</v>
      </c>
      <c r="E7243" t="s">
        <v>41</v>
      </c>
      <c r="F7243">
        <v>36</v>
      </c>
      <c r="G7243">
        <v>335</v>
      </c>
      <c r="H7243" t="s">
        <v>59</v>
      </c>
      <c r="I7243">
        <v>0</v>
      </c>
      <c r="J7243" t="s">
        <v>17</v>
      </c>
      <c r="K7243" t="s">
        <v>23</v>
      </c>
      <c r="L7243">
        <v>50.02</v>
      </c>
      <c r="M7243" t="s">
        <v>24</v>
      </c>
    </row>
    <row r="7244" spans="1:13" x14ac:dyDescent="0.3">
      <c r="A7244" t="s">
        <v>7278</v>
      </c>
      <c r="B7244">
        <v>57</v>
      </c>
      <c r="C7244">
        <v>109770</v>
      </c>
      <c r="D7244">
        <v>106244</v>
      </c>
      <c r="E7244" t="s">
        <v>41</v>
      </c>
      <c r="F7244">
        <v>36</v>
      </c>
      <c r="G7244">
        <v>576</v>
      </c>
      <c r="H7244" t="s">
        <v>59</v>
      </c>
      <c r="I7244">
        <v>0</v>
      </c>
      <c r="J7244" t="s">
        <v>22</v>
      </c>
      <c r="K7244" t="s">
        <v>30</v>
      </c>
      <c r="L7244">
        <v>35.49</v>
      </c>
      <c r="M7244" t="s">
        <v>19</v>
      </c>
    </row>
    <row r="7245" spans="1:13" x14ac:dyDescent="0.3">
      <c r="A7245" t="s">
        <v>7279</v>
      </c>
      <c r="B7245">
        <v>57</v>
      </c>
      <c r="C7245">
        <v>69899</v>
      </c>
      <c r="D7245">
        <v>49299</v>
      </c>
      <c r="E7245" t="s">
        <v>21</v>
      </c>
      <c r="F7245">
        <v>24</v>
      </c>
      <c r="G7245">
        <v>530</v>
      </c>
      <c r="H7245" t="s">
        <v>59</v>
      </c>
      <c r="I7245">
        <v>0</v>
      </c>
      <c r="J7245" t="s">
        <v>22</v>
      </c>
      <c r="K7245" t="s">
        <v>30</v>
      </c>
      <c r="L7245">
        <v>37.64</v>
      </c>
      <c r="M7245" t="s">
        <v>19</v>
      </c>
    </row>
    <row r="7246" spans="1:13" x14ac:dyDescent="0.3">
      <c r="A7246" t="s">
        <v>7280</v>
      </c>
      <c r="B7246">
        <v>52</v>
      </c>
      <c r="C7246">
        <v>30393</v>
      </c>
      <c r="D7246">
        <v>15766</v>
      </c>
      <c r="E7246" t="s">
        <v>29</v>
      </c>
      <c r="F7246">
        <v>48</v>
      </c>
      <c r="G7246">
        <v>781</v>
      </c>
      <c r="H7246" t="s">
        <v>16</v>
      </c>
      <c r="I7246">
        <v>0</v>
      </c>
      <c r="J7246" t="s">
        <v>22</v>
      </c>
      <c r="K7246" t="s">
        <v>18</v>
      </c>
      <c r="L7246">
        <v>24.25</v>
      </c>
      <c r="M7246" t="s">
        <v>19</v>
      </c>
    </row>
    <row r="7247" spans="1:13" x14ac:dyDescent="0.3">
      <c r="A7247" t="s">
        <v>7281</v>
      </c>
      <c r="B7247">
        <v>62</v>
      </c>
      <c r="C7247">
        <v>74429</v>
      </c>
      <c r="D7247">
        <v>13027</v>
      </c>
      <c r="E7247" t="s">
        <v>29</v>
      </c>
      <c r="F7247">
        <v>36</v>
      </c>
      <c r="G7247">
        <v>546</v>
      </c>
      <c r="H7247" t="s">
        <v>26</v>
      </c>
      <c r="I7247">
        <v>0</v>
      </c>
      <c r="J7247" t="s">
        <v>46</v>
      </c>
      <c r="K7247" t="s">
        <v>30</v>
      </c>
      <c r="L7247">
        <v>35.21</v>
      </c>
      <c r="M7247" t="s">
        <v>19</v>
      </c>
    </row>
    <row r="7248" spans="1:13" x14ac:dyDescent="0.3">
      <c r="A7248" t="s">
        <v>7282</v>
      </c>
      <c r="B7248">
        <v>51</v>
      </c>
      <c r="C7248">
        <v>86758</v>
      </c>
      <c r="D7248">
        <v>152915</v>
      </c>
      <c r="E7248" t="s">
        <v>29</v>
      </c>
      <c r="F7248">
        <v>48</v>
      </c>
      <c r="G7248">
        <v>786</v>
      </c>
      <c r="H7248" t="s">
        <v>16</v>
      </c>
      <c r="I7248">
        <v>0</v>
      </c>
      <c r="J7248" t="s">
        <v>22</v>
      </c>
      <c r="K7248" t="s">
        <v>18</v>
      </c>
      <c r="L7248">
        <v>28.27</v>
      </c>
      <c r="M7248" t="s">
        <v>19</v>
      </c>
    </row>
    <row r="7249" spans="1:13" x14ac:dyDescent="0.3">
      <c r="A7249" t="s">
        <v>7283</v>
      </c>
      <c r="B7249">
        <v>62</v>
      </c>
      <c r="C7249">
        <v>123623</v>
      </c>
      <c r="D7249">
        <v>130524</v>
      </c>
      <c r="E7249" t="s">
        <v>21</v>
      </c>
      <c r="F7249">
        <v>24</v>
      </c>
      <c r="G7249">
        <v>658</v>
      </c>
      <c r="H7249" t="s">
        <v>32</v>
      </c>
      <c r="I7249">
        <v>0</v>
      </c>
      <c r="J7249" t="s">
        <v>46</v>
      </c>
      <c r="K7249" t="s">
        <v>35</v>
      </c>
      <c r="L7249">
        <v>32.83</v>
      </c>
      <c r="M7249" t="s">
        <v>19</v>
      </c>
    </row>
    <row r="7250" spans="1:13" x14ac:dyDescent="0.3">
      <c r="A7250" t="s">
        <v>7284</v>
      </c>
      <c r="B7250">
        <v>42</v>
      </c>
      <c r="C7250">
        <v>43061</v>
      </c>
      <c r="D7250">
        <v>103338</v>
      </c>
      <c r="E7250" t="s">
        <v>41</v>
      </c>
      <c r="F7250">
        <v>12</v>
      </c>
      <c r="G7250">
        <v>473</v>
      </c>
      <c r="H7250" t="s">
        <v>26</v>
      </c>
      <c r="I7250">
        <v>0</v>
      </c>
      <c r="J7250" t="s">
        <v>17</v>
      </c>
      <c r="K7250" t="s">
        <v>23</v>
      </c>
      <c r="L7250">
        <v>43.37</v>
      </c>
      <c r="M7250" t="s">
        <v>24</v>
      </c>
    </row>
    <row r="7251" spans="1:13" x14ac:dyDescent="0.3">
      <c r="A7251" t="s">
        <v>7285</v>
      </c>
      <c r="B7251">
        <v>47</v>
      </c>
      <c r="C7251">
        <v>146392</v>
      </c>
      <c r="D7251">
        <v>189364</v>
      </c>
      <c r="E7251" t="s">
        <v>15</v>
      </c>
      <c r="F7251">
        <v>12</v>
      </c>
      <c r="G7251">
        <v>300</v>
      </c>
      <c r="H7251" t="s">
        <v>32</v>
      </c>
      <c r="I7251">
        <v>0</v>
      </c>
      <c r="J7251" t="s">
        <v>22</v>
      </c>
      <c r="K7251" t="s">
        <v>23</v>
      </c>
      <c r="L7251">
        <v>53.03</v>
      </c>
      <c r="M7251" t="s">
        <v>24</v>
      </c>
    </row>
    <row r="7252" spans="1:13" x14ac:dyDescent="0.3">
      <c r="A7252" t="s">
        <v>7286</v>
      </c>
      <c r="B7252">
        <v>43</v>
      </c>
      <c r="C7252">
        <v>35825</v>
      </c>
      <c r="D7252">
        <v>68065</v>
      </c>
      <c r="E7252" t="s">
        <v>37</v>
      </c>
      <c r="F7252">
        <v>60</v>
      </c>
      <c r="G7252">
        <v>820</v>
      </c>
      <c r="H7252" t="s">
        <v>59</v>
      </c>
      <c r="I7252">
        <v>0</v>
      </c>
      <c r="J7252" t="s">
        <v>17</v>
      </c>
      <c r="K7252" t="s">
        <v>52</v>
      </c>
      <c r="L7252">
        <v>22.48</v>
      </c>
      <c r="M7252" t="s">
        <v>19</v>
      </c>
    </row>
    <row r="7253" spans="1:13" x14ac:dyDescent="0.3">
      <c r="A7253" t="s">
        <v>7287</v>
      </c>
      <c r="B7253">
        <v>37</v>
      </c>
      <c r="C7253">
        <v>45694</v>
      </c>
      <c r="D7253">
        <v>22778</v>
      </c>
      <c r="E7253" t="s">
        <v>41</v>
      </c>
      <c r="F7253">
        <v>36</v>
      </c>
      <c r="G7253">
        <v>836</v>
      </c>
      <c r="H7253" t="s">
        <v>26</v>
      </c>
      <c r="I7253">
        <v>0</v>
      </c>
      <c r="J7253" t="s">
        <v>17</v>
      </c>
      <c r="K7253" t="s">
        <v>52</v>
      </c>
      <c r="L7253">
        <v>12.51</v>
      </c>
      <c r="M7253" t="s">
        <v>19</v>
      </c>
    </row>
    <row r="7254" spans="1:13" x14ac:dyDescent="0.3">
      <c r="A7254" t="s">
        <v>7288</v>
      </c>
      <c r="B7254">
        <v>56</v>
      </c>
      <c r="C7254">
        <v>100448</v>
      </c>
      <c r="D7254">
        <v>40293</v>
      </c>
      <c r="E7254" t="s">
        <v>21</v>
      </c>
      <c r="F7254">
        <v>24</v>
      </c>
      <c r="G7254">
        <v>780</v>
      </c>
      <c r="H7254" t="s">
        <v>16</v>
      </c>
      <c r="I7254">
        <v>0</v>
      </c>
      <c r="J7254" t="s">
        <v>22</v>
      </c>
      <c r="K7254" t="s">
        <v>18</v>
      </c>
      <c r="L7254">
        <v>23.9</v>
      </c>
      <c r="M7254" t="s">
        <v>19</v>
      </c>
    </row>
    <row r="7255" spans="1:13" x14ac:dyDescent="0.3">
      <c r="A7255" t="s">
        <v>7289</v>
      </c>
      <c r="B7255">
        <v>37</v>
      </c>
      <c r="C7255">
        <v>43006</v>
      </c>
      <c r="D7255">
        <v>28491</v>
      </c>
      <c r="E7255" t="s">
        <v>21</v>
      </c>
      <c r="F7255">
        <v>24</v>
      </c>
      <c r="G7255">
        <v>369</v>
      </c>
      <c r="H7255" t="s">
        <v>32</v>
      </c>
      <c r="I7255">
        <v>0</v>
      </c>
      <c r="J7255" t="s">
        <v>17</v>
      </c>
      <c r="K7255" t="s">
        <v>23</v>
      </c>
      <c r="L7255">
        <v>46.22</v>
      </c>
      <c r="M7255" t="s">
        <v>24</v>
      </c>
    </row>
    <row r="7256" spans="1:13" x14ac:dyDescent="0.3">
      <c r="A7256" t="s">
        <v>7290</v>
      </c>
      <c r="B7256">
        <v>69</v>
      </c>
      <c r="C7256">
        <v>71940</v>
      </c>
      <c r="D7256">
        <v>100879</v>
      </c>
      <c r="E7256" t="s">
        <v>41</v>
      </c>
      <c r="F7256">
        <v>48</v>
      </c>
      <c r="G7256">
        <v>736</v>
      </c>
      <c r="H7256" t="s">
        <v>16</v>
      </c>
      <c r="I7256">
        <v>0</v>
      </c>
      <c r="J7256" t="s">
        <v>46</v>
      </c>
      <c r="K7256" t="s">
        <v>18</v>
      </c>
      <c r="L7256">
        <v>34.840000000000003</v>
      </c>
      <c r="M7256" t="s">
        <v>19</v>
      </c>
    </row>
    <row r="7257" spans="1:13" x14ac:dyDescent="0.3">
      <c r="A7257" t="s">
        <v>7291</v>
      </c>
      <c r="B7257">
        <v>22</v>
      </c>
      <c r="C7257">
        <v>50189</v>
      </c>
      <c r="D7257">
        <v>188009</v>
      </c>
      <c r="E7257" t="s">
        <v>29</v>
      </c>
      <c r="F7257">
        <v>24</v>
      </c>
      <c r="G7257">
        <v>839</v>
      </c>
      <c r="H7257" t="s">
        <v>16</v>
      </c>
      <c r="I7257">
        <v>0</v>
      </c>
      <c r="J7257" t="s">
        <v>27</v>
      </c>
      <c r="K7257" t="s">
        <v>52</v>
      </c>
      <c r="L7257">
        <v>37.68</v>
      </c>
      <c r="M7257" t="s">
        <v>19</v>
      </c>
    </row>
    <row r="7258" spans="1:13" x14ac:dyDescent="0.3">
      <c r="A7258" t="s">
        <v>7292</v>
      </c>
      <c r="B7258">
        <v>57</v>
      </c>
      <c r="C7258">
        <v>129915</v>
      </c>
      <c r="D7258">
        <v>138427</v>
      </c>
      <c r="E7258" t="s">
        <v>15</v>
      </c>
      <c r="F7258">
        <v>60</v>
      </c>
      <c r="G7258">
        <v>775</v>
      </c>
      <c r="H7258" t="s">
        <v>26</v>
      </c>
      <c r="I7258">
        <v>0</v>
      </c>
      <c r="J7258" t="s">
        <v>22</v>
      </c>
      <c r="K7258" t="s">
        <v>18</v>
      </c>
      <c r="L7258">
        <v>18.559999999999999</v>
      </c>
      <c r="M7258" t="s">
        <v>19</v>
      </c>
    </row>
    <row r="7259" spans="1:13" x14ac:dyDescent="0.3">
      <c r="A7259" t="s">
        <v>7293</v>
      </c>
      <c r="B7259">
        <v>33</v>
      </c>
      <c r="C7259">
        <v>106421</v>
      </c>
      <c r="D7259">
        <v>243800</v>
      </c>
      <c r="E7259" t="s">
        <v>41</v>
      </c>
      <c r="F7259">
        <v>60</v>
      </c>
      <c r="G7259">
        <v>389</v>
      </c>
      <c r="H7259" t="s">
        <v>32</v>
      </c>
      <c r="I7259">
        <v>0</v>
      </c>
      <c r="J7259" t="s">
        <v>33</v>
      </c>
      <c r="K7259" t="s">
        <v>23</v>
      </c>
      <c r="L7259">
        <v>50.58</v>
      </c>
      <c r="M7259" t="s">
        <v>24</v>
      </c>
    </row>
    <row r="7260" spans="1:13" x14ac:dyDescent="0.3">
      <c r="A7260" t="s">
        <v>7294</v>
      </c>
      <c r="B7260">
        <v>42</v>
      </c>
      <c r="C7260">
        <v>146882</v>
      </c>
      <c r="D7260">
        <v>65476</v>
      </c>
      <c r="E7260" t="s">
        <v>21</v>
      </c>
      <c r="F7260">
        <v>12</v>
      </c>
      <c r="G7260">
        <v>766</v>
      </c>
      <c r="H7260" t="s">
        <v>16</v>
      </c>
      <c r="I7260">
        <v>0</v>
      </c>
      <c r="J7260" t="s">
        <v>17</v>
      </c>
      <c r="K7260" t="s">
        <v>18</v>
      </c>
      <c r="L7260">
        <v>24.99</v>
      </c>
      <c r="M7260" t="s">
        <v>19</v>
      </c>
    </row>
    <row r="7261" spans="1:13" x14ac:dyDescent="0.3">
      <c r="A7261" t="s">
        <v>7295</v>
      </c>
      <c r="B7261">
        <v>35</v>
      </c>
      <c r="C7261">
        <v>119054</v>
      </c>
      <c r="D7261">
        <v>174949</v>
      </c>
      <c r="E7261" t="s">
        <v>21</v>
      </c>
      <c r="F7261">
        <v>24</v>
      </c>
      <c r="G7261">
        <v>820</v>
      </c>
      <c r="H7261" t="s">
        <v>32</v>
      </c>
      <c r="I7261">
        <v>0</v>
      </c>
      <c r="J7261" t="s">
        <v>33</v>
      </c>
      <c r="K7261" t="s">
        <v>52</v>
      </c>
      <c r="L7261">
        <v>18.98</v>
      </c>
      <c r="M7261" t="s">
        <v>19</v>
      </c>
    </row>
    <row r="7262" spans="1:13" x14ac:dyDescent="0.3">
      <c r="A7262" t="s">
        <v>7296</v>
      </c>
      <c r="B7262">
        <v>22</v>
      </c>
      <c r="C7262">
        <v>49064</v>
      </c>
      <c r="D7262">
        <v>171774</v>
      </c>
      <c r="E7262" t="s">
        <v>29</v>
      </c>
      <c r="F7262">
        <v>24</v>
      </c>
      <c r="G7262">
        <v>339</v>
      </c>
      <c r="H7262" t="s">
        <v>16</v>
      </c>
      <c r="I7262">
        <v>0</v>
      </c>
      <c r="J7262" t="s">
        <v>27</v>
      </c>
      <c r="K7262" t="s">
        <v>23</v>
      </c>
      <c r="L7262">
        <v>70.150000000000006</v>
      </c>
      <c r="M7262" t="s">
        <v>48</v>
      </c>
    </row>
    <row r="7263" spans="1:13" x14ac:dyDescent="0.3">
      <c r="A7263" t="s">
        <v>7297</v>
      </c>
      <c r="B7263">
        <v>61</v>
      </c>
      <c r="C7263">
        <v>114517</v>
      </c>
      <c r="D7263">
        <v>191584</v>
      </c>
      <c r="E7263" t="s">
        <v>15</v>
      </c>
      <c r="F7263">
        <v>48</v>
      </c>
      <c r="G7263">
        <v>500</v>
      </c>
      <c r="H7263" t="s">
        <v>26</v>
      </c>
      <c r="I7263">
        <v>0</v>
      </c>
      <c r="J7263" t="s">
        <v>46</v>
      </c>
      <c r="K7263" t="s">
        <v>30</v>
      </c>
      <c r="L7263">
        <v>43.52</v>
      </c>
      <c r="M7263" t="s">
        <v>24</v>
      </c>
    </row>
    <row r="7264" spans="1:13" x14ac:dyDescent="0.3">
      <c r="A7264" t="s">
        <v>7298</v>
      </c>
      <c r="B7264">
        <v>64</v>
      </c>
      <c r="C7264">
        <v>18040</v>
      </c>
      <c r="D7264">
        <v>98831</v>
      </c>
      <c r="E7264" t="s">
        <v>15</v>
      </c>
      <c r="F7264">
        <v>12</v>
      </c>
      <c r="G7264">
        <v>338</v>
      </c>
      <c r="H7264" t="s">
        <v>16</v>
      </c>
      <c r="I7264">
        <v>0</v>
      </c>
      <c r="J7264" t="s">
        <v>46</v>
      </c>
      <c r="K7264" t="s">
        <v>23</v>
      </c>
      <c r="L7264">
        <v>75.64</v>
      </c>
      <c r="M7264" t="s">
        <v>48</v>
      </c>
    </row>
    <row r="7265" spans="1:13" x14ac:dyDescent="0.3">
      <c r="A7265" t="s">
        <v>7299</v>
      </c>
      <c r="B7265">
        <v>52</v>
      </c>
      <c r="C7265">
        <v>126778</v>
      </c>
      <c r="D7265">
        <v>130079</v>
      </c>
      <c r="E7265" t="s">
        <v>37</v>
      </c>
      <c r="F7265">
        <v>60</v>
      </c>
      <c r="G7265">
        <v>832</v>
      </c>
      <c r="H7265" t="s">
        <v>16</v>
      </c>
      <c r="I7265">
        <v>0</v>
      </c>
      <c r="J7265" t="s">
        <v>22</v>
      </c>
      <c r="K7265" t="s">
        <v>52</v>
      </c>
      <c r="L7265">
        <v>22.62</v>
      </c>
      <c r="M7265" t="s">
        <v>19</v>
      </c>
    </row>
    <row r="7266" spans="1:13" x14ac:dyDescent="0.3">
      <c r="A7266" t="s">
        <v>7300</v>
      </c>
      <c r="B7266">
        <v>45</v>
      </c>
      <c r="C7266">
        <v>52959</v>
      </c>
      <c r="D7266">
        <v>45485</v>
      </c>
      <c r="E7266" t="s">
        <v>15</v>
      </c>
      <c r="F7266">
        <v>36</v>
      </c>
      <c r="G7266">
        <v>535</v>
      </c>
      <c r="H7266" t="s">
        <v>59</v>
      </c>
      <c r="I7266">
        <v>0</v>
      </c>
      <c r="J7266" t="s">
        <v>17</v>
      </c>
      <c r="K7266" t="s">
        <v>30</v>
      </c>
      <c r="L7266">
        <v>37.840000000000003</v>
      </c>
      <c r="M7266" t="s">
        <v>19</v>
      </c>
    </row>
    <row r="7267" spans="1:13" x14ac:dyDescent="0.3">
      <c r="A7267" t="s">
        <v>7301</v>
      </c>
      <c r="B7267">
        <v>68</v>
      </c>
      <c r="C7267">
        <v>22855</v>
      </c>
      <c r="D7267">
        <v>142583</v>
      </c>
      <c r="E7267" t="s">
        <v>37</v>
      </c>
      <c r="F7267">
        <v>24</v>
      </c>
      <c r="G7267">
        <v>670</v>
      </c>
      <c r="H7267" t="s">
        <v>26</v>
      </c>
      <c r="I7267">
        <v>0</v>
      </c>
      <c r="J7267" t="s">
        <v>46</v>
      </c>
      <c r="K7267" t="s">
        <v>35</v>
      </c>
      <c r="L7267">
        <v>48.17</v>
      </c>
      <c r="M7267" t="s">
        <v>24</v>
      </c>
    </row>
    <row r="7268" spans="1:13" x14ac:dyDescent="0.3">
      <c r="A7268" t="s">
        <v>7302</v>
      </c>
      <c r="B7268">
        <v>47</v>
      </c>
      <c r="C7268">
        <v>127992</v>
      </c>
      <c r="D7268">
        <v>242303</v>
      </c>
      <c r="E7268" t="s">
        <v>29</v>
      </c>
      <c r="F7268">
        <v>60</v>
      </c>
      <c r="G7268">
        <v>448</v>
      </c>
      <c r="H7268" t="s">
        <v>32</v>
      </c>
      <c r="I7268">
        <v>0</v>
      </c>
      <c r="J7268" t="s">
        <v>22</v>
      </c>
      <c r="K7268" t="s">
        <v>23</v>
      </c>
      <c r="L7268">
        <v>45.26</v>
      </c>
      <c r="M7268" t="s">
        <v>24</v>
      </c>
    </row>
    <row r="7269" spans="1:13" x14ac:dyDescent="0.3">
      <c r="A7269" t="s">
        <v>7303</v>
      </c>
      <c r="B7269">
        <v>24</v>
      </c>
      <c r="C7269">
        <v>142543</v>
      </c>
      <c r="D7269">
        <v>178162</v>
      </c>
      <c r="E7269" t="s">
        <v>21</v>
      </c>
      <c r="F7269">
        <v>12</v>
      </c>
      <c r="G7269">
        <v>758</v>
      </c>
      <c r="H7269" t="s">
        <v>16</v>
      </c>
      <c r="I7269">
        <v>0</v>
      </c>
      <c r="J7269" t="s">
        <v>27</v>
      </c>
      <c r="K7269" t="s">
        <v>18</v>
      </c>
      <c r="L7269">
        <v>34.340000000000003</v>
      </c>
      <c r="M7269" t="s">
        <v>19</v>
      </c>
    </row>
    <row r="7270" spans="1:13" x14ac:dyDescent="0.3">
      <c r="A7270" t="s">
        <v>7304</v>
      </c>
      <c r="B7270">
        <v>65</v>
      </c>
      <c r="C7270">
        <v>19051</v>
      </c>
      <c r="D7270">
        <v>135015</v>
      </c>
      <c r="E7270" t="s">
        <v>21</v>
      </c>
      <c r="F7270">
        <v>24</v>
      </c>
      <c r="G7270">
        <v>310</v>
      </c>
      <c r="H7270" t="s">
        <v>26</v>
      </c>
      <c r="I7270">
        <v>0</v>
      </c>
      <c r="J7270" t="s">
        <v>46</v>
      </c>
      <c r="K7270" t="s">
        <v>23</v>
      </c>
      <c r="L7270">
        <v>75.14</v>
      </c>
      <c r="M7270" t="s">
        <v>48</v>
      </c>
    </row>
    <row r="7271" spans="1:13" x14ac:dyDescent="0.3">
      <c r="A7271" t="s">
        <v>7305</v>
      </c>
      <c r="B7271">
        <v>47</v>
      </c>
      <c r="C7271">
        <v>52856</v>
      </c>
      <c r="D7271">
        <v>85588</v>
      </c>
      <c r="E7271" t="s">
        <v>37</v>
      </c>
      <c r="F7271">
        <v>36</v>
      </c>
      <c r="G7271">
        <v>444</v>
      </c>
      <c r="H7271" t="s">
        <v>16</v>
      </c>
      <c r="I7271">
        <v>0</v>
      </c>
      <c r="J7271" t="s">
        <v>22</v>
      </c>
      <c r="K7271" t="s">
        <v>23</v>
      </c>
      <c r="L7271">
        <v>50.57</v>
      </c>
      <c r="M7271" t="s">
        <v>24</v>
      </c>
    </row>
    <row r="7272" spans="1:13" x14ac:dyDescent="0.3">
      <c r="A7272" t="s">
        <v>7306</v>
      </c>
      <c r="B7272">
        <v>50</v>
      </c>
      <c r="C7272">
        <v>96652</v>
      </c>
      <c r="D7272">
        <v>19050</v>
      </c>
      <c r="E7272" t="s">
        <v>15</v>
      </c>
      <c r="F7272">
        <v>12</v>
      </c>
      <c r="G7272">
        <v>438</v>
      </c>
      <c r="H7272" t="s">
        <v>32</v>
      </c>
      <c r="I7272">
        <v>0</v>
      </c>
      <c r="J7272" t="s">
        <v>22</v>
      </c>
      <c r="K7272" t="s">
        <v>23</v>
      </c>
      <c r="L7272">
        <v>39.99</v>
      </c>
      <c r="M7272" t="s">
        <v>19</v>
      </c>
    </row>
    <row r="7273" spans="1:13" x14ac:dyDescent="0.3">
      <c r="A7273" t="s">
        <v>7307</v>
      </c>
      <c r="B7273">
        <v>51</v>
      </c>
      <c r="C7273">
        <v>75491</v>
      </c>
      <c r="D7273">
        <v>55818</v>
      </c>
      <c r="E7273" t="s">
        <v>21</v>
      </c>
      <c r="F7273">
        <v>36</v>
      </c>
      <c r="G7273">
        <v>668</v>
      </c>
      <c r="H7273" t="s">
        <v>16</v>
      </c>
      <c r="I7273">
        <v>0</v>
      </c>
      <c r="J7273" t="s">
        <v>22</v>
      </c>
      <c r="K7273" t="s">
        <v>35</v>
      </c>
      <c r="L7273">
        <v>32.549999999999997</v>
      </c>
      <c r="M7273" t="s">
        <v>19</v>
      </c>
    </row>
    <row r="7274" spans="1:13" x14ac:dyDescent="0.3">
      <c r="A7274" t="s">
        <v>7308</v>
      </c>
      <c r="B7274">
        <v>38</v>
      </c>
      <c r="C7274">
        <v>19176</v>
      </c>
      <c r="D7274">
        <v>102765</v>
      </c>
      <c r="E7274" t="s">
        <v>41</v>
      </c>
      <c r="F7274">
        <v>36</v>
      </c>
      <c r="G7274">
        <v>806</v>
      </c>
      <c r="H7274" t="s">
        <v>16</v>
      </c>
      <c r="I7274">
        <v>0</v>
      </c>
      <c r="J7274" t="s">
        <v>17</v>
      </c>
      <c r="K7274" t="s">
        <v>52</v>
      </c>
      <c r="L7274">
        <v>39.520000000000003</v>
      </c>
      <c r="M7274" t="s">
        <v>19</v>
      </c>
    </row>
    <row r="7275" spans="1:13" x14ac:dyDescent="0.3">
      <c r="A7275" t="s">
        <v>7309</v>
      </c>
      <c r="B7275">
        <v>58</v>
      </c>
      <c r="C7275">
        <v>36970</v>
      </c>
      <c r="D7275">
        <v>161875</v>
      </c>
      <c r="E7275" t="s">
        <v>41</v>
      </c>
      <c r="F7275">
        <v>36</v>
      </c>
      <c r="G7275">
        <v>446</v>
      </c>
      <c r="H7275" t="s">
        <v>32</v>
      </c>
      <c r="I7275">
        <v>0</v>
      </c>
      <c r="J7275" t="s">
        <v>22</v>
      </c>
      <c r="K7275" t="s">
        <v>23</v>
      </c>
      <c r="L7275">
        <v>54.09</v>
      </c>
      <c r="M7275" t="s">
        <v>24</v>
      </c>
    </row>
    <row r="7276" spans="1:13" x14ac:dyDescent="0.3">
      <c r="A7276" t="s">
        <v>7310</v>
      </c>
      <c r="B7276">
        <v>47</v>
      </c>
      <c r="C7276">
        <v>62054</v>
      </c>
      <c r="D7276">
        <v>136068</v>
      </c>
      <c r="E7276" t="s">
        <v>37</v>
      </c>
      <c r="F7276">
        <v>48</v>
      </c>
      <c r="G7276">
        <v>608</v>
      </c>
      <c r="H7276" t="s">
        <v>59</v>
      </c>
      <c r="I7276">
        <v>0</v>
      </c>
      <c r="J7276" t="s">
        <v>22</v>
      </c>
      <c r="K7276" t="s">
        <v>35</v>
      </c>
      <c r="L7276">
        <v>37.64</v>
      </c>
      <c r="M7276" t="s">
        <v>19</v>
      </c>
    </row>
    <row r="7277" spans="1:13" x14ac:dyDescent="0.3">
      <c r="A7277" t="s">
        <v>7311</v>
      </c>
      <c r="B7277">
        <v>33</v>
      </c>
      <c r="C7277">
        <v>39409</v>
      </c>
      <c r="D7277">
        <v>241839</v>
      </c>
      <c r="E7277" t="s">
        <v>15</v>
      </c>
      <c r="F7277">
        <v>24</v>
      </c>
      <c r="G7277">
        <v>398</v>
      </c>
      <c r="H7277" t="s">
        <v>59</v>
      </c>
      <c r="I7277">
        <v>1</v>
      </c>
      <c r="J7277" t="s">
        <v>33</v>
      </c>
      <c r="K7277" t="s">
        <v>23</v>
      </c>
      <c r="L7277">
        <v>65.44</v>
      </c>
      <c r="M7277" t="s">
        <v>48</v>
      </c>
    </row>
    <row r="7278" spans="1:13" x14ac:dyDescent="0.3">
      <c r="A7278" t="s">
        <v>7312</v>
      </c>
      <c r="B7278">
        <v>18</v>
      </c>
      <c r="C7278">
        <v>128961</v>
      </c>
      <c r="D7278">
        <v>119008</v>
      </c>
      <c r="E7278" t="s">
        <v>29</v>
      </c>
      <c r="F7278">
        <v>36</v>
      </c>
      <c r="G7278">
        <v>555</v>
      </c>
      <c r="H7278" t="s">
        <v>32</v>
      </c>
      <c r="I7278">
        <v>0</v>
      </c>
      <c r="J7278" t="s">
        <v>27</v>
      </c>
      <c r="K7278" t="s">
        <v>30</v>
      </c>
      <c r="L7278">
        <v>40.729999999999997</v>
      </c>
      <c r="M7278" t="s">
        <v>24</v>
      </c>
    </row>
    <row r="7279" spans="1:13" x14ac:dyDescent="0.3">
      <c r="A7279" t="s">
        <v>7313</v>
      </c>
      <c r="B7279">
        <v>22</v>
      </c>
      <c r="C7279">
        <v>49487</v>
      </c>
      <c r="D7279">
        <v>46933</v>
      </c>
      <c r="E7279" t="s">
        <v>41</v>
      </c>
      <c r="F7279">
        <v>24</v>
      </c>
      <c r="G7279">
        <v>522</v>
      </c>
      <c r="H7279" t="s">
        <v>16</v>
      </c>
      <c r="I7279">
        <v>0</v>
      </c>
      <c r="J7279" t="s">
        <v>27</v>
      </c>
      <c r="K7279" t="s">
        <v>30</v>
      </c>
      <c r="L7279">
        <v>49.02</v>
      </c>
      <c r="M7279" t="s">
        <v>24</v>
      </c>
    </row>
    <row r="7280" spans="1:13" x14ac:dyDescent="0.3">
      <c r="A7280" t="s">
        <v>7314</v>
      </c>
      <c r="B7280">
        <v>25</v>
      </c>
      <c r="C7280">
        <v>60724</v>
      </c>
      <c r="D7280">
        <v>199260</v>
      </c>
      <c r="E7280" t="s">
        <v>15</v>
      </c>
      <c r="F7280">
        <v>48</v>
      </c>
      <c r="G7280">
        <v>350</v>
      </c>
      <c r="H7280" t="s">
        <v>26</v>
      </c>
      <c r="I7280">
        <v>0</v>
      </c>
      <c r="J7280" t="s">
        <v>27</v>
      </c>
      <c r="K7280" t="s">
        <v>23</v>
      </c>
      <c r="L7280">
        <v>54.65</v>
      </c>
      <c r="M7280" t="s">
        <v>24</v>
      </c>
    </row>
    <row r="7281" spans="1:13" x14ac:dyDescent="0.3">
      <c r="A7281" t="s">
        <v>7315</v>
      </c>
      <c r="B7281">
        <v>27</v>
      </c>
      <c r="C7281">
        <v>58025</v>
      </c>
      <c r="D7281">
        <v>129121</v>
      </c>
      <c r="E7281" t="s">
        <v>21</v>
      </c>
      <c r="F7281">
        <v>60</v>
      </c>
      <c r="G7281">
        <v>364</v>
      </c>
      <c r="H7281" t="s">
        <v>26</v>
      </c>
      <c r="I7281">
        <v>0</v>
      </c>
      <c r="J7281" t="s">
        <v>33</v>
      </c>
      <c r="K7281" t="s">
        <v>23</v>
      </c>
      <c r="L7281">
        <v>50.02</v>
      </c>
      <c r="M7281" t="s">
        <v>24</v>
      </c>
    </row>
    <row r="7282" spans="1:13" x14ac:dyDescent="0.3">
      <c r="A7282" t="s">
        <v>7316</v>
      </c>
      <c r="B7282">
        <v>33</v>
      </c>
      <c r="C7282">
        <v>94922</v>
      </c>
      <c r="D7282">
        <v>104045</v>
      </c>
      <c r="E7282" t="s">
        <v>29</v>
      </c>
      <c r="F7282">
        <v>12</v>
      </c>
      <c r="G7282">
        <v>703</v>
      </c>
      <c r="H7282" t="s">
        <v>59</v>
      </c>
      <c r="I7282">
        <v>0</v>
      </c>
      <c r="J7282" t="s">
        <v>33</v>
      </c>
      <c r="K7282" t="s">
        <v>18</v>
      </c>
      <c r="L7282">
        <v>27.47</v>
      </c>
      <c r="M7282" t="s">
        <v>19</v>
      </c>
    </row>
    <row r="7283" spans="1:13" x14ac:dyDescent="0.3">
      <c r="A7283" t="s">
        <v>7317</v>
      </c>
      <c r="B7283">
        <v>31</v>
      </c>
      <c r="C7283">
        <v>32933</v>
      </c>
      <c r="D7283">
        <v>178823</v>
      </c>
      <c r="E7283" t="s">
        <v>41</v>
      </c>
      <c r="F7283">
        <v>24</v>
      </c>
      <c r="G7283">
        <v>462</v>
      </c>
      <c r="H7283" t="s">
        <v>59</v>
      </c>
      <c r="I7283">
        <v>0</v>
      </c>
      <c r="J7283" t="s">
        <v>33</v>
      </c>
      <c r="K7283" t="s">
        <v>23</v>
      </c>
      <c r="L7283">
        <v>58.7</v>
      </c>
      <c r="M7283" t="s">
        <v>24</v>
      </c>
    </row>
    <row r="7284" spans="1:13" x14ac:dyDescent="0.3">
      <c r="A7284" t="s">
        <v>7318</v>
      </c>
      <c r="B7284">
        <v>65</v>
      </c>
      <c r="C7284">
        <v>52415</v>
      </c>
      <c r="D7284">
        <v>213835</v>
      </c>
      <c r="E7284" t="s">
        <v>21</v>
      </c>
      <c r="F7284">
        <v>24</v>
      </c>
      <c r="G7284">
        <v>336</v>
      </c>
      <c r="H7284" t="s">
        <v>59</v>
      </c>
      <c r="I7284">
        <v>0</v>
      </c>
      <c r="J7284" t="s">
        <v>46</v>
      </c>
      <c r="K7284" t="s">
        <v>23</v>
      </c>
      <c r="L7284">
        <v>66.88</v>
      </c>
      <c r="M7284" t="s">
        <v>48</v>
      </c>
    </row>
    <row r="7285" spans="1:13" x14ac:dyDescent="0.3">
      <c r="A7285" t="s">
        <v>7319</v>
      </c>
      <c r="B7285">
        <v>66</v>
      </c>
      <c r="C7285">
        <v>79076</v>
      </c>
      <c r="D7285">
        <v>171244</v>
      </c>
      <c r="E7285" t="s">
        <v>29</v>
      </c>
      <c r="F7285">
        <v>12</v>
      </c>
      <c r="G7285">
        <v>687</v>
      </c>
      <c r="H7285" t="s">
        <v>16</v>
      </c>
      <c r="I7285">
        <v>0</v>
      </c>
      <c r="J7285" t="s">
        <v>46</v>
      </c>
      <c r="K7285" t="s">
        <v>35</v>
      </c>
      <c r="L7285">
        <v>40.78</v>
      </c>
      <c r="M7285" t="s">
        <v>24</v>
      </c>
    </row>
    <row r="7286" spans="1:13" x14ac:dyDescent="0.3">
      <c r="A7286" t="s">
        <v>7320</v>
      </c>
      <c r="B7286">
        <v>33</v>
      </c>
      <c r="C7286">
        <v>71837</v>
      </c>
      <c r="D7286">
        <v>150231</v>
      </c>
      <c r="E7286" t="s">
        <v>15</v>
      </c>
      <c r="F7286">
        <v>12</v>
      </c>
      <c r="G7286">
        <v>721</v>
      </c>
      <c r="H7286" t="s">
        <v>26</v>
      </c>
      <c r="I7286">
        <v>0</v>
      </c>
      <c r="J7286" t="s">
        <v>33</v>
      </c>
      <c r="K7286" t="s">
        <v>18</v>
      </c>
      <c r="L7286">
        <v>25.75</v>
      </c>
      <c r="M7286" t="s">
        <v>19</v>
      </c>
    </row>
    <row r="7287" spans="1:13" x14ac:dyDescent="0.3">
      <c r="A7287" t="s">
        <v>7321</v>
      </c>
      <c r="B7287">
        <v>49</v>
      </c>
      <c r="C7287">
        <v>76165</v>
      </c>
      <c r="D7287">
        <v>46270</v>
      </c>
      <c r="E7287" t="s">
        <v>15</v>
      </c>
      <c r="F7287">
        <v>36</v>
      </c>
      <c r="G7287">
        <v>358</v>
      </c>
      <c r="H7287" t="s">
        <v>16</v>
      </c>
      <c r="I7287">
        <v>0</v>
      </c>
      <c r="J7287" t="s">
        <v>22</v>
      </c>
      <c r="K7287" t="s">
        <v>23</v>
      </c>
      <c r="L7287">
        <v>52.76</v>
      </c>
      <c r="M7287" t="s">
        <v>24</v>
      </c>
    </row>
    <row r="7288" spans="1:13" x14ac:dyDescent="0.3">
      <c r="A7288" t="s">
        <v>7322</v>
      </c>
      <c r="B7288">
        <v>37</v>
      </c>
      <c r="C7288">
        <v>40330</v>
      </c>
      <c r="D7288">
        <v>43009</v>
      </c>
      <c r="E7288" t="s">
        <v>37</v>
      </c>
      <c r="F7288">
        <v>48</v>
      </c>
      <c r="G7288">
        <v>377</v>
      </c>
      <c r="H7288" t="s">
        <v>32</v>
      </c>
      <c r="I7288">
        <v>0</v>
      </c>
      <c r="J7288" t="s">
        <v>17</v>
      </c>
      <c r="K7288" t="s">
        <v>23</v>
      </c>
      <c r="L7288">
        <v>47.1</v>
      </c>
      <c r="M7288" t="s">
        <v>24</v>
      </c>
    </row>
    <row r="7289" spans="1:13" x14ac:dyDescent="0.3">
      <c r="A7289" t="s">
        <v>7323</v>
      </c>
      <c r="B7289">
        <v>60</v>
      </c>
      <c r="C7289">
        <v>127003</v>
      </c>
      <c r="D7289">
        <v>233325</v>
      </c>
      <c r="E7289" t="s">
        <v>29</v>
      </c>
      <c r="F7289">
        <v>24</v>
      </c>
      <c r="G7289">
        <v>835</v>
      </c>
      <c r="H7289" t="s">
        <v>26</v>
      </c>
      <c r="I7289">
        <v>0</v>
      </c>
      <c r="J7289" t="s">
        <v>22</v>
      </c>
      <c r="K7289" t="s">
        <v>52</v>
      </c>
      <c r="L7289">
        <v>17.260000000000002</v>
      </c>
      <c r="M7289" t="s">
        <v>19</v>
      </c>
    </row>
    <row r="7290" spans="1:13" x14ac:dyDescent="0.3">
      <c r="A7290" t="s">
        <v>7324</v>
      </c>
      <c r="B7290">
        <v>18</v>
      </c>
      <c r="C7290">
        <v>114035</v>
      </c>
      <c r="D7290">
        <v>116770</v>
      </c>
      <c r="E7290" t="s">
        <v>29</v>
      </c>
      <c r="F7290">
        <v>12</v>
      </c>
      <c r="G7290">
        <v>821</v>
      </c>
      <c r="H7290" t="s">
        <v>32</v>
      </c>
      <c r="I7290">
        <v>0</v>
      </c>
      <c r="J7290" t="s">
        <v>27</v>
      </c>
      <c r="K7290" t="s">
        <v>52</v>
      </c>
      <c r="L7290">
        <v>23.35</v>
      </c>
      <c r="M7290" t="s">
        <v>19</v>
      </c>
    </row>
    <row r="7291" spans="1:13" x14ac:dyDescent="0.3">
      <c r="A7291" t="s">
        <v>7325</v>
      </c>
      <c r="B7291">
        <v>25</v>
      </c>
      <c r="C7291">
        <v>137605</v>
      </c>
      <c r="D7291">
        <v>53229</v>
      </c>
      <c r="E7291" t="s">
        <v>41</v>
      </c>
      <c r="F7291">
        <v>24</v>
      </c>
      <c r="G7291">
        <v>477</v>
      </c>
      <c r="H7291" t="s">
        <v>16</v>
      </c>
      <c r="I7291">
        <v>1</v>
      </c>
      <c r="J7291" t="s">
        <v>27</v>
      </c>
      <c r="K7291" t="s">
        <v>23</v>
      </c>
      <c r="L7291">
        <v>44.05</v>
      </c>
      <c r="M7291" t="s">
        <v>24</v>
      </c>
    </row>
    <row r="7292" spans="1:13" x14ac:dyDescent="0.3">
      <c r="A7292" t="s">
        <v>7326</v>
      </c>
      <c r="B7292">
        <v>26</v>
      </c>
      <c r="C7292">
        <v>27257</v>
      </c>
      <c r="D7292">
        <v>182693</v>
      </c>
      <c r="E7292" t="s">
        <v>41</v>
      </c>
      <c r="F7292">
        <v>48</v>
      </c>
      <c r="G7292">
        <v>343</v>
      </c>
      <c r="H7292" t="s">
        <v>26</v>
      </c>
      <c r="I7292">
        <v>1</v>
      </c>
      <c r="J7292" t="s">
        <v>33</v>
      </c>
      <c r="K7292" t="s">
        <v>23</v>
      </c>
      <c r="L7292">
        <v>67.09</v>
      </c>
      <c r="M7292" t="s">
        <v>48</v>
      </c>
    </row>
    <row r="7293" spans="1:13" x14ac:dyDescent="0.3">
      <c r="A7293" t="s">
        <v>7327</v>
      </c>
      <c r="B7293">
        <v>39</v>
      </c>
      <c r="C7293">
        <v>108880</v>
      </c>
      <c r="D7293">
        <v>209204</v>
      </c>
      <c r="E7293" t="s">
        <v>29</v>
      </c>
      <c r="F7293">
        <v>24</v>
      </c>
      <c r="G7293">
        <v>511</v>
      </c>
      <c r="H7293" t="s">
        <v>59</v>
      </c>
      <c r="I7293">
        <v>0</v>
      </c>
      <c r="J7293" t="s">
        <v>17</v>
      </c>
      <c r="K7293" t="s">
        <v>30</v>
      </c>
      <c r="L7293">
        <v>43.16</v>
      </c>
      <c r="M7293" t="s">
        <v>24</v>
      </c>
    </row>
    <row r="7294" spans="1:13" x14ac:dyDescent="0.3">
      <c r="A7294" t="s">
        <v>7328</v>
      </c>
      <c r="B7294">
        <v>18</v>
      </c>
      <c r="C7294">
        <v>74490</v>
      </c>
      <c r="D7294">
        <v>66846</v>
      </c>
      <c r="E7294" t="s">
        <v>41</v>
      </c>
      <c r="F7294">
        <v>60</v>
      </c>
      <c r="G7294">
        <v>353</v>
      </c>
      <c r="H7294" t="s">
        <v>16</v>
      </c>
      <c r="I7294">
        <v>1</v>
      </c>
      <c r="J7294" t="s">
        <v>27</v>
      </c>
      <c r="K7294" t="s">
        <v>23</v>
      </c>
      <c r="L7294">
        <v>60.11</v>
      </c>
      <c r="M7294" t="s">
        <v>24</v>
      </c>
    </row>
    <row r="7295" spans="1:13" x14ac:dyDescent="0.3">
      <c r="A7295" t="s">
        <v>7329</v>
      </c>
      <c r="B7295">
        <v>39</v>
      </c>
      <c r="C7295">
        <v>38591</v>
      </c>
      <c r="D7295">
        <v>139276</v>
      </c>
      <c r="E7295" t="s">
        <v>37</v>
      </c>
      <c r="F7295">
        <v>12</v>
      </c>
      <c r="G7295">
        <v>313</v>
      </c>
      <c r="H7295" t="s">
        <v>59</v>
      </c>
      <c r="I7295">
        <v>1</v>
      </c>
      <c r="J7295" t="s">
        <v>17</v>
      </c>
      <c r="K7295" t="s">
        <v>23</v>
      </c>
      <c r="L7295">
        <v>62.26</v>
      </c>
      <c r="M7295" t="s">
        <v>24</v>
      </c>
    </row>
    <row r="7296" spans="1:13" x14ac:dyDescent="0.3">
      <c r="A7296" t="s">
        <v>7330</v>
      </c>
      <c r="B7296">
        <v>66</v>
      </c>
      <c r="C7296">
        <v>123220</v>
      </c>
      <c r="D7296">
        <v>126369</v>
      </c>
      <c r="E7296" t="s">
        <v>21</v>
      </c>
      <c r="F7296">
        <v>36</v>
      </c>
      <c r="G7296">
        <v>825</v>
      </c>
      <c r="H7296" t="s">
        <v>32</v>
      </c>
      <c r="I7296">
        <v>0</v>
      </c>
      <c r="J7296" t="s">
        <v>46</v>
      </c>
      <c r="K7296" t="s">
        <v>52</v>
      </c>
      <c r="L7296">
        <v>21.59</v>
      </c>
      <c r="M7296" t="s">
        <v>19</v>
      </c>
    </row>
    <row r="7297" spans="1:13" x14ac:dyDescent="0.3">
      <c r="A7297" t="s">
        <v>7331</v>
      </c>
      <c r="B7297">
        <v>54</v>
      </c>
      <c r="C7297">
        <v>46137</v>
      </c>
      <c r="D7297">
        <v>74849</v>
      </c>
      <c r="E7297" t="s">
        <v>15</v>
      </c>
      <c r="F7297">
        <v>12</v>
      </c>
      <c r="G7297">
        <v>599</v>
      </c>
      <c r="H7297" t="s">
        <v>16</v>
      </c>
      <c r="I7297">
        <v>0</v>
      </c>
      <c r="J7297" t="s">
        <v>22</v>
      </c>
      <c r="K7297" t="s">
        <v>30</v>
      </c>
      <c r="L7297">
        <v>40.24</v>
      </c>
      <c r="M7297" t="s">
        <v>24</v>
      </c>
    </row>
    <row r="7298" spans="1:13" x14ac:dyDescent="0.3">
      <c r="A7298" t="s">
        <v>7332</v>
      </c>
      <c r="B7298">
        <v>61</v>
      </c>
      <c r="C7298">
        <v>44471</v>
      </c>
      <c r="D7298">
        <v>233608</v>
      </c>
      <c r="E7298" t="s">
        <v>37</v>
      </c>
      <c r="F7298">
        <v>60</v>
      </c>
      <c r="G7298">
        <v>332</v>
      </c>
      <c r="H7298" t="s">
        <v>59</v>
      </c>
      <c r="I7298">
        <v>0</v>
      </c>
      <c r="J7298" t="s">
        <v>46</v>
      </c>
      <c r="K7298" t="s">
        <v>23</v>
      </c>
      <c r="L7298">
        <v>71.25</v>
      </c>
      <c r="M7298" t="s">
        <v>48</v>
      </c>
    </row>
    <row r="7299" spans="1:13" x14ac:dyDescent="0.3">
      <c r="A7299" t="s">
        <v>7333</v>
      </c>
      <c r="B7299">
        <v>41</v>
      </c>
      <c r="C7299">
        <v>84522</v>
      </c>
      <c r="D7299">
        <v>207677</v>
      </c>
      <c r="E7299" t="s">
        <v>21</v>
      </c>
      <c r="F7299">
        <v>24</v>
      </c>
      <c r="G7299">
        <v>508</v>
      </c>
      <c r="H7299" t="s">
        <v>59</v>
      </c>
      <c r="I7299">
        <v>0</v>
      </c>
      <c r="J7299" t="s">
        <v>17</v>
      </c>
      <c r="K7299" t="s">
        <v>30</v>
      </c>
      <c r="L7299">
        <v>45.23</v>
      </c>
      <c r="M7299" t="s">
        <v>24</v>
      </c>
    </row>
    <row r="7300" spans="1:13" x14ac:dyDescent="0.3">
      <c r="A7300" t="s">
        <v>7334</v>
      </c>
      <c r="B7300">
        <v>51</v>
      </c>
      <c r="C7300">
        <v>65738</v>
      </c>
      <c r="D7300">
        <v>40224</v>
      </c>
      <c r="E7300" t="s">
        <v>37</v>
      </c>
      <c r="F7300">
        <v>48</v>
      </c>
      <c r="G7300">
        <v>530</v>
      </c>
      <c r="H7300" t="s">
        <v>16</v>
      </c>
      <c r="I7300">
        <v>0</v>
      </c>
      <c r="J7300" t="s">
        <v>22</v>
      </c>
      <c r="K7300" t="s">
        <v>30</v>
      </c>
      <c r="L7300">
        <v>41.31</v>
      </c>
      <c r="M7300" t="s">
        <v>24</v>
      </c>
    </row>
    <row r="7301" spans="1:13" x14ac:dyDescent="0.3">
      <c r="A7301" t="s">
        <v>7335</v>
      </c>
      <c r="B7301">
        <v>30</v>
      </c>
      <c r="C7301">
        <v>24434</v>
      </c>
      <c r="D7301">
        <v>55067</v>
      </c>
      <c r="E7301" t="s">
        <v>37</v>
      </c>
      <c r="F7301">
        <v>48</v>
      </c>
      <c r="G7301">
        <v>753</v>
      </c>
      <c r="H7301" t="s">
        <v>32</v>
      </c>
      <c r="I7301">
        <v>0</v>
      </c>
      <c r="J7301" t="s">
        <v>33</v>
      </c>
      <c r="K7301" t="s">
        <v>18</v>
      </c>
      <c r="L7301">
        <v>26.19</v>
      </c>
      <c r="M7301" t="s">
        <v>19</v>
      </c>
    </row>
    <row r="7302" spans="1:13" x14ac:dyDescent="0.3">
      <c r="A7302" t="s">
        <v>7336</v>
      </c>
      <c r="B7302">
        <v>55</v>
      </c>
      <c r="C7302">
        <v>61527</v>
      </c>
      <c r="D7302">
        <v>138022</v>
      </c>
      <c r="E7302" t="s">
        <v>29</v>
      </c>
      <c r="F7302">
        <v>48</v>
      </c>
      <c r="G7302">
        <v>811</v>
      </c>
      <c r="H7302" t="s">
        <v>59</v>
      </c>
      <c r="I7302">
        <v>0</v>
      </c>
      <c r="J7302" t="s">
        <v>22</v>
      </c>
      <c r="K7302" t="s">
        <v>52</v>
      </c>
      <c r="L7302">
        <v>24.28</v>
      </c>
      <c r="M7302" t="s">
        <v>19</v>
      </c>
    </row>
    <row r="7303" spans="1:13" x14ac:dyDescent="0.3">
      <c r="A7303" t="s">
        <v>7337</v>
      </c>
      <c r="B7303">
        <v>30</v>
      </c>
      <c r="C7303">
        <v>68824</v>
      </c>
      <c r="D7303">
        <v>146826</v>
      </c>
      <c r="E7303" t="s">
        <v>41</v>
      </c>
      <c r="F7303">
        <v>36</v>
      </c>
      <c r="G7303">
        <v>658</v>
      </c>
      <c r="H7303" t="s">
        <v>59</v>
      </c>
      <c r="I7303">
        <v>0</v>
      </c>
      <c r="J7303" t="s">
        <v>33</v>
      </c>
      <c r="K7303" t="s">
        <v>35</v>
      </c>
      <c r="L7303">
        <v>34.1</v>
      </c>
      <c r="M7303" t="s">
        <v>19</v>
      </c>
    </row>
    <row r="7304" spans="1:13" x14ac:dyDescent="0.3">
      <c r="A7304" t="s">
        <v>7338</v>
      </c>
      <c r="B7304">
        <v>51</v>
      </c>
      <c r="C7304">
        <v>29056</v>
      </c>
      <c r="D7304">
        <v>176146</v>
      </c>
      <c r="E7304" t="s">
        <v>21</v>
      </c>
      <c r="F7304">
        <v>24</v>
      </c>
      <c r="G7304">
        <v>774</v>
      </c>
      <c r="H7304" t="s">
        <v>32</v>
      </c>
      <c r="I7304">
        <v>0</v>
      </c>
      <c r="J7304" t="s">
        <v>22</v>
      </c>
      <c r="K7304" t="s">
        <v>18</v>
      </c>
      <c r="L7304">
        <v>38.119999999999997</v>
      </c>
      <c r="M7304" t="s">
        <v>19</v>
      </c>
    </row>
    <row r="7305" spans="1:13" x14ac:dyDescent="0.3">
      <c r="A7305" t="s">
        <v>7339</v>
      </c>
      <c r="B7305">
        <v>37</v>
      </c>
      <c r="C7305">
        <v>102770</v>
      </c>
      <c r="D7305">
        <v>138928</v>
      </c>
      <c r="E7305" t="s">
        <v>15</v>
      </c>
      <c r="F7305">
        <v>12</v>
      </c>
      <c r="G7305">
        <v>728</v>
      </c>
      <c r="H7305" t="s">
        <v>16</v>
      </c>
      <c r="I7305">
        <v>0</v>
      </c>
      <c r="J7305" t="s">
        <v>17</v>
      </c>
      <c r="K7305" t="s">
        <v>18</v>
      </c>
      <c r="L7305">
        <v>30.7</v>
      </c>
      <c r="M7305" t="s">
        <v>19</v>
      </c>
    </row>
    <row r="7306" spans="1:13" x14ac:dyDescent="0.3">
      <c r="A7306" t="s">
        <v>7340</v>
      </c>
      <c r="B7306">
        <v>39</v>
      </c>
      <c r="C7306">
        <v>98682</v>
      </c>
      <c r="D7306">
        <v>24509</v>
      </c>
      <c r="E7306" t="s">
        <v>29</v>
      </c>
      <c r="F7306">
        <v>12</v>
      </c>
      <c r="G7306">
        <v>764</v>
      </c>
      <c r="H7306" t="s">
        <v>16</v>
      </c>
      <c r="I7306">
        <v>0</v>
      </c>
      <c r="J7306" t="s">
        <v>17</v>
      </c>
      <c r="K7306" t="s">
        <v>18</v>
      </c>
      <c r="L7306">
        <v>24.44</v>
      </c>
      <c r="M7306" t="s">
        <v>19</v>
      </c>
    </row>
    <row r="7307" spans="1:13" x14ac:dyDescent="0.3">
      <c r="A7307" t="s">
        <v>7341</v>
      </c>
      <c r="B7307">
        <v>26</v>
      </c>
      <c r="C7307">
        <v>100625</v>
      </c>
      <c r="D7307">
        <v>181287</v>
      </c>
      <c r="E7307" t="s">
        <v>29</v>
      </c>
      <c r="F7307">
        <v>60</v>
      </c>
      <c r="G7307">
        <v>831</v>
      </c>
      <c r="H7307" t="s">
        <v>16</v>
      </c>
      <c r="I7307">
        <v>0</v>
      </c>
      <c r="J7307" t="s">
        <v>33</v>
      </c>
      <c r="K7307" t="s">
        <v>52</v>
      </c>
      <c r="L7307">
        <v>25.41</v>
      </c>
      <c r="M7307" t="s">
        <v>19</v>
      </c>
    </row>
    <row r="7308" spans="1:13" x14ac:dyDescent="0.3">
      <c r="A7308" t="s">
        <v>7342</v>
      </c>
      <c r="B7308">
        <v>18</v>
      </c>
      <c r="C7308">
        <v>103053</v>
      </c>
      <c r="D7308">
        <v>28238</v>
      </c>
      <c r="E7308" t="s">
        <v>37</v>
      </c>
      <c r="F7308">
        <v>36</v>
      </c>
      <c r="G7308">
        <v>300</v>
      </c>
      <c r="H7308" t="s">
        <v>59</v>
      </c>
      <c r="I7308">
        <v>0</v>
      </c>
      <c r="J7308" t="s">
        <v>27</v>
      </c>
      <c r="K7308" t="s">
        <v>23</v>
      </c>
      <c r="L7308">
        <v>57.46</v>
      </c>
      <c r="M7308" t="s">
        <v>24</v>
      </c>
    </row>
    <row r="7309" spans="1:13" x14ac:dyDescent="0.3">
      <c r="A7309" t="s">
        <v>7343</v>
      </c>
      <c r="B7309">
        <v>40</v>
      </c>
      <c r="C7309">
        <v>26980</v>
      </c>
      <c r="D7309">
        <v>107491</v>
      </c>
      <c r="E7309" t="s">
        <v>41</v>
      </c>
      <c r="F7309">
        <v>48</v>
      </c>
      <c r="G7309">
        <v>382</v>
      </c>
      <c r="H7309" t="s">
        <v>59</v>
      </c>
      <c r="I7309">
        <v>0</v>
      </c>
      <c r="J7309" t="s">
        <v>17</v>
      </c>
      <c r="K7309" t="s">
        <v>23</v>
      </c>
      <c r="L7309">
        <v>58.98</v>
      </c>
      <c r="M7309" t="s">
        <v>24</v>
      </c>
    </row>
    <row r="7310" spans="1:13" x14ac:dyDescent="0.3">
      <c r="A7310" t="s">
        <v>7344</v>
      </c>
      <c r="B7310">
        <v>31</v>
      </c>
      <c r="C7310">
        <v>115411</v>
      </c>
      <c r="D7310">
        <v>84579</v>
      </c>
      <c r="E7310" t="s">
        <v>15</v>
      </c>
      <c r="F7310">
        <v>60</v>
      </c>
      <c r="G7310">
        <v>310</v>
      </c>
      <c r="H7310" t="s">
        <v>16</v>
      </c>
      <c r="I7310">
        <v>0</v>
      </c>
      <c r="J7310" t="s">
        <v>33</v>
      </c>
      <c r="K7310" t="s">
        <v>23</v>
      </c>
      <c r="L7310">
        <v>56.4</v>
      </c>
      <c r="M7310" t="s">
        <v>24</v>
      </c>
    </row>
    <row r="7311" spans="1:13" x14ac:dyDescent="0.3">
      <c r="A7311" t="s">
        <v>7345</v>
      </c>
      <c r="B7311">
        <v>56</v>
      </c>
      <c r="C7311">
        <v>130866</v>
      </c>
      <c r="D7311">
        <v>149341</v>
      </c>
      <c r="E7311" t="s">
        <v>29</v>
      </c>
      <c r="F7311">
        <v>36</v>
      </c>
      <c r="G7311">
        <v>479</v>
      </c>
      <c r="H7311" t="s">
        <v>32</v>
      </c>
      <c r="I7311">
        <v>0</v>
      </c>
      <c r="J7311" t="s">
        <v>22</v>
      </c>
      <c r="K7311" t="s">
        <v>23</v>
      </c>
      <c r="L7311">
        <v>40.56</v>
      </c>
      <c r="M7311" t="s">
        <v>24</v>
      </c>
    </row>
    <row r="7312" spans="1:13" x14ac:dyDescent="0.3">
      <c r="A7312" t="s">
        <v>7346</v>
      </c>
      <c r="B7312">
        <v>40</v>
      </c>
      <c r="C7312">
        <v>46184</v>
      </c>
      <c r="D7312">
        <v>37202</v>
      </c>
      <c r="E7312" t="s">
        <v>41</v>
      </c>
      <c r="F7312">
        <v>24</v>
      </c>
      <c r="G7312">
        <v>451</v>
      </c>
      <c r="H7312" t="s">
        <v>32</v>
      </c>
      <c r="I7312">
        <v>0</v>
      </c>
      <c r="J7312" t="s">
        <v>17</v>
      </c>
      <c r="K7312" t="s">
        <v>23</v>
      </c>
      <c r="L7312">
        <v>41.25</v>
      </c>
      <c r="M7312" t="s">
        <v>24</v>
      </c>
    </row>
    <row r="7313" spans="1:13" x14ac:dyDescent="0.3">
      <c r="A7313" t="s">
        <v>7347</v>
      </c>
      <c r="B7313">
        <v>40</v>
      </c>
      <c r="C7313">
        <v>95249</v>
      </c>
      <c r="D7313">
        <v>171168</v>
      </c>
      <c r="E7313" t="s">
        <v>21</v>
      </c>
      <c r="F7313">
        <v>12</v>
      </c>
      <c r="G7313">
        <v>322</v>
      </c>
      <c r="H7313" t="s">
        <v>16</v>
      </c>
      <c r="I7313">
        <v>0</v>
      </c>
      <c r="J7313" t="s">
        <v>17</v>
      </c>
      <c r="K7313" t="s">
        <v>23</v>
      </c>
      <c r="L7313">
        <v>59.32</v>
      </c>
      <c r="M7313" t="s">
        <v>24</v>
      </c>
    </row>
    <row r="7314" spans="1:13" x14ac:dyDescent="0.3">
      <c r="A7314" t="s">
        <v>7348</v>
      </c>
      <c r="B7314">
        <v>26</v>
      </c>
      <c r="C7314">
        <v>101026</v>
      </c>
      <c r="D7314">
        <v>230813</v>
      </c>
      <c r="E7314" t="s">
        <v>21</v>
      </c>
      <c r="F7314">
        <v>24</v>
      </c>
      <c r="G7314">
        <v>826</v>
      </c>
      <c r="H7314" t="s">
        <v>59</v>
      </c>
      <c r="I7314">
        <v>0</v>
      </c>
      <c r="J7314" t="s">
        <v>33</v>
      </c>
      <c r="K7314" t="s">
        <v>52</v>
      </c>
      <c r="L7314">
        <v>23.43</v>
      </c>
      <c r="M7314" t="s">
        <v>19</v>
      </c>
    </row>
    <row r="7315" spans="1:13" x14ac:dyDescent="0.3">
      <c r="A7315" t="s">
        <v>7349</v>
      </c>
      <c r="B7315">
        <v>45</v>
      </c>
      <c r="C7315">
        <v>114479</v>
      </c>
      <c r="D7315">
        <v>210545</v>
      </c>
      <c r="E7315" t="s">
        <v>41</v>
      </c>
      <c r="F7315">
        <v>48</v>
      </c>
      <c r="G7315">
        <v>773</v>
      </c>
      <c r="H7315" t="s">
        <v>59</v>
      </c>
      <c r="I7315">
        <v>0</v>
      </c>
      <c r="J7315" t="s">
        <v>17</v>
      </c>
      <c r="K7315" t="s">
        <v>18</v>
      </c>
      <c r="L7315">
        <v>25.4</v>
      </c>
      <c r="M7315" t="s">
        <v>19</v>
      </c>
    </row>
    <row r="7316" spans="1:13" x14ac:dyDescent="0.3">
      <c r="A7316" t="s">
        <v>7350</v>
      </c>
      <c r="B7316">
        <v>65</v>
      </c>
      <c r="C7316">
        <v>21928</v>
      </c>
      <c r="D7316">
        <v>161575</v>
      </c>
      <c r="E7316" t="s">
        <v>37</v>
      </c>
      <c r="F7316">
        <v>48</v>
      </c>
      <c r="G7316">
        <v>483</v>
      </c>
      <c r="H7316" t="s">
        <v>59</v>
      </c>
      <c r="I7316">
        <v>0</v>
      </c>
      <c r="J7316" t="s">
        <v>46</v>
      </c>
      <c r="K7316" t="s">
        <v>23</v>
      </c>
      <c r="L7316">
        <v>68.59</v>
      </c>
      <c r="M7316" t="s">
        <v>48</v>
      </c>
    </row>
    <row r="7317" spans="1:13" x14ac:dyDescent="0.3">
      <c r="A7317" t="s">
        <v>7351</v>
      </c>
      <c r="B7317">
        <v>64</v>
      </c>
      <c r="C7317">
        <v>59823</v>
      </c>
      <c r="D7317">
        <v>226977</v>
      </c>
      <c r="E7317" t="s">
        <v>41</v>
      </c>
      <c r="F7317">
        <v>36</v>
      </c>
      <c r="G7317">
        <v>512</v>
      </c>
      <c r="H7317" t="s">
        <v>16</v>
      </c>
      <c r="I7317">
        <v>0</v>
      </c>
      <c r="J7317" t="s">
        <v>46</v>
      </c>
      <c r="K7317" t="s">
        <v>30</v>
      </c>
      <c r="L7317">
        <v>58.15</v>
      </c>
      <c r="M7317" t="s">
        <v>24</v>
      </c>
    </row>
    <row r="7318" spans="1:13" x14ac:dyDescent="0.3">
      <c r="A7318" t="s">
        <v>7352</v>
      </c>
      <c r="B7318">
        <v>56</v>
      </c>
      <c r="C7318">
        <v>60321</v>
      </c>
      <c r="D7318">
        <v>246082</v>
      </c>
      <c r="E7318" t="s">
        <v>21</v>
      </c>
      <c r="F7318">
        <v>48</v>
      </c>
      <c r="G7318">
        <v>600</v>
      </c>
      <c r="H7318" t="s">
        <v>26</v>
      </c>
      <c r="I7318">
        <v>0</v>
      </c>
      <c r="J7318" t="s">
        <v>22</v>
      </c>
      <c r="K7318" t="s">
        <v>35</v>
      </c>
      <c r="L7318">
        <v>40.78</v>
      </c>
      <c r="M7318" t="s">
        <v>24</v>
      </c>
    </row>
    <row r="7319" spans="1:13" x14ac:dyDescent="0.3">
      <c r="A7319" t="s">
        <v>7353</v>
      </c>
      <c r="B7319">
        <v>49</v>
      </c>
      <c r="C7319">
        <v>143673</v>
      </c>
      <c r="D7319">
        <v>225809</v>
      </c>
      <c r="E7319" t="s">
        <v>21</v>
      </c>
      <c r="F7319">
        <v>48</v>
      </c>
      <c r="G7319">
        <v>516</v>
      </c>
      <c r="H7319" t="s">
        <v>32</v>
      </c>
      <c r="I7319">
        <v>0</v>
      </c>
      <c r="J7319" t="s">
        <v>22</v>
      </c>
      <c r="K7319" t="s">
        <v>30</v>
      </c>
      <c r="L7319">
        <v>39.6</v>
      </c>
      <c r="M7319" t="s">
        <v>19</v>
      </c>
    </row>
    <row r="7320" spans="1:13" x14ac:dyDescent="0.3">
      <c r="A7320" t="s">
        <v>7354</v>
      </c>
      <c r="B7320">
        <v>21</v>
      </c>
      <c r="C7320">
        <v>127026</v>
      </c>
      <c r="D7320">
        <v>108367</v>
      </c>
      <c r="E7320" t="s">
        <v>29</v>
      </c>
      <c r="F7320">
        <v>12</v>
      </c>
      <c r="G7320">
        <v>688</v>
      </c>
      <c r="H7320" t="s">
        <v>32</v>
      </c>
      <c r="I7320">
        <v>0</v>
      </c>
      <c r="J7320" t="s">
        <v>27</v>
      </c>
      <c r="K7320" t="s">
        <v>35</v>
      </c>
      <c r="L7320">
        <v>31.62</v>
      </c>
      <c r="M7320" t="s">
        <v>19</v>
      </c>
    </row>
    <row r="7321" spans="1:13" x14ac:dyDescent="0.3">
      <c r="A7321" t="s">
        <v>7355</v>
      </c>
      <c r="B7321">
        <v>18</v>
      </c>
      <c r="C7321">
        <v>140686</v>
      </c>
      <c r="D7321">
        <v>111342</v>
      </c>
      <c r="E7321" t="s">
        <v>37</v>
      </c>
      <c r="F7321">
        <v>12</v>
      </c>
      <c r="G7321">
        <v>823</v>
      </c>
      <c r="H7321" t="s">
        <v>26</v>
      </c>
      <c r="I7321">
        <v>1</v>
      </c>
      <c r="J7321" t="s">
        <v>27</v>
      </c>
      <c r="K7321" t="s">
        <v>52</v>
      </c>
      <c r="L7321">
        <v>20.399999999999999</v>
      </c>
      <c r="M7321" t="s">
        <v>19</v>
      </c>
    </row>
    <row r="7322" spans="1:13" x14ac:dyDescent="0.3">
      <c r="A7322" t="s">
        <v>7356</v>
      </c>
      <c r="B7322">
        <v>19</v>
      </c>
      <c r="C7322">
        <v>115051</v>
      </c>
      <c r="D7322">
        <v>42562</v>
      </c>
      <c r="E7322" t="s">
        <v>37</v>
      </c>
      <c r="F7322">
        <v>48</v>
      </c>
      <c r="G7322">
        <v>727</v>
      </c>
      <c r="H7322" t="s">
        <v>59</v>
      </c>
      <c r="I7322">
        <v>0</v>
      </c>
      <c r="J7322" t="s">
        <v>27</v>
      </c>
      <c r="K7322" t="s">
        <v>18</v>
      </c>
      <c r="L7322">
        <v>29.33</v>
      </c>
      <c r="M7322" t="s">
        <v>19</v>
      </c>
    </row>
    <row r="7323" spans="1:13" x14ac:dyDescent="0.3">
      <c r="A7323" t="s">
        <v>7357</v>
      </c>
      <c r="B7323">
        <v>20</v>
      </c>
      <c r="C7323">
        <v>49649</v>
      </c>
      <c r="D7323">
        <v>51273</v>
      </c>
      <c r="E7323" t="s">
        <v>41</v>
      </c>
      <c r="F7323">
        <v>36</v>
      </c>
      <c r="G7323">
        <v>509</v>
      </c>
      <c r="H7323" t="s">
        <v>26</v>
      </c>
      <c r="I7323">
        <v>1</v>
      </c>
      <c r="J7323" t="s">
        <v>27</v>
      </c>
      <c r="K7323" t="s">
        <v>30</v>
      </c>
      <c r="L7323">
        <v>42.18</v>
      </c>
      <c r="M7323" t="s">
        <v>24</v>
      </c>
    </row>
    <row r="7324" spans="1:13" x14ac:dyDescent="0.3">
      <c r="A7324" t="s">
        <v>7358</v>
      </c>
      <c r="B7324">
        <v>65</v>
      </c>
      <c r="C7324">
        <v>127468</v>
      </c>
      <c r="D7324">
        <v>37025</v>
      </c>
      <c r="E7324" t="s">
        <v>29</v>
      </c>
      <c r="F7324">
        <v>60</v>
      </c>
      <c r="G7324">
        <v>483</v>
      </c>
      <c r="H7324" t="s">
        <v>16</v>
      </c>
      <c r="I7324">
        <v>0</v>
      </c>
      <c r="J7324" t="s">
        <v>46</v>
      </c>
      <c r="K7324" t="s">
        <v>23</v>
      </c>
      <c r="L7324">
        <v>47.82</v>
      </c>
      <c r="M7324" t="s">
        <v>24</v>
      </c>
    </row>
    <row r="7325" spans="1:13" x14ac:dyDescent="0.3">
      <c r="A7325" t="s">
        <v>7359</v>
      </c>
      <c r="B7325">
        <v>60</v>
      </c>
      <c r="C7325">
        <v>108122</v>
      </c>
      <c r="D7325">
        <v>186713</v>
      </c>
      <c r="E7325" t="s">
        <v>29</v>
      </c>
      <c r="F7325">
        <v>48</v>
      </c>
      <c r="G7325">
        <v>730</v>
      </c>
      <c r="H7325" t="s">
        <v>59</v>
      </c>
      <c r="I7325">
        <v>0</v>
      </c>
      <c r="J7325" t="s">
        <v>22</v>
      </c>
      <c r="K7325" t="s">
        <v>18</v>
      </c>
      <c r="L7325">
        <v>27.88</v>
      </c>
      <c r="M7325" t="s">
        <v>19</v>
      </c>
    </row>
    <row r="7326" spans="1:13" x14ac:dyDescent="0.3">
      <c r="A7326" t="s">
        <v>7360</v>
      </c>
      <c r="B7326">
        <v>23</v>
      </c>
      <c r="C7326">
        <v>98047</v>
      </c>
      <c r="D7326">
        <v>11645</v>
      </c>
      <c r="E7326" t="s">
        <v>21</v>
      </c>
      <c r="F7326">
        <v>60</v>
      </c>
      <c r="G7326">
        <v>792</v>
      </c>
      <c r="H7326" t="s">
        <v>16</v>
      </c>
      <c r="I7326">
        <v>0</v>
      </c>
      <c r="J7326" t="s">
        <v>27</v>
      </c>
      <c r="K7326" t="s">
        <v>18</v>
      </c>
      <c r="L7326">
        <v>28.12</v>
      </c>
      <c r="M7326" t="s">
        <v>19</v>
      </c>
    </row>
    <row r="7327" spans="1:13" x14ac:dyDescent="0.3">
      <c r="A7327" t="s">
        <v>7361</v>
      </c>
      <c r="B7327">
        <v>36</v>
      </c>
      <c r="C7327">
        <v>136978</v>
      </c>
      <c r="D7327">
        <v>157395</v>
      </c>
      <c r="E7327" t="s">
        <v>15</v>
      </c>
      <c r="F7327">
        <v>12</v>
      </c>
      <c r="G7327">
        <v>314</v>
      </c>
      <c r="H7327" t="s">
        <v>26</v>
      </c>
      <c r="I7327">
        <v>1</v>
      </c>
      <c r="J7327" t="s">
        <v>17</v>
      </c>
      <c r="K7327" t="s">
        <v>23</v>
      </c>
      <c r="L7327">
        <v>49.59</v>
      </c>
      <c r="M7327" t="s">
        <v>24</v>
      </c>
    </row>
    <row r="7328" spans="1:13" x14ac:dyDescent="0.3">
      <c r="A7328" t="s">
        <v>7362</v>
      </c>
      <c r="B7328">
        <v>32</v>
      </c>
      <c r="C7328">
        <v>26302</v>
      </c>
      <c r="D7328">
        <v>83688</v>
      </c>
      <c r="E7328" t="s">
        <v>37</v>
      </c>
      <c r="F7328">
        <v>12</v>
      </c>
      <c r="G7328">
        <v>696</v>
      </c>
      <c r="H7328" t="s">
        <v>26</v>
      </c>
      <c r="I7328">
        <v>1</v>
      </c>
      <c r="J7328" t="s">
        <v>33</v>
      </c>
      <c r="K7328" t="s">
        <v>35</v>
      </c>
      <c r="L7328">
        <v>31.24</v>
      </c>
      <c r="M7328" t="s">
        <v>19</v>
      </c>
    </row>
    <row r="7329" spans="1:13" x14ac:dyDescent="0.3">
      <c r="A7329" t="s">
        <v>7363</v>
      </c>
      <c r="B7329">
        <v>23</v>
      </c>
      <c r="C7329">
        <v>102925</v>
      </c>
      <c r="D7329">
        <v>235058</v>
      </c>
      <c r="E7329" t="s">
        <v>29</v>
      </c>
      <c r="F7329">
        <v>36</v>
      </c>
      <c r="G7329">
        <v>775</v>
      </c>
      <c r="H7329" t="s">
        <v>16</v>
      </c>
      <c r="I7329">
        <v>1</v>
      </c>
      <c r="J7329" t="s">
        <v>27</v>
      </c>
      <c r="K7329" t="s">
        <v>18</v>
      </c>
      <c r="L7329">
        <v>36.83</v>
      </c>
      <c r="M7329" t="s">
        <v>19</v>
      </c>
    </row>
    <row r="7330" spans="1:13" x14ac:dyDescent="0.3">
      <c r="A7330" t="s">
        <v>7364</v>
      </c>
      <c r="B7330">
        <v>41</v>
      </c>
      <c r="C7330">
        <v>17662</v>
      </c>
      <c r="D7330">
        <v>212457</v>
      </c>
      <c r="E7330" t="s">
        <v>29</v>
      </c>
      <c r="F7330">
        <v>12</v>
      </c>
      <c r="G7330">
        <v>402</v>
      </c>
      <c r="H7330" t="s">
        <v>32</v>
      </c>
      <c r="I7330">
        <v>0</v>
      </c>
      <c r="J7330" t="s">
        <v>17</v>
      </c>
      <c r="K7330" t="s">
        <v>23</v>
      </c>
      <c r="L7330">
        <v>76.7</v>
      </c>
      <c r="M7330" t="s">
        <v>48</v>
      </c>
    </row>
    <row r="7331" spans="1:13" x14ac:dyDescent="0.3">
      <c r="A7331" t="s">
        <v>7365</v>
      </c>
      <c r="B7331">
        <v>48</v>
      </c>
      <c r="C7331">
        <v>90865</v>
      </c>
      <c r="D7331">
        <v>120442</v>
      </c>
      <c r="E7331" t="s">
        <v>37</v>
      </c>
      <c r="F7331">
        <v>48</v>
      </c>
      <c r="G7331">
        <v>508</v>
      </c>
      <c r="H7331" t="s">
        <v>32</v>
      </c>
      <c r="I7331">
        <v>0</v>
      </c>
      <c r="J7331" t="s">
        <v>22</v>
      </c>
      <c r="K7331" t="s">
        <v>30</v>
      </c>
      <c r="L7331">
        <v>39.270000000000003</v>
      </c>
      <c r="M7331" t="s">
        <v>19</v>
      </c>
    </row>
    <row r="7332" spans="1:13" x14ac:dyDescent="0.3">
      <c r="A7332" t="s">
        <v>7366</v>
      </c>
      <c r="B7332">
        <v>65</v>
      </c>
      <c r="C7332">
        <v>87841</v>
      </c>
      <c r="D7332">
        <v>249777</v>
      </c>
      <c r="E7332" t="s">
        <v>41</v>
      </c>
      <c r="F7332">
        <v>12</v>
      </c>
      <c r="G7332">
        <v>469</v>
      </c>
      <c r="H7332" t="s">
        <v>16</v>
      </c>
      <c r="I7332">
        <v>0</v>
      </c>
      <c r="J7332" t="s">
        <v>46</v>
      </c>
      <c r="K7332" t="s">
        <v>23</v>
      </c>
      <c r="L7332">
        <v>57.69</v>
      </c>
      <c r="M7332" t="s">
        <v>24</v>
      </c>
    </row>
    <row r="7333" spans="1:13" x14ac:dyDescent="0.3">
      <c r="A7333" t="s">
        <v>7367</v>
      </c>
      <c r="B7333">
        <v>31</v>
      </c>
      <c r="C7333">
        <v>51289</v>
      </c>
      <c r="D7333">
        <v>58697</v>
      </c>
      <c r="E7333" t="s">
        <v>15</v>
      </c>
      <c r="F7333">
        <v>24</v>
      </c>
      <c r="G7333">
        <v>641</v>
      </c>
      <c r="H7333" t="s">
        <v>59</v>
      </c>
      <c r="I7333">
        <v>0</v>
      </c>
      <c r="J7333" t="s">
        <v>33</v>
      </c>
      <c r="K7333" t="s">
        <v>35</v>
      </c>
      <c r="L7333">
        <v>31.77</v>
      </c>
      <c r="M7333" t="s">
        <v>19</v>
      </c>
    </row>
    <row r="7334" spans="1:13" x14ac:dyDescent="0.3">
      <c r="A7334" t="s">
        <v>7368</v>
      </c>
      <c r="B7334">
        <v>50</v>
      </c>
      <c r="C7334">
        <v>75176</v>
      </c>
      <c r="D7334">
        <v>211849</v>
      </c>
      <c r="E7334" t="s">
        <v>37</v>
      </c>
      <c r="F7334">
        <v>48</v>
      </c>
      <c r="G7334">
        <v>732</v>
      </c>
      <c r="H7334" t="s">
        <v>26</v>
      </c>
      <c r="I7334">
        <v>0</v>
      </c>
      <c r="J7334" t="s">
        <v>22</v>
      </c>
      <c r="K7334" t="s">
        <v>18</v>
      </c>
      <c r="L7334">
        <v>27.56</v>
      </c>
      <c r="M7334" t="s">
        <v>19</v>
      </c>
    </row>
    <row r="7335" spans="1:13" x14ac:dyDescent="0.3">
      <c r="A7335" t="s">
        <v>7369</v>
      </c>
      <c r="B7335">
        <v>61</v>
      </c>
      <c r="C7335">
        <v>64556</v>
      </c>
      <c r="D7335">
        <v>128900</v>
      </c>
      <c r="E7335" t="s">
        <v>15</v>
      </c>
      <c r="F7335">
        <v>36</v>
      </c>
      <c r="G7335">
        <v>327</v>
      </c>
      <c r="H7335" t="s">
        <v>32</v>
      </c>
      <c r="I7335">
        <v>0</v>
      </c>
      <c r="J7335" t="s">
        <v>46</v>
      </c>
      <c r="K7335" t="s">
        <v>23</v>
      </c>
      <c r="L7335">
        <v>58.19</v>
      </c>
      <c r="M7335" t="s">
        <v>24</v>
      </c>
    </row>
    <row r="7336" spans="1:13" x14ac:dyDescent="0.3">
      <c r="A7336" t="s">
        <v>7370</v>
      </c>
      <c r="B7336">
        <v>68</v>
      </c>
      <c r="C7336">
        <v>58804</v>
      </c>
      <c r="D7336">
        <v>73991</v>
      </c>
      <c r="E7336" t="s">
        <v>21</v>
      </c>
      <c r="F7336">
        <v>12</v>
      </c>
      <c r="G7336">
        <v>809</v>
      </c>
      <c r="H7336" t="s">
        <v>26</v>
      </c>
      <c r="I7336">
        <v>1</v>
      </c>
      <c r="J7336" t="s">
        <v>46</v>
      </c>
      <c r="K7336" t="s">
        <v>52</v>
      </c>
      <c r="L7336">
        <v>21.47</v>
      </c>
      <c r="M7336" t="s">
        <v>19</v>
      </c>
    </row>
    <row r="7337" spans="1:13" x14ac:dyDescent="0.3">
      <c r="A7337" t="s">
        <v>7371</v>
      </c>
      <c r="B7337">
        <v>64</v>
      </c>
      <c r="C7337">
        <v>26648</v>
      </c>
      <c r="D7337">
        <v>27309</v>
      </c>
      <c r="E7337" t="s">
        <v>41</v>
      </c>
      <c r="F7337">
        <v>12</v>
      </c>
      <c r="G7337">
        <v>758</v>
      </c>
      <c r="H7337" t="s">
        <v>26</v>
      </c>
      <c r="I7337">
        <v>0</v>
      </c>
      <c r="J7337" t="s">
        <v>46</v>
      </c>
      <c r="K7337" t="s">
        <v>18</v>
      </c>
      <c r="L7337">
        <v>24.05</v>
      </c>
      <c r="M7337" t="s">
        <v>19</v>
      </c>
    </row>
    <row r="7338" spans="1:13" x14ac:dyDescent="0.3">
      <c r="A7338" t="s">
        <v>7372</v>
      </c>
      <c r="B7338">
        <v>47</v>
      </c>
      <c r="C7338">
        <v>122393</v>
      </c>
      <c r="D7338">
        <v>53822</v>
      </c>
      <c r="E7338" t="s">
        <v>37</v>
      </c>
      <c r="F7338">
        <v>36</v>
      </c>
      <c r="G7338">
        <v>738</v>
      </c>
      <c r="H7338" t="s">
        <v>32</v>
      </c>
      <c r="I7338">
        <v>0</v>
      </c>
      <c r="J7338" t="s">
        <v>22</v>
      </c>
      <c r="K7338" t="s">
        <v>18</v>
      </c>
      <c r="L7338">
        <v>20.84</v>
      </c>
      <c r="M7338" t="s">
        <v>19</v>
      </c>
    </row>
    <row r="7339" spans="1:13" x14ac:dyDescent="0.3">
      <c r="A7339" t="s">
        <v>7373</v>
      </c>
      <c r="B7339">
        <v>57</v>
      </c>
      <c r="C7339">
        <v>80238</v>
      </c>
      <c r="D7339">
        <v>129601</v>
      </c>
      <c r="E7339" t="s">
        <v>15</v>
      </c>
      <c r="F7339">
        <v>48</v>
      </c>
      <c r="G7339">
        <v>821</v>
      </c>
      <c r="H7339" t="s">
        <v>32</v>
      </c>
      <c r="I7339">
        <v>0</v>
      </c>
      <c r="J7339" t="s">
        <v>22</v>
      </c>
      <c r="K7339" t="s">
        <v>52</v>
      </c>
      <c r="L7339">
        <v>19.420000000000002</v>
      </c>
      <c r="M7339" t="s">
        <v>19</v>
      </c>
    </row>
    <row r="7340" spans="1:13" x14ac:dyDescent="0.3">
      <c r="A7340" t="s">
        <v>7374</v>
      </c>
      <c r="B7340">
        <v>48</v>
      </c>
      <c r="C7340">
        <v>130447</v>
      </c>
      <c r="D7340">
        <v>130122</v>
      </c>
      <c r="E7340" t="s">
        <v>41</v>
      </c>
      <c r="F7340">
        <v>48</v>
      </c>
      <c r="G7340">
        <v>673</v>
      </c>
      <c r="H7340" t="s">
        <v>32</v>
      </c>
      <c r="I7340">
        <v>0</v>
      </c>
      <c r="J7340" t="s">
        <v>22</v>
      </c>
      <c r="K7340" t="s">
        <v>35</v>
      </c>
      <c r="L7340">
        <v>27.12</v>
      </c>
      <c r="M7340" t="s">
        <v>19</v>
      </c>
    </row>
    <row r="7341" spans="1:13" x14ac:dyDescent="0.3">
      <c r="A7341" t="s">
        <v>7375</v>
      </c>
      <c r="B7341">
        <v>26</v>
      </c>
      <c r="C7341">
        <v>78040</v>
      </c>
      <c r="D7341">
        <v>46269</v>
      </c>
      <c r="E7341" t="s">
        <v>21</v>
      </c>
      <c r="F7341">
        <v>60</v>
      </c>
      <c r="G7341">
        <v>398</v>
      </c>
      <c r="H7341" t="s">
        <v>32</v>
      </c>
      <c r="I7341">
        <v>0</v>
      </c>
      <c r="J7341" t="s">
        <v>33</v>
      </c>
      <c r="K7341" t="s">
        <v>23</v>
      </c>
      <c r="L7341">
        <v>44.04</v>
      </c>
      <c r="M7341" t="s">
        <v>24</v>
      </c>
    </row>
    <row r="7342" spans="1:13" x14ac:dyDescent="0.3">
      <c r="A7342" t="s">
        <v>7376</v>
      </c>
      <c r="B7342">
        <v>18</v>
      </c>
      <c r="C7342">
        <v>72880</v>
      </c>
      <c r="D7342">
        <v>103154</v>
      </c>
      <c r="E7342" t="s">
        <v>37</v>
      </c>
      <c r="F7342">
        <v>12</v>
      </c>
      <c r="G7342">
        <v>838</v>
      </c>
      <c r="H7342" t="s">
        <v>59</v>
      </c>
      <c r="I7342">
        <v>0</v>
      </c>
      <c r="J7342" t="s">
        <v>27</v>
      </c>
      <c r="K7342" t="s">
        <v>52</v>
      </c>
      <c r="L7342">
        <v>25.59</v>
      </c>
      <c r="M7342" t="s">
        <v>19</v>
      </c>
    </row>
    <row r="7343" spans="1:13" x14ac:dyDescent="0.3">
      <c r="A7343" t="s">
        <v>7377</v>
      </c>
      <c r="B7343">
        <v>34</v>
      </c>
      <c r="C7343">
        <v>26139</v>
      </c>
      <c r="D7343">
        <v>107918</v>
      </c>
      <c r="E7343" t="s">
        <v>37</v>
      </c>
      <c r="F7343">
        <v>60</v>
      </c>
      <c r="G7343">
        <v>527</v>
      </c>
      <c r="H7343" t="s">
        <v>26</v>
      </c>
      <c r="I7343">
        <v>0</v>
      </c>
      <c r="J7343" t="s">
        <v>33</v>
      </c>
      <c r="K7343" t="s">
        <v>30</v>
      </c>
      <c r="L7343">
        <v>45.82</v>
      </c>
      <c r="M7343" t="s">
        <v>24</v>
      </c>
    </row>
    <row r="7344" spans="1:13" x14ac:dyDescent="0.3">
      <c r="A7344" t="s">
        <v>7378</v>
      </c>
      <c r="B7344">
        <v>68</v>
      </c>
      <c r="C7344">
        <v>55569</v>
      </c>
      <c r="D7344">
        <v>39739</v>
      </c>
      <c r="E7344" t="s">
        <v>21</v>
      </c>
      <c r="F7344">
        <v>48</v>
      </c>
      <c r="G7344">
        <v>518</v>
      </c>
      <c r="H7344" t="s">
        <v>59</v>
      </c>
      <c r="I7344">
        <v>0</v>
      </c>
      <c r="J7344" t="s">
        <v>46</v>
      </c>
      <c r="K7344" t="s">
        <v>30</v>
      </c>
      <c r="L7344">
        <v>42.97</v>
      </c>
      <c r="M7344" t="s">
        <v>24</v>
      </c>
    </row>
    <row r="7345" spans="1:13" x14ac:dyDescent="0.3">
      <c r="A7345" t="s">
        <v>7379</v>
      </c>
      <c r="B7345">
        <v>65</v>
      </c>
      <c r="C7345">
        <v>19675</v>
      </c>
      <c r="D7345">
        <v>90260</v>
      </c>
      <c r="E7345" t="s">
        <v>21</v>
      </c>
      <c r="F7345">
        <v>12</v>
      </c>
      <c r="G7345">
        <v>757</v>
      </c>
      <c r="H7345" t="s">
        <v>16</v>
      </c>
      <c r="I7345">
        <v>0</v>
      </c>
      <c r="J7345" t="s">
        <v>46</v>
      </c>
      <c r="K7345" t="s">
        <v>18</v>
      </c>
      <c r="L7345">
        <v>44.59</v>
      </c>
      <c r="M7345" t="s">
        <v>24</v>
      </c>
    </row>
    <row r="7346" spans="1:13" x14ac:dyDescent="0.3">
      <c r="A7346" t="s">
        <v>7380</v>
      </c>
      <c r="B7346">
        <v>69</v>
      </c>
      <c r="C7346">
        <v>88966</v>
      </c>
      <c r="D7346">
        <v>138620</v>
      </c>
      <c r="E7346" t="s">
        <v>15</v>
      </c>
      <c r="F7346">
        <v>48</v>
      </c>
      <c r="G7346">
        <v>485</v>
      </c>
      <c r="H7346" t="s">
        <v>16</v>
      </c>
      <c r="I7346">
        <v>0</v>
      </c>
      <c r="J7346" t="s">
        <v>46</v>
      </c>
      <c r="K7346" t="s">
        <v>23</v>
      </c>
      <c r="L7346">
        <v>52.12</v>
      </c>
      <c r="M7346" t="s">
        <v>24</v>
      </c>
    </row>
    <row r="7347" spans="1:13" x14ac:dyDescent="0.3">
      <c r="A7347" t="s">
        <v>7381</v>
      </c>
      <c r="B7347">
        <v>23</v>
      </c>
      <c r="C7347">
        <v>80718</v>
      </c>
      <c r="D7347">
        <v>121616</v>
      </c>
      <c r="E7347" t="s">
        <v>15</v>
      </c>
      <c r="F7347">
        <v>36</v>
      </c>
      <c r="G7347">
        <v>567</v>
      </c>
      <c r="H7347" t="s">
        <v>16</v>
      </c>
      <c r="I7347">
        <v>0</v>
      </c>
      <c r="J7347" t="s">
        <v>27</v>
      </c>
      <c r="K7347" t="s">
        <v>30</v>
      </c>
      <c r="L7347">
        <v>47.97</v>
      </c>
      <c r="M7347" t="s">
        <v>24</v>
      </c>
    </row>
    <row r="7348" spans="1:13" x14ac:dyDescent="0.3">
      <c r="A7348" t="s">
        <v>7382</v>
      </c>
      <c r="B7348">
        <v>25</v>
      </c>
      <c r="C7348">
        <v>102817</v>
      </c>
      <c r="D7348">
        <v>11157</v>
      </c>
      <c r="E7348" t="s">
        <v>37</v>
      </c>
      <c r="F7348">
        <v>60</v>
      </c>
      <c r="G7348">
        <v>500</v>
      </c>
      <c r="H7348" t="s">
        <v>26</v>
      </c>
      <c r="I7348">
        <v>1</v>
      </c>
      <c r="J7348" t="s">
        <v>27</v>
      </c>
      <c r="K7348" t="s">
        <v>30</v>
      </c>
      <c r="L7348">
        <v>33.549999999999997</v>
      </c>
      <c r="M7348" t="s">
        <v>19</v>
      </c>
    </row>
    <row r="7349" spans="1:13" x14ac:dyDescent="0.3">
      <c r="A7349" t="s">
        <v>7383</v>
      </c>
      <c r="B7349">
        <v>69</v>
      </c>
      <c r="C7349">
        <v>117905</v>
      </c>
      <c r="D7349">
        <v>104298</v>
      </c>
      <c r="E7349" t="s">
        <v>15</v>
      </c>
      <c r="F7349">
        <v>60</v>
      </c>
      <c r="G7349">
        <v>421</v>
      </c>
      <c r="H7349" t="s">
        <v>32</v>
      </c>
      <c r="I7349">
        <v>0</v>
      </c>
      <c r="J7349" t="s">
        <v>46</v>
      </c>
      <c r="K7349" t="s">
        <v>23</v>
      </c>
      <c r="L7349">
        <v>48.03</v>
      </c>
      <c r="M7349" t="s">
        <v>24</v>
      </c>
    </row>
    <row r="7350" spans="1:13" x14ac:dyDescent="0.3">
      <c r="A7350" t="s">
        <v>7384</v>
      </c>
      <c r="B7350">
        <v>33</v>
      </c>
      <c r="C7350">
        <v>111568</v>
      </c>
      <c r="D7350">
        <v>117237</v>
      </c>
      <c r="E7350" t="s">
        <v>41</v>
      </c>
      <c r="F7350">
        <v>60</v>
      </c>
      <c r="G7350">
        <v>849</v>
      </c>
      <c r="H7350" t="s">
        <v>26</v>
      </c>
      <c r="I7350">
        <v>0</v>
      </c>
      <c r="J7350" t="s">
        <v>33</v>
      </c>
      <c r="K7350" t="s">
        <v>52</v>
      </c>
      <c r="L7350">
        <v>13.58</v>
      </c>
      <c r="M7350" t="s">
        <v>19</v>
      </c>
    </row>
    <row r="7351" spans="1:13" x14ac:dyDescent="0.3">
      <c r="A7351" t="s">
        <v>7385</v>
      </c>
      <c r="B7351">
        <v>39</v>
      </c>
      <c r="C7351">
        <v>18329</v>
      </c>
      <c r="D7351">
        <v>166234</v>
      </c>
      <c r="E7351" t="s">
        <v>29</v>
      </c>
      <c r="F7351">
        <v>60</v>
      </c>
      <c r="G7351">
        <v>811</v>
      </c>
      <c r="H7351" t="s">
        <v>32</v>
      </c>
      <c r="I7351">
        <v>0</v>
      </c>
      <c r="J7351" t="s">
        <v>17</v>
      </c>
      <c r="K7351" t="s">
        <v>52</v>
      </c>
      <c r="L7351">
        <v>46.18</v>
      </c>
      <c r="M7351" t="s">
        <v>24</v>
      </c>
    </row>
    <row r="7352" spans="1:13" x14ac:dyDescent="0.3">
      <c r="A7352" t="s">
        <v>7386</v>
      </c>
      <c r="B7352">
        <v>25</v>
      </c>
      <c r="C7352">
        <v>68599</v>
      </c>
      <c r="D7352">
        <v>223044</v>
      </c>
      <c r="E7352" t="s">
        <v>29</v>
      </c>
      <c r="F7352">
        <v>60</v>
      </c>
      <c r="G7352">
        <v>840</v>
      </c>
      <c r="H7352" t="s">
        <v>16</v>
      </c>
      <c r="I7352">
        <v>0</v>
      </c>
      <c r="J7352" t="s">
        <v>27</v>
      </c>
      <c r="K7352" t="s">
        <v>52</v>
      </c>
      <c r="L7352">
        <v>29.88</v>
      </c>
      <c r="M7352" t="s">
        <v>19</v>
      </c>
    </row>
    <row r="7353" spans="1:13" x14ac:dyDescent="0.3">
      <c r="A7353" t="s">
        <v>7387</v>
      </c>
      <c r="B7353">
        <v>63</v>
      </c>
      <c r="C7353">
        <v>133876</v>
      </c>
      <c r="D7353">
        <v>54575</v>
      </c>
      <c r="E7353" t="s">
        <v>41</v>
      </c>
      <c r="F7353">
        <v>24</v>
      </c>
      <c r="G7353">
        <v>364</v>
      </c>
      <c r="H7353" t="s">
        <v>59</v>
      </c>
      <c r="I7353">
        <v>0</v>
      </c>
      <c r="J7353" t="s">
        <v>46</v>
      </c>
      <c r="K7353" t="s">
        <v>23</v>
      </c>
      <c r="L7353">
        <v>52.16</v>
      </c>
      <c r="M7353" t="s">
        <v>24</v>
      </c>
    </row>
    <row r="7354" spans="1:13" x14ac:dyDescent="0.3">
      <c r="A7354" t="s">
        <v>7388</v>
      </c>
      <c r="B7354">
        <v>43</v>
      </c>
      <c r="C7354">
        <v>86809</v>
      </c>
      <c r="D7354">
        <v>154836</v>
      </c>
      <c r="E7354" t="s">
        <v>37</v>
      </c>
      <c r="F7354">
        <v>60</v>
      </c>
      <c r="G7354">
        <v>628</v>
      </c>
      <c r="H7354" t="s">
        <v>26</v>
      </c>
      <c r="I7354">
        <v>0</v>
      </c>
      <c r="J7354" t="s">
        <v>17</v>
      </c>
      <c r="K7354" t="s">
        <v>35</v>
      </c>
      <c r="L7354">
        <v>30.88</v>
      </c>
      <c r="M7354" t="s">
        <v>19</v>
      </c>
    </row>
    <row r="7355" spans="1:13" x14ac:dyDescent="0.3">
      <c r="A7355" t="s">
        <v>7389</v>
      </c>
      <c r="B7355">
        <v>41</v>
      </c>
      <c r="C7355">
        <v>64946</v>
      </c>
      <c r="D7355">
        <v>223414</v>
      </c>
      <c r="E7355" t="s">
        <v>29</v>
      </c>
      <c r="F7355">
        <v>24</v>
      </c>
      <c r="G7355">
        <v>362</v>
      </c>
      <c r="H7355" t="s">
        <v>32</v>
      </c>
      <c r="I7355">
        <v>0</v>
      </c>
      <c r="J7355" t="s">
        <v>17</v>
      </c>
      <c r="K7355" t="s">
        <v>23</v>
      </c>
      <c r="L7355">
        <v>56.41</v>
      </c>
      <c r="M7355" t="s">
        <v>24</v>
      </c>
    </row>
    <row r="7356" spans="1:13" x14ac:dyDescent="0.3">
      <c r="A7356" t="s">
        <v>7390</v>
      </c>
      <c r="B7356">
        <v>58</v>
      </c>
      <c r="C7356">
        <v>79094</v>
      </c>
      <c r="D7356">
        <v>120773</v>
      </c>
      <c r="E7356" t="s">
        <v>21</v>
      </c>
      <c r="F7356">
        <v>48</v>
      </c>
      <c r="G7356">
        <v>528</v>
      </c>
      <c r="H7356" t="s">
        <v>59</v>
      </c>
      <c r="I7356">
        <v>0</v>
      </c>
      <c r="J7356" t="s">
        <v>22</v>
      </c>
      <c r="K7356" t="s">
        <v>30</v>
      </c>
      <c r="L7356">
        <v>40.64</v>
      </c>
      <c r="M7356" t="s">
        <v>24</v>
      </c>
    </row>
    <row r="7357" spans="1:13" x14ac:dyDescent="0.3">
      <c r="A7357" t="s">
        <v>7391</v>
      </c>
      <c r="B7357">
        <v>43</v>
      </c>
      <c r="C7357">
        <v>36856</v>
      </c>
      <c r="D7357">
        <v>147356</v>
      </c>
      <c r="E7357" t="s">
        <v>37</v>
      </c>
      <c r="F7357">
        <v>24</v>
      </c>
      <c r="G7357">
        <v>832</v>
      </c>
      <c r="H7357" t="s">
        <v>16</v>
      </c>
      <c r="I7357">
        <v>0</v>
      </c>
      <c r="J7357" t="s">
        <v>17</v>
      </c>
      <c r="K7357" t="s">
        <v>52</v>
      </c>
      <c r="L7357">
        <v>33.03</v>
      </c>
      <c r="M7357" t="s">
        <v>19</v>
      </c>
    </row>
    <row r="7358" spans="1:13" x14ac:dyDescent="0.3">
      <c r="A7358" t="s">
        <v>7392</v>
      </c>
      <c r="B7358">
        <v>56</v>
      </c>
      <c r="C7358">
        <v>137207</v>
      </c>
      <c r="D7358">
        <v>201551</v>
      </c>
      <c r="E7358" t="s">
        <v>21</v>
      </c>
      <c r="F7358">
        <v>60</v>
      </c>
      <c r="G7358">
        <v>372</v>
      </c>
      <c r="H7358" t="s">
        <v>32</v>
      </c>
      <c r="I7358">
        <v>0</v>
      </c>
      <c r="J7358" t="s">
        <v>22</v>
      </c>
      <c r="K7358" t="s">
        <v>23</v>
      </c>
      <c r="L7358">
        <v>48.84</v>
      </c>
      <c r="M7358" t="s">
        <v>24</v>
      </c>
    </row>
    <row r="7359" spans="1:13" x14ac:dyDescent="0.3">
      <c r="A7359" t="s">
        <v>7393</v>
      </c>
      <c r="B7359">
        <v>19</v>
      </c>
      <c r="C7359">
        <v>149904</v>
      </c>
      <c r="D7359">
        <v>178002</v>
      </c>
      <c r="E7359" t="s">
        <v>21</v>
      </c>
      <c r="F7359">
        <v>48</v>
      </c>
      <c r="G7359">
        <v>341</v>
      </c>
      <c r="H7359" t="s">
        <v>16</v>
      </c>
      <c r="I7359">
        <v>1</v>
      </c>
      <c r="J7359" t="s">
        <v>27</v>
      </c>
      <c r="K7359" t="s">
        <v>23</v>
      </c>
      <c r="L7359">
        <v>61.92</v>
      </c>
      <c r="M7359" t="s">
        <v>24</v>
      </c>
    </row>
    <row r="7360" spans="1:13" x14ac:dyDescent="0.3">
      <c r="A7360" t="s">
        <v>7394</v>
      </c>
      <c r="B7360">
        <v>46</v>
      </c>
      <c r="C7360">
        <v>86699</v>
      </c>
      <c r="D7360">
        <v>24158</v>
      </c>
      <c r="E7360" t="s">
        <v>41</v>
      </c>
      <c r="F7360">
        <v>48</v>
      </c>
      <c r="G7360">
        <v>506</v>
      </c>
      <c r="H7360" t="s">
        <v>59</v>
      </c>
      <c r="I7360">
        <v>0</v>
      </c>
      <c r="J7360" t="s">
        <v>22</v>
      </c>
      <c r="K7360" t="s">
        <v>30</v>
      </c>
      <c r="L7360">
        <v>37.74</v>
      </c>
      <c r="M7360" t="s">
        <v>19</v>
      </c>
    </row>
    <row r="7361" spans="1:13" x14ac:dyDescent="0.3">
      <c r="A7361" t="s">
        <v>7395</v>
      </c>
      <c r="B7361">
        <v>65</v>
      </c>
      <c r="C7361">
        <v>114685</v>
      </c>
      <c r="D7361">
        <v>175006</v>
      </c>
      <c r="E7361" t="s">
        <v>29</v>
      </c>
      <c r="F7361">
        <v>36</v>
      </c>
      <c r="G7361">
        <v>558</v>
      </c>
      <c r="H7361" t="s">
        <v>26</v>
      </c>
      <c r="I7361">
        <v>0</v>
      </c>
      <c r="J7361" t="s">
        <v>46</v>
      </c>
      <c r="K7361" t="s">
        <v>30</v>
      </c>
      <c r="L7361">
        <v>39.14</v>
      </c>
      <c r="M7361" t="s">
        <v>19</v>
      </c>
    </row>
    <row r="7362" spans="1:13" x14ac:dyDescent="0.3">
      <c r="A7362" t="s">
        <v>7396</v>
      </c>
      <c r="B7362">
        <v>21</v>
      </c>
      <c r="C7362">
        <v>85482</v>
      </c>
      <c r="D7362">
        <v>19965</v>
      </c>
      <c r="E7362" t="s">
        <v>21</v>
      </c>
      <c r="F7362">
        <v>60</v>
      </c>
      <c r="G7362">
        <v>536</v>
      </c>
      <c r="H7362" t="s">
        <v>26</v>
      </c>
      <c r="I7362">
        <v>0</v>
      </c>
      <c r="J7362" t="s">
        <v>27</v>
      </c>
      <c r="K7362" t="s">
        <v>30</v>
      </c>
      <c r="L7362">
        <v>37.58</v>
      </c>
      <c r="M7362" t="s">
        <v>19</v>
      </c>
    </row>
    <row r="7363" spans="1:13" x14ac:dyDescent="0.3">
      <c r="A7363" t="s">
        <v>7397</v>
      </c>
      <c r="B7363">
        <v>29</v>
      </c>
      <c r="C7363">
        <v>101946</v>
      </c>
      <c r="D7363">
        <v>180266</v>
      </c>
      <c r="E7363" t="s">
        <v>15</v>
      </c>
      <c r="F7363">
        <v>36</v>
      </c>
      <c r="G7363">
        <v>813</v>
      </c>
      <c r="H7363" t="s">
        <v>32</v>
      </c>
      <c r="I7363">
        <v>0</v>
      </c>
      <c r="J7363" t="s">
        <v>33</v>
      </c>
      <c r="K7363" t="s">
        <v>52</v>
      </c>
      <c r="L7363">
        <v>20.49</v>
      </c>
      <c r="M7363" t="s">
        <v>19</v>
      </c>
    </row>
    <row r="7364" spans="1:13" x14ac:dyDescent="0.3">
      <c r="A7364" t="s">
        <v>7398</v>
      </c>
      <c r="B7364">
        <v>58</v>
      </c>
      <c r="C7364">
        <v>62497</v>
      </c>
      <c r="D7364">
        <v>90103</v>
      </c>
      <c r="E7364" t="s">
        <v>41</v>
      </c>
      <c r="F7364">
        <v>12</v>
      </c>
      <c r="G7364">
        <v>511</v>
      </c>
      <c r="H7364" t="s">
        <v>59</v>
      </c>
      <c r="I7364">
        <v>0</v>
      </c>
      <c r="J7364" t="s">
        <v>22</v>
      </c>
      <c r="K7364" t="s">
        <v>30</v>
      </c>
      <c r="L7364">
        <v>41.48</v>
      </c>
      <c r="M7364" t="s">
        <v>24</v>
      </c>
    </row>
    <row r="7365" spans="1:13" x14ac:dyDescent="0.3">
      <c r="A7365" t="s">
        <v>7399</v>
      </c>
      <c r="B7365">
        <v>61</v>
      </c>
      <c r="C7365">
        <v>42715</v>
      </c>
      <c r="D7365">
        <v>136284</v>
      </c>
      <c r="E7365" t="s">
        <v>21</v>
      </c>
      <c r="F7365">
        <v>60</v>
      </c>
      <c r="G7365">
        <v>686</v>
      </c>
      <c r="H7365" t="s">
        <v>32</v>
      </c>
      <c r="I7365">
        <v>0</v>
      </c>
      <c r="J7365" t="s">
        <v>46</v>
      </c>
      <c r="K7365" t="s">
        <v>35</v>
      </c>
      <c r="L7365">
        <v>38.43</v>
      </c>
      <c r="M7365" t="s">
        <v>19</v>
      </c>
    </row>
    <row r="7366" spans="1:13" x14ac:dyDescent="0.3">
      <c r="A7366" t="s">
        <v>7400</v>
      </c>
      <c r="B7366">
        <v>39</v>
      </c>
      <c r="C7366">
        <v>92641</v>
      </c>
      <c r="D7366">
        <v>104663</v>
      </c>
      <c r="E7366" t="s">
        <v>37</v>
      </c>
      <c r="F7366">
        <v>36</v>
      </c>
      <c r="G7366">
        <v>378</v>
      </c>
      <c r="H7366" t="s">
        <v>16</v>
      </c>
      <c r="I7366">
        <v>0</v>
      </c>
      <c r="J7366" t="s">
        <v>17</v>
      </c>
      <c r="K7366" t="s">
        <v>23</v>
      </c>
      <c r="L7366">
        <v>53.25</v>
      </c>
      <c r="M7366" t="s">
        <v>24</v>
      </c>
    </row>
    <row r="7367" spans="1:13" x14ac:dyDescent="0.3">
      <c r="A7367" t="s">
        <v>7401</v>
      </c>
      <c r="B7367">
        <v>23</v>
      </c>
      <c r="C7367">
        <v>70736</v>
      </c>
      <c r="D7367">
        <v>67423</v>
      </c>
      <c r="E7367" t="s">
        <v>21</v>
      </c>
      <c r="F7367">
        <v>60</v>
      </c>
      <c r="G7367">
        <v>575</v>
      </c>
      <c r="H7367" t="s">
        <v>16</v>
      </c>
      <c r="I7367">
        <v>0</v>
      </c>
      <c r="J7367" t="s">
        <v>27</v>
      </c>
      <c r="K7367" t="s">
        <v>30</v>
      </c>
      <c r="L7367">
        <v>45.5</v>
      </c>
      <c r="M7367" t="s">
        <v>24</v>
      </c>
    </row>
    <row r="7368" spans="1:13" x14ac:dyDescent="0.3">
      <c r="A7368" t="s">
        <v>7402</v>
      </c>
      <c r="B7368">
        <v>68</v>
      </c>
      <c r="C7368">
        <v>32741</v>
      </c>
      <c r="D7368">
        <v>155200</v>
      </c>
      <c r="E7368" t="s">
        <v>37</v>
      </c>
      <c r="F7368">
        <v>48</v>
      </c>
      <c r="G7368">
        <v>636</v>
      </c>
      <c r="H7368" t="s">
        <v>16</v>
      </c>
      <c r="I7368">
        <v>0</v>
      </c>
      <c r="J7368" t="s">
        <v>46</v>
      </c>
      <c r="K7368" t="s">
        <v>35</v>
      </c>
      <c r="L7368">
        <v>53.19</v>
      </c>
      <c r="M7368" t="s">
        <v>24</v>
      </c>
    </row>
    <row r="7369" spans="1:13" x14ac:dyDescent="0.3">
      <c r="A7369" t="s">
        <v>7403</v>
      </c>
      <c r="B7369">
        <v>31</v>
      </c>
      <c r="C7369">
        <v>19020</v>
      </c>
      <c r="D7369">
        <v>201512</v>
      </c>
      <c r="E7369" t="s">
        <v>21</v>
      </c>
      <c r="F7369">
        <v>60</v>
      </c>
      <c r="G7369">
        <v>815</v>
      </c>
      <c r="H7369" t="s">
        <v>59</v>
      </c>
      <c r="I7369">
        <v>0</v>
      </c>
      <c r="J7369" t="s">
        <v>33</v>
      </c>
      <c r="K7369" t="s">
        <v>52</v>
      </c>
      <c r="L7369">
        <v>51.17</v>
      </c>
      <c r="M7369" t="s">
        <v>24</v>
      </c>
    </row>
    <row r="7370" spans="1:13" x14ac:dyDescent="0.3">
      <c r="A7370" t="s">
        <v>7404</v>
      </c>
      <c r="B7370">
        <v>68</v>
      </c>
      <c r="C7370">
        <v>23326</v>
      </c>
      <c r="D7370">
        <v>45286</v>
      </c>
      <c r="E7370" t="s">
        <v>41</v>
      </c>
      <c r="F7370">
        <v>12</v>
      </c>
      <c r="G7370">
        <v>493</v>
      </c>
      <c r="H7370" t="s">
        <v>26</v>
      </c>
      <c r="I7370">
        <v>0</v>
      </c>
      <c r="J7370" t="s">
        <v>46</v>
      </c>
      <c r="K7370" t="s">
        <v>23</v>
      </c>
      <c r="L7370">
        <v>44.93</v>
      </c>
      <c r="M7370" t="s">
        <v>24</v>
      </c>
    </row>
    <row r="7371" spans="1:13" x14ac:dyDescent="0.3">
      <c r="A7371" t="s">
        <v>7405</v>
      </c>
      <c r="B7371">
        <v>62</v>
      </c>
      <c r="C7371">
        <v>81946</v>
      </c>
      <c r="D7371">
        <v>28823</v>
      </c>
      <c r="E7371" t="s">
        <v>21</v>
      </c>
      <c r="F7371">
        <v>60</v>
      </c>
      <c r="G7371">
        <v>614</v>
      </c>
      <c r="H7371" t="s">
        <v>59</v>
      </c>
      <c r="I7371">
        <v>0</v>
      </c>
      <c r="J7371" t="s">
        <v>46</v>
      </c>
      <c r="K7371" t="s">
        <v>35</v>
      </c>
      <c r="L7371">
        <v>35.299999999999997</v>
      </c>
      <c r="M7371" t="s">
        <v>19</v>
      </c>
    </row>
    <row r="7372" spans="1:13" x14ac:dyDescent="0.3">
      <c r="A7372" t="s">
        <v>7406</v>
      </c>
      <c r="B7372">
        <v>62</v>
      </c>
      <c r="C7372">
        <v>20676</v>
      </c>
      <c r="D7372">
        <v>195777</v>
      </c>
      <c r="E7372" t="s">
        <v>15</v>
      </c>
      <c r="F7372">
        <v>48</v>
      </c>
      <c r="G7372">
        <v>412</v>
      </c>
      <c r="H7372" t="s">
        <v>59</v>
      </c>
      <c r="I7372">
        <v>0</v>
      </c>
      <c r="J7372" t="s">
        <v>46</v>
      </c>
      <c r="K7372" t="s">
        <v>23</v>
      </c>
      <c r="L7372">
        <v>80.67</v>
      </c>
      <c r="M7372" t="s">
        <v>48</v>
      </c>
    </row>
    <row r="7373" spans="1:13" x14ac:dyDescent="0.3">
      <c r="A7373" t="s">
        <v>7407</v>
      </c>
      <c r="B7373">
        <v>41</v>
      </c>
      <c r="C7373">
        <v>76063</v>
      </c>
      <c r="D7373">
        <v>228757</v>
      </c>
      <c r="E7373" t="s">
        <v>29</v>
      </c>
      <c r="F7373">
        <v>48</v>
      </c>
      <c r="G7373">
        <v>626</v>
      </c>
      <c r="H7373" t="s">
        <v>16</v>
      </c>
      <c r="I7373">
        <v>0</v>
      </c>
      <c r="J7373" t="s">
        <v>17</v>
      </c>
      <c r="K7373" t="s">
        <v>35</v>
      </c>
      <c r="L7373">
        <v>43.29</v>
      </c>
      <c r="M7373" t="s">
        <v>24</v>
      </c>
    </row>
    <row r="7374" spans="1:13" x14ac:dyDescent="0.3">
      <c r="A7374" t="s">
        <v>7408</v>
      </c>
      <c r="B7374">
        <v>37</v>
      </c>
      <c r="C7374">
        <v>52551</v>
      </c>
      <c r="D7374">
        <v>182581</v>
      </c>
      <c r="E7374" t="s">
        <v>21</v>
      </c>
      <c r="F7374">
        <v>12</v>
      </c>
      <c r="G7374">
        <v>787</v>
      </c>
      <c r="H7374" t="s">
        <v>59</v>
      </c>
      <c r="I7374">
        <v>0</v>
      </c>
      <c r="J7374" t="s">
        <v>17</v>
      </c>
      <c r="K7374" t="s">
        <v>18</v>
      </c>
      <c r="L7374">
        <v>30.19</v>
      </c>
      <c r="M7374" t="s">
        <v>19</v>
      </c>
    </row>
    <row r="7375" spans="1:13" x14ac:dyDescent="0.3">
      <c r="A7375" t="s">
        <v>7409</v>
      </c>
      <c r="B7375">
        <v>48</v>
      </c>
      <c r="C7375">
        <v>73948</v>
      </c>
      <c r="D7375">
        <v>136227</v>
      </c>
      <c r="E7375" t="s">
        <v>41</v>
      </c>
      <c r="F7375">
        <v>60</v>
      </c>
      <c r="G7375">
        <v>620</v>
      </c>
      <c r="H7375" t="s">
        <v>26</v>
      </c>
      <c r="I7375">
        <v>0</v>
      </c>
      <c r="J7375" t="s">
        <v>22</v>
      </c>
      <c r="K7375" t="s">
        <v>35</v>
      </c>
      <c r="L7375">
        <v>31.61</v>
      </c>
      <c r="M7375" t="s">
        <v>19</v>
      </c>
    </row>
    <row r="7376" spans="1:13" x14ac:dyDescent="0.3">
      <c r="A7376" t="s">
        <v>7410</v>
      </c>
      <c r="B7376">
        <v>64</v>
      </c>
      <c r="C7376">
        <v>18567</v>
      </c>
      <c r="D7376">
        <v>49373</v>
      </c>
      <c r="E7376" t="s">
        <v>37</v>
      </c>
      <c r="F7376">
        <v>60</v>
      </c>
      <c r="G7376">
        <v>832</v>
      </c>
      <c r="H7376" t="s">
        <v>16</v>
      </c>
      <c r="I7376">
        <v>0</v>
      </c>
      <c r="J7376" t="s">
        <v>46</v>
      </c>
      <c r="K7376" t="s">
        <v>52</v>
      </c>
      <c r="L7376">
        <v>32.840000000000003</v>
      </c>
      <c r="M7376" t="s">
        <v>19</v>
      </c>
    </row>
    <row r="7377" spans="1:13" x14ac:dyDescent="0.3">
      <c r="A7377" t="s">
        <v>7411</v>
      </c>
      <c r="B7377">
        <v>36</v>
      </c>
      <c r="C7377">
        <v>104015</v>
      </c>
      <c r="D7377">
        <v>88412</v>
      </c>
      <c r="E7377" t="s">
        <v>41</v>
      </c>
      <c r="F7377">
        <v>48</v>
      </c>
      <c r="G7377">
        <v>651</v>
      </c>
      <c r="H7377" t="s">
        <v>26</v>
      </c>
      <c r="I7377">
        <v>0</v>
      </c>
      <c r="J7377" t="s">
        <v>17</v>
      </c>
      <c r="K7377" t="s">
        <v>35</v>
      </c>
      <c r="L7377">
        <v>26.07</v>
      </c>
      <c r="M7377" t="s">
        <v>19</v>
      </c>
    </row>
    <row r="7378" spans="1:13" x14ac:dyDescent="0.3">
      <c r="A7378" t="s">
        <v>7412</v>
      </c>
      <c r="B7378">
        <v>61</v>
      </c>
      <c r="C7378">
        <v>30351</v>
      </c>
      <c r="D7378">
        <v>131062</v>
      </c>
      <c r="E7378" t="s">
        <v>41</v>
      </c>
      <c r="F7378">
        <v>36</v>
      </c>
      <c r="G7378">
        <v>423</v>
      </c>
      <c r="H7378" t="s">
        <v>32</v>
      </c>
      <c r="I7378">
        <v>0</v>
      </c>
      <c r="J7378" t="s">
        <v>46</v>
      </c>
      <c r="K7378" t="s">
        <v>23</v>
      </c>
      <c r="L7378">
        <v>59.91</v>
      </c>
      <c r="M7378" t="s">
        <v>24</v>
      </c>
    </row>
    <row r="7379" spans="1:13" x14ac:dyDescent="0.3">
      <c r="A7379" t="s">
        <v>7413</v>
      </c>
      <c r="B7379">
        <v>51</v>
      </c>
      <c r="C7379">
        <v>47571</v>
      </c>
      <c r="D7379">
        <v>221938</v>
      </c>
      <c r="E7379" t="s">
        <v>15</v>
      </c>
      <c r="F7379">
        <v>36</v>
      </c>
      <c r="G7379">
        <v>813</v>
      </c>
      <c r="H7379" t="s">
        <v>59</v>
      </c>
      <c r="I7379">
        <v>0</v>
      </c>
      <c r="J7379" t="s">
        <v>22</v>
      </c>
      <c r="K7379" t="s">
        <v>52</v>
      </c>
      <c r="L7379">
        <v>32.630000000000003</v>
      </c>
      <c r="M7379" t="s">
        <v>19</v>
      </c>
    </row>
    <row r="7380" spans="1:13" x14ac:dyDescent="0.3">
      <c r="A7380" t="s">
        <v>7414</v>
      </c>
      <c r="B7380">
        <v>21</v>
      </c>
      <c r="C7380">
        <v>130741</v>
      </c>
      <c r="D7380">
        <v>131680</v>
      </c>
      <c r="E7380" t="s">
        <v>41</v>
      </c>
      <c r="F7380">
        <v>12</v>
      </c>
      <c r="G7380">
        <v>741</v>
      </c>
      <c r="H7380" t="s">
        <v>32</v>
      </c>
      <c r="I7380">
        <v>0</v>
      </c>
      <c r="J7380" t="s">
        <v>27</v>
      </c>
      <c r="K7380" t="s">
        <v>18</v>
      </c>
      <c r="L7380">
        <v>28.63</v>
      </c>
      <c r="M7380" t="s">
        <v>19</v>
      </c>
    </row>
    <row r="7381" spans="1:13" x14ac:dyDescent="0.3">
      <c r="A7381" t="s">
        <v>7415</v>
      </c>
      <c r="B7381">
        <v>38</v>
      </c>
      <c r="C7381">
        <v>81266</v>
      </c>
      <c r="D7381">
        <v>5564</v>
      </c>
      <c r="E7381" t="s">
        <v>37</v>
      </c>
      <c r="F7381">
        <v>12</v>
      </c>
      <c r="G7381">
        <v>474</v>
      </c>
      <c r="H7381" t="s">
        <v>32</v>
      </c>
      <c r="I7381">
        <v>0</v>
      </c>
      <c r="J7381" t="s">
        <v>17</v>
      </c>
      <c r="K7381" t="s">
        <v>23</v>
      </c>
      <c r="L7381">
        <v>37.14</v>
      </c>
      <c r="M7381" t="s">
        <v>19</v>
      </c>
    </row>
    <row r="7382" spans="1:13" x14ac:dyDescent="0.3">
      <c r="A7382" t="s">
        <v>7416</v>
      </c>
      <c r="B7382">
        <v>35</v>
      </c>
      <c r="C7382">
        <v>106901</v>
      </c>
      <c r="D7382">
        <v>102995</v>
      </c>
      <c r="E7382" t="s">
        <v>37</v>
      </c>
      <c r="F7382">
        <v>24</v>
      </c>
      <c r="G7382">
        <v>651</v>
      </c>
      <c r="H7382" t="s">
        <v>59</v>
      </c>
      <c r="I7382">
        <v>0</v>
      </c>
      <c r="J7382" t="s">
        <v>33</v>
      </c>
      <c r="K7382" t="s">
        <v>35</v>
      </c>
      <c r="L7382">
        <v>30.47</v>
      </c>
      <c r="M7382" t="s">
        <v>19</v>
      </c>
    </row>
    <row r="7383" spans="1:13" x14ac:dyDescent="0.3">
      <c r="A7383" t="s">
        <v>7417</v>
      </c>
      <c r="B7383">
        <v>32</v>
      </c>
      <c r="C7383">
        <v>66480</v>
      </c>
      <c r="D7383">
        <v>113077</v>
      </c>
      <c r="E7383" t="s">
        <v>41</v>
      </c>
      <c r="F7383">
        <v>36</v>
      </c>
      <c r="G7383">
        <v>339</v>
      </c>
      <c r="H7383" t="s">
        <v>26</v>
      </c>
      <c r="I7383">
        <v>0</v>
      </c>
      <c r="J7383" t="s">
        <v>33</v>
      </c>
      <c r="K7383" t="s">
        <v>23</v>
      </c>
      <c r="L7383">
        <v>49.85</v>
      </c>
      <c r="M7383" t="s">
        <v>24</v>
      </c>
    </row>
    <row r="7384" spans="1:13" x14ac:dyDescent="0.3">
      <c r="A7384" t="s">
        <v>7418</v>
      </c>
      <c r="B7384">
        <v>37</v>
      </c>
      <c r="C7384">
        <v>29933</v>
      </c>
      <c r="D7384">
        <v>170291</v>
      </c>
      <c r="E7384" t="s">
        <v>41</v>
      </c>
      <c r="F7384">
        <v>36</v>
      </c>
      <c r="G7384">
        <v>491</v>
      </c>
      <c r="H7384" t="s">
        <v>26</v>
      </c>
      <c r="I7384">
        <v>0</v>
      </c>
      <c r="J7384" t="s">
        <v>17</v>
      </c>
      <c r="K7384" t="s">
        <v>23</v>
      </c>
      <c r="L7384">
        <v>53.68</v>
      </c>
      <c r="M7384" t="s">
        <v>24</v>
      </c>
    </row>
    <row r="7385" spans="1:13" x14ac:dyDescent="0.3">
      <c r="A7385" t="s">
        <v>7419</v>
      </c>
      <c r="B7385">
        <v>28</v>
      </c>
      <c r="C7385">
        <v>107088</v>
      </c>
      <c r="D7385">
        <v>161538</v>
      </c>
      <c r="E7385" t="s">
        <v>29</v>
      </c>
      <c r="F7385">
        <v>24</v>
      </c>
      <c r="G7385">
        <v>602</v>
      </c>
      <c r="H7385" t="s">
        <v>32</v>
      </c>
      <c r="I7385">
        <v>0</v>
      </c>
      <c r="J7385" t="s">
        <v>33</v>
      </c>
      <c r="K7385" t="s">
        <v>35</v>
      </c>
      <c r="L7385">
        <v>33.65</v>
      </c>
      <c r="M7385" t="s">
        <v>19</v>
      </c>
    </row>
    <row r="7386" spans="1:13" x14ac:dyDescent="0.3">
      <c r="A7386" t="s">
        <v>7420</v>
      </c>
      <c r="B7386">
        <v>37</v>
      </c>
      <c r="C7386">
        <v>35299</v>
      </c>
      <c r="D7386">
        <v>198931</v>
      </c>
      <c r="E7386" t="s">
        <v>15</v>
      </c>
      <c r="F7386">
        <v>24</v>
      </c>
      <c r="G7386">
        <v>490</v>
      </c>
      <c r="H7386" t="s">
        <v>32</v>
      </c>
      <c r="I7386">
        <v>0</v>
      </c>
      <c r="J7386" t="s">
        <v>17</v>
      </c>
      <c r="K7386" t="s">
        <v>23</v>
      </c>
      <c r="L7386">
        <v>55.56</v>
      </c>
      <c r="M7386" t="s">
        <v>24</v>
      </c>
    </row>
    <row r="7387" spans="1:13" x14ac:dyDescent="0.3">
      <c r="A7387" t="s">
        <v>7421</v>
      </c>
      <c r="B7387">
        <v>29</v>
      </c>
      <c r="C7387">
        <v>30754</v>
      </c>
      <c r="D7387">
        <v>183227</v>
      </c>
      <c r="E7387" t="s">
        <v>37</v>
      </c>
      <c r="F7387">
        <v>24</v>
      </c>
      <c r="G7387">
        <v>685</v>
      </c>
      <c r="H7387" t="s">
        <v>32</v>
      </c>
      <c r="I7387">
        <v>0</v>
      </c>
      <c r="J7387" t="s">
        <v>33</v>
      </c>
      <c r="K7387" t="s">
        <v>35</v>
      </c>
      <c r="L7387">
        <v>43.69</v>
      </c>
      <c r="M7387" t="s">
        <v>24</v>
      </c>
    </row>
    <row r="7388" spans="1:13" x14ac:dyDescent="0.3">
      <c r="A7388" t="s">
        <v>7422</v>
      </c>
      <c r="B7388">
        <v>34</v>
      </c>
      <c r="C7388">
        <v>34869</v>
      </c>
      <c r="D7388">
        <v>134402</v>
      </c>
      <c r="E7388" t="s">
        <v>41</v>
      </c>
      <c r="F7388">
        <v>60</v>
      </c>
      <c r="G7388">
        <v>507</v>
      </c>
      <c r="H7388" t="s">
        <v>26</v>
      </c>
      <c r="I7388">
        <v>0</v>
      </c>
      <c r="J7388" t="s">
        <v>33</v>
      </c>
      <c r="K7388" t="s">
        <v>30</v>
      </c>
      <c r="L7388">
        <v>46.19</v>
      </c>
      <c r="M7388" t="s">
        <v>24</v>
      </c>
    </row>
    <row r="7389" spans="1:13" x14ac:dyDescent="0.3">
      <c r="A7389" t="s">
        <v>7423</v>
      </c>
      <c r="B7389">
        <v>33</v>
      </c>
      <c r="C7389">
        <v>73556</v>
      </c>
      <c r="D7389">
        <v>177061</v>
      </c>
      <c r="E7389" t="s">
        <v>41</v>
      </c>
      <c r="F7389">
        <v>36</v>
      </c>
      <c r="G7389">
        <v>685</v>
      </c>
      <c r="H7389" t="s">
        <v>16</v>
      </c>
      <c r="I7389">
        <v>0</v>
      </c>
      <c r="J7389" t="s">
        <v>33</v>
      </c>
      <c r="K7389" t="s">
        <v>35</v>
      </c>
      <c r="L7389">
        <v>37.26</v>
      </c>
      <c r="M7389" t="s">
        <v>19</v>
      </c>
    </row>
    <row r="7390" spans="1:13" x14ac:dyDescent="0.3">
      <c r="A7390" t="s">
        <v>7424</v>
      </c>
      <c r="B7390">
        <v>33</v>
      </c>
      <c r="C7390">
        <v>94840</v>
      </c>
      <c r="D7390">
        <v>97722</v>
      </c>
      <c r="E7390" t="s">
        <v>29</v>
      </c>
      <c r="F7390">
        <v>48</v>
      </c>
      <c r="G7390">
        <v>504</v>
      </c>
      <c r="H7390" t="s">
        <v>32</v>
      </c>
      <c r="I7390">
        <v>0</v>
      </c>
      <c r="J7390" t="s">
        <v>33</v>
      </c>
      <c r="K7390" t="s">
        <v>30</v>
      </c>
      <c r="L7390">
        <v>38.51</v>
      </c>
      <c r="M7390" t="s">
        <v>19</v>
      </c>
    </row>
    <row r="7391" spans="1:13" x14ac:dyDescent="0.3">
      <c r="A7391" t="s">
        <v>7425</v>
      </c>
      <c r="B7391">
        <v>60</v>
      </c>
      <c r="C7391">
        <v>21459</v>
      </c>
      <c r="D7391">
        <v>10784</v>
      </c>
      <c r="E7391" t="s">
        <v>15</v>
      </c>
      <c r="F7391">
        <v>36</v>
      </c>
      <c r="G7391">
        <v>398</v>
      </c>
      <c r="H7391" t="s">
        <v>26</v>
      </c>
      <c r="I7391">
        <v>0</v>
      </c>
      <c r="J7391" t="s">
        <v>22</v>
      </c>
      <c r="K7391" t="s">
        <v>23</v>
      </c>
      <c r="L7391">
        <v>41.73</v>
      </c>
      <c r="M7391" t="s">
        <v>24</v>
      </c>
    </row>
    <row r="7392" spans="1:13" x14ac:dyDescent="0.3">
      <c r="A7392" t="s">
        <v>7426</v>
      </c>
      <c r="B7392">
        <v>52</v>
      </c>
      <c r="C7392">
        <v>67883</v>
      </c>
      <c r="D7392">
        <v>67464</v>
      </c>
      <c r="E7392" t="s">
        <v>37</v>
      </c>
      <c r="F7392">
        <v>36</v>
      </c>
      <c r="G7392">
        <v>719</v>
      </c>
      <c r="H7392" t="s">
        <v>26</v>
      </c>
      <c r="I7392">
        <v>0</v>
      </c>
      <c r="J7392" t="s">
        <v>22</v>
      </c>
      <c r="K7392" t="s">
        <v>18</v>
      </c>
      <c r="L7392">
        <v>22.05</v>
      </c>
      <c r="M7392" t="s">
        <v>19</v>
      </c>
    </row>
    <row r="7393" spans="1:13" x14ac:dyDescent="0.3">
      <c r="A7393" t="s">
        <v>7427</v>
      </c>
      <c r="B7393">
        <v>49</v>
      </c>
      <c r="C7393">
        <v>25325</v>
      </c>
      <c r="D7393">
        <v>169863</v>
      </c>
      <c r="E7393" t="s">
        <v>41</v>
      </c>
      <c r="F7393">
        <v>48</v>
      </c>
      <c r="G7393">
        <v>566</v>
      </c>
      <c r="H7393" t="s">
        <v>59</v>
      </c>
      <c r="I7393">
        <v>0</v>
      </c>
      <c r="J7393" t="s">
        <v>22</v>
      </c>
      <c r="K7393" t="s">
        <v>30</v>
      </c>
      <c r="L7393">
        <v>56.24</v>
      </c>
      <c r="M7393" t="s">
        <v>24</v>
      </c>
    </row>
    <row r="7394" spans="1:13" x14ac:dyDescent="0.3">
      <c r="A7394" t="s">
        <v>7428</v>
      </c>
      <c r="B7394">
        <v>33</v>
      </c>
      <c r="C7394">
        <v>139916</v>
      </c>
      <c r="D7394">
        <v>244970</v>
      </c>
      <c r="E7394" t="s">
        <v>21</v>
      </c>
      <c r="F7394">
        <v>48</v>
      </c>
      <c r="G7394">
        <v>387</v>
      </c>
      <c r="H7394" t="s">
        <v>32</v>
      </c>
      <c r="I7394">
        <v>0</v>
      </c>
      <c r="J7394" t="s">
        <v>33</v>
      </c>
      <c r="K7394" t="s">
        <v>23</v>
      </c>
      <c r="L7394">
        <v>48.83</v>
      </c>
      <c r="M7394" t="s">
        <v>24</v>
      </c>
    </row>
    <row r="7395" spans="1:13" x14ac:dyDescent="0.3">
      <c r="A7395" t="s">
        <v>7429</v>
      </c>
      <c r="B7395">
        <v>22</v>
      </c>
      <c r="C7395">
        <v>135540</v>
      </c>
      <c r="D7395">
        <v>22932</v>
      </c>
      <c r="E7395" t="s">
        <v>15</v>
      </c>
      <c r="F7395">
        <v>48</v>
      </c>
      <c r="G7395">
        <v>388</v>
      </c>
      <c r="H7395" t="s">
        <v>16</v>
      </c>
      <c r="I7395">
        <v>0</v>
      </c>
      <c r="J7395" t="s">
        <v>27</v>
      </c>
      <c r="K7395" t="s">
        <v>23</v>
      </c>
      <c r="L7395">
        <v>55.23</v>
      </c>
      <c r="M7395" t="s">
        <v>24</v>
      </c>
    </row>
    <row r="7396" spans="1:13" x14ac:dyDescent="0.3">
      <c r="A7396" t="s">
        <v>7430</v>
      </c>
      <c r="B7396">
        <v>68</v>
      </c>
      <c r="C7396">
        <v>24653</v>
      </c>
      <c r="D7396">
        <v>136582</v>
      </c>
      <c r="E7396" t="s">
        <v>41</v>
      </c>
      <c r="F7396">
        <v>24</v>
      </c>
      <c r="G7396">
        <v>714</v>
      </c>
      <c r="H7396" t="s">
        <v>32</v>
      </c>
      <c r="I7396">
        <v>0</v>
      </c>
      <c r="J7396" t="s">
        <v>46</v>
      </c>
      <c r="K7396" t="s">
        <v>18</v>
      </c>
      <c r="L7396">
        <v>44.79</v>
      </c>
      <c r="M7396" t="s">
        <v>24</v>
      </c>
    </row>
    <row r="7397" spans="1:13" x14ac:dyDescent="0.3">
      <c r="A7397" t="s">
        <v>7431</v>
      </c>
      <c r="B7397">
        <v>55</v>
      </c>
      <c r="C7397">
        <v>65252</v>
      </c>
      <c r="D7397">
        <v>85502</v>
      </c>
      <c r="E7397" t="s">
        <v>21</v>
      </c>
      <c r="F7397">
        <v>24</v>
      </c>
      <c r="G7397">
        <v>662</v>
      </c>
      <c r="H7397" t="s">
        <v>16</v>
      </c>
      <c r="I7397">
        <v>0</v>
      </c>
      <c r="J7397" t="s">
        <v>22</v>
      </c>
      <c r="K7397" t="s">
        <v>35</v>
      </c>
      <c r="L7397">
        <v>34.950000000000003</v>
      </c>
      <c r="M7397" t="s">
        <v>19</v>
      </c>
    </row>
    <row r="7398" spans="1:13" x14ac:dyDescent="0.3">
      <c r="A7398" t="s">
        <v>7432</v>
      </c>
      <c r="B7398">
        <v>61</v>
      </c>
      <c r="C7398">
        <v>15164</v>
      </c>
      <c r="D7398">
        <v>7352</v>
      </c>
      <c r="E7398" t="s">
        <v>37</v>
      </c>
      <c r="F7398">
        <v>60</v>
      </c>
      <c r="G7398">
        <v>585</v>
      </c>
      <c r="H7398" t="s">
        <v>32</v>
      </c>
      <c r="I7398">
        <v>0</v>
      </c>
      <c r="J7398" t="s">
        <v>46</v>
      </c>
      <c r="K7398" t="s">
        <v>30</v>
      </c>
      <c r="L7398">
        <v>35.700000000000003</v>
      </c>
      <c r="M7398" t="s">
        <v>19</v>
      </c>
    </row>
    <row r="7399" spans="1:13" x14ac:dyDescent="0.3">
      <c r="A7399" t="s">
        <v>7433</v>
      </c>
      <c r="B7399">
        <v>34</v>
      </c>
      <c r="C7399">
        <v>25757</v>
      </c>
      <c r="D7399">
        <v>38480</v>
      </c>
      <c r="E7399" t="s">
        <v>41</v>
      </c>
      <c r="F7399">
        <v>60</v>
      </c>
      <c r="G7399">
        <v>547</v>
      </c>
      <c r="H7399" t="s">
        <v>16</v>
      </c>
      <c r="I7399">
        <v>0</v>
      </c>
      <c r="J7399" t="s">
        <v>33</v>
      </c>
      <c r="K7399" t="s">
        <v>30</v>
      </c>
      <c r="L7399">
        <v>43.26</v>
      </c>
      <c r="M7399" t="s">
        <v>24</v>
      </c>
    </row>
    <row r="7400" spans="1:13" x14ac:dyDescent="0.3">
      <c r="A7400" t="s">
        <v>7434</v>
      </c>
      <c r="B7400">
        <v>39</v>
      </c>
      <c r="C7400">
        <v>21238</v>
      </c>
      <c r="D7400">
        <v>44755</v>
      </c>
      <c r="E7400" t="s">
        <v>21</v>
      </c>
      <c r="F7400">
        <v>60</v>
      </c>
      <c r="G7400">
        <v>370</v>
      </c>
      <c r="H7400" t="s">
        <v>26</v>
      </c>
      <c r="I7400">
        <v>0</v>
      </c>
      <c r="J7400" t="s">
        <v>17</v>
      </c>
      <c r="K7400" t="s">
        <v>23</v>
      </c>
      <c r="L7400">
        <v>49.21</v>
      </c>
      <c r="M7400" t="s">
        <v>24</v>
      </c>
    </row>
    <row r="7401" spans="1:13" x14ac:dyDescent="0.3">
      <c r="A7401" t="s">
        <v>7435</v>
      </c>
      <c r="B7401">
        <v>27</v>
      </c>
      <c r="C7401">
        <v>100599</v>
      </c>
      <c r="D7401">
        <v>104957</v>
      </c>
      <c r="E7401" t="s">
        <v>41</v>
      </c>
      <c r="F7401">
        <v>12</v>
      </c>
      <c r="G7401">
        <v>577</v>
      </c>
      <c r="H7401" t="s">
        <v>59</v>
      </c>
      <c r="I7401">
        <v>0</v>
      </c>
      <c r="J7401" t="s">
        <v>33</v>
      </c>
      <c r="K7401" t="s">
        <v>30</v>
      </c>
      <c r="L7401">
        <v>35.68</v>
      </c>
      <c r="M7401" t="s">
        <v>19</v>
      </c>
    </row>
    <row r="7402" spans="1:13" x14ac:dyDescent="0.3">
      <c r="A7402" t="s">
        <v>7436</v>
      </c>
      <c r="B7402">
        <v>35</v>
      </c>
      <c r="C7402">
        <v>34401</v>
      </c>
      <c r="D7402">
        <v>111002</v>
      </c>
      <c r="E7402" t="s">
        <v>41</v>
      </c>
      <c r="F7402">
        <v>36</v>
      </c>
      <c r="G7402">
        <v>566</v>
      </c>
      <c r="H7402" t="s">
        <v>16</v>
      </c>
      <c r="I7402">
        <v>1</v>
      </c>
      <c r="J7402" t="s">
        <v>33</v>
      </c>
      <c r="K7402" t="s">
        <v>30</v>
      </c>
      <c r="L7402">
        <v>48.06</v>
      </c>
      <c r="M7402" t="s">
        <v>24</v>
      </c>
    </row>
    <row r="7403" spans="1:13" x14ac:dyDescent="0.3">
      <c r="A7403" t="s">
        <v>7437</v>
      </c>
      <c r="B7403">
        <v>66</v>
      </c>
      <c r="C7403">
        <v>65597</v>
      </c>
      <c r="D7403">
        <v>90592</v>
      </c>
      <c r="E7403" t="s">
        <v>37</v>
      </c>
      <c r="F7403">
        <v>24</v>
      </c>
      <c r="G7403">
        <v>333</v>
      </c>
      <c r="H7403" t="s">
        <v>26</v>
      </c>
      <c r="I7403">
        <v>0</v>
      </c>
      <c r="J7403" t="s">
        <v>46</v>
      </c>
      <c r="K7403" t="s">
        <v>23</v>
      </c>
      <c r="L7403">
        <v>53.63</v>
      </c>
      <c r="M7403" t="s">
        <v>24</v>
      </c>
    </row>
    <row r="7404" spans="1:13" x14ac:dyDescent="0.3">
      <c r="A7404" t="s">
        <v>7438</v>
      </c>
      <c r="B7404">
        <v>63</v>
      </c>
      <c r="C7404">
        <v>125915</v>
      </c>
      <c r="D7404">
        <v>169560</v>
      </c>
      <c r="E7404" t="s">
        <v>37</v>
      </c>
      <c r="F7404">
        <v>12</v>
      </c>
      <c r="G7404">
        <v>845</v>
      </c>
      <c r="H7404" t="s">
        <v>26</v>
      </c>
      <c r="I7404">
        <v>0</v>
      </c>
      <c r="J7404" t="s">
        <v>46</v>
      </c>
      <c r="K7404" t="s">
        <v>52</v>
      </c>
      <c r="L7404">
        <v>19.38</v>
      </c>
      <c r="M7404" t="s">
        <v>19</v>
      </c>
    </row>
    <row r="7405" spans="1:13" x14ac:dyDescent="0.3">
      <c r="A7405" t="s">
        <v>7439</v>
      </c>
      <c r="B7405">
        <v>57</v>
      </c>
      <c r="C7405">
        <v>110110</v>
      </c>
      <c r="D7405">
        <v>56295</v>
      </c>
      <c r="E7405" t="s">
        <v>37</v>
      </c>
      <c r="F7405">
        <v>36</v>
      </c>
      <c r="G7405">
        <v>331</v>
      </c>
      <c r="H7405" t="s">
        <v>32</v>
      </c>
      <c r="I7405">
        <v>0</v>
      </c>
      <c r="J7405" t="s">
        <v>22</v>
      </c>
      <c r="K7405" t="s">
        <v>23</v>
      </c>
      <c r="L7405">
        <v>48.22</v>
      </c>
      <c r="M7405" t="s">
        <v>24</v>
      </c>
    </row>
    <row r="7406" spans="1:13" x14ac:dyDescent="0.3">
      <c r="A7406" t="s">
        <v>7440</v>
      </c>
      <c r="B7406">
        <v>67</v>
      </c>
      <c r="C7406">
        <v>105209</v>
      </c>
      <c r="D7406">
        <v>133764</v>
      </c>
      <c r="E7406" t="s">
        <v>21</v>
      </c>
      <c r="F7406">
        <v>36</v>
      </c>
      <c r="G7406">
        <v>350</v>
      </c>
      <c r="H7406" t="s">
        <v>16</v>
      </c>
      <c r="I7406">
        <v>0</v>
      </c>
      <c r="J7406" t="s">
        <v>46</v>
      </c>
      <c r="K7406" t="s">
        <v>23</v>
      </c>
      <c r="L7406">
        <v>60.12</v>
      </c>
      <c r="M7406" t="s">
        <v>24</v>
      </c>
    </row>
    <row r="7407" spans="1:13" x14ac:dyDescent="0.3">
      <c r="A7407" t="s">
        <v>7441</v>
      </c>
      <c r="B7407">
        <v>51</v>
      </c>
      <c r="C7407">
        <v>64992</v>
      </c>
      <c r="D7407">
        <v>145749</v>
      </c>
      <c r="E7407" t="s">
        <v>41</v>
      </c>
      <c r="F7407">
        <v>12</v>
      </c>
      <c r="G7407">
        <v>437</v>
      </c>
      <c r="H7407" t="s">
        <v>59</v>
      </c>
      <c r="I7407">
        <v>0</v>
      </c>
      <c r="J7407" t="s">
        <v>22</v>
      </c>
      <c r="K7407" t="s">
        <v>23</v>
      </c>
      <c r="L7407">
        <v>49.22</v>
      </c>
      <c r="M7407" t="s">
        <v>24</v>
      </c>
    </row>
    <row r="7408" spans="1:13" x14ac:dyDescent="0.3">
      <c r="A7408" t="s">
        <v>7442</v>
      </c>
      <c r="B7408">
        <v>27</v>
      </c>
      <c r="C7408">
        <v>63436</v>
      </c>
      <c r="D7408">
        <v>110400</v>
      </c>
      <c r="E7408" t="s">
        <v>41</v>
      </c>
      <c r="F7408">
        <v>12</v>
      </c>
      <c r="G7408">
        <v>431</v>
      </c>
      <c r="H7408" t="s">
        <v>16</v>
      </c>
      <c r="I7408">
        <v>0</v>
      </c>
      <c r="J7408" t="s">
        <v>33</v>
      </c>
      <c r="K7408" t="s">
        <v>23</v>
      </c>
      <c r="L7408">
        <v>51.86</v>
      </c>
      <c r="M7408" t="s">
        <v>24</v>
      </c>
    </row>
    <row r="7409" spans="1:13" x14ac:dyDescent="0.3">
      <c r="A7409" t="s">
        <v>7443</v>
      </c>
      <c r="B7409">
        <v>52</v>
      </c>
      <c r="C7409">
        <v>148109</v>
      </c>
      <c r="D7409">
        <v>67427</v>
      </c>
      <c r="E7409" t="s">
        <v>15</v>
      </c>
      <c r="F7409">
        <v>24</v>
      </c>
      <c r="G7409">
        <v>648</v>
      </c>
      <c r="H7409" t="s">
        <v>59</v>
      </c>
      <c r="I7409">
        <v>0</v>
      </c>
      <c r="J7409" t="s">
        <v>22</v>
      </c>
      <c r="K7409" t="s">
        <v>35</v>
      </c>
      <c r="L7409">
        <v>28.89</v>
      </c>
      <c r="M7409" t="s">
        <v>19</v>
      </c>
    </row>
    <row r="7410" spans="1:13" x14ac:dyDescent="0.3">
      <c r="A7410" t="s">
        <v>7444</v>
      </c>
      <c r="B7410">
        <v>61</v>
      </c>
      <c r="C7410">
        <v>94631</v>
      </c>
      <c r="D7410">
        <v>135776</v>
      </c>
      <c r="E7410" t="s">
        <v>41</v>
      </c>
      <c r="F7410">
        <v>12</v>
      </c>
      <c r="G7410">
        <v>300</v>
      </c>
      <c r="H7410" t="s">
        <v>26</v>
      </c>
      <c r="I7410">
        <v>1</v>
      </c>
      <c r="J7410" t="s">
        <v>46</v>
      </c>
      <c r="K7410" t="s">
        <v>23</v>
      </c>
      <c r="L7410">
        <v>56.02</v>
      </c>
      <c r="M7410" t="s">
        <v>24</v>
      </c>
    </row>
    <row r="7411" spans="1:13" x14ac:dyDescent="0.3">
      <c r="A7411" t="s">
        <v>7445</v>
      </c>
      <c r="B7411">
        <v>66</v>
      </c>
      <c r="C7411">
        <v>122034</v>
      </c>
      <c r="D7411">
        <v>41718</v>
      </c>
      <c r="E7411" t="s">
        <v>41</v>
      </c>
      <c r="F7411">
        <v>48</v>
      </c>
      <c r="G7411">
        <v>490</v>
      </c>
      <c r="H7411" t="s">
        <v>26</v>
      </c>
      <c r="I7411">
        <v>0</v>
      </c>
      <c r="J7411" t="s">
        <v>46</v>
      </c>
      <c r="K7411" t="s">
        <v>23</v>
      </c>
      <c r="L7411">
        <v>39.53</v>
      </c>
      <c r="M7411" t="s">
        <v>19</v>
      </c>
    </row>
    <row r="7412" spans="1:13" x14ac:dyDescent="0.3">
      <c r="A7412" t="s">
        <v>7446</v>
      </c>
      <c r="B7412">
        <v>33</v>
      </c>
      <c r="C7412">
        <v>67377</v>
      </c>
      <c r="D7412">
        <v>197338</v>
      </c>
      <c r="E7412" t="s">
        <v>41</v>
      </c>
      <c r="F7412">
        <v>24</v>
      </c>
      <c r="G7412">
        <v>364</v>
      </c>
      <c r="H7412" t="s">
        <v>32</v>
      </c>
      <c r="I7412">
        <v>0</v>
      </c>
      <c r="J7412" t="s">
        <v>33</v>
      </c>
      <c r="K7412" t="s">
        <v>23</v>
      </c>
      <c r="L7412">
        <v>54.48</v>
      </c>
      <c r="M7412" t="s">
        <v>24</v>
      </c>
    </row>
    <row r="7413" spans="1:13" x14ac:dyDescent="0.3">
      <c r="A7413" t="s">
        <v>7447</v>
      </c>
      <c r="B7413">
        <v>38</v>
      </c>
      <c r="C7413">
        <v>101432</v>
      </c>
      <c r="D7413">
        <v>102175</v>
      </c>
      <c r="E7413" t="s">
        <v>29</v>
      </c>
      <c r="F7413">
        <v>36</v>
      </c>
      <c r="G7413">
        <v>538</v>
      </c>
      <c r="H7413" t="s">
        <v>59</v>
      </c>
      <c r="I7413">
        <v>0</v>
      </c>
      <c r="J7413" t="s">
        <v>17</v>
      </c>
      <c r="K7413" t="s">
        <v>30</v>
      </c>
      <c r="L7413">
        <v>38.159999999999997</v>
      </c>
      <c r="M7413" t="s">
        <v>19</v>
      </c>
    </row>
    <row r="7414" spans="1:13" x14ac:dyDescent="0.3">
      <c r="A7414" t="s">
        <v>7448</v>
      </c>
      <c r="B7414">
        <v>66</v>
      </c>
      <c r="C7414">
        <v>98378</v>
      </c>
      <c r="D7414">
        <v>67336</v>
      </c>
      <c r="E7414" t="s">
        <v>37</v>
      </c>
      <c r="F7414">
        <v>12</v>
      </c>
      <c r="G7414">
        <v>533</v>
      </c>
      <c r="H7414" t="s">
        <v>59</v>
      </c>
      <c r="I7414">
        <v>0</v>
      </c>
      <c r="J7414" t="s">
        <v>46</v>
      </c>
      <c r="K7414" t="s">
        <v>30</v>
      </c>
      <c r="L7414">
        <v>41.86</v>
      </c>
      <c r="M7414" t="s">
        <v>24</v>
      </c>
    </row>
    <row r="7415" spans="1:13" x14ac:dyDescent="0.3">
      <c r="A7415" t="s">
        <v>7449</v>
      </c>
      <c r="B7415">
        <v>34</v>
      </c>
      <c r="C7415">
        <v>140456</v>
      </c>
      <c r="D7415">
        <v>221482</v>
      </c>
      <c r="E7415" t="s">
        <v>37</v>
      </c>
      <c r="F7415">
        <v>24</v>
      </c>
      <c r="G7415">
        <v>401</v>
      </c>
      <c r="H7415" t="s">
        <v>59</v>
      </c>
      <c r="I7415">
        <v>1</v>
      </c>
      <c r="J7415" t="s">
        <v>33</v>
      </c>
      <c r="K7415" t="s">
        <v>23</v>
      </c>
      <c r="L7415">
        <v>49.29</v>
      </c>
      <c r="M7415" t="s">
        <v>24</v>
      </c>
    </row>
    <row r="7416" spans="1:13" x14ac:dyDescent="0.3">
      <c r="A7416" t="s">
        <v>7450</v>
      </c>
      <c r="B7416">
        <v>49</v>
      </c>
      <c r="C7416">
        <v>100881</v>
      </c>
      <c r="D7416">
        <v>113751</v>
      </c>
      <c r="E7416" t="s">
        <v>15</v>
      </c>
      <c r="F7416">
        <v>48</v>
      </c>
      <c r="G7416">
        <v>825</v>
      </c>
      <c r="H7416" t="s">
        <v>59</v>
      </c>
      <c r="I7416">
        <v>0</v>
      </c>
      <c r="J7416" t="s">
        <v>22</v>
      </c>
      <c r="K7416" t="s">
        <v>52</v>
      </c>
      <c r="L7416">
        <v>19.45</v>
      </c>
      <c r="M7416" t="s">
        <v>19</v>
      </c>
    </row>
    <row r="7417" spans="1:13" x14ac:dyDescent="0.3">
      <c r="A7417" t="s">
        <v>7451</v>
      </c>
      <c r="B7417">
        <v>28</v>
      </c>
      <c r="C7417">
        <v>95642</v>
      </c>
      <c r="D7417">
        <v>92095</v>
      </c>
      <c r="E7417" t="s">
        <v>41</v>
      </c>
      <c r="F7417">
        <v>60</v>
      </c>
      <c r="G7417">
        <v>401</v>
      </c>
      <c r="H7417" t="s">
        <v>16</v>
      </c>
      <c r="I7417">
        <v>0</v>
      </c>
      <c r="J7417" t="s">
        <v>33</v>
      </c>
      <c r="K7417" t="s">
        <v>23</v>
      </c>
      <c r="L7417">
        <v>51.14</v>
      </c>
      <c r="M7417" t="s">
        <v>24</v>
      </c>
    </row>
    <row r="7418" spans="1:13" x14ac:dyDescent="0.3">
      <c r="A7418" t="s">
        <v>7452</v>
      </c>
      <c r="B7418">
        <v>38</v>
      </c>
      <c r="C7418">
        <v>32731</v>
      </c>
      <c r="D7418">
        <v>161769</v>
      </c>
      <c r="E7418" t="s">
        <v>15</v>
      </c>
      <c r="F7418">
        <v>36</v>
      </c>
      <c r="G7418">
        <v>541</v>
      </c>
      <c r="H7418" t="s">
        <v>26</v>
      </c>
      <c r="I7418">
        <v>0</v>
      </c>
      <c r="J7418" t="s">
        <v>17</v>
      </c>
      <c r="K7418" t="s">
        <v>30</v>
      </c>
      <c r="L7418">
        <v>47.73</v>
      </c>
      <c r="M7418" t="s">
        <v>24</v>
      </c>
    </row>
    <row r="7419" spans="1:13" x14ac:dyDescent="0.3">
      <c r="A7419" t="s">
        <v>7453</v>
      </c>
      <c r="B7419">
        <v>20</v>
      </c>
      <c r="C7419">
        <v>137668</v>
      </c>
      <c r="D7419">
        <v>22485</v>
      </c>
      <c r="E7419" t="s">
        <v>21</v>
      </c>
      <c r="F7419">
        <v>24</v>
      </c>
      <c r="G7419">
        <v>344</v>
      </c>
      <c r="H7419" t="s">
        <v>26</v>
      </c>
      <c r="I7419">
        <v>0</v>
      </c>
      <c r="J7419" t="s">
        <v>27</v>
      </c>
      <c r="K7419" t="s">
        <v>23</v>
      </c>
      <c r="L7419">
        <v>50.14</v>
      </c>
      <c r="M7419" t="s">
        <v>24</v>
      </c>
    </row>
    <row r="7420" spans="1:13" x14ac:dyDescent="0.3">
      <c r="A7420" t="s">
        <v>7454</v>
      </c>
      <c r="B7420">
        <v>61</v>
      </c>
      <c r="C7420">
        <v>93218</v>
      </c>
      <c r="D7420">
        <v>29901</v>
      </c>
      <c r="E7420" t="s">
        <v>15</v>
      </c>
      <c r="F7420">
        <v>60</v>
      </c>
      <c r="G7420">
        <v>788</v>
      </c>
      <c r="H7420" t="s">
        <v>32</v>
      </c>
      <c r="I7420">
        <v>0</v>
      </c>
      <c r="J7420" t="s">
        <v>46</v>
      </c>
      <c r="K7420" t="s">
        <v>18</v>
      </c>
      <c r="L7420">
        <v>21.59</v>
      </c>
      <c r="M7420" t="s">
        <v>19</v>
      </c>
    </row>
    <row r="7421" spans="1:13" x14ac:dyDescent="0.3">
      <c r="A7421" t="s">
        <v>7455</v>
      </c>
      <c r="B7421">
        <v>62</v>
      </c>
      <c r="C7421">
        <v>77858</v>
      </c>
      <c r="D7421">
        <v>21597</v>
      </c>
      <c r="E7421" t="s">
        <v>41</v>
      </c>
      <c r="F7421">
        <v>24</v>
      </c>
      <c r="G7421">
        <v>700</v>
      </c>
      <c r="H7421" t="s">
        <v>16</v>
      </c>
      <c r="I7421">
        <v>0</v>
      </c>
      <c r="J7421" t="s">
        <v>46</v>
      </c>
      <c r="K7421" t="s">
        <v>18</v>
      </c>
      <c r="L7421">
        <v>33.299999999999997</v>
      </c>
      <c r="M7421" t="s">
        <v>19</v>
      </c>
    </row>
    <row r="7422" spans="1:13" x14ac:dyDescent="0.3">
      <c r="A7422" t="s">
        <v>7456</v>
      </c>
      <c r="B7422">
        <v>68</v>
      </c>
      <c r="C7422">
        <v>136517</v>
      </c>
      <c r="D7422">
        <v>93800</v>
      </c>
      <c r="E7422" t="s">
        <v>15</v>
      </c>
      <c r="F7422">
        <v>48</v>
      </c>
      <c r="G7422">
        <v>744</v>
      </c>
      <c r="H7422" t="s">
        <v>16</v>
      </c>
      <c r="I7422">
        <v>0</v>
      </c>
      <c r="J7422" t="s">
        <v>46</v>
      </c>
      <c r="K7422" t="s">
        <v>18</v>
      </c>
      <c r="L7422">
        <v>31.8</v>
      </c>
      <c r="M7422" t="s">
        <v>19</v>
      </c>
    </row>
    <row r="7423" spans="1:13" x14ac:dyDescent="0.3">
      <c r="A7423" t="s">
        <v>7457</v>
      </c>
      <c r="B7423">
        <v>42</v>
      </c>
      <c r="C7423">
        <v>135870</v>
      </c>
      <c r="D7423">
        <v>224983</v>
      </c>
      <c r="E7423" t="s">
        <v>29</v>
      </c>
      <c r="F7423">
        <v>12</v>
      </c>
      <c r="G7423">
        <v>539</v>
      </c>
      <c r="H7423" t="s">
        <v>32</v>
      </c>
      <c r="I7423">
        <v>0</v>
      </c>
      <c r="J7423" t="s">
        <v>17</v>
      </c>
      <c r="K7423" t="s">
        <v>30</v>
      </c>
      <c r="L7423">
        <v>38.36</v>
      </c>
      <c r="M7423" t="s">
        <v>19</v>
      </c>
    </row>
    <row r="7424" spans="1:13" x14ac:dyDescent="0.3">
      <c r="A7424" t="s">
        <v>7458</v>
      </c>
      <c r="B7424">
        <v>27</v>
      </c>
      <c r="C7424">
        <v>48289</v>
      </c>
      <c r="D7424">
        <v>217873</v>
      </c>
      <c r="E7424" t="s">
        <v>15</v>
      </c>
      <c r="F7424">
        <v>24</v>
      </c>
      <c r="G7424">
        <v>809</v>
      </c>
      <c r="H7424" t="s">
        <v>32</v>
      </c>
      <c r="I7424">
        <v>0</v>
      </c>
      <c r="J7424" t="s">
        <v>33</v>
      </c>
      <c r="K7424" t="s">
        <v>52</v>
      </c>
      <c r="L7424">
        <v>30.36</v>
      </c>
      <c r="M7424" t="s">
        <v>19</v>
      </c>
    </row>
    <row r="7425" spans="1:13" x14ac:dyDescent="0.3">
      <c r="A7425" t="s">
        <v>7459</v>
      </c>
      <c r="B7425">
        <v>22</v>
      </c>
      <c r="C7425">
        <v>74537</v>
      </c>
      <c r="D7425">
        <v>13957</v>
      </c>
      <c r="E7425" t="s">
        <v>15</v>
      </c>
      <c r="F7425">
        <v>48</v>
      </c>
      <c r="G7425">
        <v>546</v>
      </c>
      <c r="H7425" t="s">
        <v>32</v>
      </c>
      <c r="I7425">
        <v>0</v>
      </c>
      <c r="J7425" t="s">
        <v>27</v>
      </c>
      <c r="K7425" t="s">
        <v>30</v>
      </c>
      <c r="L7425">
        <v>38.76</v>
      </c>
      <c r="M7425" t="s">
        <v>19</v>
      </c>
    </row>
    <row r="7426" spans="1:13" x14ac:dyDescent="0.3">
      <c r="A7426" t="s">
        <v>7460</v>
      </c>
      <c r="B7426">
        <v>66</v>
      </c>
      <c r="C7426">
        <v>38632</v>
      </c>
      <c r="D7426">
        <v>142730</v>
      </c>
      <c r="E7426" t="s">
        <v>21</v>
      </c>
      <c r="F7426">
        <v>24</v>
      </c>
      <c r="G7426">
        <v>836</v>
      </c>
      <c r="H7426" t="s">
        <v>26</v>
      </c>
      <c r="I7426">
        <v>0</v>
      </c>
      <c r="J7426" t="s">
        <v>46</v>
      </c>
      <c r="K7426" t="s">
        <v>52</v>
      </c>
      <c r="L7426">
        <v>28.2</v>
      </c>
      <c r="M7426" t="s">
        <v>19</v>
      </c>
    </row>
    <row r="7427" spans="1:13" x14ac:dyDescent="0.3">
      <c r="A7427" t="s">
        <v>7461</v>
      </c>
      <c r="B7427">
        <v>56</v>
      </c>
      <c r="C7427">
        <v>46103</v>
      </c>
      <c r="D7427">
        <v>248116</v>
      </c>
      <c r="E7427" t="s">
        <v>21</v>
      </c>
      <c r="F7427">
        <v>60</v>
      </c>
      <c r="G7427">
        <v>773</v>
      </c>
      <c r="H7427" t="s">
        <v>26</v>
      </c>
      <c r="I7427">
        <v>0</v>
      </c>
      <c r="J7427" t="s">
        <v>22</v>
      </c>
      <c r="K7427" t="s">
        <v>18</v>
      </c>
      <c r="L7427">
        <v>33.799999999999997</v>
      </c>
      <c r="M7427" t="s">
        <v>19</v>
      </c>
    </row>
    <row r="7428" spans="1:13" x14ac:dyDescent="0.3">
      <c r="A7428" t="s">
        <v>7462</v>
      </c>
      <c r="B7428">
        <v>21</v>
      </c>
      <c r="C7428">
        <v>74164</v>
      </c>
      <c r="D7428">
        <v>223760</v>
      </c>
      <c r="E7428" t="s">
        <v>21</v>
      </c>
      <c r="F7428">
        <v>12</v>
      </c>
      <c r="G7428">
        <v>404</v>
      </c>
      <c r="H7428" t="s">
        <v>59</v>
      </c>
      <c r="I7428">
        <v>0</v>
      </c>
      <c r="J7428" t="s">
        <v>27</v>
      </c>
      <c r="K7428" t="s">
        <v>23</v>
      </c>
      <c r="L7428">
        <v>60.13</v>
      </c>
      <c r="M7428" t="s">
        <v>24</v>
      </c>
    </row>
    <row r="7429" spans="1:13" x14ac:dyDescent="0.3">
      <c r="A7429" t="s">
        <v>7463</v>
      </c>
      <c r="B7429">
        <v>52</v>
      </c>
      <c r="C7429">
        <v>145734</v>
      </c>
      <c r="D7429">
        <v>220978</v>
      </c>
      <c r="E7429" t="s">
        <v>37</v>
      </c>
      <c r="F7429">
        <v>24</v>
      </c>
      <c r="G7429">
        <v>753</v>
      </c>
      <c r="H7429" t="s">
        <v>16</v>
      </c>
      <c r="I7429">
        <v>0</v>
      </c>
      <c r="J7429" t="s">
        <v>22</v>
      </c>
      <c r="K7429" t="s">
        <v>18</v>
      </c>
      <c r="L7429">
        <v>29.61</v>
      </c>
      <c r="M7429" t="s">
        <v>19</v>
      </c>
    </row>
    <row r="7430" spans="1:13" x14ac:dyDescent="0.3">
      <c r="A7430" t="s">
        <v>7464</v>
      </c>
      <c r="B7430">
        <v>37</v>
      </c>
      <c r="C7430">
        <v>119858</v>
      </c>
      <c r="D7430">
        <v>14480</v>
      </c>
      <c r="E7430" t="s">
        <v>29</v>
      </c>
      <c r="F7430">
        <v>24</v>
      </c>
      <c r="G7430">
        <v>473</v>
      </c>
      <c r="H7430" t="s">
        <v>59</v>
      </c>
      <c r="I7430">
        <v>0</v>
      </c>
      <c r="J7430" t="s">
        <v>17</v>
      </c>
      <c r="K7430" t="s">
        <v>23</v>
      </c>
      <c r="L7430">
        <v>39.39</v>
      </c>
      <c r="M7430" t="s">
        <v>19</v>
      </c>
    </row>
    <row r="7431" spans="1:13" x14ac:dyDescent="0.3">
      <c r="A7431" t="s">
        <v>7465</v>
      </c>
      <c r="B7431">
        <v>44</v>
      </c>
      <c r="C7431">
        <v>144166</v>
      </c>
      <c r="D7431">
        <v>107878</v>
      </c>
      <c r="E7431" t="s">
        <v>41</v>
      </c>
      <c r="F7431">
        <v>12</v>
      </c>
      <c r="G7431">
        <v>764</v>
      </c>
      <c r="H7431" t="s">
        <v>32</v>
      </c>
      <c r="I7431">
        <v>0</v>
      </c>
      <c r="J7431" t="s">
        <v>17</v>
      </c>
      <c r="K7431" t="s">
        <v>18</v>
      </c>
      <c r="L7431">
        <v>20.190000000000001</v>
      </c>
      <c r="M7431" t="s">
        <v>19</v>
      </c>
    </row>
    <row r="7432" spans="1:13" x14ac:dyDescent="0.3">
      <c r="A7432" t="s">
        <v>7466</v>
      </c>
      <c r="B7432">
        <v>42</v>
      </c>
      <c r="C7432">
        <v>133096</v>
      </c>
      <c r="D7432">
        <v>36297</v>
      </c>
      <c r="E7432" t="s">
        <v>37</v>
      </c>
      <c r="F7432">
        <v>36</v>
      </c>
      <c r="G7432">
        <v>560</v>
      </c>
      <c r="H7432" t="s">
        <v>26</v>
      </c>
      <c r="I7432">
        <v>0</v>
      </c>
      <c r="J7432" t="s">
        <v>17</v>
      </c>
      <c r="K7432" t="s">
        <v>30</v>
      </c>
      <c r="L7432">
        <v>30.12</v>
      </c>
      <c r="M7432" t="s">
        <v>19</v>
      </c>
    </row>
    <row r="7433" spans="1:13" x14ac:dyDescent="0.3">
      <c r="A7433" t="s">
        <v>7467</v>
      </c>
      <c r="B7433">
        <v>25</v>
      </c>
      <c r="C7433">
        <v>119254</v>
      </c>
      <c r="D7433">
        <v>53755</v>
      </c>
      <c r="E7433" t="s">
        <v>41</v>
      </c>
      <c r="F7433">
        <v>36</v>
      </c>
      <c r="G7433">
        <v>436</v>
      </c>
      <c r="H7433" t="s">
        <v>16</v>
      </c>
      <c r="I7433">
        <v>0</v>
      </c>
      <c r="J7433" t="s">
        <v>27</v>
      </c>
      <c r="K7433" t="s">
        <v>23</v>
      </c>
      <c r="L7433">
        <v>47.01</v>
      </c>
      <c r="M7433" t="s">
        <v>24</v>
      </c>
    </row>
    <row r="7434" spans="1:13" x14ac:dyDescent="0.3">
      <c r="A7434" t="s">
        <v>7468</v>
      </c>
      <c r="B7434">
        <v>68</v>
      </c>
      <c r="C7434">
        <v>23852</v>
      </c>
      <c r="D7434">
        <v>149643</v>
      </c>
      <c r="E7434" t="s">
        <v>29</v>
      </c>
      <c r="F7434">
        <v>24</v>
      </c>
      <c r="G7434">
        <v>746</v>
      </c>
      <c r="H7434" t="s">
        <v>16</v>
      </c>
      <c r="I7434">
        <v>0</v>
      </c>
      <c r="J7434" t="s">
        <v>46</v>
      </c>
      <c r="K7434" t="s">
        <v>18</v>
      </c>
      <c r="L7434">
        <v>51.23</v>
      </c>
      <c r="M7434" t="s">
        <v>24</v>
      </c>
    </row>
    <row r="7435" spans="1:13" x14ac:dyDescent="0.3">
      <c r="A7435" t="s">
        <v>7469</v>
      </c>
      <c r="B7435">
        <v>37</v>
      </c>
      <c r="C7435">
        <v>67539</v>
      </c>
      <c r="D7435">
        <v>53055</v>
      </c>
      <c r="E7435" t="s">
        <v>37</v>
      </c>
      <c r="F7435">
        <v>36</v>
      </c>
      <c r="G7435">
        <v>542</v>
      </c>
      <c r="H7435" t="s">
        <v>32</v>
      </c>
      <c r="I7435">
        <v>0</v>
      </c>
      <c r="J7435" t="s">
        <v>17</v>
      </c>
      <c r="K7435" t="s">
        <v>30</v>
      </c>
      <c r="L7435">
        <v>35.119999999999997</v>
      </c>
      <c r="M7435" t="s">
        <v>19</v>
      </c>
    </row>
    <row r="7436" spans="1:13" x14ac:dyDescent="0.3">
      <c r="A7436" t="s">
        <v>7470</v>
      </c>
      <c r="B7436">
        <v>29</v>
      </c>
      <c r="C7436">
        <v>79372</v>
      </c>
      <c r="D7436">
        <v>219859</v>
      </c>
      <c r="E7436" t="s">
        <v>37</v>
      </c>
      <c r="F7436">
        <v>60</v>
      </c>
      <c r="G7436">
        <v>827</v>
      </c>
      <c r="H7436" t="s">
        <v>26</v>
      </c>
      <c r="I7436">
        <v>0</v>
      </c>
      <c r="J7436" t="s">
        <v>33</v>
      </c>
      <c r="K7436" t="s">
        <v>52</v>
      </c>
      <c r="L7436">
        <v>21.06</v>
      </c>
      <c r="M7436" t="s">
        <v>19</v>
      </c>
    </row>
    <row r="7437" spans="1:13" x14ac:dyDescent="0.3">
      <c r="A7437" t="s">
        <v>7471</v>
      </c>
      <c r="B7437">
        <v>57</v>
      </c>
      <c r="C7437">
        <v>116543</v>
      </c>
      <c r="D7437">
        <v>219101</v>
      </c>
      <c r="E7437" t="s">
        <v>15</v>
      </c>
      <c r="F7437">
        <v>36</v>
      </c>
      <c r="G7437">
        <v>846</v>
      </c>
      <c r="H7437" t="s">
        <v>32</v>
      </c>
      <c r="I7437">
        <v>0</v>
      </c>
      <c r="J7437" t="s">
        <v>22</v>
      </c>
      <c r="K7437" t="s">
        <v>52</v>
      </c>
      <c r="L7437">
        <v>18.68</v>
      </c>
      <c r="M7437" t="s">
        <v>19</v>
      </c>
    </row>
    <row r="7438" spans="1:13" x14ac:dyDescent="0.3">
      <c r="A7438" t="s">
        <v>7472</v>
      </c>
      <c r="B7438">
        <v>30</v>
      </c>
      <c r="C7438">
        <v>118724</v>
      </c>
      <c r="D7438">
        <v>151745</v>
      </c>
      <c r="E7438" t="s">
        <v>37</v>
      </c>
      <c r="F7438">
        <v>48</v>
      </c>
      <c r="G7438">
        <v>462</v>
      </c>
      <c r="H7438" t="s">
        <v>16</v>
      </c>
      <c r="I7438">
        <v>0</v>
      </c>
      <c r="J7438" t="s">
        <v>33</v>
      </c>
      <c r="K7438" t="s">
        <v>23</v>
      </c>
      <c r="L7438">
        <v>48.17</v>
      </c>
      <c r="M7438" t="s">
        <v>24</v>
      </c>
    </row>
    <row r="7439" spans="1:13" x14ac:dyDescent="0.3">
      <c r="A7439" t="s">
        <v>7473</v>
      </c>
      <c r="B7439">
        <v>56</v>
      </c>
      <c r="C7439">
        <v>51414</v>
      </c>
      <c r="D7439">
        <v>40318</v>
      </c>
      <c r="E7439" t="s">
        <v>37</v>
      </c>
      <c r="F7439">
        <v>24</v>
      </c>
      <c r="G7439">
        <v>399</v>
      </c>
      <c r="H7439" t="s">
        <v>32</v>
      </c>
      <c r="I7439">
        <v>0</v>
      </c>
      <c r="J7439" t="s">
        <v>22</v>
      </c>
      <c r="K7439" t="s">
        <v>23</v>
      </c>
      <c r="L7439">
        <v>44.64</v>
      </c>
      <c r="M7439" t="s">
        <v>24</v>
      </c>
    </row>
    <row r="7440" spans="1:13" x14ac:dyDescent="0.3">
      <c r="A7440" t="s">
        <v>7474</v>
      </c>
      <c r="B7440">
        <v>50</v>
      </c>
      <c r="C7440">
        <v>125048</v>
      </c>
      <c r="D7440">
        <v>200335</v>
      </c>
      <c r="E7440" t="s">
        <v>41</v>
      </c>
      <c r="F7440">
        <v>60</v>
      </c>
      <c r="G7440">
        <v>814</v>
      </c>
      <c r="H7440" t="s">
        <v>59</v>
      </c>
      <c r="I7440">
        <v>0</v>
      </c>
      <c r="J7440" t="s">
        <v>22</v>
      </c>
      <c r="K7440" t="s">
        <v>52</v>
      </c>
      <c r="L7440">
        <v>21.84</v>
      </c>
      <c r="M7440" t="s">
        <v>19</v>
      </c>
    </row>
    <row r="7441" spans="1:13" x14ac:dyDescent="0.3">
      <c r="A7441" t="s">
        <v>7475</v>
      </c>
      <c r="B7441">
        <v>41</v>
      </c>
      <c r="C7441">
        <v>116559</v>
      </c>
      <c r="D7441">
        <v>16888</v>
      </c>
      <c r="E7441" t="s">
        <v>37</v>
      </c>
      <c r="F7441">
        <v>12</v>
      </c>
      <c r="G7441">
        <v>567</v>
      </c>
      <c r="H7441" t="s">
        <v>26</v>
      </c>
      <c r="I7441">
        <v>0</v>
      </c>
      <c r="J7441" t="s">
        <v>17</v>
      </c>
      <c r="K7441" t="s">
        <v>30</v>
      </c>
      <c r="L7441">
        <v>29.21</v>
      </c>
      <c r="M7441" t="s">
        <v>19</v>
      </c>
    </row>
    <row r="7442" spans="1:13" x14ac:dyDescent="0.3">
      <c r="A7442" t="s">
        <v>7476</v>
      </c>
      <c r="B7442">
        <v>29</v>
      </c>
      <c r="C7442">
        <v>85932</v>
      </c>
      <c r="D7442">
        <v>29797</v>
      </c>
      <c r="E7442" t="s">
        <v>15</v>
      </c>
      <c r="F7442">
        <v>48</v>
      </c>
      <c r="G7442">
        <v>436</v>
      </c>
      <c r="H7442" t="s">
        <v>26</v>
      </c>
      <c r="I7442">
        <v>0</v>
      </c>
      <c r="J7442" t="s">
        <v>33</v>
      </c>
      <c r="K7442" t="s">
        <v>23</v>
      </c>
      <c r="L7442">
        <v>38.65</v>
      </c>
      <c r="M7442" t="s">
        <v>19</v>
      </c>
    </row>
    <row r="7443" spans="1:13" x14ac:dyDescent="0.3">
      <c r="A7443" t="s">
        <v>7477</v>
      </c>
      <c r="B7443">
        <v>67</v>
      </c>
      <c r="C7443">
        <v>140902</v>
      </c>
      <c r="D7443">
        <v>243499</v>
      </c>
      <c r="E7443" t="s">
        <v>41</v>
      </c>
      <c r="F7443">
        <v>60</v>
      </c>
      <c r="G7443">
        <v>727</v>
      </c>
      <c r="H7443" t="s">
        <v>32</v>
      </c>
      <c r="I7443">
        <v>0</v>
      </c>
      <c r="J7443" t="s">
        <v>46</v>
      </c>
      <c r="K7443" t="s">
        <v>18</v>
      </c>
      <c r="L7443">
        <v>30.58</v>
      </c>
      <c r="M7443" t="s">
        <v>19</v>
      </c>
    </row>
    <row r="7444" spans="1:13" x14ac:dyDescent="0.3">
      <c r="A7444" t="s">
        <v>7478</v>
      </c>
      <c r="B7444">
        <v>40</v>
      </c>
      <c r="C7444">
        <v>110617</v>
      </c>
      <c r="D7444">
        <v>36284</v>
      </c>
      <c r="E7444" t="s">
        <v>41</v>
      </c>
      <c r="F7444">
        <v>24</v>
      </c>
      <c r="G7444">
        <v>481</v>
      </c>
      <c r="H7444" t="s">
        <v>59</v>
      </c>
      <c r="I7444">
        <v>1</v>
      </c>
      <c r="J7444" t="s">
        <v>17</v>
      </c>
      <c r="K7444" t="s">
        <v>23</v>
      </c>
      <c r="L7444">
        <v>39.58</v>
      </c>
      <c r="M7444" t="s">
        <v>19</v>
      </c>
    </row>
    <row r="7445" spans="1:13" x14ac:dyDescent="0.3">
      <c r="A7445" t="s">
        <v>7479</v>
      </c>
      <c r="B7445">
        <v>43</v>
      </c>
      <c r="C7445">
        <v>129024</v>
      </c>
      <c r="D7445">
        <v>201257</v>
      </c>
      <c r="E7445" t="s">
        <v>41</v>
      </c>
      <c r="F7445">
        <v>24</v>
      </c>
      <c r="G7445">
        <v>699</v>
      </c>
      <c r="H7445" t="s">
        <v>26</v>
      </c>
      <c r="I7445">
        <v>0</v>
      </c>
      <c r="J7445" t="s">
        <v>17</v>
      </c>
      <c r="K7445" t="s">
        <v>35</v>
      </c>
      <c r="L7445">
        <v>25.36</v>
      </c>
      <c r="M7445" t="s">
        <v>19</v>
      </c>
    </row>
    <row r="7446" spans="1:13" x14ac:dyDescent="0.3">
      <c r="A7446" t="s">
        <v>7480</v>
      </c>
      <c r="B7446">
        <v>28</v>
      </c>
      <c r="C7446">
        <v>108075</v>
      </c>
      <c r="D7446">
        <v>94076</v>
      </c>
      <c r="E7446" t="s">
        <v>21</v>
      </c>
      <c r="F7446">
        <v>12</v>
      </c>
      <c r="G7446">
        <v>782</v>
      </c>
      <c r="H7446" t="s">
        <v>16</v>
      </c>
      <c r="I7446">
        <v>0</v>
      </c>
      <c r="J7446" t="s">
        <v>33</v>
      </c>
      <c r="K7446" t="s">
        <v>18</v>
      </c>
      <c r="L7446">
        <v>25.41</v>
      </c>
      <c r="M7446" t="s">
        <v>19</v>
      </c>
    </row>
    <row r="7447" spans="1:13" x14ac:dyDescent="0.3">
      <c r="A7447" t="s">
        <v>7481</v>
      </c>
      <c r="B7447">
        <v>68</v>
      </c>
      <c r="C7447">
        <v>24322</v>
      </c>
      <c r="D7447">
        <v>84263</v>
      </c>
      <c r="E7447" t="s">
        <v>21</v>
      </c>
      <c r="F7447">
        <v>48</v>
      </c>
      <c r="G7447">
        <v>505</v>
      </c>
      <c r="H7447" t="s">
        <v>59</v>
      </c>
      <c r="I7447">
        <v>0</v>
      </c>
      <c r="J7447" t="s">
        <v>46</v>
      </c>
      <c r="K7447" t="s">
        <v>30</v>
      </c>
      <c r="L7447">
        <v>53.46</v>
      </c>
      <c r="M7447" t="s">
        <v>24</v>
      </c>
    </row>
    <row r="7448" spans="1:13" x14ac:dyDescent="0.3">
      <c r="A7448" t="s">
        <v>7482</v>
      </c>
      <c r="B7448">
        <v>37</v>
      </c>
      <c r="C7448">
        <v>78466</v>
      </c>
      <c r="D7448">
        <v>111710</v>
      </c>
      <c r="E7448" t="s">
        <v>37</v>
      </c>
      <c r="F7448">
        <v>36</v>
      </c>
      <c r="G7448">
        <v>441</v>
      </c>
      <c r="H7448" t="s">
        <v>32</v>
      </c>
      <c r="I7448">
        <v>0</v>
      </c>
      <c r="J7448" t="s">
        <v>17</v>
      </c>
      <c r="K7448" t="s">
        <v>23</v>
      </c>
      <c r="L7448">
        <v>44.08</v>
      </c>
      <c r="M7448" t="s">
        <v>24</v>
      </c>
    </row>
    <row r="7449" spans="1:13" x14ac:dyDescent="0.3">
      <c r="A7449" t="s">
        <v>7483</v>
      </c>
      <c r="B7449">
        <v>24</v>
      </c>
      <c r="C7449">
        <v>40679</v>
      </c>
      <c r="D7449">
        <v>164689</v>
      </c>
      <c r="E7449" t="s">
        <v>21</v>
      </c>
      <c r="F7449">
        <v>48</v>
      </c>
      <c r="G7449">
        <v>787</v>
      </c>
      <c r="H7449" t="s">
        <v>16</v>
      </c>
      <c r="I7449">
        <v>0</v>
      </c>
      <c r="J7449" t="s">
        <v>27</v>
      </c>
      <c r="K7449" t="s">
        <v>18</v>
      </c>
      <c r="L7449">
        <v>42.2</v>
      </c>
      <c r="M7449" t="s">
        <v>24</v>
      </c>
    </row>
    <row r="7450" spans="1:13" x14ac:dyDescent="0.3">
      <c r="A7450" t="s">
        <v>7484</v>
      </c>
      <c r="B7450">
        <v>27</v>
      </c>
      <c r="C7450">
        <v>61750</v>
      </c>
      <c r="D7450">
        <v>249678</v>
      </c>
      <c r="E7450" t="s">
        <v>41</v>
      </c>
      <c r="F7450">
        <v>60</v>
      </c>
      <c r="G7450">
        <v>762</v>
      </c>
      <c r="H7450" t="s">
        <v>16</v>
      </c>
      <c r="I7450">
        <v>0</v>
      </c>
      <c r="J7450" t="s">
        <v>33</v>
      </c>
      <c r="K7450" t="s">
        <v>18</v>
      </c>
      <c r="L7450">
        <v>37.85</v>
      </c>
      <c r="M7450" t="s">
        <v>19</v>
      </c>
    </row>
    <row r="7451" spans="1:13" x14ac:dyDescent="0.3">
      <c r="A7451" t="s">
        <v>7485</v>
      </c>
      <c r="B7451">
        <v>38</v>
      </c>
      <c r="C7451">
        <v>97756</v>
      </c>
      <c r="D7451">
        <v>86955</v>
      </c>
      <c r="E7451" t="s">
        <v>37</v>
      </c>
      <c r="F7451">
        <v>60</v>
      </c>
      <c r="G7451">
        <v>443</v>
      </c>
      <c r="H7451" t="s">
        <v>26</v>
      </c>
      <c r="I7451">
        <v>1</v>
      </c>
      <c r="J7451" t="s">
        <v>17</v>
      </c>
      <c r="K7451" t="s">
        <v>23</v>
      </c>
      <c r="L7451">
        <v>40.08</v>
      </c>
      <c r="M7451" t="s">
        <v>24</v>
      </c>
    </row>
    <row r="7452" spans="1:13" x14ac:dyDescent="0.3">
      <c r="A7452" t="s">
        <v>7486</v>
      </c>
      <c r="B7452">
        <v>33</v>
      </c>
      <c r="C7452">
        <v>141079</v>
      </c>
      <c r="D7452">
        <v>107133</v>
      </c>
      <c r="E7452" t="s">
        <v>29</v>
      </c>
      <c r="F7452">
        <v>24</v>
      </c>
      <c r="G7452">
        <v>682</v>
      </c>
      <c r="H7452" t="s">
        <v>16</v>
      </c>
      <c r="I7452">
        <v>0</v>
      </c>
      <c r="J7452" t="s">
        <v>33</v>
      </c>
      <c r="K7452" t="s">
        <v>35</v>
      </c>
      <c r="L7452">
        <v>31.69</v>
      </c>
      <c r="M7452" t="s">
        <v>19</v>
      </c>
    </row>
    <row r="7453" spans="1:13" x14ac:dyDescent="0.3">
      <c r="A7453" t="s">
        <v>7487</v>
      </c>
      <c r="B7453">
        <v>42</v>
      </c>
      <c r="C7453">
        <v>51185</v>
      </c>
      <c r="D7453">
        <v>171875</v>
      </c>
      <c r="E7453" t="s">
        <v>41</v>
      </c>
      <c r="F7453">
        <v>12</v>
      </c>
      <c r="G7453">
        <v>810</v>
      </c>
      <c r="H7453" t="s">
        <v>26</v>
      </c>
      <c r="I7453">
        <v>0</v>
      </c>
      <c r="J7453" t="s">
        <v>17</v>
      </c>
      <c r="K7453" t="s">
        <v>52</v>
      </c>
      <c r="L7453">
        <v>24.25</v>
      </c>
      <c r="M7453" t="s">
        <v>19</v>
      </c>
    </row>
    <row r="7454" spans="1:13" x14ac:dyDescent="0.3">
      <c r="A7454" t="s">
        <v>7488</v>
      </c>
      <c r="B7454">
        <v>29</v>
      </c>
      <c r="C7454">
        <v>96403</v>
      </c>
      <c r="D7454">
        <v>79151</v>
      </c>
      <c r="E7454" t="s">
        <v>21</v>
      </c>
      <c r="F7454">
        <v>24</v>
      </c>
      <c r="G7454">
        <v>835</v>
      </c>
      <c r="H7454" t="s">
        <v>32</v>
      </c>
      <c r="I7454">
        <v>0</v>
      </c>
      <c r="J7454" t="s">
        <v>33</v>
      </c>
      <c r="K7454" t="s">
        <v>52</v>
      </c>
      <c r="L7454">
        <v>15.71</v>
      </c>
      <c r="M7454" t="s">
        <v>19</v>
      </c>
    </row>
    <row r="7455" spans="1:13" x14ac:dyDescent="0.3">
      <c r="A7455" t="s">
        <v>7489</v>
      </c>
      <c r="B7455">
        <v>47</v>
      </c>
      <c r="C7455">
        <v>78260</v>
      </c>
      <c r="D7455">
        <v>139619</v>
      </c>
      <c r="E7455" t="s">
        <v>41</v>
      </c>
      <c r="F7455">
        <v>24</v>
      </c>
      <c r="G7455">
        <v>396</v>
      </c>
      <c r="H7455" t="s">
        <v>26</v>
      </c>
      <c r="I7455">
        <v>0</v>
      </c>
      <c r="J7455" t="s">
        <v>22</v>
      </c>
      <c r="K7455" t="s">
        <v>23</v>
      </c>
      <c r="L7455">
        <v>46.34</v>
      </c>
      <c r="M7455" t="s">
        <v>24</v>
      </c>
    </row>
    <row r="7456" spans="1:13" x14ac:dyDescent="0.3">
      <c r="A7456" t="s">
        <v>7490</v>
      </c>
      <c r="B7456">
        <v>65</v>
      </c>
      <c r="C7456">
        <v>91326</v>
      </c>
      <c r="D7456">
        <v>114237</v>
      </c>
      <c r="E7456" t="s">
        <v>15</v>
      </c>
      <c r="F7456">
        <v>60</v>
      </c>
      <c r="G7456">
        <v>842</v>
      </c>
      <c r="H7456" t="s">
        <v>59</v>
      </c>
      <c r="I7456">
        <v>0</v>
      </c>
      <c r="J7456" t="s">
        <v>46</v>
      </c>
      <c r="K7456" t="s">
        <v>52</v>
      </c>
      <c r="L7456">
        <v>23.24</v>
      </c>
      <c r="M7456" t="s">
        <v>19</v>
      </c>
    </row>
    <row r="7457" spans="1:13" x14ac:dyDescent="0.3">
      <c r="A7457" t="s">
        <v>7491</v>
      </c>
      <c r="B7457">
        <v>69</v>
      </c>
      <c r="C7457">
        <v>69492</v>
      </c>
      <c r="D7457">
        <v>246464</v>
      </c>
      <c r="E7457" t="s">
        <v>29</v>
      </c>
      <c r="F7457">
        <v>36</v>
      </c>
      <c r="G7457">
        <v>329</v>
      </c>
      <c r="H7457" t="s">
        <v>26</v>
      </c>
      <c r="I7457">
        <v>0</v>
      </c>
      <c r="J7457" t="s">
        <v>46</v>
      </c>
      <c r="K7457" t="s">
        <v>23</v>
      </c>
      <c r="L7457">
        <v>61.48</v>
      </c>
      <c r="M7457" t="s">
        <v>24</v>
      </c>
    </row>
    <row r="7458" spans="1:13" x14ac:dyDescent="0.3">
      <c r="A7458" t="s">
        <v>7492</v>
      </c>
      <c r="B7458">
        <v>20</v>
      </c>
      <c r="C7458">
        <v>144165</v>
      </c>
      <c r="D7458">
        <v>126046</v>
      </c>
      <c r="E7458" t="s">
        <v>15</v>
      </c>
      <c r="F7458">
        <v>24</v>
      </c>
      <c r="G7458">
        <v>657</v>
      </c>
      <c r="H7458" t="s">
        <v>32</v>
      </c>
      <c r="I7458">
        <v>1</v>
      </c>
      <c r="J7458" t="s">
        <v>27</v>
      </c>
      <c r="K7458" t="s">
        <v>35</v>
      </c>
      <c r="L7458">
        <v>33.76</v>
      </c>
      <c r="M7458" t="s">
        <v>19</v>
      </c>
    </row>
    <row r="7459" spans="1:13" x14ac:dyDescent="0.3">
      <c r="A7459" t="s">
        <v>7493</v>
      </c>
      <c r="B7459">
        <v>49</v>
      </c>
      <c r="C7459">
        <v>31180</v>
      </c>
      <c r="D7459">
        <v>19759</v>
      </c>
      <c r="E7459" t="s">
        <v>37</v>
      </c>
      <c r="F7459">
        <v>24</v>
      </c>
      <c r="G7459">
        <v>652</v>
      </c>
      <c r="H7459" t="s">
        <v>16</v>
      </c>
      <c r="I7459">
        <v>0</v>
      </c>
      <c r="J7459" t="s">
        <v>22</v>
      </c>
      <c r="K7459" t="s">
        <v>35</v>
      </c>
      <c r="L7459">
        <v>33.25</v>
      </c>
      <c r="M7459" t="s">
        <v>19</v>
      </c>
    </row>
    <row r="7460" spans="1:13" x14ac:dyDescent="0.3">
      <c r="A7460" t="s">
        <v>7494</v>
      </c>
      <c r="B7460">
        <v>68</v>
      </c>
      <c r="C7460">
        <v>118678</v>
      </c>
      <c r="D7460">
        <v>99779</v>
      </c>
      <c r="E7460" t="s">
        <v>41</v>
      </c>
      <c r="F7460">
        <v>48</v>
      </c>
      <c r="G7460">
        <v>381</v>
      </c>
      <c r="H7460" t="s">
        <v>26</v>
      </c>
      <c r="I7460">
        <v>0</v>
      </c>
      <c r="J7460" t="s">
        <v>46</v>
      </c>
      <c r="K7460" t="s">
        <v>23</v>
      </c>
      <c r="L7460">
        <v>48.54</v>
      </c>
      <c r="M7460" t="s">
        <v>24</v>
      </c>
    </row>
    <row r="7461" spans="1:13" x14ac:dyDescent="0.3">
      <c r="A7461" t="s">
        <v>7495</v>
      </c>
      <c r="B7461">
        <v>33</v>
      </c>
      <c r="C7461">
        <v>78785</v>
      </c>
      <c r="D7461">
        <v>5625</v>
      </c>
      <c r="E7461" t="s">
        <v>37</v>
      </c>
      <c r="F7461">
        <v>60</v>
      </c>
      <c r="G7461">
        <v>324</v>
      </c>
      <c r="H7461" t="s">
        <v>26</v>
      </c>
      <c r="I7461">
        <v>0</v>
      </c>
      <c r="J7461" t="s">
        <v>33</v>
      </c>
      <c r="K7461" t="s">
        <v>23</v>
      </c>
      <c r="L7461">
        <v>45.15</v>
      </c>
      <c r="M7461" t="s">
        <v>24</v>
      </c>
    </row>
    <row r="7462" spans="1:13" x14ac:dyDescent="0.3">
      <c r="A7462" t="s">
        <v>7496</v>
      </c>
      <c r="B7462">
        <v>56</v>
      </c>
      <c r="C7462">
        <v>23723</v>
      </c>
      <c r="D7462">
        <v>89687</v>
      </c>
      <c r="E7462" t="s">
        <v>41</v>
      </c>
      <c r="F7462">
        <v>12</v>
      </c>
      <c r="G7462">
        <v>668</v>
      </c>
      <c r="H7462" t="s">
        <v>59</v>
      </c>
      <c r="I7462">
        <v>0</v>
      </c>
      <c r="J7462" t="s">
        <v>22</v>
      </c>
      <c r="K7462" t="s">
        <v>35</v>
      </c>
      <c r="L7462">
        <v>39.200000000000003</v>
      </c>
      <c r="M7462" t="s">
        <v>19</v>
      </c>
    </row>
    <row r="7463" spans="1:13" x14ac:dyDescent="0.3">
      <c r="A7463" t="s">
        <v>7497</v>
      </c>
      <c r="B7463">
        <v>36</v>
      </c>
      <c r="C7463">
        <v>100811</v>
      </c>
      <c r="D7463">
        <v>130780</v>
      </c>
      <c r="E7463" t="s">
        <v>29</v>
      </c>
      <c r="F7463">
        <v>12</v>
      </c>
      <c r="G7463">
        <v>675</v>
      </c>
      <c r="H7463" t="s">
        <v>32</v>
      </c>
      <c r="I7463">
        <v>0</v>
      </c>
      <c r="J7463" t="s">
        <v>17</v>
      </c>
      <c r="K7463" t="s">
        <v>35</v>
      </c>
      <c r="L7463">
        <v>28.04</v>
      </c>
      <c r="M7463" t="s">
        <v>19</v>
      </c>
    </row>
    <row r="7464" spans="1:13" x14ac:dyDescent="0.3">
      <c r="A7464" t="s">
        <v>7498</v>
      </c>
      <c r="B7464">
        <v>41</v>
      </c>
      <c r="C7464">
        <v>111163</v>
      </c>
      <c r="D7464">
        <v>164719</v>
      </c>
      <c r="E7464" t="s">
        <v>29</v>
      </c>
      <c r="F7464">
        <v>48</v>
      </c>
      <c r="G7464">
        <v>513</v>
      </c>
      <c r="H7464" t="s">
        <v>26</v>
      </c>
      <c r="I7464">
        <v>0</v>
      </c>
      <c r="J7464" t="s">
        <v>17</v>
      </c>
      <c r="K7464" t="s">
        <v>30</v>
      </c>
      <c r="L7464">
        <v>37.49</v>
      </c>
      <c r="M7464" t="s">
        <v>19</v>
      </c>
    </row>
    <row r="7465" spans="1:13" x14ac:dyDescent="0.3">
      <c r="A7465" t="s">
        <v>7499</v>
      </c>
      <c r="B7465">
        <v>38</v>
      </c>
      <c r="C7465">
        <v>127396</v>
      </c>
      <c r="D7465">
        <v>181702</v>
      </c>
      <c r="E7465" t="s">
        <v>15</v>
      </c>
      <c r="F7465">
        <v>48</v>
      </c>
      <c r="G7465">
        <v>524</v>
      </c>
      <c r="H7465" t="s">
        <v>59</v>
      </c>
      <c r="I7465">
        <v>0</v>
      </c>
      <c r="J7465" t="s">
        <v>17</v>
      </c>
      <c r="K7465" t="s">
        <v>30</v>
      </c>
      <c r="L7465">
        <v>40.56</v>
      </c>
      <c r="M7465" t="s">
        <v>24</v>
      </c>
    </row>
    <row r="7466" spans="1:13" x14ac:dyDescent="0.3">
      <c r="A7466" t="s">
        <v>7500</v>
      </c>
      <c r="B7466">
        <v>25</v>
      </c>
      <c r="C7466">
        <v>32833</v>
      </c>
      <c r="D7466">
        <v>133974</v>
      </c>
      <c r="E7466" t="s">
        <v>15</v>
      </c>
      <c r="F7466">
        <v>36</v>
      </c>
      <c r="G7466">
        <v>494</v>
      </c>
      <c r="H7466" t="s">
        <v>16</v>
      </c>
      <c r="I7466">
        <v>1</v>
      </c>
      <c r="J7466" t="s">
        <v>27</v>
      </c>
      <c r="K7466" t="s">
        <v>23</v>
      </c>
      <c r="L7466">
        <v>55.85</v>
      </c>
      <c r="M7466" t="s">
        <v>24</v>
      </c>
    </row>
    <row r="7467" spans="1:13" x14ac:dyDescent="0.3">
      <c r="A7467" t="s">
        <v>7501</v>
      </c>
      <c r="B7467">
        <v>29</v>
      </c>
      <c r="C7467">
        <v>108690</v>
      </c>
      <c r="D7467">
        <v>134667</v>
      </c>
      <c r="E7467" t="s">
        <v>37</v>
      </c>
      <c r="F7467">
        <v>60</v>
      </c>
      <c r="G7467">
        <v>516</v>
      </c>
      <c r="H7467" t="s">
        <v>16</v>
      </c>
      <c r="I7467">
        <v>1</v>
      </c>
      <c r="J7467" t="s">
        <v>33</v>
      </c>
      <c r="K7467" t="s">
        <v>30</v>
      </c>
      <c r="L7467">
        <v>44.44</v>
      </c>
      <c r="M7467" t="s">
        <v>24</v>
      </c>
    </row>
    <row r="7468" spans="1:13" x14ac:dyDescent="0.3">
      <c r="A7468" t="s">
        <v>7502</v>
      </c>
      <c r="B7468">
        <v>58</v>
      </c>
      <c r="C7468">
        <v>116238</v>
      </c>
      <c r="D7468">
        <v>120545</v>
      </c>
      <c r="E7468" t="s">
        <v>29</v>
      </c>
      <c r="F7468">
        <v>12</v>
      </c>
      <c r="G7468">
        <v>501</v>
      </c>
      <c r="H7468" t="s">
        <v>26</v>
      </c>
      <c r="I7468">
        <v>0</v>
      </c>
      <c r="J7468" t="s">
        <v>22</v>
      </c>
      <c r="K7468" t="s">
        <v>30</v>
      </c>
      <c r="L7468">
        <v>36.729999999999997</v>
      </c>
      <c r="M7468" t="s">
        <v>19</v>
      </c>
    </row>
    <row r="7469" spans="1:13" x14ac:dyDescent="0.3">
      <c r="A7469" t="s">
        <v>7503</v>
      </c>
      <c r="B7469">
        <v>32</v>
      </c>
      <c r="C7469">
        <v>145290</v>
      </c>
      <c r="D7469">
        <v>174434</v>
      </c>
      <c r="E7469" t="s">
        <v>41</v>
      </c>
      <c r="F7469">
        <v>48</v>
      </c>
      <c r="G7469">
        <v>679</v>
      </c>
      <c r="H7469" t="s">
        <v>32</v>
      </c>
      <c r="I7469">
        <v>1</v>
      </c>
      <c r="J7469" t="s">
        <v>33</v>
      </c>
      <c r="K7469" t="s">
        <v>35</v>
      </c>
      <c r="L7469">
        <v>27.44</v>
      </c>
      <c r="M7469" t="s">
        <v>19</v>
      </c>
    </row>
    <row r="7470" spans="1:13" x14ac:dyDescent="0.3">
      <c r="A7470" t="s">
        <v>7504</v>
      </c>
      <c r="B7470">
        <v>48</v>
      </c>
      <c r="C7470">
        <v>97318</v>
      </c>
      <c r="D7470">
        <v>46903</v>
      </c>
      <c r="E7470" t="s">
        <v>41</v>
      </c>
      <c r="F7470">
        <v>60</v>
      </c>
      <c r="G7470">
        <v>823</v>
      </c>
      <c r="H7470" t="s">
        <v>32</v>
      </c>
      <c r="I7470">
        <v>0</v>
      </c>
      <c r="J7470" t="s">
        <v>22</v>
      </c>
      <c r="K7470" t="s">
        <v>52</v>
      </c>
      <c r="L7470">
        <v>15.32</v>
      </c>
      <c r="M7470" t="s">
        <v>19</v>
      </c>
    </row>
    <row r="7471" spans="1:13" x14ac:dyDescent="0.3">
      <c r="A7471" t="s">
        <v>7505</v>
      </c>
      <c r="B7471">
        <v>54</v>
      </c>
      <c r="C7471">
        <v>81130</v>
      </c>
      <c r="D7471">
        <v>46976</v>
      </c>
      <c r="E7471" t="s">
        <v>15</v>
      </c>
      <c r="F7471">
        <v>12</v>
      </c>
      <c r="G7471">
        <v>814</v>
      </c>
      <c r="H7471" t="s">
        <v>26</v>
      </c>
      <c r="I7471">
        <v>1</v>
      </c>
      <c r="J7471" t="s">
        <v>22</v>
      </c>
      <c r="K7471" t="s">
        <v>52</v>
      </c>
      <c r="L7471">
        <v>14.26</v>
      </c>
      <c r="M7471" t="s">
        <v>19</v>
      </c>
    </row>
    <row r="7472" spans="1:13" x14ac:dyDescent="0.3">
      <c r="A7472" t="s">
        <v>7506</v>
      </c>
      <c r="B7472">
        <v>62</v>
      </c>
      <c r="C7472">
        <v>71238</v>
      </c>
      <c r="D7472">
        <v>5769</v>
      </c>
      <c r="E7472" t="s">
        <v>29</v>
      </c>
      <c r="F7472">
        <v>36</v>
      </c>
      <c r="G7472">
        <v>382</v>
      </c>
      <c r="H7472" t="s">
        <v>16</v>
      </c>
      <c r="I7472">
        <v>0</v>
      </c>
      <c r="J7472" t="s">
        <v>46</v>
      </c>
      <c r="K7472" t="s">
        <v>23</v>
      </c>
      <c r="L7472">
        <v>53.82</v>
      </c>
      <c r="M7472" t="s">
        <v>24</v>
      </c>
    </row>
    <row r="7473" spans="1:13" x14ac:dyDescent="0.3">
      <c r="A7473" t="s">
        <v>7507</v>
      </c>
      <c r="B7473">
        <v>44</v>
      </c>
      <c r="C7473">
        <v>43550</v>
      </c>
      <c r="D7473">
        <v>135140</v>
      </c>
      <c r="E7473" t="s">
        <v>41</v>
      </c>
      <c r="F7473">
        <v>12</v>
      </c>
      <c r="G7473">
        <v>501</v>
      </c>
      <c r="H7473" t="s">
        <v>26</v>
      </c>
      <c r="I7473">
        <v>0</v>
      </c>
      <c r="J7473" t="s">
        <v>17</v>
      </c>
      <c r="K7473" t="s">
        <v>30</v>
      </c>
      <c r="L7473">
        <v>43.96</v>
      </c>
      <c r="M7473" t="s">
        <v>24</v>
      </c>
    </row>
    <row r="7474" spans="1:13" x14ac:dyDescent="0.3">
      <c r="A7474" t="s">
        <v>7508</v>
      </c>
      <c r="B7474">
        <v>31</v>
      </c>
      <c r="C7474">
        <v>85774</v>
      </c>
      <c r="D7474">
        <v>93809</v>
      </c>
      <c r="E7474" t="s">
        <v>37</v>
      </c>
      <c r="F7474">
        <v>48</v>
      </c>
      <c r="G7474">
        <v>728</v>
      </c>
      <c r="H7474" t="s">
        <v>26</v>
      </c>
      <c r="I7474">
        <v>0</v>
      </c>
      <c r="J7474" t="s">
        <v>33</v>
      </c>
      <c r="K7474" t="s">
        <v>18</v>
      </c>
      <c r="L7474">
        <v>21.79</v>
      </c>
      <c r="M7474" t="s">
        <v>19</v>
      </c>
    </row>
    <row r="7475" spans="1:13" x14ac:dyDescent="0.3">
      <c r="A7475" t="s">
        <v>7509</v>
      </c>
      <c r="B7475">
        <v>20</v>
      </c>
      <c r="C7475">
        <v>107650</v>
      </c>
      <c r="D7475">
        <v>60308</v>
      </c>
      <c r="E7475" t="s">
        <v>15</v>
      </c>
      <c r="F7475">
        <v>48</v>
      </c>
      <c r="G7475">
        <v>369</v>
      </c>
      <c r="H7475" t="s">
        <v>16</v>
      </c>
      <c r="I7475">
        <v>0</v>
      </c>
      <c r="J7475" t="s">
        <v>27</v>
      </c>
      <c r="K7475" t="s">
        <v>23</v>
      </c>
      <c r="L7475">
        <v>57.86</v>
      </c>
      <c r="M7475" t="s">
        <v>24</v>
      </c>
    </row>
    <row r="7476" spans="1:13" x14ac:dyDescent="0.3">
      <c r="A7476" t="s">
        <v>7510</v>
      </c>
      <c r="B7476">
        <v>61</v>
      </c>
      <c r="C7476">
        <v>107069</v>
      </c>
      <c r="D7476">
        <v>72305</v>
      </c>
      <c r="E7476" t="s">
        <v>21</v>
      </c>
      <c r="F7476">
        <v>12</v>
      </c>
      <c r="G7476">
        <v>445</v>
      </c>
      <c r="H7476" t="s">
        <v>26</v>
      </c>
      <c r="I7476">
        <v>0</v>
      </c>
      <c r="J7476" t="s">
        <v>46</v>
      </c>
      <c r="K7476" t="s">
        <v>23</v>
      </c>
      <c r="L7476">
        <v>43.7</v>
      </c>
      <c r="M7476" t="s">
        <v>24</v>
      </c>
    </row>
    <row r="7477" spans="1:13" x14ac:dyDescent="0.3">
      <c r="A7477" t="s">
        <v>7511</v>
      </c>
      <c r="B7477">
        <v>39</v>
      </c>
      <c r="C7477">
        <v>19679</v>
      </c>
      <c r="D7477">
        <v>48703</v>
      </c>
      <c r="E7477" t="s">
        <v>21</v>
      </c>
      <c r="F7477">
        <v>48</v>
      </c>
      <c r="G7477">
        <v>819</v>
      </c>
      <c r="H7477" t="s">
        <v>32</v>
      </c>
      <c r="I7477">
        <v>1</v>
      </c>
      <c r="J7477" t="s">
        <v>17</v>
      </c>
      <c r="K7477" t="s">
        <v>52</v>
      </c>
      <c r="L7477">
        <v>22.56</v>
      </c>
      <c r="M7477" t="s">
        <v>19</v>
      </c>
    </row>
    <row r="7478" spans="1:13" x14ac:dyDescent="0.3">
      <c r="A7478" t="s">
        <v>7512</v>
      </c>
      <c r="B7478">
        <v>69</v>
      </c>
      <c r="C7478">
        <v>64979</v>
      </c>
      <c r="D7478">
        <v>33252</v>
      </c>
      <c r="E7478" t="s">
        <v>15</v>
      </c>
      <c r="F7478">
        <v>48</v>
      </c>
      <c r="G7478">
        <v>522</v>
      </c>
      <c r="H7478" t="s">
        <v>16</v>
      </c>
      <c r="I7478">
        <v>0</v>
      </c>
      <c r="J7478" t="s">
        <v>46</v>
      </c>
      <c r="K7478" t="s">
        <v>30</v>
      </c>
      <c r="L7478">
        <v>45.99</v>
      </c>
      <c r="M7478" t="s">
        <v>24</v>
      </c>
    </row>
    <row r="7479" spans="1:13" x14ac:dyDescent="0.3">
      <c r="A7479" t="s">
        <v>7513</v>
      </c>
      <c r="B7479">
        <v>30</v>
      </c>
      <c r="C7479">
        <v>55182</v>
      </c>
      <c r="D7479">
        <v>111117</v>
      </c>
      <c r="E7479" t="s">
        <v>15</v>
      </c>
      <c r="F7479">
        <v>36</v>
      </c>
      <c r="G7479">
        <v>328</v>
      </c>
      <c r="H7479" t="s">
        <v>32</v>
      </c>
      <c r="I7479">
        <v>1</v>
      </c>
      <c r="J7479" t="s">
        <v>33</v>
      </c>
      <c r="K7479" t="s">
        <v>23</v>
      </c>
      <c r="L7479">
        <v>53.68</v>
      </c>
      <c r="M7479" t="s">
        <v>24</v>
      </c>
    </row>
    <row r="7480" spans="1:13" x14ac:dyDescent="0.3">
      <c r="A7480" t="s">
        <v>7514</v>
      </c>
      <c r="B7480">
        <v>47</v>
      </c>
      <c r="C7480">
        <v>149382</v>
      </c>
      <c r="D7480">
        <v>143035</v>
      </c>
      <c r="E7480" t="s">
        <v>15</v>
      </c>
      <c r="F7480">
        <v>12</v>
      </c>
      <c r="G7480">
        <v>626</v>
      </c>
      <c r="H7480" t="s">
        <v>16</v>
      </c>
      <c r="I7480">
        <v>0</v>
      </c>
      <c r="J7480" t="s">
        <v>22</v>
      </c>
      <c r="K7480" t="s">
        <v>35</v>
      </c>
      <c r="L7480">
        <v>36.119999999999997</v>
      </c>
      <c r="M7480" t="s">
        <v>19</v>
      </c>
    </row>
    <row r="7481" spans="1:13" x14ac:dyDescent="0.3">
      <c r="A7481" t="s">
        <v>7515</v>
      </c>
      <c r="B7481">
        <v>62</v>
      </c>
      <c r="C7481">
        <v>136008</v>
      </c>
      <c r="D7481">
        <v>137163</v>
      </c>
      <c r="E7481" t="s">
        <v>41</v>
      </c>
      <c r="F7481">
        <v>48</v>
      </c>
      <c r="G7481">
        <v>354</v>
      </c>
      <c r="H7481" t="s">
        <v>26</v>
      </c>
      <c r="I7481">
        <v>0</v>
      </c>
      <c r="J7481" t="s">
        <v>46</v>
      </c>
      <c r="K7481" t="s">
        <v>23</v>
      </c>
      <c r="L7481">
        <v>50.93</v>
      </c>
      <c r="M7481" t="s">
        <v>24</v>
      </c>
    </row>
    <row r="7482" spans="1:13" x14ac:dyDescent="0.3">
      <c r="A7482" t="s">
        <v>7516</v>
      </c>
      <c r="B7482">
        <v>25</v>
      </c>
      <c r="C7482">
        <v>79582</v>
      </c>
      <c r="D7482">
        <v>65692</v>
      </c>
      <c r="E7482" t="s">
        <v>29</v>
      </c>
      <c r="F7482">
        <v>24</v>
      </c>
      <c r="G7482">
        <v>701</v>
      </c>
      <c r="H7482" t="s">
        <v>32</v>
      </c>
      <c r="I7482">
        <v>0</v>
      </c>
      <c r="J7482" t="s">
        <v>27</v>
      </c>
      <c r="K7482" t="s">
        <v>18</v>
      </c>
      <c r="L7482">
        <v>24.66</v>
      </c>
      <c r="M7482" t="s">
        <v>19</v>
      </c>
    </row>
    <row r="7483" spans="1:13" x14ac:dyDescent="0.3">
      <c r="A7483" t="s">
        <v>7517</v>
      </c>
      <c r="B7483">
        <v>23</v>
      </c>
      <c r="C7483">
        <v>149290</v>
      </c>
      <c r="D7483">
        <v>54578</v>
      </c>
      <c r="E7483" t="s">
        <v>15</v>
      </c>
      <c r="F7483">
        <v>24</v>
      </c>
      <c r="G7483">
        <v>447</v>
      </c>
      <c r="H7483" t="s">
        <v>32</v>
      </c>
      <c r="I7483">
        <v>1</v>
      </c>
      <c r="J7483" t="s">
        <v>27</v>
      </c>
      <c r="K7483" t="s">
        <v>23</v>
      </c>
      <c r="L7483">
        <v>45.98</v>
      </c>
      <c r="M7483" t="s">
        <v>24</v>
      </c>
    </row>
    <row r="7484" spans="1:13" x14ac:dyDescent="0.3">
      <c r="A7484" t="s">
        <v>7518</v>
      </c>
      <c r="B7484">
        <v>60</v>
      </c>
      <c r="C7484">
        <v>16532</v>
      </c>
      <c r="D7484">
        <v>59848</v>
      </c>
      <c r="E7484" t="s">
        <v>15</v>
      </c>
      <c r="F7484">
        <v>36</v>
      </c>
      <c r="G7484">
        <v>730</v>
      </c>
      <c r="H7484" t="s">
        <v>16</v>
      </c>
      <c r="I7484">
        <v>0</v>
      </c>
      <c r="J7484" t="s">
        <v>22</v>
      </c>
      <c r="K7484" t="s">
        <v>18</v>
      </c>
      <c r="L7484">
        <v>38.5</v>
      </c>
      <c r="M7484" t="s">
        <v>19</v>
      </c>
    </row>
    <row r="7485" spans="1:13" x14ac:dyDescent="0.3">
      <c r="A7485" t="s">
        <v>7519</v>
      </c>
      <c r="B7485">
        <v>69</v>
      </c>
      <c r="C7485">
        <v>18214</v>
      </c>
      <c r="D7485">
        <v>9560</v>
      </c>
      <c r="E7485" t="s">
        <v>21</v>
      </c>
      <c r="F7485">
        <v>60</v>
      </c>
      <c r="G7485">
        <v>664</v>
      </c>
      <c r="H7485" t="s">
        <v>26</v>
      </c>
      <c r="I7485">
        <v>0</v>
      </c>
      <c r="J7485" t="s">
        <v>46</v>
      </c>
      <c r="K7485" t="s">
        <v>35</v>
      </c>
      <c r="L7485">
        <v>28.57</v>
      </c>
      <c r="M7485" t="s">
        <v>19</v>
      </c>
    </row>
    <row r="7486" spans="1:13" x14ac:dyDescent="0.3">
      <c r="A7486" t="s">
        <v>7520</v>
      </c>
      <c r="B7486">
        <v>19</v>
      </c>
      <c r="C7486">
        <v>108878</v>
      </c>
      <c r="D7486">
        <v>105390</v>
      </c>
      <c r="E7486" t="s">
        <v>29</v>
      </c>
      <c r="F7486">
        <v>12</v>
      </c>
      <c r="G7486">
        <v>352</v>
      </c>
      <c r="H7486" t="s">
        <v>16</v>
      </c>
      <c r="I7486">
        <v>0</v>
      </c>
      <c r="J7486" t="s">
        <v>27</v>
      </c>
      <c r="K7486" t="s">
        <v>23</v>
      </c>
      <c r="L7486">
        <v>60.42</v>
      </c>
      <c r="M7486" t="s">
        <v>24</v>
      </c>
    </row>
    <row r="7487" spans="1:13" x14ac:dyDescent="0.3">
      <c r="A7487" t="s">
        <v>7521</v>
      </c>
      <c r="B7487">
        <v>51</v>
      </c>
      <c r="C7487">
        <v>32483</v>
      </c>
      <c r="D7487">
        <v>56230</v>
      </c>
      <c r="E7487" t="s">
        <v>15</v>
      </c>
      <c r="F7487">
        <v>48</v>
      </c>
      <c r="G7487">
        <v>545</v>
      </c>
      <c r="H7487" t="s">
        <v>32</v>
      </c>
      <c r="I7487">
        <v>0</v>
      </c>
      <c r="J7487" t="s">
        <v>22</v>
      </c>
      <c r="K7487" t="s">
        <v>30</v>
      </c>
      <c r="L7487">
        <v>38.229999999999997</v>
      </c>
      <c r="M7487" t="s">
        <v>19</v>
      </c>
    </row>
    <row r="7488" spans="1:13" x14ac:dyDescent="0.3">
      <c r="A7488" t="s">
        <v>7522</v>
      </c>
      <c r="B7488">
        <v>53</v>
      </c>
      <c r="C7488">
        <v>24059</v>
      </c>
      <c r="D7488">
        <v>108663</v>
      </c>
      <c r="E7488" t="s">
        <v>37</v>
      </c>
      <c r="F7488">
        <v>36</v>
      </c>
      <c r="G7488">
        <v>597</v>
      </c>
      <c r="H7488" t="s">
        <v>32</v>
      </c>
      <c r="I7488">
        <v>0</v>
      </c>
      <c r="J7488" t="s">
        <v>22</v>
      </c>
      <c r="K7488" t="s">
        <v>30</v>
      </c>
      <c r="L7488">
        <v>44.51</v>
      </c>
      <c r="M7488" t="s">
        <v>24</v>
      </c>
    </row>
    <row r="7489" spans="1:13" x14ac:dyDescent="0.3">
      <c r="A7489" t="s">
        <v>7523</v>
      </c>
      <c r="B7489">
        <v>53</v>
      </c>
      <c r="C7489">
        <v>57010</v>
      </c>
      <c r="D7489">
        <v>76603</v>
      </c>
      <c r="E7489" t="s">
        <v>41</v>
      </c>
      <c r="F7489">
        <v>60</v>
      </c>
      <c r="G7489">
        <v>674</v>
      </c>
      <c r="H7489" t="s">
        <v>32</v>
      </c>
      <c r="I7489">
        <v>0</v>
      </c>
      <c r="J7489" t="s">
        <v>22</v>
      </c>
      <c r="K7489" t="s">
        <v>35</v>
      </c>
      <c r="L7489">
        <v>28.27</v>
      </c>
      <c r="M7489" t="s">
        <v>19</v>
      </c>
    </row>
    <row r="7490" spans="1:13" x14ac:dyDescent="0.3">
      <c r="A7490" t="s">
        <v>7524</v>
      </c>
      <c r="B7490">
        <v>20</v>
      </c>
      <c r="C7490">
        <v>63687</v>
      </c>
      <c r="D7490">
        <v>107058</v>
      </c>
      <c r="E7490" t="s">
        <v>37</v>
      </c>
      <c r="F7490">
        <v>60</v>
      </c>
      <c r="G7490">
        <v>566</v>
      </c>
      <c r="H7490" t="s">
        <v>16</v>
      </c>
      <c r="I7490">
        <v>0</v>
      </c>
      <c r="J7490" t="s">
        <v>27</v>
      </c>
      <c r="K7490" t="s">
        <v>30</v>
      </c>
      <c r="L7490">
        <v>48.65</v>
      </c>
      <c r="M7490" t="s">
        <v>24</v>
      </c>
    </row>
    <row r="7491" spans="1:13" x14ac:dyDescent="0.3">
      <c r="A7491" t="s">
        <v>7525</v>
      </c>
      <c r="B7491">
        <v>22</v>
      </c>
      <c r="C7491">
        <v>85235</v>
      </c>
      <c r="D7491">
        <v>7165</v>
      </c>
      <c r="E7491" t="s">
        <v>21</v>
      </c>
      <c r="F7491">
        <v>24</v>
      </c>
      <c r="G7491">
        <v>612</v>
      </c>
      <c r="H7491" t="s">
        <v>26</v>
      </c>
      <c r="I7491">
        <v>0</v>
      </c>
      <c r="J7491" t="s">
        <v>27</v>
      </c>
      <c r="K7491" t="s">
        <v>35</v>
      </c>
      <c r="L7491">
        <v>31.99</v>
      </c>
      <c r="M7491" t="s">
        <v>19</v>
      </c>
    </row>
    <row r="7492" spans="1:13" x14ac:dyDescent="0.3">
      <c r="A7492" t="s">
        <v>7526</v>
      </c>
      <c r="B7492">
        <v>59</v>
      </c>
      <c r="C7492">
        <v>39469</v>
      </c>
      <c r="D7492">
        <v>239318</v>
      </c>
      <c r="E7492" t="s">
        <v>37</v>
      </c>
      <c r="F7492">
        <v>36</v>
      </c>
      <c r="G7492">
        <v>310</v>
      </c>
      <c r="H7492" t="s">
        <v>26</v>
      </c>
      <c r="I7492">
        <v>0</v>
      </c>
      <c r="J7492" t="s">
        <v>22</v>
      </c>
      <c r="K7492" t="s">
        <v>23</v>
      </c>
      <c r="L7492">
        <v>67.06</v>
      </c>
      <c r="M7492" t="s">
        <v>48</v>
      </c>
    </row>
    <row r="7493" spans="1:13" x14ac:dyDescent="0.3">
      <c r="A7493" t="s">
        <v>7527</v>
      </c>
      <c r="B7493">
        <v>64</v>
      </c>
      <c r="C7493">
        <v>141044</v>
      </c>
      <c r="D7493">
        <v>192729</v>
      </c>
      <c r="E7493" t="s">
        <v>15</v>
      </c>
      <c r="F7493">
        <v>36</v>
      </c>
      <c r="G7493">
        <v>611</v>
      </c>
      <c r="H7493" t="s">
        <v>59</v>
      </c>
      <c r="I7493">
        <v>0</v>
      </c>
      <c r="J7493" t="s">
        <v>46</v>
      </c>
      <c r="K7493" t="s">
        <v>35</v>
      </c>
      <c r="L7493">
        <v>39.049999999999997</v>
      </c>
      <c r="M7493" t="s">
        <v>19</v>
      </c>
    </row>
    <row r="7494" spans="1:13" x14ac:dyDescent="0.3">
      <c r="A7494" t="s">
        <v>7528</v>
      </c>
      <c r="B7494">
        <v>23</v>
      </c>
      <c r="C7494">
        <v>129720</v>
      </c>
      <c r="D7494">
        <v>71776</v>
      </c>
      <c r="E7494" t="s">
        <v>15</v>
      </c>
      <c r="F7494">
        <v>24</v>
      </c>
      <c r="G7494">
        <v>471</v>
      </c>
      <c r="H7494" t="s">
        <v>16</v>
      </c>
      <c r="I7494">
        <v>0</v>
      </c>
      <c r="J7494" t="s">
        <v>27</v>
      </c>
      <c r="K7494" t="s">
        <v>23</v>
      </c>
      <c r="L7494">
        <v>51.04</v>
      </c>
      <c r="M7494" t="s">
        <v>24</v>
      </c>
    </row>
    <row r="7495" spans="1:13" x14ac:dyDescent="0.3">
      <c r="A7495" t="s">
        <v>7529</v>
      </c>
      <c r="B7495">
        <v>42</v>
      </c>
      <c r="C7495">
        <v>92943</v>
      </c>
      <c r="D7495">
        <v>152390</v>
      </c>
      <c r="E7495" t="s">
        <v>21</v>
      </c>
      <c r="F7495">
        <v>48</v>
      </c>
      <c r="G7495">
        <v>443</v>
      </c>
      <c r="H7495" t="s">
        <v>32</v>
      </c>
      <c r="I7495">
        <v>1</v>
      </c>
      <c r="J7495" t="s">
        <v>17</v>
      </c>
      <c r="K7495" t="s">
        <v>23</v>
      </c>
      <c r="L7495">
        <v>44.71</v>
      </c>
      <c r="M7495" t="s">
        <v>24</v>
      </c>
    </row>
    <row r="7496" spans="1:13" x14ac:dyDescent="0.3">
      <c r="A7496" t="s">
        <v>7530</v>
      </c>
      <c r="B7496">
        <v>58</v>
      </c>
      <c r="C7496">
        <v>125495</v>
      </c>
      <c r="D7496">
        <v>35140</v>
      </c>
      <c r="E7496" t="s">
        <v>41</v>
      </c>
      <c r="F7496">
        <v>12</v>
      </c>
      <c r="G7496">
        <v>768</v>
      </c>
      <c r="H7496" t="s">
        <v>59</v>
      </c>
      <c r="I7496">
        <v>0</v>
      </c>
      <c r="J7496" t="s">
        <v>22</v>
      </c>
      <c r="K7496" t="s">
        <v>18</v>
      </c>
      <c r="L7496">
        <v>20.28</v>
      </c>
      <c r="M7496" t="s">
        <v>19</v>
      </c>
    </row>
    <row r="7497" spans="1:13" x14ac:dyDescent="0.3">
      <c r="A7497" t="s">
        <v>7531</v>
      </c>
      <c r="B7497">
        <v>43</v>
      </c>
      <c r="C7497">
        <v>61503</v>
      </c>
      <c r="D7497">
        <v>59655</v>
      </c>
      <c r="E7497" t="s">
        <v>29</v>
      </c>
      <c r="F7497">
        <v>48</v>
      </c>
      <c r="G7497">
        <v>679</v>
      </c>
      <c r="H7497" t="s">
        <v>16</v>
      </c>
      <c r="I7497">
        <v>0</v>
      </c>
      <c r="J7497" t="s">
        <v>17</v>
      </c>
      <c r="K7497" t="s">
        <v>35</v>
      </c>
      <c r="L7497">
        <v>32.630000000000003</v>
      </c>
      <c r="M7497" t="s">
        <v>19</v>
      </c>
    </row>
    <row r="7498" spans="1:13" x14ac:dyDescent="0.3">
      <c r="A7498" t="s">
        <v>7532</v>
      </c>
      <c r="B7498">
        <v>33</v>
      </c>
      <c r="C7498">
        <v>33970</v>
      </c>
      <c r="D7498">
        <v>23646</v>
      </c>
      <c r="E7498" t="s">
        <v>21</v>
      </c>
      <c r="F7498">
        <v>24</v>
      </c>
      <c r="G7498">
        <v>759</v>
      </c>
      <c r="H7498" t="s">
        <v>59</v>
      </c>
      <c r="I7498">
        <v>0</v>
      </c>
      <c r="J7498" t="s">
        <v>33</v>
      </c>
      <c r="K7498" t="s">
        <v>18</v>
      </c>
      <c r="L7498">
        <v>22.34</v>
      </c>
      <c r="M7498" t="s">
        <v>19</v>
      </c>
    </row>
    <row r="7499" spans="1:13" x14ac:dyDescent="0.3">
      <c r="A7499" t="s">
        <v>7533</v>
      </c>
      <c r="B7499">
        <v>43</v>
      </c>
      <c r="C7499">
        <v>122268</v>
      </c>
      <c r="D7499">
        <v>80372</v>
      </c>
      <c r="E7499" t="s">
        <v>41</v>
      </c>
      <c r="F7499">
        <v>36</v>
      </c>
      <c r="G7499">
        <v>657</v>
      </c>
      <c r="H7499" t="s">
        <v>59</v>
      </c>
      <c r="I7499">
        <v>0</v>
      </c>
      <c r="J7499" t="s">
        <v>17</v>
      </c>
      <c r="K7499" t="s">
        <v>35</v>
      </c>
      <c r="L7499">
        <v>29</v>
      </c>
      <c r="M7499" t="s">
        <v>19</v>
      </c>
    </row>
    <row r="7500" spans="1:13" x14ac:dyDescent="0.3">
      <c r="A7500" t="s">
        <v>7534</v>
      </c>
      <c r="B7500">
        <v>38</v>
      </c>
      <c r="C7500">
        <v>143143</v>
      </c>
      <c r="D7500">
        <v>58938</v>
      </c>
      <c r="E7500" t="s">
        <v>41</v>
      </c>
      <c r="F7500">
        <v>36</v>
      </c>
      <c r="G7500">
        <v>369</v>
      </c>
      <c r="H7500" t="s">
        <v>26</v>
      </c>
      <c r="I7500">
        <v>0</v>
      </c>
      <c r="J7500" t="s">
        <v>17</v>
      </c>
      <c r="K7500" t="s">
        <v>23</v>
      </c>
      <c r="L7500">
        <v>43.34</v>
      </c>
      <c r="M7500" t="s">
        <v>24</v>
      </c>
    </row>
    <row r="7501" spans="1:13" x14ac:dyDescent="0.3">
      <c r="A7501" t="s">
        <v>7535</v>
      </c>
      <c r="B7501">
        <v>68</v>
      </c>
      <c r="C7501">
        <v>61894</v>
      </c>
      <c r="D7501">
        <v>143737</v>
      </c>
      <c r="E7501" t="s">
        <v>15</v>
      </c>
      <c r="F7501">
        <v>48</v>
      </c>
      <c r="G7501">
        <v>570</v>
      </c>
      <c r="H7501" t="s">
        <v>59</v>
      </c>
      <c r="I7501">
        <v>0</v>
      </c>
      <c r="J7501" t="s">
        <v>46</v>
      </c>
      <c r="K7501" t="s">
        <v>30</v>
      </c>
      <c r="L7501">
        <v>45.13</v>
      </c>
      <c r="M7501" t="s">
        <v>24</v>
      </c>
    </row>
    <row r="7502" spans="1:13" x14ac:dyDescent="0.3">
      <c r="A7502" t="s">
        <v>7536</v>
      </c>
      <c r="B7502">
        <v>45</v>
      </c>
      <c r="C7502">
        <v>97799</v>
      </c>
      <c r="D7502">
        <v>206218</v>
      </c>
      <c r="E7502" t="s">
        <v>21</v>
      </c>
      <c r="F7502">
        <v>12</v>
      </c>
      <c r="G7502">
        <v>411</v>
      </c>
      <c r="H7502" t="s">
        <v>26</v>
      </c>
      <c r="I7502">
        <v>0</v>
      </c>
      <c r="J7502" t="s">
        <v>17</v>
      </c>
      <c r="K7502" t="s">
        <v>23</v>
      </c>
      <c r="L7502">
        <v>46.48</v>
      </c>
      <c r="M7502" t="s">
        <v>24</v>
      </c>
    </row>
    <row r="7503" spans="1:13" x14ac:dyDescent="0.3">
      <c r="A7503" t="s">
        <v>7537</v>
      </c>
      <c r="B7503">
        <v>61</v>
      </c>
      <c r="C7503">
        <v>36086</v>
      </c>
      <c r="D7503">
        <v>114843</v>
      </c>
      <c r="E7503" t="s">
        <v>21</v>
      </c>
      <c r="F7503">
        <v>60</v>
      </c>
      <c r="G7503">
        <v>692</v>
      </c>
      <c r="H7503" t="s">
        <v>32</v>
      </c>
      <c r="I7503">
        <v>0</v>
      </c>
      <c r="J7503" t="s">
        <v>46</v>
      </c>
      <c r="K7503" t="s">
        <v>35</v>
      </c>
      <c r="L7503">
        <v>38.01</v>
      </c>
      <c r="M7503" t="s">
        <v>19</v>
      </c>
    </row>
    <row r="7504" spans="1:13" x14ac:dyDescent="0.3">
      <c r="A7504" t="s">
        <v>7538</v>
      </c>
      <c r="B7504">
        <v>58</v>
      </c>
      <c r="C7504">
        <v>146549</v>
      </c>
      <c r="D7504">
        <v>188772</v>
      </c>
      <c r="E7504" t="s">
        <v>41</v>
      </c>
      <c r="F7504">
        <v>48</v>
      </c>
      <c r="G7504">
        <v>458</v>
      </c>
      <c r="H7504" t="s">
        <v>26</v>
      </c>
      <c r="I7504">
        <v>0</v>
      </c>
      <c r="J7504" t="s">
        <v>22</v>
      </c>
      <c r="K7504" t="s">
        <v>23</v>
      </c>
      <c r="L7504">
        <v>40.479999999999997</v>
      </c>
      <c r="M7504" t="s">
        <v>24</v>
      </c>
    </row>
    <row r="7505" spans="1:13" x14ac:dyDescent="0.3">
      <c r="A7505" t="s">
        <v>7539</v>
      </c>
      <c r="B7505">
        <v>52</v>
      </c>
      <c r="C7505">
        <v>17610</v>
      </c>
      <c r="D7505">
        <v>202198</v>
      </c>
      <c r="E7505" t="s">
        <v>21</v>
      </c>
      <c r="F7505">
        <v>36</v>
      </c>
      <c r="G7505">
        <v>357</v>
      </c>
      <c r="H7505" t="s">
        <v>59</v>
      </c>
      <c r="I7505">
        <v>0</v>
      </c>
      <c r="J7505" t="s">
        <v>22</v>
      </c>
      <c r="K7505" t="s">
        <v>23</v>
      </c>
      <c r="L7505">
        <v>81.7</v>
      </c>
      <c r="M7505" t="s">
        <v>48</v>
      </c>
    </row>
    <row r="7506" spans="1:13" x14ac:dyDescent="0.3">
      <c r="A7506" t="s">
        <v>7540</v>
      </c>
      <c r="B7506">
        <v>56</v>
      </c>
      <c r="C7506">
        <v>75072</v>
      </c>
      <c r="D7506">
        <v>182805</v>
      </c>
      <c r="E7506" t="s">
        <v>37</v>
      </c>
      <c r="F7506">
        <v>12</v>
      </c>
      <c r="G7506">
        <v>428</v>
      </c>
      <c r="H7506" t="s">
        <v>59</v>
      </c>
      <c r="I7506">
        <v>0</v>
      </c>
      <c r="J7506" t="s">
        <v>22</v>
      </c>
      <c r="K7506" t="s">
        <v>23</v>
      </c>
      <c r="L7506">
        <v>50.49</v>
      </c>
      <c r="M7506" t="s">
        <v>24</v>
      </c>
    </row>
    <row r="7507" spans="1:13" x14ac:dyDescent="0.3">
      <c r="A7507" t="s">
        <v>7541</v>
      </c>
      <c r="B7507">
        <v>39</v>
      </c>
      <c r="C7507">
        <v>124434</v>
      </c>
      <c r="D7507">
        <v>134881</v>
      </c>
      <c r="E7507" t="s">
        <v>29</v>
      </c>
      <c r="F7507">
        <v>48</v>
      </c>
      <c r="G7507">
        <v>676</v>
      </c>
      <c r="H7507" t="s">
        <v>32</v>
      </c>
      <c r="I7507">
        <v>0</v>
      </c>
      <c r="J7507" t="s">
        <v>17</v>
      </c>
      <c r="K7507" t="s">
        <v>35</v>
      </c>
      <c r="L7507">
        <v>27.23</v>
      </c>
      <c r="M7507" t="s">
        <v>19</v>
      </c>
    </row>
    <row r="7508" spans="1:13" x14ac:dyDescent="0.3">
      <c r="A7508" t="s">
        <v>7542</v>
      </c>
      <c r="B7508">
        <v>52</v>
      </c>
      <c r="C7508">
        <v>135759</v>
      </c>
      <c r="D7508">
        <v>114682</v>
      </c>
      <c r="E7508" t="s">
        <v>29</v>
      </c>
      <c r="F7508">
        <v>12</v>
      </c>
      <c r="G7508">
        <v>847</v>
      </c>
      <c r="H7508" t="s">
        <v>32</v>
      </c>
      <c r="I7508">
        <v>0</v>
      </c>
      <c r="J7508" t="s">
        <v>22</v>
      </c>
      <c r="K7508" t="s">
        <v>52</v>
      </c>
      <c r="L7508">
        <v>14.99</v>
      </c>
      <c r="M7508" t="s">
        <v>19</v>
      </c>
    </row>
    <row r="7509" spans="1:13" x14ac:dyDescent="0.3">
      <c r="A7509" t="s">
        <v>7543</v>
      </c>
      <c r="B7509">
        <v>47</v>
      </c>
      <c r="C7509">
        <v>48327</v>
      </c>
      <c r="D7509">
        <v>114726</v>
      </c>
      <c r="E7509" t="s">
        <v>15</v>
      </c>
      <c r="F7509">
        <v>12</v>
      </c>
      <c r="G7509">
        <v>472</v>
      </c>
      <c r="H7509" t="s">
        <v>59</v>
      </c>
      <c r="I7509">
        <v>0</v>
      </c>
      <c r="J7509" t="s">
        <v>22</v>
      </c>
      <c r="K7509" t="s">
        <v>23</v>
      </c>
      <c r="L7509">
        <v>47.34</v>
      </c>
      <c r="M7509" t="s">
        <v>24</v>
      </c>
    </row>
    <row r="7510" spans="1:13" x14ac:dyDescent="0.3">
      <c r="A7510" t="s">
        <v>7544</v>
      </c>
      <c r="B7510">
        <v>21</v>
      </c>
      <c r="C7510">
        <v>58791</v>
      </c>
      <c r="D7510">
        <v>211729</v>
      </c>
      <c r="E7510" t="s">
        <v>21</v>
      </c>
      <c r="F7510">
        <v>24</v>
      </c>
      <c r="G7510">
        <v>349</v>
      </c>
      <c r="H7510" t="s">
        <v>59</v>
      </c>
      <c r="I7510">
        <v>0</v>
      </c>
      <c r="J7510" t="s">
        <v>27</v>
      </c>
      <c r="K7510" t="s">
        <v>23</v>
      </c>
      <c r="L7510">
        <v>65.84</v>
      </c>
      <c r="M7510" t="s">
        <v>48</v>
      </c>
    </row>
    <row r="7511" spans="1:13" x14ac:dyDescent="0.3">
      <c r="A7511" t="s">
        <v>7545</v>
      </c>
      <c r="B7511">
        <v>45</v>
      </c>
      <c r="C7511">
        <v>95236</v>
      </c>
      <c r="D7511">
        <v>206650</v>
      </c>
      <c r="E7511" t="s">
        <v>37</v>
      </c>
      <c r="F7511">
        <v>48</v>
      </c>
      <c r="G7511">
        <v>595</v>
      </c>
      <c r="H7511" t="s">
        <v>26</v>
      </c>
      <c r="I7511">
        <v>0</v>
      </c>
      <c r="J7511" t="s">
        <v>17</v>
      </c>
      <c r="K7511" t="s">
        <v>30</v>
      </c>
      <c r="L7511">
        <v>34.43</v>
      </c>
      <c r="M7511" t="s">
        <v>19</v>
      </c>
    </row>
    <row r="7512" spans="1:13" x14ac:dyDescent="0.3">
      <c r="A7512" t="s">
        <v>7546</v>
      </c>
      <c r="B7512">
        <v>57</v>
      </c>
      <c r="C7512">
        <v>75509</v>
      </c>
      <c r="D7512">
        <v>236278</v>
      </c>
      <c r="E7512" t="s">
        <v>29</v>
      </c>
      <c r="F7512">
        <v>60</v>
      </c>
      <c r="G7512">
        <v>350</v>
      </c>
      <c r="H7512" t="s">
        <v>26</v>
      </c>
      <c r="I7512">
        <v>0</v>
      </c>
      <c r="J7512" t="s">
        <v>22</v>
      </c>
      <c r="K7512" t="s">
        <v>23</v>
      </c>
      <c r="L7512">
        <v>54.12</v>
      </c>
      <c r="M7512" t="s">
        <v>24</v>
      </c>
    </row>
    <row r="7513" spans="1:13" x14ac:dyDescent="0.3">
      <c r="A7513" t="s">
        <v>7547</v>
      </c>
      <c r="B7513">
        <v>38</v>
      </c>
      <c r="C7513">
        <v>140755</v>
      </c>
      <c r="D7513">
        <v>94344</v>
      </c>
      <c r="E7513" t="s">
        <v>15</v>
      </c>
      <c r="F7513">
        <v>12</v>
      </c>
      <c r="G7513">
        <v>388</v>
      </c>
      <c r="H7513" t="s">
        <v>26</v>
      </c>
      <c r="I7513">
        <v>0</v>
      </c>
      <c r="J7513" t="s">
        <v>17</v>
      </c>
      <c r="K7513" t="s">
        <v>23</v>
      </c>
      <c r="L7513">
        <v>42.98</v>
      </c>
      <c r="M7513" t="s">
        <v>24</v>
      </c>
    </row>
    <row r="7514" spans="1:13" x14ac:dyDescent="0.3">
      <c r="A7514" t="s">
        <v>7548</v>
      </c>
      <c r="B7514">
        <v>63</v>
      </c>
      <c r="C7514">
        <v>68482</v>
      </c>
      <c r="D7514">
        <v>86775</v>
      </c>
      <c r="E7514" t="s">
        <v>15</v>
      </c>
      <c r="F7514">
        <v>12</v>
      </c>
      <c r="G7514">
        <v>382</v>
      </c>
      <c r="H7514" t="s">
        <v>59</v>
      </c>
      <c r="I7514">
        <v>0</v>
      </c>
      <c r="J7514" t="s">
        <v>46</v>
      </c>
      <c r="K7514" t="s">
        <v>23</v>
      </c>
      <c r="L7514">
        <v>53.97</v>
      </c>
      <c r="M7514" t="s">
        <v>24</v>
      </c>
    </row>
    <row r="7515" spans="1:13" x14ac:dyDescent="0.3">
      <c r="A7515" t="s">
        <v>7549</v>
      </c>
      <c r="B7515">
        <v>46</v>
      </c>
      <c r="C7515">
        <v>98350</v>
      </c>
      <c r="D7515">
        <v>112728</v>
      </c>
      <c r="E7515" t="s">
        <v>37</v>
      </c>
      <c r="F7515">
        <v>60</v>
      </c>
      <c r="G7515">
        <v>487</v>
      </c>
      <c r="H7515" t="s">
        <v>32</v>
      </c>
      <c r="I7515">
        <v>0</v>
      </c>
      <c r="J7515" t="s">
        <v>22</v>
      </c>
      <c r="K7515" t="s">
        <v>23</v>
      </c>
      <c r="L7515">
        <v>40.049999999999997</v>
      </c>
      <c r="M7515" t="s">
        <v>24</v>
      </c>
    </row>
    <row r="7516" spans="1:13" x14ac:dyDescent="0.3">
      <c r="A7516" t="s">
        <v>7550</v>
      </c>
      <c r="B7516">
        <v>29</v>
      </c>
      <c r="C7516">
        <v>23508</v>
      </c>
      <c r="D7516">
        <v>129964</v>
      </c>
      <c r="E7516" t="s">
        <v>29</v>
      </c>
      <c r="F7516">
        <v>48</v>
      </c>
      <c r="G7516">
        <v>456</v>
      </c>
      <c r="H7516" t="s">
        <v>16</v>
      </c>
      <c r="I7516">
        <v>1</v>
      </c>
      <c r="J7516" t="s">
        <v>33</v>
      </c>
      <c r="K7516" t="s">
        <v>23</v>
      </c>
      <c r="L7516">
        <v>63.45</v>
      </c>
      <c r="M7516" t="s">
        <v>24</v>
      </c>
    </row>
    <row r="7517" spans="1:13" x14ac:dyDescent="0.3">
      <c r="A7517" t="s">
        <v>7551</v>
      </c>
      <c r="B7517">
        <v>43</v>
      </c>
      <c r="C7517">
        <v>15664</v>
      </c>
      <c r="D7517">
        <v>100930</v>
      </c>
      <c r="E7517" t="s">
        <v>37</v>
      </c>
      <c r="F7517">
        <v>36</v>
      </c>
      <c r="G7517">
        <v>772</v>
      </c>
      <c r="H7517" t="s">
        <v>59</v>
      </c>
      <c r="I7517">
        <v>0</v>
      </c>
      <c r="J7517" t="s">
        <v>17</v>
      </c>
      <c r="K7517" t="s">
        <v>18</v>
      </c>
      <c r="L7517">
        <v>41.59</v>
      </c>
      <c r="M7517" t="s">
        <v>24</v>
      </c>
    </row>
    <row r="7518" spans="1:13" x14ac:dyDescent="0.3">
      <c r="A7518" t="s">
        <v>7552</v>
      </c>
      <c r="B7518">
        <v>48</v>
      </c>
      <c r="C7518">
        <v>103614</v>
      </c>
      <c r="D7518">
        <v>249804</v>
      </c>
      <c r="E7518" t="s">
        <v>37</v>
      </c>
      <c r="F7518">
        <v>24</v>
      </c>
      <c r="G7518">
        <v>603</v>
      </c>
      <c r="H7518" t="s">
        <v>32</v>
      </c>
      <c r="I7518">
        <v>0</v>
      </c>
      <c r="J7518" t="s">
        <v>22</v>
      </c>
      <c r="K7518" t="s">
        <v>35</v>
      </c>
      <c r="L7518">
        <v>36.74</v>
      </c>
      <c r="M7518" t="s">
        <v>19</v>
      </c>
    </row>
    <row r="7519" spans="1:13" x14ac:dyDescent="0.3">
      <c r="A7519" t="s">
        <v>7553</v>
      </c>
      <c r="B7519">
        <v>68</v>
      </c>
      <c r="C7519">
        <v>31898</v>
      </c>
      <c r="D7519">
        <v>36962</v>
      </c>
      <c r="E7519" t="s">
        <v>29</v>
      </c>
      <c r="F7519">
        <v>48</v>
      </c>
      <c r="G7519">
        <v>596</v>
      </c>
      <c r="H7519" t="s">
        <v>16</v>
      </c>
      <c r="I7519">
        <v>0</v>
      </c>
      <c r="J7519" t="s">
        <v>46</v>
      </c>
      <c r="K7519" t="s">
        <v>30</v>
      </c>
      <c r="L7519">
        <v>43.32</v>
      </c>
      <c r="M7519" t="s">
        <v>24</v>
      </c>
    </row>
    <row r="7520" spans="1:13" x14ac:dyDescent="0.3">
      <c r="A7520" t="s">
        <v>7554</v>
      </c>
      <c r="B7520">
        <v>22</v>
      </c>
      <c r="C7520">
        <v>95426</v>
      </c>
      <c r="D7520">
        <v>23349</v>
      </c>
      <c r="E7520" t="s">
        <v>41</v>
      </c>
      <c r="F7520">
        <v>48</v>
      </c>
      <c r="G7520">
        <v>384</v>
      </c>
      <c r="H7520" t="s">
        <v>32</v>
      </c>
      <c r="I7520">
        <v>0</v>
      </c>
      <c r="J7520" t="s">
        <v>27</v>
      </c>
      <c r="K7520" t="s">
        <v>23</v>
      </c>
      <c r="L7520">
        <v>49.76</v>
      </c>
      <c r="M7520" t="s">
        <v>24</v>
      </c>
    </row>
    <row r="7521" spans="1:13" x14ac:dyDescent="0.3">
      <c r="A7521" t="s">
        <v>7555</v>
      </c>
      <c r="B7521">
        <v>19</v>
      </c>
      <c r="C7521">
        <v>134727</v>
      </c>
      <c r="D7521">
        <v>209628</v>
      </c>
      <c r="E7521" t="s">
        <v>37</v>
      </c>
      <c r="F7521">
        <v>24</v>
      </c>
      <c r="G7521">
        <v>686</v>
      </c>
      <c r="H7521" t="s">
        <v>16</v>
      </c>
      <c r="I7521">
        <v>0</v>
      </c>
      <c r="J7521" t="s">
        <v>27</v>
      </c>
      <c r="K7521" t="s">
        <v>35</v>
      </c>
      <c r="L7521">
        <v>40.21</v>
      </c>
      <c r="M7521" t="s">
        <v>24</v>
      </c>
    </row>
    <row r="7522" spans="1:13" x14ac:dyDescent="0.3">
      <c r="A7522" t="s">
        <v>7556</v>
      </c>
      <c r="B7522">
        <v>41</v>
      </c>
      <c r="C7522">
        <v>133140</v>
      </c>
      <c r="D7522">
        <v>65939</v>
      </c>
      <c r="E7522" t="s">
        <v>15</v>
      </c>
      <c r="F7522">
        <v>24</v>
      </c>
      <c r="G7522">
        <v>466</v>
      </c>
      <c r="H7522" t="s">
        <v>16</v>
      </c>
      <c r="I7522">
        <v>0</v>
      </c>
      <c r="J7522" t="s">
        <v>17</v>
      </c>
      <c r="K7522" t="s">
        <v>23</v>
      </c>
      <c r="L7522">
        <v>45.17</v>
      </c>
      <c r="M7522" t="s">
        <v>24</v>
      </c>
    </row>
    <row r="7523" spans="1:13" x14ac:dyDescent="0.3">
      <c r="A7523" t="s">
        <v>7557</v>
      </c>
      <c r="B7523">
        <v>69</v>
      </c>
      <c r="C7523">
        <v>20680</v>
      </c>
      <c r="D7523">
        <v>129310</v>
      </c>
      <c r="E7523" t="s">
        <v>37</v>
      </c>
      <c r="F7523">
        <v>24</v>
      </c>
      <c r="G7523">
        <v>597</v>
      </c>
      <c r="H7523" t="s">
        <v>16</v>
      </c>
      <c r="I7523">
        <v>0</v>
      </c>
      <c r="J7523" t="s">
        <v>46</v>
      </c>
      <c r="K7523" t="s">
        <v>30</v>
      </c>
      <c r="L7523">
        <v>61.09</v>
      </c>
      <c r="M7523" t="s">
        <v>24</v>
      </c>
    </row>
    <row r="7524" spans="1:13" x14ac:dyDescent="0.3">
      <c r="A7524" t="s">
        <v>7558</v>
      </c>
      <c r="B7524">
        <v>31</v>
      </c>
      <c r="C7524">
        <v>48157</v>
      </c>
      <c r="D7524">
        <v>240584</v>
      </c>
      <c r="E7524" t="s">
        <v>15</v>
      </c>
      <c r="F7524">
        <v>24</v>
      </c>
      <c r="G7524">
        <v>661</v>
      </c>
      <c r="H7524" t="s">
        <v>26</v>
      </c>
      <c r="I7524">
        <v>0</v>
      </c>
      <c r="J7524" t="s">
        <v>33</v>
      </c>
      <c r="K7524" t="s">
        <v>35</v>
      </c>
      <c r="L7524">
        <v>39.92</v>
      </c>
      <c r="M7524" t="s">
        <v>19</v>
      </c>
    </row>
    <row r="7525" spans="1:13" x14ac:dyDescent="0.3">
      <c r="A7525" t="s">
        <v>7559</v>
      </c>
      <c r="B7525">
        <v>47</v>
      </c>
      <c r="C7525">
        <v>18860</v>
      </c>
      <c r="D7525">
        <v>150498</v>
      </c>
      <c r="E7525" t="s">
        <v>21</v>
      </c>
      <c r="F7525">
        <v>60</v>
      </c>
      <c r="G7525">
        <v>500</v>
      </c>
      <c r="H7525" t="s">
        <v>16</v>
      </c>
      <c r="I7525">
        <v>0</v>
      </c>
      <c r="J7525" t="s">
        <v>22</v>
      </c>
      <c r="K7525" t="s">
        <v>30</v>
      </c>
      <c r="L7525">
        <v>69.099999999999994</v>
      </c>
      <c r="M7525" t="s">
        <v>48</v>
      </c>
    </row>
    <row r="7526" spans="1:13" x14ac:dyDescent="0.3">
      <c r="A7526" t="s">
        <v>7560</v>
      </c>
      <c r="B7526">
        <v>53</v>
      </c>
      <c r="C7526">
        <v>15837</v>
      </c>
      <c r="D7526">
        <v>242379</v>
      </c>
      <c r="E7526" t="s">
        <v>41</v>
      </c>
      <c r="F7526">
        <v>60</v>
      </c>
      <c r="G7526">
        <v>432</v>
      </c>
      <c r="H7526" t="s">
        <v>59</v>
      </c>
      <c r="I7526">
        <v>0</v>
      </c>
      <c r="J7526" t="s">
        <v>22</v>
      </c>
      <c r="K7526" t="s">
        <v>23</v>
      </c>
      <c r="L7526">
        <v>76.7</v>
      </c>
      <c r="M7526" t="s">
        <v>48</v>
      </c>
    </row>
    <row r="7527" spans="1:13" x14ac:dyDescent="0.3">
      <c r="A7527" t="s">
        <v>7561</v>
      </c>
      <c r="B7527">
        <v>56</v>
      </c>
      <c r="C7527">
        <v>129488</v>
      </c>
      <c r="D7527">
        <v>203235</v>
      </c>
      <c r="E7527" t="s">
        <v>37</v>
      </c>
      <c r="F7527">
        <v>24</v>
      </c>
      <c r="G7527">
        <v>403</v>
      </c>
      <c r="H7527" t="s">
        <v>59</v>
      </c>
      <c r="I7527">
        <v>0</v>
      </c>
      <c r="J7527" t="s">
        <v>22</v>
      </c>
      <c r="K7527" t="s">
        <v>23</v>
      </c>
      <c r="L7527">
        <v>49.13</v>
      </c>
      <c r="M7527" t="s">
        <v>24</v>
      </c>
    </row>
    <row r="7528" spans="1:13" x14ac:dyDescent="0.3">
      <c r="A7528" t="s">
        <v>7562</v>
      </c>
      <c r="B7528">
        <v>22</v>
      </c>
      <c r="C7528">
        <v>55585</v>
      </c>
      <c r="D7528">
        <v>182013</v>
      </c>
      <c r="E7528" t="s">
        <v>37</v>
      </c>
      <c r="F7528">
        <v>12</v>
      </c>
      <c r="G7528">
        <v>465</v>
      </c>
      <c r="H7528" t="s">
        <v>59</v>
      </c>
      <c r="I7528">
        <v>0</v>
      </c>
      <c r="J7528" t="s">
        <v>27</v>
      </c>
      <c r="K7528" t="s">
        <v>23</v>
      </c>
      <c r="L7528">
        <v>56.96</v>
      </c>
      <c r="M7528" t="s">
        <v>24</v>
      </c>
    </row>
    <row r="7529" spans="1:13" x14ac:dyDescent="0.3">
      <c r="A7529" t="s">
        <v>7563</v>
      </c>
      <c r="B7529">
        <v>54</v>
      </c>
      <c r="C7529">
        <v>22084</v>
      </c>
      <c r="D7529">
        <v>22685</v>
      </c>
      <c r="E7529" t="s">
        <v>41</v>
      </c>
      <c r="F7529">
        <v>48</v>
      </c>
      <c r="G7529">
        <v>739</v>
      </c>
      <c r="H7529" t="s">
        <v>16</v>
      </c>
      <c r="I7529">
        <v>0</v>
      </c>
      <c r="J7529" t="s">
        <v>22</v>
      </c>
      <c r="K7529" t="s">
        <v>18</v>
      </c>
      <c r="L7529">
        <v>28.83</v>
      </c>
      <c r="M7529" t="s">
        <v>19</v>
      </c>
    </row>
    <row r="7530" spans="1:13" x14ac:dyDescent="0.3">
      <c r="A7530" t="s">
        <v>7564</v>
      </c>
      <c r="B7530">
        <v>36</v>
      </c>
      <c r="C7530">
        <v>35059</v>
      </c>
      <c r="D7530">
        <v>109868</v>
      </c>
      <c r="E7530" t="s">
        <v>37</v>
      </c>
      <c r="F7530">
        <v>36</v>
      </c>
      <c r="G7530">
        <v>682</v>
      </c>
      <c r="H7530" t="s">
        <v>59</v>
      </c>
      <c r="I7530">
        <v>0</v>
      </c>
      <c r="J7530" t="s">
        <v>17</v>
      </c>
      <c r="K7530" t="s">
        <v>35</v>
      </c>
      <c r="L7530">
        <v>36</v>
      </c>
      <c r="M7530" t="s">
        <v>19</v>
      </c>
    </row>
    <row r="7531" spans="1:13" x14ac:dyDescent="0.3">
      <c r="A7531" t="s">
        <v>7565</v>
      </c>
      <c r="B7531">
        <v>44</v>
      </c>
      <c r="C7531">
        <v>99810</v>
      </c>
      <c r="D7531">
        <v>72836</v>
      </c>
      <c r="E7531" t="s">
        <v>37</v>
      </c>
      <c r="F7531">
        <v>48</v>
      </c>
      <c r="G7531">
        <v>761</v>
      </c>
      <c r="H7531" t="s">
        <v>59</v>
      </c>
      <c r="I7531">
        <v>0</v>
      </c>
      <c r="J7531" t="s">
        <v>17</v>
      </c>
      <c r="K7531" t="s">
        <v>18</v>
      </c>
      <c r="L7531">
        <v>22.32</v>
      </c>
      <c r="M7531" t="s">
        <v>19</v>
      </c>
    </row>
    <row r="7532" spans="1:13" x14ac:dyDescent="0.3">
      <c r="A7532" t="s">
        <v>7566</v>
      </c>
      <c r="B7532">
        <v>49</v>
      </c>
      <c r="C7532">
        <v>124258</v>
      </c>
      <c r="D7532">
        <v>234731</v>
      </c>
      <c r="E7532" t="s">
        <v>37</v>
      </c>
      <c r="F7532">
        <v>12</v>
      </c>
      <c r="G7532">
        <v>430</v>
      </c>
      <c r="H7532" t="s">
        <v>32</v>
      </c>
      <c r="I7532">
        <v>1</v>
      </c>
      <c r="J7532" t="s">
        <v>22</v>
      </c>
      <c r="K7532" t="s">
        <v>23</v>
      </c>
      <c r="L7532">
        <v>46.45</v>
      </c>
      <c r="M7532" t="s">
        <v>24</v>
      </c>
    </row>
    <row r="7533" spans="1:13" x14ac:dyDescent="0.3">
      <c r="A7533" t="s">
        <v>7567</v>
      </c>
      <c r="B7533">
        <v>65</v>
      </c>
      <c r="C7533">
        <v>37764</v>
      </c>
      <c r="D7533">
        <v>204388</v>
      </c>
      <c r="E7533" t="s">
        <v>15</v>
      </c>
      <c r="F7533">
        <v>12</v>
      </c>
      <c r="G7533">
        <v>416</v>
      </c>
      <c r="H7533" t="s">
        <v>16</v>
      </c>
      <c r="I7533">
        <v>0</v>
      </c>
      <c r="J7533" t="s">
        <v>46</v>
      </c>
      <c r="K7533" t="s">
        <v>23</v>
      </c>
      <c r="L7533">
        <v>70.209999999999994</v>
      </c>
      <c r="M7533" t="s">
        <v>48</v>
      </c>
    </row>
    <row r="7534" spans="1:13" x14ac:dyDescent="0.3">
      <c r="A7534" t="s">
        <v>7568</v>
      </c>
      <c r="B7534">
        <v>41</v>
      </c>
      <c r="C7534">
        <v>70504</v>
      </c>
      <c r="D7534">
        <v>246058</v>
      </c>
      <c r="E7534" t="s">
        <v>21</v>
      </c>
      <c r="F7534">
        <v>12</v>
      </c>
      <c r="G7534">
        <v>315</v>
      </c>
      <c r="H7534" t="s">
        <v>16</v>
      </c>
      <c r="I7534">
        <v>1</v>
      </c>
      <c r="J7534" t="s">
        <v>17</v>
      </c>
      <c r="K7534" t="s">
        <v>23</v>
      </c>
      <c r="L7534">
        <v>65.709999999999994</v>
      </c>
      <c r="M7534" t="s">
        <v>48</v>
      </c>
    </row>
    <row r="7535" spans="1:13" x14ac:dyDescent="0.3">
      <c r="A7535" t="s">
        <v>7569</v>
      </c>
      <c r="B7535">
        <v>63</v>
      </c>
      <c r="C7535">
        <v>136794</v>
      </c>
      <c r="D7535">
        <v>115123</v>
      </c>
      <c r="E7535" t="s">
        <v>21</v>
      </c>
      <c r="F7535">
        <v>48</v>
      </c>
      <c r="G7535">
        <v>577</v>
      </c>
      <c r="H7535" t="s">
        <v>16</v>
      </c>
      <c r="I7535">
        <v>1</v>
      </c>
      <c r="J7535" t="s">
        <v>46</v>
      </c>
      <c r="K7535" t="s">
        <v>30</v>
      </c>
      <c r="L7535">
        <v>43.48</v>
      </c>
      <c r="M7535" t="s">
        <v>24</v>
      </c>
    </row>
    <row r="7536" spans="1:13" x14ac:dyDescent="0.3">
      <c r="A7536" t="s">
        <v>7570</v>
      </c>
      <c r="B7536">
        <v>45</v>
      </c>
      <c r="C7536">
        <v>124623</v>
      </c>
      <c r="D7536">
        <v>248025</v>
      </c>
      <c r="E7536" t="s">
        <v>41</v>
      </c>
      <c r="F7536">
        <v>48</v>
      </c>
      <c r="G7536">
        <v>749</v>
      </c>
      <c r="H7536" t="s">
        <v>26</v>
      </c>
      <c r="I7536">
        <v>0</v>
      </c>
      <c r="J7536" t="s">
        <v>17</v>
      </c>
      <c r="K7536" t="s">
        <v>18</v>
      </c>
      <c r="L7536">
        <v>23.53</v>
      </c>
      <c r="M7536" t="s">
        <v>19</v>
      </c>
    </row>
    <row r="7537" spans="1:13" x14ac:dyDescent="0.3">
      <c r="A7537" t="s">
        <v>7571</v>
      </c>
      <c r="B7537">
        <v>59</v>
      </c>
      <c r="C7537">
        <v>53846</v>
      </c>
      <c r="D7537">
        <v>55527</v>
      </c>
      <c r="E7537" t="s">
        <v>21</v>
      </c>
      <c r="F7537">
        <v>24</v>
      </c>
      <c r="G7537">
        <v>512</v>
      </c>
      <c r="H7537" t="s">
        <v>59</v>
      </c>
      <c r="I7537">
        <v>0</v>
      </c>
      <c r="J7537" t="s">
        <v>22</v>
      </c>
      <c r="K7537" t="s">
        <v>30</v>
      </c>
      <c r="L7537">
        <v>39.979999999999997</v>
      </c>
      <c r="M7537" t="s">
        <v>19</v>
      </c>
    </row>
    <row r="7538" spans="1:13" x14ac:dyDescent="0.3">
      <c r="A7538" t="s">
        <v>7572</v>
      </c>
      <c r="B7538">
        <v>68</v>
      </c>
      <c r="C7538">
        <v>16495</v>
      </c>
      <c r="D7538">
        <v>46958</v>
      </c>
      <c r="E7538" t="s">
        <v>21</v>
      </c>
      <c r="F7538">
        <v>60</v>
      </c>
      <c r="G7538">
        <v>609</v>
      </c>
      <c r="H7538" t="s">
        <v>26</v>
      </c>
      <c r="I7538">
        <v>0</v>
      </c>
      <c r="J7538" t="s">
        <v>46</v>
      </c>
      <c r="K7538" t="s">
        <v>35</v>
      </c>
      <c r="L7538">
        <v>40.36</v>
      </c>
      <c r="M7538" t="s">
        <v>24</v>
      </c>
    </row>
    <row r="7539" spans="1:13" x14ac:dyDescent="0.3">
      <c r="A7539" t="s">
        <v>7573</v>
      </c>
      <c r="B7539">
        <v>45</v>
      </c>
      <c r="C7539">
        <v>116060</v>
      </c>
      <c r="D7539">
        <v>13697</v>
      </c>
      <c r="E7539" t="s">
        <v>29</v>
      </c>
      <c r="F7539">
        <v>24</v>
      </c>
      <c r="G7539">
        <v>586</v>
      </c>
      <c r="H7539" t="s">
        <v>59</v>
      </c>
      <c r="I7539">
        <v>0</v>
      </c>
      <c r="J7539" t="s">
        <v>17</v>
      </c>
      <c r="K7539" t="s">
        <v>30</v>
      </c>
      <c r="L7539">
        <v>31.85</v>
      </c>
      <c r="M7539" t="s">
        <v>19</v>
      </c>
    </row>
    <row r="7540" spans="1:13" x14ac:dyDescent="0.3">
      <c r="A7540" t="s">
        <v>7574</v>
      </c>
      <c r="B7540">
        <v>52</v>
      </c>
      <c r="C7540">
        <v>145146</v>
      </c>
      <c r="D7540">
        <v>65326</v>
      </c>
      <c r="E7540" t="s">
        <v>21</v>
      </c>
      <c r="F7540">
        <v>12</v>
      </c>
      <c r="G7540">
        <v>510</v>
      </c>
      <c r="H7540" t="s">
        <v>32</v>
      </c>
      <c r="I7540">
        <v>0</v>
      </c>
      <c r="J7540" t="s">
        <v>22</v>
      </c>
      <c r="K7540" t="s">
        <v>30</v>
      </c>
      <c r="L7540">
        <v>36.08</v>
      </c>
      <c r="M7540" t="s">
        <v>19</v>
      </c>
    </row>
    <row r="7541" spans="1:13" x14ac:dyDescent="0.3">
      <c r="A7541" t="s">
        <v>7575</v>
      </c>
      <c r="B7541">
        <v>48</v>
      </c>
      <c r="C7541">
        <v>139910</v>
      </c>
      <c r="D7541">
        <v>145757</v>
      </c>
      <c r="E7541" t="s">
        <v>29</v>
      </c>
      <c r="F7541">
        <v>12</v>
      </c>
      <c r="G7541">
        <v>839</v>
      </c>
      <c r="H7541" t="s">
        <v>32</v>
      </c>
      <c r="I7541">
        <v>0</v>
      </c>
      <c r="J7541" t="s">
        <v>22</v>
      </c>
      <c r="K7541" t="s">
        <v>52</v>
      </c>
      <c r="L7541">
        <v>16.21</v>
      </c>
      <c r="M7541" t="s">
        <v>19</v>
      </c>
    </row>
    <row r="7542" spans="1:13" x14ac:dyDescent="0.3">
      <c r="A7542" t="s">
        <v>7576</v>
      </c>
      <c r="B7542">
        <v>50</v>
      </c>
      <c r="C7542">
        <v>139123</v>
      </c>
      <c r="D7542">
        <v>171912</v>
      </c>
      <c r="E7542" t="s">
        <v>41</v>
      </c>
      <c r="F7542">
        <v>12</v>
      </c>
      <c r="G7542">
        <v>660</v>
      </c>
      <c r="H7542" t="s">
        <v>32</v>
      </c>
      <c r="I7542">
        <v>0</v>
      </c>
      <c r="J7542" t="s">
        <v>22</v>
      </c>
      <c r="K7542" t="s">
        <v>35</v>
      </c>
      <c r="L7542">
        <v>28.82</v>
      </c>
      <c r="M7542" t="s">
        <v>19</v>
      </c>
    </row>
    <row r="7543" spans="1:13" x14ac:dyDescent="0.3">
      <c r="A7543" t="s">
        <v>7577</v>
      </c>
      <c r="B7543">
        <v>64</v>
      </c>
      <c r="C7543">
        <v>147141</v>
      </c>
      <c r="D7543">
        <v>217462</v>
      </c>
      <c r="E7543" t="s">
        <v>37</v>
      </c>
      <c r="F7543">
        <v>48</v>
      </c>
      <c r="G7543">
        <v>817</v>
      </c>
      <c r="H7543" t="s">
        <v>26</v>
      </c>
      <c r="I7543">
        <v>0</v>
      </c>
      <c r="J7543" t="s">
        <v>46</v>
      </c>
      <c r="K7543" t="s">
        <v>52</v>
      </c>
      <c r="L7543">
        <v>21.71</v>
      </c>
      <c r="M7543" t="s">
        <v>19</v>
      </c>
    </row>
    <row r="7544" spans="1:13" x14ac:dyDescent="0.3">
      <c r="A7544" t="s">
        <v>7578</v>
      </c>
      <c r="B7544">
        <v>57</v>
      </c>
      <c r="C7544">
        <v>133275</v>
      </c>
      <c r="D7544">
        <v>109313</v>
      </c>
      <c r="E7544" t="s">
        <v>37</v>
      </c>
      <c r="F7544">
        <v>48</v>
      </c>
      <c r="G7544">
        <v>830</v>
      </c>
      <c r="H7544" t="s">
        <v>26</v>
      </c>
      <c r="I7544">
        <v>0</v>
      </c>
      <c r="J7544" t="s">
        <v>22</v>
      </c>
      <c r="K7544" t="s">
        <v>52</v>
      </c>
      <c r="L7544">
        <v>14.04</v>
      </c>
      <c r="M7544" t="s">
        <v>19</v>
      </c>
    </row>
    <row r="7545" spans="1:13" x14ac:dyDescent="0.3">
      <c r="A7545" t="s">
        <v>7579</v>
      </c>
      <c r="B7545">
        <v>50</v>
      </c>
      <c r="C7545">
        <v>93622</v>
      </c>
      <c r="D7545">
        <v>197417</v>
      </c>
      <c r="E7545" t="s">
        <v>29</v>
      </c>
      <c r="F7545">
        <v>48</v>
      </c>
      <c r="G7545">
        <v>717</v>
      </c>
      <c r="H7545" t="s">
        <v>26</v>
      </c>
      <c r="I7545">
        <v>0</v>
      </c>
      <c r="J7545" t="s">
        <v>22</v>
      </c>
      <c r="K7545" t="s">
        <v>18</v>
      </c>
      <c r="L7545">
        <v>26.08</v>
      </c>
      <c r="M7545" t="s">
        <v>19</v>
      </c>
    </row>
    <row r="7546" spans="1:13" x14ac:dyDescent="0.3">
      <c r="A7546" t="s">
        <v>7580</v>
      </c>
      <c r="B7546">
        <v>61</v>
      </c>
      <c r="C7546">
        <v>25939</v>
      </c>
      <c r="D7546">
        <v>135563</v>
      </c>
      <c r="E7546" t="s">
        <v>29</v>
      </c>
      <c r="F7546">
        <v>60</v>
      </c>
      <c r="G7546">
        <v>588</v>
      </c>
      <c r="H7546" t="s">
        <v>32</v>
      </c>
      <c r="I7546">
        <v>0</v>
      </c>
      <c r="J7546" t="s">
        <v>46</v>
      </c>
      <c r="K7546" t="s">
        <v>30</v>
      </c>
      <c r="L7546">
        <v>52.09</v>
      </c>
      <c r="M7546" t="s">
        <v>24</v>
      </c>
    </row>
    <row r="7547" spans="1:13" x14ac:dyDescent="0.3">
      <c r="A7547" t="s">
        <v>7581</v>
      </c>
      <c r="B7547">
        <v>48</v>
      </c>
      <c r="C7547">
        <v>46228</v>
      </c>
      <c r="D7547">
        <v>148020</v>
      </c>
      <c r="E7547" t="s">
        <v>21</v>
      </c>
      <c r="F7547">
        <v>48</v>
      </c>
      <c r="G7547">
        <v>656</v>
      </c>
      <c r="H7547" t="s">
        <v>59</v>
      </c>
      <c r="I7547">
        <v>0</v>
      </c>
      <c r="J7547" t="s">
        <v>22</v>
      </c>
      <c r="K7547" t="s">
        <v>35</v>
      </c>
      <c r="L7547">
        <v>37.97</v>
      </c>
      <c r="M7547" t="s">
        <v>19</v>
      </c>
    </row>
    <row r="7548" spans="1:13" x14ac:dyDescent="0.3">
      <c r="A7548" t="s">
        <v>7582</v>
      </c>
      <c r="B7548">
        <v>39</v>
      </c>
      <c r="C7548">
        <v>53054</v>
      </c>
      <c r="D7548">
        <v>48586</v>
      </c>
      <c r="E7548" t="s">
        <v>29</v>
      </c>
      <c r="F7548">
        <v>48</v>
      </c>
      <c r="G7548">
        <v>847</v>
      </c>
      <c r="H7548" t="s">
        <v>32</v>
      </c>
      <c r="I7548">
        <v>0</v>
      </c>
      <c r="J7548" t="s">
        <v>17</v>
      </c>
      <c r="K7548" t="s">
        <v>52</v>
      </c>
      <c r="L7548">
        <v>15.24</v>
      </c>
      <c r="M7548" t="s">
        <v>19</v>
      </c>
    </row>
    <row r="7549" spans="1:13" x14ac:dyDescent="0.3">
      <c r="A7549" t="s">
        <v>7583</v>
      </c>
      <c r="B7549">
        <v>41</v>
      </c>
      <c r="C7549">
        <v>131515</v>
      </c>
      <c r="D7549">
        <v>110026</v>
      </c>
      <c r="E7549" t="s">
        <v>21</v>
      </c>
      <c r="F7549">
        <v>24</v>
      </c>
      <c r="G7549">
        <v>357</v>
      </c>
      <c r="H7549" t="s">
        <v>16</v>
      </c>
      <c r="I7549">
        <v>1</v>
      </c>
      <c r="J7549" t="s">
        <v>17</v>
      </c>
      <c r="K7549" t="s">
        <v>23</v>
      </c>
      <c r="L7549">
        <v>53.63</v>
      </c>
      <c r="M7549" t="s">
        <v>24</v>
      </c>
    </row>
    <row r="7550" spans="1:13" x14ac:dyDescent="0.3">
      <c r="A7550" t="s">
        <v>7584</v>
      </c>
      <c r="B7550">
        <v>63</v>
      </c>
      <c r="C7550">
        <v>45583</v>
      </c>
      <c r="D7550">
        <v>198205</v>
      </c>
      <c r="E7550" t="s">
        <v>15</v>
      </c>
      <c r="F7550">
        <v>12</v>
      </c>
      <c r="G7550">
        <v>646</v>
      </c>
      <c r="H7550" t="s">
        <v>59</v>
      </c>
      <c r="I7550">
        <v>0</v>
      </c>
      <c r="J7550" t="s">
        <v>46</v>
      </c>
      <c r="K7550" t="s">
        <v>35</v>
      </c>
      <c r="L7550">
        <v>47.15</v>
      </c>
      <c r="M7550" t="s">
        <v>24</v>
      </c>
    </row>
    <row r="7551" spans="1:13" x14ac:dyDescent="0.3">
      <c r="A7551" t="s">
        <v>7585</v>
      </c>
      <c r="B7551">
        <v>66</v>
      </c>
      <c r="C7551">
        <v>97710</v>
      </c>
      <c r="D7551">
        <v>167761</v>
      </c>
      <c r="E7551" t="s">
        <v>37</v>
      </c>
      <c r="F7551">
        <v>24</v>
      </c>
      <c r="G7551">
        <v>482</v>
      </c>
      <c r="H7551" t="s">
        <v>16</v>
      </c>
      <c r="I7551">
        <v>0</v>
      </c>
      <c r="J7551" t="s">
        <v>46</v>
      </c>
      <c r="K7551" t="s">
        <v>23</v>
      </c>
      <c r="L7551">
        <v>52.88</v>
      </c>
      <c r="M7551" t="s">
        <v>24</v>
      </c>
    </row>
    <row r="7552" spans="1:13" x14ac:dyDescent="0.3">
      <c r="A7552" t="s">
        <v>7586</v>
      </c>
      <c r="B7552">
        <v>50</v>
      </c>
      <c r="C7552">
        <v>73465</v>
      </c>
      <c r="D7552">
        <v>121606</v>
      </c>
      <c r="E7552" t="s">
        <v>21</v>
      </c>
      <c r="F7552">
        <v>36</v>
      </c>
      <c r="G7552">
        <v>342</v>
      </c>
      <c r="H7552" t="s">
        <v>16</v>
      </c>
      <c r="I7552">
        <v>0</v>
      </c>
      <c r="J7552" t="s">
        <v>22</v>
      </c>
      <c r="K7552" t="s">
        <v>23</v>
      </c>
      <c r="L7552">
        <v>57.49</v>
      </c>
      <c r="M7552" t="s">
        <v>24</v>
      </c>
    </row>
    <row r="7553" spans="1:13" x14ac:dyDescent="0.3">
      <c r="A7553" t="s">
        <v>7587</v>
      </c>
      <c r="B7553">
        <v>32</v>
      </c>
      <c r="C7553">
        <v>62766</v>
      </c>
      <c r="D7553">
        <v>68002</v>
      </c>
      <c r="E7553" t="s">
        <v>21</v>
      </c>
      <c r="F7553">
        <v>12</v>
      </c>
      <c r="G7553">
        <v>774</v>
      </c>
      <c r="H7553" t="s">
        <v>32</v>
      </c>
      <c r="I7553">
        <v>0</v>
      </c>
      <c r="J7553" t="s">
        <v>33</v>
      </c>
      <c r="K7553" t="s">
        <v>18</v>
      </c>
      <c r="L7553">
        <v>20.69</v>
      </c>
      <c r="M7553" t="s">
        <v>19</v>
      </c>
    </row>
    <row r="7554" spans="1:13" x14ac:dyDescent="0.3">
      <c r="A7554" t="s">
        <v>7588</v>
      </c>
      <c r="B7554">
        <v>25</v>
      </c>
      <c r="C7554">
        <v>117541</v>
      </c>
      <c r="D7554">
        <v>135866</v>
      </c>
      <c r="E7554" t="s">
        <v>29</v>
      </c>
      <c r="F7554">
        <v>36</v>
      </c>
      <c r="G7554">
        <v>840</v>
      </c>
      <c r="H7554" t="s">
        <v>16</v>
      </c>
      <c r="I7554">
        <v>1</v>
      </c>
      <c r="J7554" t="s">
        <v>27</v>
      </c>
      <c r="K7554" t="s">
        <v>52</v>
      </c>
      <c r="L7554">
        <v>22.55</v>
      </c>
      <c r="M7554" t="s">
        <v>19</v>
      </c>
    </row>
    <row r="7555" spans="1:13" x14ac:dyDescent="0.3">
      <c r="A7555" t="s">
        <v>7589</v>
      </c>
      <c r="B7555">
        <v>68</v>
      </c>
      <c r="C7555">
        <v>44404</v>
      </c>
      <c r="D7555">
        <v>198432</v>
      </c>
      <c r="E7555" t="s">
        <v>29</v>
      </c>
      <c r="F7555">
        <v>24</v>
      </c>
      <c r="G7555">
        <v>633</v>
      </c>
      <c r="H7555" t="s">
        <v>26</v>
      </c>
      <c r="I7555">
        <v>0</v>
      </c>
      <c r="J7555" t="s">
        <v>46</v>
      </c>
      <c r="K7555" t="s">
        <v>35</v>
      </c>
      <c r="L7555">
        <v>44.44</v>
      </c>
      <c r="M7555" t="s">
        <v>24</v>
      </c>
    </row>
    <row r="7556" spans="1:13" x14ac:dyDescent="0.3">
      <c r="A7556" t="s">
        <v>7590</v>
      </c>
      <c r="B7556">
        <v>23</v>
      </c>
      <c r="C7556">
        <v>96456</v>
      </c>
      <c r="D7556">
        <v>146491</v>
      </c>
      <c r="E7556" t="s">
        <v>15</v>
      </c>
      <c r="F7556">
        <v>48</v>
      </c>
      <c r="G7556">
        <v>621</v>
      </c>
      <c r="H7556" t="s">
        <v>26</v>
      </c>
      <c r="I7556">
        <v>0</v>
      </c>
      <c r="J7556" t="s">
        <v>27</v>
      </c>
      <c r="K7556" t="s">
        <v>35</v>
      </c>
      <c r="L7556">
        <v>36.42</v>
      </c>
      <c r="M7556" t="s">
        <v>19</v>
      </c>
    </row>
    <row r="7557" spans="1:13" x14ac:dyDescent="0.3">
      <c r="A7557" t="s">
        <v>7591</v>
      </c>
      <c r="B7557">
        <v>22</v>
      </c>
      <c r="C7557">
        <v>54305</v>
      </c>
      <c r="D7557">
        <v>135076</v>
      </c>
      <c r="E7557" t="s">
        <v>29</v>
      </c>
      <c r="F7557">
        <v>12</v>
      </c>
      <c r="G7557">
        <v>627</v>
      </c>
      <c r="H7557" t="s">
        <v>32</v>
      </c>
      <c r="I7557">
        <v>1</v>
      </c>
      <c r="J7557" t="s">
        <v>27</v>
      </c>
      <c r="K7557" t="s">
        <v>35</v>
      </c>
      <c r="L7557">
        <v>41.41</v>
      </c>
      <c r="M7557" t="s">
        <v>24</v>
      </c>
    </row>
    <row r="7558" spans="1:13" x14ac:dyDescent="0.3">
      <c r="A7558" t="s">
        <v>7592</v>
      </c>
      <c r="B7558">
        <v>52</v>
      </c>
      <c r="C7558">
        <v>119052</v>
      </c>
      <c r="D7558">
        <v>15772</v>
      </c>
      <c r="E7558" t="s">
        <v>37</v>
      </c>
      <c r="F7558">
        <v>48</v>
      </c>
      <c r="G7558">
        <v>415</v>
      </c>
      <c r="H7558" t="s">
        <v>16</v>
      </c>
      <c r="I7558">
        <v>0</v>
      </c>
      <c r="J7558" t="s">
        <v>22</v>
      </c>
      <c r="K7558" t="s">
        <v>23</v>
      </c>
      <c r="L7558">
        <v>47.3</v>
      </c>
      <c r="M7558" t="s">
        <v>24</v>
      </c>
    </row>
    <row r="7559" spans="1:13" x14ac:dyDescent="0.3">
      <c r="A7559" t="s">
        <v>7593</v>
      </c>
      <c r="B7559">
        <v>42</v>
      </c>
      <c r="C7559">
        <v>38699</v>
      </c>
      <c r="D7559">
        <v>72497</v>
      </c>
      <c r="E7559" t="s">
        <v>29</v>
      </c>
      <c r="F7559">
        <v>60</v>
      </c>
      <c r="G7559">
        <v>500</v>
      </c>
      <c r="H7559" t="s">
        <v>16</v>
      </c>
      <c r="I7559">
        <v>0</v>
      </c>
      <c r="J7559" t="s">
        <v>17</v>
      </c>
      <c r="K7559" t="s">
        <v>30</v>
      </c>
      <c r="L7559">
        <v>47.72</v>
      </c>
      <c r="M7559" t="s">
        <v>24</v>
      </c>
    </row>
    <row r="7560" spans="1:13" x14ac:dyDescent="0.3">
      <c r="A7560" t="s">
        <v>7594</v>
      </c>
      <c r="B7560">
        <v>45</v>
      </c>
      <c r="C7560">
        <v>143138</v>
      </c>
      <c r="D7560">
        <v>87852</v>
      </c>
      <c r="E7560" t="s">
        <v>41</v>
      </c>
      <c r="F7560">
        <v>60</v>
      </c>
      <c r="G7560">
        <v>343</v>
      </c>
      <c r="H7560" t="s">
        <v>32</v>
      </c>
      <c r="I7560">
        <v>0</v>
      </c>
      <c r="J7560" t="s">
        <v>17</v>
      </c>
      <c r="K7560" t="s">
        <v>23</v>
      </c>
      <c r="L7560">
        <v>47.78</v>
      </c>
      <c r="M7560" t="s">
        <v>24</v>
      </c>
    </row>
    <row r="7561" spans="1:13" x14ac:dyDescent="0.3">
      <c r="A7561" t="s">
        <v>7595</v>
      </c>
      <c r="B7561">
        <v>30</v>
      </c>
      <c r="C7561">
        <v>97344</v>
      </c>
      <c r="D7561">
        <v>12650</v>
      </c>
      <c r="E7561" t="s">
        <v>29</v>
      </c>
      <c r="F7561">
        <v>36</v>
      </c>
      <c r="G7561">
        <v>600</v>
      </c>
      <c r="H7561" t="s">
        <v>59</v>
      </c>
      <c r="I7561">
        <v>0</v>
      </c>
      <c r="J7561" t="s">
        <v>33</v>
      </c>
      <c r="K7561" t="s">
        <v>35</v>
      </c>
      <c r="L7561">
        <v>30.95</v>
      </c>
      <c r="M7561" t="s">
        <v>19</v>
      </c>
    </row>
    <row r="7562" spans="1:13" x14ac:dyDescent="0.3">
      <c r="A7562" t="s">
        <v>7596</v>
      </c>
      <c r="B7562">
        <v>65</v>
      </c>
      <c r="C7562">
        <v>117197</v>
      </c>
      <c r="D7562">
        <v>11707</v>
      </c>
      <c r="E7562" t="s">
        <v>15</v>
      </c>
      <c r="F7562">
        <v>60</v>
      </c>
      <c r="G7562">
        <v>536</v>
      </c>
      <c r="H7562" t="s">
        <v>26</v>
      </c>
      <c r="I7562">
        <v>0</v>
      </c>
      <c r="J7562" t="s">
        <v>46</v>
      </c>
      <c r="K7562" t="s">
        <v>30</v>
      </c>
      <c r="L7562">
        <v>35.619999999999997</v>
      </c>
      <c r="M7562" t="s">
        <v>19</v>
      </c>
    </row>
    <row r="7563" spans="1:13" x14ac:dyDescent="0.3">
      <c r="A7563" t="s">
        <v>7597</v>
      </c>
      <c r="B7563">
        <v>44</v>
      </c>
      <c r="C7563">
        <v>65202</v>
      </c>
      <c r="D7563">
        <v>56175</v>
      </c>
      <c r="E7563" t="s">
        <v>37</v>
      </c>
      <c r="F7563">
        <v>48</v>
      </c>
      <c r="G7563">
        <v>743</v>
      </c>
      <c r="H7563" t="s">
        <v>16</v>
      </c>
      <c r="I7563">
        <v>0</v>
      </c>
      <c r="J7563" t="s">
        <v>17</v>
      </c>
      <c r="K7563" t="s">
        <v>18</v>
      </c>
      <c r="L7563">
        <v>27.98</v>
      </c>
      <c r="M7563" t="s">
        <v>19</v>
      </c>
    </row>
    <row r="7564" spans="1:13" x14ac:dyDescent="0.3">
      <c r="A7564" t="s">
        <v>7598</v>
      </c>
      <c r="B7564">
        <v>19</v>
      </c>
      <c r="C7564">
        <v>125785</v>
      </c>
      <c r="D7564">
        <v>48382</v>
      </c>
      <c r="E7564" t="s">
        <v>15</v>
      </c>
      <c r="F7564">
        <v>36</v>
      </c>
      <c r="G7564">
        <v>679</v>
      </c>
      <c r="H7564" t="s">
        <v>26</v>
      </c>
      <c r="I7564">
        <v>0</v>
      </c>
      <c r="J7564" t="s">
        <v>27</v>
      </c>
      <c r="K7564" t="s">
        <v>35</v>
      </c>
      <c r="L7564">
        <v>28.58</v>
      </c>
      <c r="M7564" t="s">
        <v>19</v>
      </c>
    </row>
    <row r="7565" spans="1:13" x14ac:dyDescent="0.3">
      <c r="A7565" t="s">
        <v>7599</v>
      </c>
      <c r="B7565">
        <v>64</v>
      </c>
      <c r="C7565">
        <v>141735</v>
      </c>
      <c r="D7565">
        <v>214773</v>
      </c>
      <c r="E7565" t="s">
        <v>15</v>
      </c>
      <c r="F7565">
        <v>12</v>
      </c>
      <c r="G7565">
        <v>432</v>
      </c>
      <c r="H7565" t="s">
        <v>16</v>
      </c>
      <c r="I7565">
        <v>0</v>
      </c>
      <c r="J7565" t="s">
        <v>46</v>
      </c>
      <c r="K7565" t="s">
        <v>23</v>
      </c>
      <c r="L7565">
        <v>55.5</v>
      </c>
      <c r="M7565" t="s">
        <v>24</v>
      </c>
    </row>
    <row r="7566" spans="1:13" x14ac:dyDescent="0.3">
      <c r="A7566" t="s">
        <v>7600</v>
      </c>
      <c r="B7566">
        <v>18</v>
      </c>
      <c r="C7566">
        <v>91447</v>
      </c>
      <c r="D7566">
        <v>160768</v>
      </c>
      <c r="E7566" t="s">
        <v>29</v>
      </c>
      <c r="F7566">
        <v>12</v>
      </c>
      <c r="G7566">
        <v>338</v>
      </c>
      <c r="H7566" t="s">
        <v>16</v>
      </c>
      <c r="I7566">
        <v>0</v>
      </c>
      <c r="J7566" t="s">
        <v>27</v>
      </c>
      <c r="K7566" t="s">
        <v>23</v>
      </c>
      <c r="L7566">
        <v>64.12</v>
      </c>
      <c r="M7566" t="s">
        <v>24</v>
      </c>
    </row>
    <row r="7567" spans="1:13" x14ac:dyDescent="0.3">
      <c r="A7567" t="s">
        <v>7601</v>
      </c>
      <c r="B7567">
        <v>44</v>
      </c>
      <c r="C7567">
        <v>55303</v>
      </c>
      <c r="D7567">
        <v>221428</v>
      </c>
      <c r="E7567" t="s">
        <v>37</v>
      </c>
      <c r="F7567">
        <v>48</v>
      </c>
      <c r="G7567">
        <v>559</v>
      </c>
      <c r="H7567" t="s">
        <v>32</v>
      </c>
      <c r="I7567">
        <v>0</v>
      </c>
      <c r="J7567" t="s">
        <v>17</v>
      </c>
      <c r="K7567" t="s">
        <v>30</v>
      </c>
      <c r="L7567">
        <v>45.25</v>
      </c>
      <c r="M7567" t="s">
        <v>24</v>
      </c>
    </row>
    <row r="7568" spans="1:13" x14ac:dyDescent="0.3">
      <c r="A7568" t="s">
        <v>7602</v>
      </c>
      <c r="B7568">
        <v>50</v>
      </c>
      <c r="C7568">
        <v>87098</v>
      </c>
      <c r="D7568">
        <v>158896</v>
      </c>
      <c r="E7568" t="s">
        <v>21</v>
      </c>
      <c r="F7568">
        <v>24</v>
      </c>
      <c r="G7568">
        <v>676</v>
      </c>
      <c r="H7568" t="s">
        <v>59</v>
      </c>
      <c r="I7568">
        <v>0</v>
      </c>
      <c r="J7568" t="s">
        <v>22</v>
      </c>
      <c r="K7568" t="s">
        <v>35</v>
      </c>
      <c r="L7568">
        <v>31.82</v>
      </c>
      <c r="M7568" t="s">
        <v>19</v>
      </c>
    </row>
    <row r="7569" spans="1:13" x14ac:dyDescent="0.3">
      <c r="A7569" t="s">
        <v>7603</v>
      </c>
      <c r="B7569">
        <v>22</v>
      </c>
      <c r="C7569">
        <v>89715</v>
      </c>
      <c r="D7569">
        <v>231265</v>
      </c>
      <c r="E7569" t="s">
        <v>37</v>
      </c>
      <c r="F7569">
        <v>36</v>
      </c>
      <c r="G7569">
        <v>529</v>
      </c>
      <c r="H7569" t="s">
        <v>32</v>
      </c>
      <c r="I7569">
        <v>0</v>
      </c>
      <c r="J7569" t="s">
        <v>27</v>
      </c>
      <c r="K7569" t="s">
        <v>30</v>
      </c>
      <c r="L7569">
        <v>48.26</v>
      </c>
      <c r="M7569" t="s">
        <v>24</v>
      </c>
    </row>
    <row r="7570" spans="1:13" x14ac:dyDescent="0.3">
      <c r="A7570" t="s">
        <v>7604</v>
      </c>
      <c r="B7570">
        <v>49</v>
      </c>
      <c r="C7570">
        <v>83000</v>
      </c>
      <c r="D7570">
        <v>178946</v>
      </c>
      <c r="E7570" t="s">
        <v>41</v>
      </c>
      <c r="F7570">
        <v>12</v>
      </c>
      <c r="G7570">
        <v>569</v>
      </c>
      <c r="H7570" t="s">
        <v>26</v>
      </c>
      <c r="I7570">
        <v>0</v>
      </c>
      <c r="J7570" t="s">
        <v>22</v>
      </c>
      <c r="K7570" t="s">
        <v>30</v>
      </c>
      <c r="L7570">
        <v>36.11</v>
      </c>
      <c r="M7570" t="s">
        <v>19</v>
      </c>
    </row>
    <row r="7571" spans="1:13" x14ac:dyDescent="0.3">
      <c r="A7571" t="s">
        <v>7605</v>
      </c>
      <c r="B7571">
        <v>34</v>
      </c>
      <c r="C7571">
        <v>45635</v>
      </c>
      <c r="D7571">
        <v>42035</v>
      </c>
      <c r="E7571" t="s">
        <v>41</v>
      </c>
      <c r="F7571">
        <v>12</v>
      </c>
      <c r="G7571">
        <v>326</v>
      </c>
      <c r="H7571" t="s">
        <v>59</v>
      </c>
      <c r="I7571">
        <v>0</v>
      </c>
      <c r="J7571" t="s">
        <v>33</v>
      </c>
      <c r="K7571" t="s">
        <v>23</v>
      </c>
      <c r="L7571">
        <v>51.99</v>
      </c>
      <c r="M7571" t="s">
        <v>24</v>
      </c>
    </row>
    <row r="7572" spans="1:13" x14ac:dyDescent="0.3">
      <c r="A7572" t="s">
        <v>7606</v>
      </c>
      <c r="B7572">
        <v>36</v>
      </c>
      <c r="C7572">
        <v>69780</v>
      </c>
      <c r="D7572">
        <v>152475</v>
      </c>
      <c r="E7572" t="s">
        <v>37</v>
      </c>
      <c r="F7572">
        <v>60</v>
      </c>
      <c r="G7572">
        <v>635</v>
      </c>
      <c r="H7572" t="s">
        <v>59</v>
      </c>
      <c r="I7572">
        <v>0</v>
      </c>
      <c r="J7572" t="s">
        <v>17</v>
      </c>
      <c r="K7572" t="s">
        <v>35</v>
      </c>
      <c r="L7572">
        <v>35.81</v>
      </c>
      <c r="M7572" t="s">
        <v>19</v>
      </c>
    </row>
    <row r="7573" spans="1:13" x14ac:dyDescent="0.3">
      <c r="A7573" t="s">
        <v>7607</v>
      </c>
      <c r="B7573">
        <v>32</v>
      </c>
      <c r="C7573">
        <v>121565</v>
      </c>
      <c r="D7573">
        <v>17793</v>
      </c>
      <c r="E7573" t="s">
        <v>15</v>
      </c>
      <c r="F7573">
        <v>36</v>
      </c>
      <c r="G7573">
        <v>625</v>
      </c>
      <c r="H7573" t="s">
        <v>59</v>
      </c>
      <c r="I7573">
        <v>0</v>
      </c>
      <c r="J7573" t="s">
        <v>33</v>
      </c>
      <c r="K7573" t="s">
        <v>35</v>
      </c>
      <c r="L7573">
        <v>29.35</v>
      </c>
      <c r="M7573" t="s">
        <v>19</v>
      </c>
    </row>
    <row r="7574" spans="1:13" x14ac:dyDescent="0.3">
      <c r="A7574" t="s">
        <v>7608</v>
      </c>
      <c r="B7574">
        <v>28</v>
      </c>
      <c r="C7574">
        <v>133613</v>
      </c>
      <c r="D7574">
        <v>187220</v>
      </c>
      <c r="E7574" t="s">
        <v>41</v>
      </c>
      <c r="F7574">
        <v>48</v>
      </c>
      <c r="G7574">
        <v>750</v>
      </c>
      <c r="H7574" t="s">
        <v>16</v>
      </c>
      <c r="I7574">
        <v>0</v>
      </c>
      <c r="J7574" t="s">
        <v>33</v>
      </c>
      <c r="K7574" t="s">
        <v>18</v>
      </c>
      <c r="L7574">
        <v>29.4</v>
      </c>
      <c r="M7574" t="s">
        <v>19</v>
      </c>
    </row>
    <row r="7575" spans="1:13" x14ac:dyDescent="0.3">
      <c r="A7575" t="s">
        <v>7609</v>
      </c>
      <c r="B7575">
        <v>27</v>
      </c>
      <c r="C7575">
        <v>115529</v>
      </c>
      <c r="D7575">
        <v>91775</v>
      </c>
      <c r="E7575" t="s">
        <v>41</v>
      </c>
      <c r="F7575">
        <v>60</v>
      </c>
      <c r="G7575">
        <v>597</v>
      </c>
      <c r="H7575" t="s">
        <v>16</v>
      </c>
      <c r="I7575">
        <v>1</v>
      </c>
      <c r="J7575" t="s">
        <v>33</v>
      </c>
      <c r="K7575" t="s">
        <v>30</v>
      </c>
      <c r="L7575">
        <v>37.479999999999997</v>
      </c>
      <c r="M7575" t="s">
        <v>19</v>
      </c>
    </row>
    <row r="7576" spans="1:13" x14ac:dyDescent="0.3">
      <c r="A7576" t="s">
        <v>7610</v>
      </c>
      <c r="B7576">
        <v>31</v>
      </c>
      <c r="C7576">
        <v>45118</v>
      </c>
      <c r="D7576">
        <v>79570</v>
      </c>
      <c r="E7576" t="s">
        <v>29</v>
      </c>
      <c r="F7576">
        <v>12</v>
      </c>
      <c r="G7576">
        <v>800</v>
      </c>
      <c r="H7576" t="s">
        <v>16</v>
      </c>
      <c r="I7576">
        <v>0</v>
      </c>
      <c r="J7576" t="s">
        <v>33</v>
      </c>
      <c r="K7576" t="s">
        <v>52</v>
      </c>
      <c r="L7576">
        <v>27.34</v>
      </c>
      <c r="M7576" t="s">
        <v>19</v>
      </c>
    </row>
    <row r="7577" spans="1:13" x14ac:dyDescent="0.3">
      <c r="A7577" t="s">
        <v>7611</v>
      </c>
      <c r="B7577">
        <v>41</v>
      </c>
      <c r="C7577">
        <v>97027</v>
      </c>
      <c r="D7577">
        <v>168221</v>
      </c>
      <c r="E7577" t="s">
        <v>21</v>
      </c>
      <c r="F7577">
        <v>60</v>
      </c>
      <c r="G7577">
        <v>735</v>
      </c>
      <c r="H7577" t="s">
        <v>59</v>
      </c>
      <c r="I7577">
        <v>0</v>
      </c>
      <c r="J7577" t="s">
        <v>17</v>
      </c>
      <c r="K7577" t="s">
        <v>18</v>
      </c>
      <c r="L7577">
        <v>27.57</v>
      </c>
      <c r="M7577" t="s">
        <v>19</v>
      </c>
    </row>
    <row r="7578" spans="1:13" x14ac:dyDescent="0.3">
      <c r="A7578" t="s">
        <v>7612</v>
      </c>
      <c r="B7578">
        <v>31</v>
      </c>
      <c r="C7578">
        <v>25058</v>
      </c>
      <c r="D7578">
        <v>8650</v>
      </c>
      <c r="E7578" t="s">
        <v>15</v>
      </c>
      <c r="F7578">
        <v>24</v>
      </c>
      <c r="G7578">
        <v>607</v>
      </c>
      <c r="H7578" t="s">
        <v>16</v>
      </c>
      <c r="I7578">
        <v>1</v>
      </c>
      <c r="J7578" t="s">
        <v>33</v>
      </c>
      <c r="K7578" t="s">
        <v>35</v>
      </c>
      <c r="L7578">
        <v>35.24</v>
      </c>
      <c r="M7578" t="s">
        <v>19</v>
      </c>
    </row>
    <row r="7579" spans="1:13" x14ac:dyDescent="0.3">
      <c r="A7579" t="s">
        <v>7613</v>
      </c>
      <c r="B7579">
        <v>24</v>
      </c>
      <c r="C7579">
        <v>139650</v>
      </c>
      <c r="D7579">
        <v>30541</v>
      </c>
      <c r="E7579" t="s">
        <v>41</v>
      </c>
      <c r="F7579">
        <v>36</v>
      </c>
      <c r="G7579">
        <v>789</v>
      </c>
      <c r="H7579" t="s">
        <v>32</v>
      </c>
      <c r="I7579">
        <v>0</v>
      </c>
      <c r="J7579" t="s">
        <v>27</v>
      </c>
      <c r="K7579" t="s">
        <v>18</v>
      </c>
      <c r="L7579">
        <v>22.67</v>
      </c>
      <c r="M7579" t="s">
        <v>19</v>
      </c>
    </row>
    <row r="7580" spans="1:13" x14ac:dyDescent="0.3">
      <c r="A7580" t="s">
        <v>7614</v>
      </c>
      <c r="B7580">
        <v>68</v>
      </c>
      <c r="C7580">
        <v>113038</v>
      </c>
      <c r="D7580">
        <v>93902</v>
      </c>
      <c r="E7580" t="s">
        <v>29</v>
      </c>
      <c r="F7580">
        <v>48</v>
      </c>
      <c r="G7580">
        <v>632</v>
      </c>
      <c r="H7580" t="s">
        <v>16</v>
      </c>
      <c r="I7580">
        <v>0</v>
      </c>
      <c r="J7580" t="s">
        <v>46</v>
      </c>
      <c r="K7580" t="s">
        <v>35</v>
      </c>
      <c r="L7580">
        <v>39.770000000000003</v>
      </c>
      <c r="M7580" t="s">
        <v>19</v>
      </c>
    </row>
    <row r="7581" spans="1:13" x14ac:dyDescent="0.3">
      <c r="A7581" t="s">
        <v>7615</v>
      </c>
      <c r="B7581">
        <v>40</v>
      </c>
      <c r="C7581">
        <v>123814</v>
      </c>
      <c r="D7581">
        <v>144902</v>
      </c>
      <c r="E7581" t="s">
        <v>37</v>
      </c>
      <c r="F7581">
        <v>24</v>
      </c>
      <c r="G7581">
        <v>309</v>
      </c>
      <c r="H7581" t="s">
        <v>32</v>
      </c>
      <c r="I7581">
        <v>0</v>
      </c>
      <c r="J7581" t="s">
        <v>17</v>
      </c>
      <c r="K7581" t="s">
        <v>23</v>
      </c>
      <c r="L7581">
        <v>52</v>
      </c>
      <c r="M7581" t="s">
        <v>24</v>
      </c>
    </row>
    <row r="7582" spans="1:13" x14ac:dyDescent="0.3">
      <c r="A7582" t="s">
        <v>7616</v>
      </c>
      <c r="B7582">
        <v>21</v>
      </c>
      <c r="C7582">
        <v>32599</v>
      </c>
      <c r="D7582">
        <v>86174</v>
      </c>
      <c r="E7582" t="s">
        <v>21</v>
      </c>
      <c r="F7582">
        <v>60</v>
      </c>
      <c r="G7582">
        <v>639</v>
      </c>
      <c r="H7582" t="s">
        <v>32</v>
      </c>
      <c r="I7582">
        <v>0</v>
      </c>
      <c r="J7582" t="s">
        <v>27</v>
      </c>
      <c r="K7582" t="s">
        <v>35</v>
      </c>
      <c r="L7582">
        <v>41.15</v>
      </c>
      <c r="M7582" t="s">
        <v>24</v>
      </c>
    </row>
    <row r="7583" spans="1:13" x14ac:dyDescent="0.3">
      <c r="A7583" t="s">
        <v>7617</v>
      </c>
      <c r="B7583">
        <v>24</v>
      </c>
      <c r="C7583">
        <v>119778</v>
      </c>
      <c r="D7583">
        <v>76723</v>
      </c>
      <c r="E7583" t="s">
        <v>15</v>
      </c>
      <c r="F7583">
        <v>36</v>
      </c>
      <c r="G7583">
        <v>503</v>
      </c>
      <c r="H7583" t="s">
        <v>16</v>
      </c>
      <c r="I7583">
        <v>0</v>
      </c>
      <c r="J7583" t="s">
        <v>27</v>
      </c>
      <c r="K7583" t="s">
        <v>30</v>
      </c>
      <c r="L7583">
        <v>49.21</v>
      </c>
      <c r="M7583" t="s">
        <v>24</v>
      </c>
    </row>
    <row r="7584" spans="1:13" x14ac:dyDescent="0.3">
      <c r="A7584" t="s">
        <v>7618</v>
      </c>
      <c r="B7584">
        <v>48</v>
      </c>
      <c r="C7584">
        <v>17053</v>
      </c>
      <c r="D7584">
        <v>194576</v>
      </c>
      <c r="E7584" t="s">
        <v>37</v>
      </c>
      <c r="F7584">
        <v>12</v>
      </c>
      <c r="G7584">
        <v>697</v>
      </c>
      <c r="H7584" t="s">
        <v>26</v>
      </c>
      <c r="I7584">
        <v>1</v>
      </c>
      <c r="J7584" t="s">
        <v>22</v>
      </c>
      <c r="K7584" t="s">
        <v>35</v>
      </c>
      <c r="L7584">
        <v>55.03</v>
      </c>
      <c r="M7584" t="s">
        <v>24</v>
      </c>
    </row>
    <row r="7585" spans="1:13" x14ac:dyDescent="0.3">
      <c r="A7585" t="s">
        <v>7619</v>
      </c>
      <c r="B7585">
        <v>60</v>
      </c>
      <c r="C7585">
        <v>135984</v>
      </c>
      <c r="D7585">
        <v>182707</v>
      </c>
      <c r="E7585" t="s">
        <v>21</v>
      </c>
      <c r="F7585">
        <v>12</v>
      </c>
      <c r="G7585">
        <v>556</v>
      </c>
      <c r="H7585" t="s">
        <v>59</v>
      </c>
      <c r="I7585">
        <v>0</v>
      </c>
      <c r="J7585" t="s">
        <v>22</v>
      </c>
      <c r="K7585" t="s">
        <v>30</v>
      </c>
      <c r="L7585">
        <v>38.14</v>
      </c>
      <c r="M7585" t="s">
        <v>19</v>
      </c>
    </row>
    <row r="7586" spans="1:13" x14ac:dyDescent="0.3">
      <c r="A7586" t="s">
        <v>7620</v>
      </c>
      <c r="B7586">
        <v>57</v>
      </c>
      <c r="C7586">
        <v>124783</v>
      </c>
      <c r="D7586">
        <v>170218</v>
      </c>
      <c r="E7586" t="s">
        <v>41</v>
      </c>
      <c r="F7586">
        <v>12</v>
      </c>
      <c r="G7586">
        <v>648</v>
      </c>
      <c r="H7586" t="s">
        <v>32</v>
      </c>
      <c r="I7586">
        <v>0</v>
      </c>
      <c r="J7586" t="s">
        <v>22</v>
      </c>
      <c r="K7586" t="s">
        <v>35</v>
      </c>
      <c r="L7586">
        <v>30.07</v>
      </c>
      <c r="M7586" t="s">
        <v>19</v>
      </c>
    </row>
    <row r="7587" spans="1:13" x14ac:dyDescent="0.3">
      <c r="A7587" t="s">
        <v>7621</v>
      </c>
      <c r="B7587">
        <v>50</v>
      </c>
      <c r="C7587">
        <v>17840</v>
      </c>
      <c r="D7587">
        <v>238620</v>
      </c>
      <c r="E7587" t="s">
        <v>29</v>
      </c>
      <c r="F7587">
        <v>60</v>
      </c>
      <c r="G7587">
        <v>492</v>
      </c>
      <c r="H7587" t="s">
        <v>16</v>
      </c>
      <c r="I7587">
        <v>0</v>
      </c>
      <c r="J7587" t="s">
        <v>22</v>
      </c>
      <c r="K7587" t="s">
        <v>23</v>
      </c>
      <c r="L7587">
        <v>76.7</v>
      </c>
      <c r="M7587" t="s">
        <v>48</v>
      </c>
    </row>
    <row r="7588" spans="1:13" x14ac:dyDescent="0.3">
      <c r="A7588" t="s">
        <v>7622</v>
      </c>
      <c r="B7588">
        <v>38</v>
      </c>
      <c r="C7588">
        <v>85460</v>
      </c>
      <c r="D7588">
        <v>140172</v>
      </c>
      <c r="E7588" t="s">
        <v>15</v>
      </c>
      <c r="F7588">
        <v>36</v>
      </c>
      <c r="G7588">
        <v>451</v>
      </c>
      <c r="H7588" t="s">
        <v>59</v>
      </c>
      <c r="I7588">
        <v>0</v>
      </c>
      <c r="J7588" t="s">
        <v>17</v>
      </c>
      <c r="K7588" t="s">
        <v>23</v>
      </c>
      <c r="L7588">
        <v>46.17</v>
      </c>
      <c r="M7588" t="s">
        <v>24</v>
      </c>
    </row>
    <row r="7589" spans="1:13" x14ac:dyDescent="0.3">
      <c r="A7589" t="s">
        <v>7623</v>
      </c>
      <c r="B7589">
        <v>28</v>
      </c>
      <c r="C7589">
        <v>60098</v>
      </c>
      <c r="D7589">
        <v>222067</v>
      </c>
      <c r="E7589" t="s">
        <v>29</v>
      </c>
      <c r="F7589">
        <v>24</v>
      </c>
      <c r="G7589">
        <v>390</v>
      </c>
      <c r="H7589" t="s">
        <v>26</v>
      </c>
      <c r="I7589">
        <v>0</v>
      </c>
      <c r="J7589" t="s">
        <v>33</v>
      </c>
      <c r="K7589" t="s">
        <v>23</v>
      </c>
      <c r="L7589">
        <v>53.43</v>
      </c>
      <c r="M7589" t="s">
        <v>24</v>
      </c>
    </row>
    <row r="7590" spans="1:13" x14ac:dyDescent="0.3">
      <c r="A7590" t="s">
        <v>7624</v>
      </c>
      <c r="B7590">
        <v>23</v>
      </c>
      <c r="C7590">
        <v>78020</v>
      </c>
      <c r="D7590">
        <v>244502</v>
      </c>
      <c r="E7590" t="s">
        <v>37</v>
      </c>
      <c r="F7590">
        <v>48</v>
      </c>
      <c r="G7590">
        <v>514</v>
      </c>
      <c r="H7590" t="s">
        <v>59</v>
      </c>
      <c r="I7590">
        <v>0</v>
      </c>
      <c r="J7590" t="s">
        <v>27</v>
      </c>
      <c r="K7590" t="s">
        <v>30</v>
      </c>
      <c r="L7590">
        <v>53.2</v>
      </c>
      <c r="M7590" t="s">
        <v>24</v>
      </c>
    </row>
    <row r="7591" spans="1:13" x14ac:dyDescent="0.3">
      <c r="A7591" t="s">
        <v>7625</v>
      </c>
      <c r="B7591">
        <v>62</v>
      </c>
      <c r="C7591">
        <v>113337</v>
      </c>
      <c r="D7591">
        <v>61289</v>
      </c>
      <c r="E7591" t="s">
        <v>15</v>
      </c>
      <c r="F7591">
        <v>48</v>
      </c>
      <c r="G7591">
        <v>437</v>
      </c>
      <c r="H7591" t="s">
        <v>59</v>
      </c>
      <c r="I7591">
        <v>0</v>
      </c>
      <c r="J7591" t="s">
        <v>46</v>
      </c>
      <c r="K7591" t="s">
        <v>23</v>
      </c>
      <c r="L7591">
        <v>47.76</v>
      </c>
      <c r="M7591" t="s">
        <v>24</v>
      </c>
    </row>
    <row r="7592" spans="1:13" x14ac:dyDescent="0.3">
      <c r="A7592" t="s">
        <v>7626</v>
      </c>
      <c r="B7592">
        <v>50</v>
      </c>
      <c r="C7592">
        <v>19033</v>
      </c>
      <c r="D7592">
        <v>19688</v>
      </c>
      <c r="E7592" t="s">
        <v>15</v>
      </c>
      <c r="F7592">
        <v>48</v>
      </c>
      <c r="G7592">
        <v>714</v>
      </c>
      <c r="H7592" t="s">
        <v>32</v>
      </c>
      <c r="I7592">
        <v>0</v>
      </c>
      <c r="J7592" t="s">
        <v>22</v>
      </c>
      <c r="K7592" t="s">
        <v>18</v>
      </c>
      <c r="L7592">
        <v>24.52</v>
      </c>
      <c r="M7592" t="s">
        <v>19</v>
      </c>
    </row>
    <row r="7593" spans="1:13" x14ac:dyDescent="0.3">
      <c r="A7593" t="s">
        <v>7627</v>
      </c>
      <c r="B7593">
        <v>68</v>
      </c>
      <c r="C7593">
        <v>34760</v>
      </c>
      <c r="D7593">
        <v>166899</v>
      </c>
      <c r="E7593" t="s">
        <v>41</v>
      </c>
      <c r="F7593">
        <v>12</v>
      </c>
      <c r="G7593">
        <v>756</v>
      </c>
      <c r="H7593" t="s">
        <v>16</v>
      </c>
      <c r="I7593">
        <v>0</v>
      </c>
      <c r="J7593" t="s">
        <v>46</v>
      </c>
      <c r="K7593" t="s">
        <v>18</v>
      </c>
      <c r="L7593">
        <v>45.41</v>
      </c>
      <c r="M7593" t="s">
        <v>24</v>
      </c>
    </row>
    <row r="7594" spans="1:13" x14ac:dyDescent="0.3">
      <c r="A7594" t="s">
        <v>7628</v>
      </c>
      <c r="B7594">
        <v>47</v>
      </c>
      <c r="C7594">
        <v>142763</v>
      </c>
      <c r="D7594">
        <v>121825</v>
      </c>
      <c r="E7594" t="s">
        <v>41</v>
      </c>
      <c r="F7594">
        <v>60</v>
      </c>
      <c r="G7594">
        <v>479</v>
      </c>
      <c r="H7594" t="s">
        <v>16</v>
      </c>
      <c r="I7594">
        <v>0</v>
      </c>
      <c r="J7594" t="s">
        <v>22</v>
      </c>
      <c r="K7594" t="s">
        <v>23</v>
      </c>
      <c r="L7594">
        <v>45.55</v>
      </c>
      <c r="M7594" t="s">
        <v>24</v>
      </c>
    </row>
    <row r="7595" spans="1:13" x14ac:dyDescent="0.3">
      <c r="A7595" t="s">
        <v>7629</v>
      </c>
      <c r="B7595">
        <v>43</v>
      </c>
      <c r="C7595">
        <v>120751</v>
      </c>
      <c r="D7595">
        <v>87406</v>
      </c>
      <c r="E7595" t="s">
        <v>21</v>
      </c>
      <c r="F7595">
        <v>60</v>
      </c>
      <c r="G7595">
        <v>315</v>
      </c>
      <c r="H7595" t="s">
        <v>32</v>
      </c>
      <c r="I7595">
        <v>0</v>
      </c>
      <c r="J7595" t="s">
        <v>17</v>
      </c>
      <c r="K7595" t="s">
        <v>23</v>
      </c>
      <c r="L7595">
        <v>50.03</v>
      </c>
      <c r="M7595" t="s">
        <v>24</v>
      </c>
    </row>
    <row r="7596" spans="1:13" x14ac:dyDescent="0.3">
      <c r="A7596" t="s">
        <v>7630</v>
      </c>
      <c r="B7596">
        <v>69</v>
      </c>
      <c r="C7596">
        <v>96615</v>
      </c>
      <c r="D7596">
        <v>112088</v>
      </c>
      <c r="E7596" t="s">
        <v>41</v>
      </c>
      <c r="F7596">
        <v>24</v>
      </c>
      <c r="G7596">
        <v>694</v>
      </c>
      <c r="H7596" t="s">
        <v>32</v>
      </c>
      <c r="I7596">
        <v>0</v>
      </c>
      <c r="J7596" t="s">
        <v>46</v>
      </c>
      <c r="K7596" t="s">
        <v>35</v>
      </c>
      <c r="L7596">
        <v>30.79</v>
      </c>
      <c r="M7596" t="s">
        <v>19</v>
      </c>
    </row>
    <row r="7597" spans="1:13" x14ac:dyDescent="0.3">
      <c r="A7597" t="s">
        <v>7631</v>
      </c>
      <c r="B7597">
        <v>26</v>
      </c>
      <c r="C7597">
        <v>51554</v>
      </c>
      <c r="D7597">
        <v>207065</v>
      </c>
      <c r="E7597" t="s">
        <v>41</v>
      </c>
      <c r="F7597">
        <v>12</v>
      </c>
      <c r="G7597">
        <v>828</v>
      </c>
      <c r="H7597" t="s">
        <v>32</v>
      </c>
      <c r="I7597">
        <v>0</v>
      </c>
      <c r="J7597" t="s">
        <v>33</v>
      </c>
      <c r="K7597" t="s">
        <v>52</v>
      </c>
      <c r="L7597">
        <v>27.36</v>
      </c>
      <c r="M7597" t="s">
        <v>19</v>
      </c>
    </row>
    <row r="7598" spans="1:13" x14ac:dyDescent="0.3">
      <c r="A7598" t="s">
        <v>7632</v>
      </c>
      <c r="B7598">
        <v>41</v>
      </c>
      <c r="C7598">
        <v>133487</v>
      </c>
      <c r="D7598">
        <v>33883</v>
      </c>
      <c r="E7598" t="s">
        <v>29</v>
      </c>
      <c r="F7598">
        <v>48</v>
      </c>
      <c r="G7598">
        <v>440</v>
      </c>
      <c r="H7598" t="s">
        <v>32</v>
      </c>
      <c r="I7598">
        <v>0</v>
      </c>
      <c r="J7598" t="s">
        <v>17</v>
      </c>
      <c r="K7598" t="s">
        <v>23</v>
      </c>
      <c r="L7598">
        <v>40.06</v>
      </c>
      <c r="M7598" t="s">
        <v>24</v>
      </c>
    </row>
    <row r="7599" spans="1:13" x14ac:dyDescent="0.3">
      <c r="A7599" t="s">
        <v>7633</v>
      </c>
      <c r="B7599">
        <v>38</v>
      </c>
      <c r="C7599">
        <v>77236</v>
      </c>
      <c r="D7599">
        <v>104798</v>
      </c>
      <c r="E7599" t="s">
        <v>37</v>
      </c>
      <c r="F7599">
        <v>48</v>
      </c>
      <c r="G7599">
        <v>740</v>
      </c>
      <c r="H7599" t="s">
        <v>32</v>
      </c>
      <c r="I7599">
        <v>0</v>
      </c>
      <c r="J7599" t="s">
        <v>17</v>
      </c>
      <c r="K7599" t="s">
        <v>18</v>
      </c>
      <c r="L7599">
        <v>23.92</v>
      </c>
      <c r="M7599" t="s">
        <v>19</v>
      </c>
    </row>
    <row r="7600" spans="1:13" x14ac:dyDescent="0.3">
      <c r="A7600" t="s">
        <v>7634</v>
      </c>
      <c r="B7600">
        <v>63</v>
      </c>
      <c r="C7600">
        <v>119672</v>
      </c>
      <c r="D7600">
        <v>88952</v>
      </c>
      <c r="E7600" t="s">
        <v>29</v>
      </c>
      <c r="F7600">
        <v>12</v>
      </c>
      <c r="G7600">
        <v>368</v>
      </c>
      <c r="H7600" t="s">
        <v>32</v>
      </c>
      <c r="I7600">
        <v>1</v>
      </c>
      <c r="J7600" t="s">
        <v>46</v>
      </c>
      <c r="K7600" t="s">
        <v>23</v>
      </c>
      <c r="L7600">
        <v>51.07</v>
      </c>
      <c r="M7600" t="s">
        <v>24</v>
      </c>
    </row>
    <row r="7601" spans="1:13" x14ac:dyDescent="0.3">
      <c r="A7601" t="s">
        <v>7635</v>
      </c>
      <c r="B7601">
        <v>62</v>
      </c>
      <c r="C7601">
        <v>102310</v>
      </c>
      <c r="D7601">
        <v>199422</v>
      </c>
      <c r="E7601" t="s">
        <v>21</v>
      </c>
      <c r="F7601">
        <v>60</v>
      </c>
      <c r="G7601">
        <v>579</v>
      </c>
      <c r="H7601" t="s">
        <v>26</v>
      </c>
      <c r="I7601">
        <v>0</v>
      </c>
      <c r="J7601" t="s">
        <v>46</v>
      </c>
      <c r="K7601" t="s">
        <v>30</v>
      </c>
      <c r="L7601">
        <v>39.22</v>
      </c>
      <c r="M7601" t="s">
        <v>19</v>
      </c>
    </row>
    <row r="7602" spans="1:13" x14ac:dyDescent="0.3">
      <c r="A7602" t="s">
        <v>7636</v>
      </c>
      <c r="B7602">
        <v>33</v>
      </c>
      <c r="C7602">
        <v>64606</v>
      </c>
      <c r="D7602">
        <v>225376</v>
      </c>
      <c r="E7602" t="s">
        <v>41</v>
      </c>
      <c r="F7602">
        <v>36</v>
      </c>
      <c r="G7602">
        <v>830</v>
      </c>
      <c r="H7602" t="s">
        <v>16</v>
      </c>
      <c r="I7602">
        <v>0</v>
      </c>
      <c r="J7602" t="s">
        <v>33</v>
      </c>
      <c r="K7602" t="s">
        <v>52</v>
      </c>
      <c r="L7602">
        <v>31.38</v>
      </c>
      <c r="M7602" t="s">
        <v>19</v>
      </c>
    </row>
    <row r="7603" spans="1:13" x14ac:dyDescent="0.3">
      <c r="A7603" t="s">
        <v>7637</v>
      </c>
      <c r="B7603">
        <v>24</v>
      </c>
      <c r="C7603">
        <v>15653</v>
      </c>
      <c r="D7603">
        <v>85954</v>
      </c>
      <c r="E7603" t="s">
        <v>29</v>
      </c>
      <c r="F7603">
        <v>12</v>
      </c>
      <c r="G7603">
        <v>719</v>
      </c>
      <c r="H7603" t="s">
        <v>16</v>
      </c>
      <c r="I7603">
        <v>0</v>
      </c>
      <c r="J7603" t="s">
        <v>27</v>
      </c>
      <c r="K7603" t="s">
        <v>18</v>
      </c>
      <c r="L7603">
        <v>51.79</v>
      </c>
      <c r="M7603" t="s">
        <v>24</v>
      </c>
    </row>
    <row r="7604" spans="1:13" x14ac:dyDescent="0.3">
      <c r="A7604" t="s">
        <v>7638</v>
      </c>
      <c r="B7604">
        <v>54</v>
      </c>
      <c r="C7604">
        <v>86066</v>
      </c>
      <c r="D7604">
        <v>222062</v>
      </c>
      <c r="E7604" t="s">
        <v>37</v>
      </c>
      <c r="F7604">
        <v>60</v>
      </c>
      <c r="G7604">
        <v>595</v>
      </c>
      <c r="H7604" t="s">
        <v>32</v>
      </c>
      <c r="I7604">
        <v>0</v>
      </c>
      <c r="J7604" t="s">
        <v>22</v>
      </c>
      <c r="K7604" t="s">
        <v>30</v>
      </c>
      <c r="L7604">
        <v>37.86</v>
      </c>
      <c r="M7604" t="s">
        <v>19</v>
      </c>
    </row>
    <row r="7605" spans="1:13" x14ac:dyDescent="0.3">
      <c r="A7605" t="s">
        <v>7639</v>
      </c>
      <c r="B7605">
        <v>44</v>
      </c>
      <c r="C7605">
        <v>81850</v>
      </c>
      <c r="D7605">
        <v>227499</v>
      </c>
      <c r="E7605" t="s">
        <v>41</v>
      </c>
      <c r="F7605">
        <v>24</v>
      </c>
      <c r="G7605">
        <v>790</v>
      </c>
      <c r="H7605" t="s">
        <v>59</v>
      </c>
      <c r="I7605">
        <v>0</v>
      </c>
      <c r="J7605" t="s">
        <v>17</v>
      </c>
      <c r="K7605" t="s">
        <v>18</v>
      </c>
      <c r="L7605">
        <v>27.56</v>
      </c>
      <c r="M7605" t="s">
        <v>19</v>
      </c>
    </row>
    <row r="7606" spans="1:13" x14ac:dyDescent="0.3">
      <c r="A7606" t="s">
        <v>7640</v>
      </c>
      <c r="B7606">
        <v>23</v>
      </c>
      <c r="C7606">
        <v>102568</v>
      </c>
      <c r="D7606">
        <v>136206</v>
      </c>
      <c r="E7606" t="s">
        <v>15</v>
      </c>
      <c r="F7606">
        <v>48</v>
      </c>
      <c r="G7606">
        <v>729</v>
      </c>
      <c r="H7606" t="s">
        <v>59</v>
      </c>
      <c r="I7606">
        <v>0</v>
      </c>
      <c r="J7606" t="s">
        <v>27</v>
      </c>
      <c r="K7606" t="s">
        <v>18</v>
      </c>
      <c r="L7606">
        <v>32.549999999999997</v>
      </c>
      <c r="M7606" t="s">
        <v>19</v>
      </c>
    </row>
    <row r="7607" spans="1:13" x14ac:dyDescent="0.3">
      <c r="A7607" t="s">
        <v>7641</v>
      </c>
      <c r="B7607">
        <v>48</v>
      </c>
      <c r="C7607">
        <v>69241</v>
      </c>
      <c r="D7607">
        <v>111967</v>
      </c>
      <c r="E7607" t="s">
        <v>21</v>
      </c>
      <c r="F7607">
        <v>12</v>
      </c>
      <c r="G7607">
        <v>780</v>
      </c>
      <c r="H7607" t="s">
        <v>16</v>
      </c>
      <c r="I7607">
        <v>0</v>
      </c>
      <c r="J7607" t="s">
        <v>22</v>
      </c>
      <c r="K7607" t="s">
        <v>18</v>
      </c>
      <c r="L7607">
        <v>28.16</v>
      </c>
      <c r="M7607" t="s">
        <v>19</v>
      </c>
    </row>
    <row r="7608" spans="1:13" x14ac:dyDescent="0.3">
      <c r="A7608" t="s">
        <v>7642</v>
      </c>
      <c r="B7608">
        <v>43</v>
      </c>
      <c r="C7608">
        <v>30925</v>
      </c>
      <c r="D7608">
        <v>116467</v>
      </c>
      <c r="E7608" t="s">
        <v>37</v>
      </c>
      <c r="F7608">
        <v>12</v>
      </c>
      <c r="G7608">
        <v>675</v>
      </c>
      <c r="H7608" t="s">
        <v>26</v>
      </c>
      <c r="I7608">
        <v>0</v>
      </c>
      <c r="J7608" t="s">
        <v>17</v>
      </c>
      <c r="K7608" t="s">
        <v>35</v>
      </c>
      <c r="L7608">
        <v>34.68</v>
      </c>
      <c r="M7608" t="s">
        <v>19</v>
      </c>
    </row>
    <row r="7609" spans="1:13" x14ac:dyDescent="0.3">
      <c r="A7609" t="s">
        <v>7643</v>
      </c>
      <c r="B7609">
        <v>67</v>
      </c>
      <c r="C7609">
        <v>134935</v>
      </c>
      <c r="D7609">
        <v>172629</v>
      </c>
      <c r="E7609" t="s">
        <v>41</v>
      </c>
      <c r="F7609">
        <v>24</v>
      </c>
      <c r="G7609">
        <v>673</v>
      </c>
      <c r="H7609" t="s">
        <v>26</v>
      </c>
      <c r="I7609">
        <v>0</v>
      </c>
      <c r="J7609" t="s">
        <v>46</v>
      </c>
      <c r="K7609" t="s">
        <v>35</v>
      </c>
      <c r="L7609">
        <v>30.61</v>
      </c>
      <c r="M7609" t="s">
        <v>19</v>
      </c>
    </row>
    <row r="7610" spans="1:13" x14ac:dyDescent="0.3">
      <c r="A7610" t="s">
        <v>7644</v>
      </c>
      <c r="B7610">
        <v>27</v>
      </c>
      <c r="C7610">
        <v>23501</v>
      </c>
      <c r="D7610">
        <v>28441</v>
      </c>
      <c r="E7610" t="s">
        <v>41</v>
      </c>
      <c r="F7610">
        <v>36</v>
      </c>
      <c r="G7610">
        <v>597</v>
      </c>
      <c r="H7610" t="s">
        <v>59</v>
      </c>
      <c r="I7610">
        <v>1</v>
      </c>
      <c r="J7610" t="s">
        <v>33</v>
      </c>
      <c r="K7610" t="s">
        <v>30</v>
      </c>
      <c r="L7610">
        <v>34.94</v>
      </c>
      <c r="M7610" t="s">
        <v>19</v>
      </c>
    </row>
    <row r="7611" spans="1:13" x14ac:dyDescent="0.3">
      <c r="A7611" t="s">
        <v>7645</v>
      </c>
      <c r="B7611">
        <v>62</v>
      </c>
      <c r="C7611">
        <v>38245</v>
      </c>
      <c r="D7611">
        <v>174367</v>
      </c>
      <c r="E7611" t="s">
        <v>37</v>
      </c>
      <c r="F7611">
        <v>48</v>
      </c>
      <c r="G7611">
        <v>530</v>
      </c>
      <c r="H7611" t="s">
        <v>26</v>
      </c>
      <c r="I7611">
        <v>0</v>
      </c>
      <c r="J7611" t="s">
        <v>46</v>
      </c>
      <c r="K7611" t="s">
        <v>30</v>
      </c>
      <c r="L7611">
        <v>51.62</v>
      </c>
      <c r="M7611" t="s">
        <v>24</v>
      </c>
    </row>
    <row r="7612" spans="1:13" x14ac:dyDescent="0.3">
      <c r="A7612" t="s">
        <v>7646</v>
      </c>
      <c r="B7612">
        <v>57</v>
      </c>
      <c r="C7612">
        <v>42665</v>
      </c>
      <c r="D7612">
        <v>31066</v>
      </c>
      <c r="E7612" t="s">
        <v>41</v>
      </c>
      <c r="F7612">
        <v>24</v>
      </c>
      <c r="G7612">
        <v>356</v>
      </c>
      <c r="H7612" t="s">
        <v>59</v>
      </c>
      <c r="I7612">
        <v>0</v>
      </c>
      <c r="J7612" t="s">
        <v>22</v>
      </c>
      <c r="K7612" t="s">
        <v>23</v>
      </c>
      <c r="L7612">
        <v>49.32</v>
      </c>
      <c r="M7612" t="s">
        <v>24</v>
      </c>
    </row>
    <row r="7613" spans="1:13" x14ac:dyDescent="0.3">
      <c r="A7613" t="s">
        <v>7647</v>
      </c>
      <c r="B7613">
        <v>28</v>
      </c>
      <c r="C7613">
        <v>29153</v>
      </c>
      <c r="D7613">
        <v>216238</v>
      </c>
      <c r="E7613" t="s">
        <v>29</v>
      </c>
      <c r="F7613">
        <v>24</v>
      </c>
      <c r="G7613">
        <v>355</v>
      </c>
      <c r="H7613" t="s">
        <v>32</v>
      </c>
      <c r="I7613">
        <v>0</v>
      </c>
      <c r="J7613" t="s">
        <v>33</v>
      </c>
      <c r="K7613" t="s">
        <v>23</v>
      </c>
      <c r="L7613">
        <v>70.790000000000006</v>
      </c>
      <c r="M7613" t="s">
        <v>48</v>
      </c>
    </row>
    <row r="7614" spans="1:13" x14ac:dyDescent="0.3">
      <c r="A7614" t="s">
        <v>7648</v>
      </c>
      <c r="B7614">
        <v>33</v>
      </c>
      <c r="C7614">
        <v>91703</v>
      </c>
      <c r="D7614">
        <v>69552</v>
      </c>
      <c r="E7614" t="s">
        <v>15</v>
      </c>
      <c r="F7614">
        <v>12</v>
      </c>
      <c r="G7614">
        <v>369</v>
      </c>
      <c r="H7614" t="s">
        <v>26</v>
      </c>
      <c r="I7614">
        <v>1</v>
      </c>
      <c r="J7614" t="s">
        <v>33</v>
      </c>
      <c r="K7614" t="s">
        <v>23</v>
      </c>
      <c r="L7614">
        <v>44.55</v>
      </c>
      <c r="M7614" t="s">
        <v>24</v>
      </c>
    </row>
    <row r="7615" spans="1:13" x14ac:dyDescent="0.3">
      <c r="A7615" t="s">
        <v>7649</v>
      </c>
      <c r="B7615">
        <v>36</v>
      </c>
      <c r="C7615">
        <v>53749</v>
      </c>
      <c r="D7615">
        <v>214269</v>
      </c>
      <c r="E7615" t="s">
        <v>41</v>
      </c>
      <c r="F7615">
        <v>12</v>
      </c>
      <c r="G7615">
        <v>600</v>
      </c>
      <c r="H7615" t="s">
        <v>16</v>
      </c>
      <c r="I7615">
        <v>0</v>
      </c>
      <c r="J7615" t="s">
        <v>17</v>
      </c>
      <c r="K7615" t="s">
        <v>35</v>
      </c>
      <c r="L7615">
        <v>48.45</v>
      </c>
      <c r="M7615" t="s">
        <v>24</v>
      </c>
    </row>
    <row r="7616" spans="1:13" x14ac:dyDescent="0.3">
      <c r="A7616" t="s">
        <v>7650</v>
      </c>
      <c r="B7616">
        <v>68</v>
      </c>
      <c r="C7616">
        <v>146367</v>
      </c>
      <c r="D7616">
        <v>208217</v>
      </c>
      <c r="E7616" t="s">
        <v>29</v>
      </c>
      <c r="F7616">
        <v>12</v>
      </c>
      <c r="G7616">
        <v>678</v>
      </c>
      <c r="H7616" t="s">
        <v>26</v>
      </c>
      <c r="I7616">
        <v>0</v>
      </c>
      <c r="J7616" t="s">
        <v>46</v>
      </c>
      <c r="K7616" t="s">
        <v>35</v>
      </c>
      <c r="L7616">
        <v>30.78</v>
      </c>
      <c r="M7616" t="s">
        <v>19</v>
      </c>
    </row>
    <row r="7617" spans="1:13" x14ac:dyDescent="0.3">
      <c r="A7617" t="s">
        <v>7651</v>
      </c>
      <c r="B7617">
        <v>21</v>
      </c>
      <c r="C7617">
        <v>136403</v>
      </c>
      <c r="D7617">
        <v>222770</v>
      </c>
      <c r="E7617" t="s">
        <v>15</v>
      </c>
      <c r="F7617">
        <v>60</v>
      </c>
      <c r="G7617">
        <v>655</v>
      </c>
      <c r="H7617" t="s">
        <v>32</v>
      </c>
      <c r="I7617">
        <v>0</v>
      </c>
      <c r="J7617" t="s">
        <v>27</v>
      </c>
      <c r="K7617" t="s">
        <v>35</v>
      </c>
      <c r="L7617">
        <v>36.549999999999997</v>
      </c>
      <c r="M7617" t="s">
        <v>19</v>
      </c>
    </row>
    <row r="7618" spans="1:13" x14ac:dyDescent="0.3">
      <c r="A7618" t="s">
        <v>7652</v>
      </c>
      <c r="B7618">
        <v>46</v>
      </c>
      <c r="C7618">
        <v>74701</v>
      </c>
      <c r="D7618">
        <v>30219</v>
      </c>
      <c r="E7618" t="s">
        <v>21</v>
      </c>
      <c r="F7618">
        <v>48</v>
      </c>
      <c r="G7618">
        <v>617</v>
      </c>
      <c r="H7618" t="s">
        <v>59</v>
      </c>
      <c r="I7618">
        <v>0</v>
      </c>
      <c r="J7618" t="s">
        <v>22</v>
      </c>
      <c r="K7618" t="s">
        <v>35</v>
      </c>
      <c r="L7618">
        <v>30.78</v>
      </c>
      <c r="M7618" t="s">
        <v>19</v>
      </c>
    </row>
    <row r="7619" spans="1:13" x14ac:dyDescent="0.3">
      <c r="A7619" t="s">
        <v>7653</v>
      </c>
      <c r="B7619">
        <v>32</v>
      </c>
      <c r="C7619">
        <v>112563</v>
      </c>
      <c r="D7619">
        <v>101866</v>
      </c>
      <c r="E7619" t="s">
        <v>15</v>
      </c>
      <c r="F7619">
        <v>36</v>
      </c>
      <c r="G7619">
        <v>763</v>
      </c>
      <c r="H7619" t="s">
        <v>16</v>
      </c>
      <c r="I7619">
        <v>0</v>
      </c>
      <c r="J7619" t="s">
        <v>33</v>
      </c>
      <c r="K7619" t="s">
        <v>18</v>
      </c>
      <c r="L7619">
        <v>26.8</v>
      </c>
      <c r="M7619" t="s">
        <v>19</v>
      </c>
    </row>
    <row r="7620" spans="1:13" x14ac:dyDescent="0.3">
      <c r="A7620" t="s">
        <v>7654</v>
      </c>
      <c r="B7620">
        <v>67</v>
      </c>
      <c r="C7620">
        <v>97853</v>
      </c>
      <c r="D7620">
        <v>51629</v>
      </c>
      <c r="E7620" t="s">
        <v>29</v>
      </c>
      <c r="F7620">
        <v>48</v>
      </c>
      <c r="G7620">
        <v>563</v>
      </c>
      <c r="H7620" t="s">
        <v>32</v>
      </c>
      <c r="I7620">
        <v>0</v>
      </c>
      <c r="J7620" t="s">
        <v>46</v>
      </c>
      <c r="K7620" t="s">
        <v>30</v>
      </c>
      <c r="L7620">
        <v>37.31</v>
      </c>
      <c r="M7620" t="s">
        <v>19</v>
      </c>
    </row>
    <row r="7621" spans="1:13" x14ac:dyDescent="0.3">
      <c r="A7621" t="s">
        <v>7655</v>
      </c>
      <c r="B7621">
        <v>32</v>
      </c>
      <c r="C7621">
        <v>24587</v>
      </c>
      <c r="D7621">
        <v>72117</v>
      </c>
      <c r="E7621" t="s">
        <v>37</v>
      </c>
      <c r="F7621">
        <v>36</v>
      </c>
      <c r="G7621">
        <v>410</v>
      </c>
      <c r="H7621" t="s">
        <v>59</v>
      </c>
      <c r="I7621">
        <v>0</v>
      </c>
      <c r="J7621" t="s">
        <v>33</v>
      </c>
      <c r="K7621" t="s">
        <v>23</v>
      </c>
      <c r="L7621">
        <v>53.43</v>
      </c>
      <c r="M7621" t="s">
        <v>24</v>
      </c>
    </row>
    <row r="7622" spans="1:13" x14ac:dyDescent="0.3">
      <c r="A7622" t="s">
        <v>7656</v>
      </c>
      <c r="B7622">
        <v>43</v>
      </c>
      <c r="C7622">
        <v>85566</v>
      </c>
      <c r="D7622">
        <v>205844</v>
      </c>
      <c r="E7622" t="s">
        <v>41</v>
      </c>
      <c r="F7622">
        <v>48</v>
      </c>
      <c r="G7622">
        <v>592</v>
      </c>
      <c r="H7622" t="s">
        <v>26</v>
      </c>
      <c r="I7622">
        <v>0</v>
      </c>
      <c r="J7622" t="s">
        <v>17</v>
      </c>
      <c r="K7622" t="s">
        <v>30</v>
      </c>
      <c r="L7622">
        <v>35.450000000000003</v>
      </c>
      <c r="M7622" t="s">
        <v>19</v>
      </c>
    </row>
    <row r="7623" spans="1:13" x14ac:dyDescent="0.3">
      <c r="A7623" t="s">
        <v>7657</v>
      </c>
      <c r="B7623">
        <v>42</v>
      </c>
      <c r="C7623">
        <v>130752</v>
      </c>
      <c r="D7623">
        <v>208504</v>
      </c>
      <c r="E7623" t="s">
        <v>29</v>
      </c>
      <c r="F7623">
        <v>60</v>
      </c>
      <c r="G7623">
        <v>783</v>
      </c>
      <c r="H7623" t="s">
        <v>59</v>
      </c>
      <c r="I7623">
        <v>0</v>
      </c>
      <c r="J7623" t="s">
        <v>17</v>
      </c>
      <c r="K7623" t="s">
        <v>18</v>
      </c>
      <c r="L7623">
        <v>23.88</v>
      </c>
      <c r="M7623" t="s">
        <v>19</v>
      </c>
    </row>
    <row r="7624" spans="1:13" x14ac:dyDescent="0.3">
      <c r="A7624" t="s">
        <v>7658</v>
      </c>
      <c r="B7624">
        <v>20</v>
      </c>
      <c r="C7624">
        <v>28878</v>
      </c>
      <c r="D7624">
        <v>150773</v>
      </c>
      <c r="E7624" t="s">
        <v>15</v>
      </c>
      <c r="F7624">
        <v>24</v>
      </c>
      <c r="G7624">
        <v>621</v>
      </c>
      <c r="H7624" t="s">
        <v>32</v>
      </c>
      <c r="I7624">
        <v>0</v>
      </c>
      <c r="J7624" t="s">
        <v>27</v>
      </c>
      <c r="K7624" t="s">
        <v>35</v>
      </c>
      <c r="L7624">
        <v>51.37</v>
      </c>
      <c r="M7624" t="s">
        <v>24</v>
      </c>
    </row>
    <row r="7625" spans="1:13" x14ac:dyDescent="0.3">
      <c r="A7625" t="s">
        <v>7659</v>
      </c>
      <c r="B7625">
        <v>24</v>
      </c>
      <c r="C7625">
        <v>32107</v>
      </c>
      <c r="D7625">
        <v>203663</v>
      </c>
      <c r="E7625" t="s">
        <v>37</v>
      </c>
      <c r="F7625">
        <v>60</v>
      </c>
      <c r="G7625">
        <v>620</v>
      </c>
      <c r="H7625" t="s">
        <v>32</v>
      </c>
      <c r="I7625">
        <v>1</v>
      </c>
      <c r="J7625" t="s">
        <v>27</v>
      </c>
      <c r="K7625" t="s">
        <v>35</v>
      </c>
      <c r="L7625">
        <v>55.37</v>
      </c>
      <c r="M7625" t="s">
        <v>24</v>
      </c>
    </row>
    <row r="7626" spans="1:13" x14ac:dyDescent="0.3">
      <c r="A7626" t="s">
        <v>7660</v>
      </c>
      <c r="B7626">
        <v>69</v>
      </c>
      <c r="C7626">
        <v>58905</v>
      </c>
      <c r="D7626">
        <v>152357</v>
      </c>
      <c r="E7626" t="s">
        <v>29</v>
      </c>
      <c r="F7626">
        <v>12</v>
      </c>
      <c r="G7626">
        <v>513</v>
      </c>
      <c r="H7626" t="s">
        <v>59</v>
      </c>
      <c r="I7626">
        <v>0</v>
      </c>
      <c r="J7626" t="s">
        <v>46</v>
      </c>
      <c r="K7626" t="s">
        <v>30</v>
      </c>
      <c r="L7626">
        <v>49.85</v>
      </c>
      <c r="M7626" t="s">
        <v>24</v>
      </c>
    </row>
    <row r="7627" spans="1:13" x14ac:dyDescent="0.3">
      <c r="A7627" t="s">
        <v>7661</v>
      </c>
      <c r="B7627">
        <v>62</v>
      </c>
      <c r="C7627">
        <v>49861</v>
      </c>
      <c r="D7627">
        <v>234537</v>
      </c>
      <c r="E7627" t="s">
        <v>41</v>
      </c>
      <c r="F7627">
        <v>24</v>
      </c>
      <c r="G7627">
        <v>515</v>
      </c>
      <c r="H7627" t="s">
        <v>16</v>
      </c>
      <c r="I7627">
        <v>0</v>
      </c>
      <c r="J7627" t="s">
        <v>46</v>
      </c>
      <c r="K7627" t="s">
        <v>30</v>
      </c>
      <c r="L7627">
        <v>61.13</v>
      </c>
      <c r="M7627" t="s">
        <v>24</v>
      </c>
    </row>
    <row r="7628" spans="1:13" x14ac:dyDescent="0.3">
      <c r="A7628" t="s">
        <v>7662</v>
      </c>
      <c r="B7628">
        <v>65</v>
      </c>
      <c r="C7628">
        <v>93129</v>
      </c>
      <c r="D7628">
        <v>223069</v>
      </c>
      <c r="E7628" t="s">
        <v>15</v>
      </c>
      <c r="F7628">
        <v>24</v>
      </c>
      <c r="G7628">
        <v>610</v>
      </c>
      <c r="H7628" t="s">
        <v>59</v>
      </c>
      <c r="I7628">
        <v>0</v>
      </c>
      <c r="J7628" t="s">
        <v>46</v>
      </c>
      <c r="K7628" t="s">
        <v>35</v>
      </c>
      <c r="L7628">
        <v>42.72</v>
      </c>
      <c r="M7628" t="s">
        <v>24</v>
      </c>
    </row>
    <row r="7629" spans="1:13" x14ac:dyDescent="0.3">
      <c r="A7629" t="s">
        <v>7663</v>
      </c>
      <c r="B7629">
        <v>42</v>
      </c>
      <c r="C7629">
        <v>136117</v>
      </c>
      <c r="D7629">
        <v>140753</v>
      </c>
      <c r="E7629" t="s">
        <v>29</v>
      </c>
      <c r="F7629">
        <v>60</v>
      </c>
      <c r="G7629">
        <v>750</v>
      </c>
      <c r="H7629" t="s">
        <v>32</v>
      </c>
      <c r="I7629">
        <v>0</v>
      </c>
      <c r="J7629" t="s">
        <v>17</v>
      </c>
      <c r="K7629" t="s">
        <v>18</v>
      </c>
      <c r="L7629">
        <v>22.12</v>
      </c>
      <c r="M7629" t="s">
        <v>19</v>
      </c>
    </row>
    <row r="7630" spans="1:13" x14ac:dyDescent="0.3">
      <c r="A7630" t="s">
        <v>7664</v>
      </c>
      <c r="B7630">
        <v>58</v>
      </c>
      <c r="C7630">
        <v>53209</v>
      </c>
      <c r="D7630">
        <v>134311</v>
      </c>
      <c r="E7630" t="s">
        <v>41</v>
      </c>
      <c r="F7630">
        <v>36</v>
      </c>
      <c r="G7630">
        <v>539</v>
      </c>
      <c r="H7630" t="s">
        <v>26</v>
      </c>
      <c r="I7630">
        <v>0</v>
      </c>
      <c r="J7630" t="s">
        <v>22</v>
      </c>
      <c r="K7630" t="s">
        <v>30</v>
      </c>
      <c r="L7630">
        <v>39.4</v>
      </c>
      <c r="M7630" t="s">
        <v>19</v>
      </c>
    </row>
    <row r="7631" spans="1:13" x14ac:dyDescent="0.3">
      <c r="A7631" t="s">
        <v>7665</v>
      </c>
      <c r="B7631">
        <v>68</v>
      </c>
      <c r="C7631">
        <v>142374</v>
      </c>
      <c r="D7631">
        <v>20334</v>
      </c>
      <c r="E7631" t="s">
        <v>29</v>
      </c>
      <c r="F7631">
        <v>36</v>
      </c>
      <c r="G7631">
        <v>537</v>
      </c>
      <c r="H7631" t="s">
        <v>59</v>
      </c>
      <c r="I7631">
        <v>0</v>
      </c>
      <c r="J7631" t="s">
        <v>46</v>
      </c>
      <c r="K7631" t="s">
        <v>30</v>
      </c>
      <c r="L7631">
        <v>39.700000000000003</v>
      </c>
      <c r="M7631" t="s">
        <v>19</v>
      </c>
    </row>
    <row r="7632" spans="1:13" x14ac:dyDescent="0.3">
      <c r="A7632" t="s">
        <v>7666</v>
      </c>
      <c r="B7632">
        <v>27</v>
      </c>
      <c r="C7632">
        <v>88896</v>
      </c>
      <c r="D7632">
        <v>50687</v>
      </c>
      <c r="E7632" t="s">
        <v>15</v>
      </c>
      <c r="F7632">
        <v>24</v>
      </c>
      <c r="G7632">
        <v>553</v>
      </c>
      <c r="H7632" t="s">
        <v>32</v>
      </c>
      <c r="I7632">
        <v>1</v>
      </c>
      <c r="J7632" t="s">
        <v>33</v>
      </c>
      <c r="K7632" t="s">
        <v>30</v>
      </c>
      <c r="L7632">
        <v>33.630000000000003</v>
      </c>
      <c r="M7632" t="s">
        <v>19</v>
      </c>
    </row>
    <row r="7633" spans="1:13" x14ac:dyDescent="0.3">
      <c r="A7633" t="s">
        <v>7667</v>
      </c>
      <c r="B7633">
        <v>68</v>
      </c>
      <c r="C7633">
        <v>106034</v>
      </c>
      <c r="D7633">
        <v>79003</v>
      </c>
      <c r="E7633" t="s">
        <v>37</v>
      </c>
      <c r="F7633">
        <v>60</v>
      </c>
      <c r="G7633">
        <v>578</v>
      </c>
      <c r="H7633" t="s">
        <v>59</v>
      </c>
      <c r="I7633">
        <v>0</v>
      </c>
      <c r="J7633" t="s">
        <v>46</v>
      </c>
      <c r="K7633" t="s">
        <v>30</v>
      </c>
      <c r="L7633">
        <v>39.07</v>
      </c>
      <c r="M7633" t="s">
        <v>19</v>
      </c>
    </row>
    <row r="7634" spans="1:13" x14ac:dyDescent="0.3">
      <c r="A7634" t="s">
        <v>7668</v>
      </c>
      <c r="B7634">
        <v>44</v>
      </c>
      <c r="C7634">
        <v>76094</v>
      </c>
      <c r="D7634">
        <v>47510</v>
      </c>
      <c r="E7634" t="s">
        <v>29</v>
      </c>
      <c r="F7634">
        <v>48</v>
      </c>
      <c r="G7634">
        <v>499</v>
      </c>
      <c r="H7634" t="s">
        <v>59</v>
      </c>
      <c r="I7634">
        <v>0</v>
      </c>
      <c r="J7634" t="s">
        <v>17</v>
      </c>
      <c r="K7634" t="s">
        <v>23</v>
      </c>
      <c r="L7634">
        <v>39.42</v>
      </c>
      <c r="M7634" t="s">
        <v>19</v>
      </c>
    </row>
    <row r="7635" spans="1:13" x14ac:dyDescent="0.3">
      <c r="A7635" t="s">
        <v>7669</v>
      </c>
      <c r="B7635">
        <v>67</v>
      </c>
      <c r="C7635">
        <v>146626</v>
      </c>
      <c r="D7635">
        <v>73709</v>
      </c>
      <c r="E7635" t="s">
        <v>41</v>
      </c>
      <c r="F7635">
        <v>12</v>
      </c>
      <c r="G7635">
        <v>764</v>
      </c>
      <c r="H7635" t="s">
        <v>59</v>
      </c>
      <c r="I7635">
        <v>0</v>
      </c>
      <c r="J7635" t="s">
        <v>46</v>
      </c>
      <c r="K7635" t="s">
        <v>18</v>
      </c>
      <c r="L7635">
        <v>25.83</v>
      </c>
      <c r="M7635" t="s">
        <v>19</v>
      </c>
    </row>
    <row r="7636" spans="1:13" x14ac:dyDescent="0.3">
      <c r="A7636" t="s">
        <v>7670</v>
      </c>
      <c r="B7636">
        <v>66</v>
      </c>
      <c r="C7636">
        <v>19350</v>
      </c>
      <c r="D7636">
        <v>162829</v>
      </c>
      <c r="E7636" t="s">
        <v>37</v>
      </c>
      <c r="F7636">
        <v>60</v>
      </c>
      <c r="G7636">
        <v>773</v>
      </c>
      <c r="H7636" t="s">
        <v>59</v>
      </c>
      <c r="I7636">
        <v>0</v>
      </c>
      <c r="J7636" t="s">
        <v>46</v>
      </c>
      <c r="K7636" t="s">
        <v>18</v>
      </c>
      <c r="L7636">
        <v>52.92</v>
      </c>
      <c r="M7636" t="s">
        <v>24</v>
      </c>
    </row>
    <row r="7637" spans="1:13" x14ac:dyDescent="0.3">
      <c r="A7637" t="s">
        <v>7671</v>
      </c>
      <c r="B7637">
        <v>31</v>
      </c>
      <c r="C7637">
        <v>60800</v>
      </c>
      <c r="D7637">
        <v>204096</v>
      </c>
      <c r="E7637" t="s">
        <v>21</v>
      </c>
      <c r="F7637">
        <v>36</v>
      </c>
      <c r="G7637">
        <v>709</v>
      </c>
      <c r="H7637" t="s">
        <v>16</v>
      </c>
      <c r="I7637">
        <v>0</v>
      </c>
      <c r="J7637" t="s">
        <v>33</v>
      </c>
      <c r="K7637" t="s">
        <v>18</v>
      </c>
      <c r="L7637">
        <v>38.979999999999997</v>
      </c>
      <c r="M7637" t="s">
        <v>19</v>
      </c>
    </row>
    <row r="7638" spans="1:13" x14ac:dyDescent="0.3">
      <c r="A7638" t="s">
        <v>7672</v>
      </c>
      <c r="B7638">
        <v>63</v>
      </c>
      <c r="C7638">
        <v>35410</v>
      </c>
      <c r="D7638">
        <v>19652</v>
      </c>
      <c r="E7638" t="s">
        <v>37</v>
      </c>
      <c r="F7638">
        <v>24</v>
      </c>
      <c r="G7638">
        <v>326</v>
      </c>
      <c r="H7638" t="s">
        <v>16</v>
      </c>
      <c r="I7638">
        <v>0</v>
      </c>
      <c r="J7638" t="s">
        <v>46</v>
      </c>
      <c r="K7638" t="s">
        <v>23</v>
      </c>
      <c r="L7638">
        <v>59.21</v>
      </c>
      <c r="M7638" t="s">
        <v>24</v>
      </c>
    </row>
    <row r="7639" spans="1:13" x14ac:dyDescent="0.3">
      <c r="A7639" t="s">
        <v>7673</v>
      </c>
      <c r="B7639">
        <v>26</v>
      </c>
      <c r="C7639">
        <v>62784</v>
      </c>
      <c r="D7639">
        <v>206749</v>
      </c>
      <c r="E7639" t="s">
        <v>21</v>
      </c>
      <c r="F7639">
        <v>60</v>
      </c>
      <c r="G7639">
        <v>340</v>
      </c>
      <c r="H7639" t="s">
        <v>16</v>
      </c>
      <c r="I7639">
        <v>0</v>
      </c>
      <c r="J7639" t="s">
        <v>33</v>
      </c>
      <c r="K7639" t="s">
        <v>23</v>
      </c>
      <c r="L7639">
        <v>63.36</v>
      </c>
      <c r="M7639" t="s">
        <v>24</v>
      </c>
    </row>
    <row r="7640" spans="1:13" x14ac:dyDescent="0.3">
      <c r="A7640" t="s">
        <v>7674</v>
      </c>
      <c r="B7640">
        <v>67</v>
      </c>
      <c r="C7640">
        <v>137852</v>
      </c>
      <c r="D7640">
        <v>124348</v>
      </c>
      <c r="E7640" t="s">
        <v>41</v>
      </c>
      <c r="F7640">
        <v>12</v>
      </c>
      <c r="G7640">
        <v>382</v>
      </c>
      <c r="H7640" t="s">
        <v>32</v>
      </c>
      <c r="I7640">
        <v>0</v>
      </c>
      <c r="J7640" t="s">
        <v>46</v>
      </c>
      <c r="K7640" t="s">
        <v>23</v>
      </c>
      <c r="L7640">
        <v>50.69</v>
      </c>
      <c r="M7640" t="s">
        <v>24</v>
      </c>
    </row>
    <row r="7641" spans="1:13" x14ac:dyDescent="0.3">
      <c r="A7641" t="s">
        <v>7675</v>
      </c>
      <c r="B7641">
        <v>42</v>
      </c>
      <c r="C7641">
        <v>59272</v>
      </c>
      <c r="D7641">
        <v>73456</v>
      </c>
      <c r="E7641" t="s">
        <v>41</v>
      </c>
      <c r="F7641">
        <v>24</v>
      </c>
      <c r="G7641">
        <v>698</v>
      </c>
      <c r="H7641" t="s">
        <v>32</v>
      </c>
      <c r="I7641">
        <v>0</v>
      </c>
      <c r="J7641" t="s">
        <v>17</v>
      </c>
      <c r="K7641" t="s">
        <v>35</v>
      </c>
      <c r="L7641">
        <v>26.3</v>
      </c>
      <c r="M7641" t="s">
        <v>19</v>
      </c>
    </row>
    <row r="7642" spans="1:13" x14ac:dyDescent="0.3">
      <c r="A7642" t="s">
        <v>7676</v>
      </c>
      <c r="B7642">
        <v>35</v>
      </c>
      <c r="C7642">
        <v>122793</v>
      </c>
      <c r="D7642">
        <v>200454</v>
      </c>
      <c r="E7642" t="s">
        <v>15</v>
      </c>
      <c r="F7642">
        <v>60</v>
      </c>
      <c r="G7642">
        <v>328</v>
      </c>
      <c r="H7642" t="s">
        <v>32</v>
      </c>
      <c r="I7642">
        <v>0</v>
      </c>
      <c r="J7642" t="s">
        <v>33</v>
      </c>
      <c r="K7642" t="s">
        <v>23</v>
      </c>
      <c r="L7642">
        <v>52.35</v>
      </c>
      <c r="M7642" t="s">
        <v>24</v>
      </c>
    </row>
    <row r="7643" spans="1:13" x14ac:dyDescent="0.3">
      <c r="A7643" t="s">
        <v>7677</v>
      </c>
      <c r="B7643">
        <v>21</v>
      </c>
      <c r="C7643">
        <v>114774</v>
      </c>
      <c r="D7643">
        <v>187360</v>
      </c>
      <c r="E7643" t="s">
        <v>41</v>
      </c>
      <c r="F7643">
        <v>36</v>
      </c>
      <c r="G7643">
        <v>822</v>
      </c>
      <c r="H7643" t="s">
        <v>26</v>
      </c>
      <c r="I7643">
        <v>0</v>
      </c>
      <c r="J7643" t="s">
        <v>27</v>
      </c>
      <c r="K7643" t="s">
        <v>52</v>
      </c>
      <c r="L7643">
        <v>23.41</v>
      </c>
      <c r="M7643" t="s">
        <v>19</v>
      </c>
    </row>
    <row r="7644" spans="1:13" x14ac:dyDescent="0.3">
      <c r="A7644" t="s">
        <v>7678</v>
      </c>
      <c r="B7644">
        <v>39</v>
      </c>
      <c r="C7644">
        <v>69646</v>
      </c>
      <c r="D7644">
        <v>236384</v>
      </c>
      <c r="E7644" t="s">
        <v>29</v>
      </c>
      <c r="F7644">
        <v>48</v>
      </c>
      <c r="G7644">
        <v>402</v>
      </c>
      <c r="H7644" t="s">
        <v>16</v>
      </c>
      <c r="I7644">
        <v>0</v>
      </c>
      <c r="J7644" t="s">
        <v>17</v>
      </c>
      <c r="K7644" t="s">
        <v>23</v>
      </c>
      <c r="L7644">
        <v>59.58</v>
      </c>
      <c r="M7644" t="s">
        <v>24</v>
      </c>
    </row>
    <row r="7645" spans="1:13" x14ac:dyDescent="0.3">
      <c r="A7645" t="s">
        <v>7679</v>
      </c>
      <c r="B7645">
        <v>44</v>
      </c>
      <c r="C7645">
        <v>147266</v>
      </c>
      <c r="D7645">
        <v>211799</v>
      </c>
      <c r="E7645" t="s">
        <v>41</v>
      </c>
      <c r="F7645">
        <v>36</v>
      </c>
      <c r="G7645">
        <v>417</v>
      </c>
      <c r="H7645" t="s">
        <v>26</v>
      </c>
      <c r="I7645">
        <v>0</v>
      </c>
      <c r="J7645" t="s">
        <v>17</v>
      </c>
      <c r="K7645" t="s">
        <v>23</v>
      </c>
      <c r="L7645">
        <v>43.73</v>
      </c>
      <c r="M7645" t="s">
        <v>24</v>
      </c>
    </row>
    <row r="7646" spans="1:13" x14ac:dyDescent="0.3">
      <c r="A7646" t="s">
        <v>7680</v>
      </c>
      <c r="B7646">
        <v>27</v>
      </c>
      <c r="C7646">
        <v>51023</v>
      </c>
      <c r="D7646">
        <v>184897</v>
      </c>
      <c r="E7646" t="s">
        <v>15</v>
      </c>
      <c r="F7646">
        <v>48</v>
      </c>
      <c r="G7646">
        <v>327</v>
      </c>
      <c r="H7646" t="s">
        <v>32</v>
      </c>
      <c r="I7646">
        <v>0</v>
      </c>
      <c r="J7646" t="s">
        <v>33</v>
      </c>
      <c r="K7646" t="s">
        <v>23</v>
      </c>
      <c r="L7646">
        <v>59.38</v>
      </c>
      <c r="M7646" t="s">
        <v>24</v>
      </c>
    </row>
    <row r="7647" spans="1:13" x14ac:dyDescent="0.3">
      <c r="A7647" t="s">
        <v>7681</v>
      </c>
      <c r="B7647">
        <v>59</v>
      </c>
      <c r="C7647">
        <v>16863</v>
      </c>
      <c r="D7647">
        <v>181081</v>
      </c>
      <c r="E7647" t="s">
        <v>29</v>
      </c>
      <c r="F7647">
        <v>24</v>
      </c>
      <c r="G7647">
        <v>798</v>
      </c>
      <c r="H7647" t="s">
        <v>32</v>
      </c>
      <c r="I7647">
        <v>0</v>
      </c>
      <c r="J7647" t="s">
        <v>22</v>
      </c>
      <c r="K7647" t="s">
        <v>18</v>
      </c>
      <c r="L7647">
        <v>50.3</v>
      </c>
      <c r="M7647" t="s">
        <v>24</v>
      </c>
    </row>
    <row r="7648" spans="1:13" x14ac:dyDescent="0.3">
      <c r="A7648" t="s">
        <v>7682</v>
      </c>
      <c r="B7648">
        <v>29</v>
      </c>
      <c r="C7648">
        <v>69802</v>
      </c>
      <c r="D7648">
        <v>94021</v>
      </c>
      <c r="E7648" t="s">
        <v>15</v>
      </c>
      <c r="F7648">
        <v>12</v>
      </c>
      <c r="G7648">
        <v>670</v>
      </c>
      <c r="H7648" t="s">
        <v>32</v>
      </c>
      <c r="I7648">
        <v>0</v>
      </c>
      <c r="J7648" t="s">
        <v>33</v>
      </c>
      <c r="K7648" t="s">
        <v>35</v>
      </c>
      <c r="L7648">
        <v>28.55</v>
      </c>
      <c r="M7648" t="s">
        <v>19</v>
      </c>
    </row>
    <row r="7649" spans="1:13" x14ac:dyDescent="0.3">
      <c r="A7649" t="s">
        <v>7683</v>
      </c>
      <c r="B7649">
        <v>63</v>
      </c>
      <c r="C7649">
        <v>53554</v>
      </c>
      <c r="D7649">
        <v>89845</v>
      </c>
      <c r="E7649" t="s">
        <v>41</v>
      </c>
      <c r="F7649">
        <v>36</v>
      </c>
      <c r="G7649">
        <v>549</v>
      </c>
      <c r="H7649" t="s">
        <v>26</v>
      </c>
      <c r="I7649">
        <v>0</v>
      </c>
      <c r="J7649" t="s">
        <v>46</v>
      </c>
      <c r="K7649" t="s">
        <v>30</v>
      </c>
      <c r="L7649">
        <v>40.270000000000003</v>
      </c>
      <c r="M7649" t="s">
        <v>24</v>
      </c>
    </row>
    <row r="7650" spans="1:13" x14ac:dyDescent="0.3">
      <c r="A7650" t="s">
        <v>7684</v>
      </c>
      <c r="B7650">
        <v>47</v>
      </c>
      <c r="C7650">
        <v>37815</v>
      </c>
      <c r="D7650">
        <v>149695</v>
      </c>
      <c r="E7650" t="s">
        <v>29</v>
      </c>
      <c r="F7650">
        <v>24</v>
      </c>
      <c r="G7650">
        <v>594</v>
      </c>
      <c r="H7650" t="s">
        <v>26</v>
      </c>
      <c r="I7650">
        <v>0</v>
      </c>
      <c r="J7650" t="s">
        <v>22</v>
      </c>
      <c r="K7650" t="s">
        <v>30</v>
      </c>
      <c r="L7650">
        <v>40.76</v>
      </c>
      <c r="M7650" t="s">
        <v>24</v>
      </c>
    </row>
    <row r="7651" spans="1:13" x14ac:dyDescent="0.3">
      <c r="A7651" t="s">
        <v>7685</v>
      </c>
      <c r="B7651">
        <v>33</v>
      </c>
      <c r="C7651">
        <v>29762</v>
      </c>
      <c r="D7651">
        <v>74762</v>
      </c>
      <c r="E7651" t="s">
        <v>15</v>
      </c>
      <c r="F7651">
        <v>12</v>
      </c>
      <c r="G7651">
        <v>376</v>
      </c>
      <c r="H7651" t="s">
        <v>16</v>
      </c>
      <c r="I7651">
        <v>0</v>
      </c>
      <c r="J7651" t="s">
        <v>33</v>
      </c>
      <c r="K7651" t="s">
        <v>23</v>
      </c>
      <c r="L7651">
        <v>58.23</v>
      </c>
      <c r="M7651" t="s">
        <v>24</v>
      </c>
    </row>
    <row r="7652" spans="1:13" x14ac:dyDescent="0.3">
      <c r="A7652" t="s">
        <v>7686</v>
      </c>
      <c r="B7652">
        <v>49</v>
      </c>
      <c r="C7652">
        <v>38074</v>
      </c>
      <c r="D7652">
        <v>185048</v>
      </c>
      <c r="E7652" t="s">
        <v>41</v>
      </c>
      <c r="F7652">
        <v>12</v>
      </c>
      <c r="G7652">
        <v>386</v>
      </c>
      <c r="H7652" t="s">
        <v>59</v>
      </c>
      <c r="I7652">
        <v>0</v>
      </c>
      <c r="J7652" t="s">
        <v>22</v>
      </c>
      <c r="K7652" t="s">
        <v>23</v>
      </c>
      <c r="L7652">
        <v>61.78</v>
      </c>
      <c r="M7652" t="s">
        <v>24</v>
      </c>
    </row>
    <row r="7653" spans="1:13" x14ac:dyDescent="0.3">
      <c r="A7653" t="s">
        <v>7687</v>
      </c>
      <c r="B7653">
        <v>28</v>
      </c>
      <c r="C7653">
        <v>127698</v>
      </c>
      <c r="D7653">
        <v>131194</v>
      </c>
      <c r="E7653" t="s">
        <v>37</v>
      </c>
      <c r="F7653">
        <v>24</v>
      </c>
      <c r="G7653">
        <v>749</v>
      </c>
      <c r="H7653" t="s">
        <v>26</v>
      </c>
      <c r="I7653">
        <v>0</v>
      </c>
      <c r="J7653" t="s">
        <v>33</v>
      </c>
      <c r="K7653" t="s">
        <v>18</v>
      </c>
      <c r="L7653">
        <v>20.16</v>
      </c>
      <c r="M7653" t="s">
        <v>19</v>
      </c>
    </row>
    <row r="7654" spans="1:13" x14ac:dyDescent="0.3">
      <c r="A7654" t="s">
        <v>7688</v>
      </c>
      <c r="B7654">
        <v>53</v>
      </c>
      <c r="C7654">
        <v>24483</v>
      </c>
      <c r="D7654">
        <v>99595</v>
      </c>
      <c r="E7654" t="s">
        <v>15</v>
      </c>
      <c r="F7654">
        <v>36</v>
      </c>
      <c r="G7654">
        <v>805</v>
      </c>
      <c r="H7654" t="s">
        <v>59</v>
      </c>
      <c r="I7654">
        <v>0</v>
      </c>
      <c r="J7654" t="s">
        <v>22</v>
      </c>
      <c r="K7654" t="s">
        <v>52</v>
      </c>
      <c r="L7654">
        <v>31.07</v>
      </c>
      <c r="M7654" t="s">
        <v>19</v>
      </c>
    </row>
    <row r="7655" spans="1:13" x14ac:dyDescent="0.3">
      <c r="A7655" t="s">
        <v>7689</v>
      </c>
      <c r="B7655">
        <v>61</v>
      </c>
      <c r="C7655">
        <v>105935</v>
      </c>
      <c r="D7655">
        <v>108349</v>
      </c>
      <c r="E7655" t="s">
        <v>15</v>
      </c>
      <c r="F7655">
        <v>12</v>
      </c>
      <c r="G7655">
        <v>836</v>
      </c>
      <c r="H7655" t="s">
        <v>32</v>
      </c>
      <c r="I7655">
        <v>0</v>
      </c>
      <c r="J7655" t="s">
        <v>46</v>
      </c>
      <c r="K7655" t="s">
        <v>52</v>
      </c>
      <c r="L7655">
        <v>20.85</v>
      </c>
      <c r="M7655" t="s">
        <v>19</v>
      </c>
    </row>
    <row r="7656" spans="1:13" x14ac:dyDescent="0.3">
      <c r="A7656" t="s">
        <v>7690</v>
      </c>
      <c r="B7656">
        <v>33</v>
      </c>
      <c r="C7656">
        <v>147564</v>
      </c>
      <c r="D7656">
        <v>121049</v>
      </c>
      <c r="E7656" t="s">
        <v>41</v>
      </c>
      <c r="F7656">
        <v>60</v>
      </c>
      <c r="G7656">
        <v>470</v>
      </c>
      <c r="H7656" t="s">
        <v>32</v>
      </c>
      <c r="I7656">
        <v>0</v>
      </c>
      <c r="J7656" t="s">
        <v>33</v>
      </c>
      <c r="K7656" t="s">
        <v>23</v>
      </c>
      <c r="L7656">
        <v>40.04</v>
      </c>
      <c r="M7656" t="s">
        <v>24</v>
      </c>
    </row>
    <row r="7657" spans="1:13" x14ac:dyDescent="0.3">
      <c r="A7657" t="s">
        <v>7691</v>
      </c>
      <c r="B7657">
        <v>36</v>
      </c>
      <c r="C7657">
        <v>147582</v>
      </c>
      <c r="D7657">
        <v>201906</v>
      </c>
      <c r="E7657" t="s">
        <v>29</v>
      </c>
      <c r="F7657">
        <v>36</v>
      </c>
      <c r="G7657">
        <v>338</v>
      </c>
      <c r="H7657" t="s">
        <v>16</v>
      </c>
      <c r="I7657">
        <v>0</v>
      </c>
      <c r="J7657" t="s">
        <v>17</v>
      </c>
      <c r="K7657" t="s">
        <v>23</v>
      </c>
      <c r="L7657">
        <v>56.75</v>
      </c>
      <c r="M7657" t="s">
        <v>24</v>
      </c>
    </row>
    <row r="7658" spans="1:13" x14ac:dyDescent="0.3">
      <c r="A7658" t="s">
        <v>7692</v>
      </c>
      <c r="B7658">
        <v>32</v>
      </c>
      <c r="C7658">
        <v>91657</v>
      </c>
      <c r="D7658">
        <v>66613</v>
      </c>
      <c r="E7658" t="s">
        <v>15</v>
      </c>
      <c r="F7658">
        <v>36</v>
      </c>
      <c r="G7658">
        <v>317</v>
      </c>
      <c r="H7658" t="s">
        <v>26</v>
      </c>
      <c r="I7658">
        <v>0</v>
      </c>
      <c r="J7658" t="s">
        <v>33</v>
      </c>
      <c r="K7658" t="s">
        <v>23</v>
      </c>
      <c r="L7658">
        <v>47.91</v>
      </c>
      <c r="M7658" t="s">
        <v>24</v>
      </c>
    </row>
    <row r="7659" spans="1:13" x14ac:dyDescent="0.3">
      <c r="A7659" t="s">
        <v>7693</v>
      </c>
      <c r="B7659">
        <v>45</v>
      </c>
      <c r="C7659">
        <v>138737</v>
      </c>
      <c r="D7659">
        <v>211582</v>
      </c>
      <c r="E7659" t="s">
        <v>41</v>
      </c>
      <c r="F7659">
        <v>12</v>
      </c>
      <c r="G7659">
        <v>546</v>
      </c>
      <c r="H7659" t="s">
        <v>59</v>
      </c>
      <c r="I7659">
        <v>0</v>
      </c>
      <c r="J7659" t="s">
        <v>17</v>
      </c>
      <c r="K7659" t="s">
        <v>30</v>
      </c>
      <c r="L7659">
        <v>39.44</v>
      </c>
      <c r="M7659" t="s">
        <v>19</v>
      </c>
    </row>
    <row r="7660" spans="1:13" x14ac:dyDescent="0.3">
      <c r="A7660" t="s">
        <v>7694</v>
      </c>
      <c r="B7660">
        <v>62</v>
      </c>
      <c r="C7660">
        <v>75243</v>
      </c>
      <c r="D7660">
        <v>231963</v>
      </c>
      <c r="E7660" t="s">
        <v>21</v>
      </c>
      <c r="F7660">
        <v>36</v>
      </c>
      <c r="G7660">
        <v>715</v>
      </c>
      <c r="H7660" t="s">
        <v>59</v>
      </c>
      <c r="I7660">
        <v>0</v>
      </c>
      <c r="J7660" t="s">
        <v>46</v>
      </c>
      <c r="K7660" t="s">
        <v>18</v>
      </c>
      <c r="L7660">
        <v>38.119999999999997</v>
      </c>
      <c r="M7660" t="s">
        <v>19</v>
      </c>
    </row>
    <row r="7661" spans="1:13" x14ac:dyDescent="0.3">
      <c r="A7661" t="s">
        <v>7695</v>
      </c>
      <c r="B7661">
        <v>41</v>
      </c>
      <c r="C7661">
        <v>113095</v>
      </c>
      <c r="D7661">
        <v>40022</v>
      </c>
      <c r="E7661" t="s">
        <v>41</v>
      </c>
      <c r="F7661">
        <v>24</v>
      </c>
      <c r="G7661">
        <v>799</v>
      </c>
      <c r="H7661" t="s">
        <v>26</v>
      </c>
      <c r="I7661">
        <v>0</v>
      </c>
      <c r="J7661" t="s">
        <v>17</v>
      </c>
      <c r="K7661" t="s">
        <v>18</v>
      </c>
      <c r="L7661">
        <v>14.47</v>
      </c>
      <c r="M7661" t="s">
        <v>19</v>
      </c>
    </row>
    <row r="7662" spans="1:13" x14ac:dyDescent="0.3">
      <c r="A7662" t="s">
        <v>7696</v>
      </c>
      <c r="B7662">
        <v>29</v>
      </c>
      <c r="C7662">
        <v>29287</v>
      </c>
      <c r="D7662">
        <v>201373</v>
      </c>
      <c r="E7662" t="s">
        <v>37</v>
      </c>
      <c r="F7662">
        <v>36</v>
      </c>
      <c r="G7662">
        <v>699</v>
      </c>
      <c r="H7662" t="s">
        <v>32</v>
      </c>
      <c r="I7662">
        <v>0</v>
      </c>
      <c r="J7662" t="s">
        <v>33</v>
      </c>
      <c r="K7662" t="s">
        <v>35</v>
      </c>
      <c r="L7662">
        <v>45.97</v>
      </c>
      <c r="M7662" t="s">
        <v>24</v>
      </c>
    </row>
    <row r="7663" spans="1:13" x14ac:dyDescent="0.3">
      <c r="A7663" t="s">
        <v>7697</v>
      </c>
      <c r="B7663">
        <v>21</v>
      </c>
      <c r="C7663">
        <v>131565</v>
      </c>
      <c r="D7663">
        <v>191807</v>
      </c>
      <c r="E7663" t="s">
        <v>15</v>
      </c>
      <c r="F7663">
        <v>36</v>
      </c>
      <c r="G7663">
        <v>703</v>
      </c>
      <c r="H7663" t="s">
        <v>26</v>
      </c>
      <c r="I7663">
        <v>0</v>
      </c>
      <c r="J7663" t="s">
        <v>27</v>
      </c>
      <c r="K7663" t="s">
        <v>18</v>
      </c>
      <c r="L7663">
        <v>30.74</v>
      </c>
      <c r="M7663" t="s">
        <v>19</v>
      </c>
    </row>
    <row r="7664" spans="1:13" x14ac:dyDescent="0.3">
      <c r="A7664" t="s">
        <v>7698</v>
      </c>
      <c r="B7664">
        <v>22</v>
      </c>
      <c r="C7664">
        <v>93057</v>
      </c>
      <c r="D7664">
        <v>130601</v>
      </c>
      <c r="E7664" t="s">
        <v>37</v>
      </c>
      <c r="F7664">
        <v>60</v>
      </c>
      <c r="G7664">
        <v>843</v>
      </c>
      <c r="H7664" t="s">
        <v>16</v>
      </c>
      <c r="I7664">
        <v>0</v>
      </c>
      <c r="J7664" t="s">
        <v>27</v>
      </c>
      <c r="K7664" t="s">
        <v>52</v>
      </c>
      <c r="L7664">
        <v>29.21</v>
      </c>
      <c r="M7664" t="s">
        <v>19</v>
      </c>
    </row>
    <row r="7665" spans="1:13" x14ac:dyDescent="0.3">
      <c r="A7665" t="s">
        <v>7699</v>
      </c>
      <c r="B7665">
        <v>40</v>
      </c>
      <c r="C7665">
        <v>87371</v>
      </c>
      <c r="D7665">
        <v>44795</v>
      </c>
      <c r="E7665" t="s">
        <v>29</v>
      </c>
      <c r="F7665">
        <v>60</v>
      </c>
      <c r="G7665">
        <v>842</v>
      </c>
      <c r="H7665" t="s">
        <v>32</v>
      </c>
      <c r="I7665">
        <v>0</v>
      </c>
      <c r="J7665" t="s">
        <v>17</v>
      </c>
      <c r="K7665" t="s">
        <v>52</v>
      </c>
      <c r="L7665">
        <v>14.16</v>
      </c>
      <c r="M7665" t="s">
        <v>19</v>
      </c>
    </row>
    <row r="7666" spans="1:13" x14ac:dyDescent="0.3">
      <c r="A7666" t="s">
        <v>7700</v>
      </c>
      <c r="B7666">
        <v>40</v>
      </c>
      <c r="C7666">
        <v>63733</v>
      </c>
      <c r="D7666">
        <v>20173</v>
      </c>
      <c r="E7666" t="s">
        <v>37</v>
      </c>
      <c r="F7666">
        <v>36</v>
      </c>
      <c r="G7666">
        <v>364</v>
      </c>
      <c r="H7666" t="s">
        <v>59</v>
      </c>
      <c r="I7666">
        <v>0</v>
      </c>
      <c r="J7666" t="s">
        <v>17</v>
      </c>
      <c r="K7666" t="s">
        <v>23</v>
      </c>
      <c r="L7666">
        <v>47.34</v>
      </c>
      <c r="M7666" t="s">
        <v>24</v>
      </c>
    </row>
    <row r="7667" spans="1:13" x14ac:dyDescent="0.3">
      <c r="A7667" t="s">
        <v>7701</v>
      </c>
      <c r="B7667">
        <v>38</v>
      </c>
      <c r="C7667">
        <v>27741</v>
      </c>
      <c r="D7667">
        <v>50971</v>
      </c>
      <c r="E7667" t="s">
        <v>21</v>
      </c>
      <c r="F7667">
        <v>60</v>
      </c>
      <c r="G7667">
        <v>705</v>
      </c>
      <c r="H7667" t="s">
        <v>59</v>
      </c>
      <c r="I7667">
        <v>0</v>
      </c>
      <c r="J7667" t="s">
        <v>17</v>
      </c>
      <c r="K7667" t="s">
        <v>18</v>
      </c>
      <c r="L7667">
        <v>29.93</v>
      </c>
      <c r="M7667" t="s">
        <v>19</v>
      </c>
    </row>
    <row r="7668" spans="1:13" x14ac:dyDescent="0.3">
      <c r="A7668" t="s">
        <v>7702</v>
      </c>
      <c r="B7668">
        <v>66</v>
      </c>
      <c r="C7668">
        <v>45046</v>
      </c>
      <c r="D7668">
        <v>131430</v>
      </c>
      <c r="E7668" t="s">
        <v>21</v>
      </c>
      <c r="F7668">
        <v>48</v>
      </c>
      <c r="G7668">
        <v>483</v>
      </c>
      <c r="H7668" t="s">
        <v>59</v>
      </c>
      <c r="I7668">
        <v>0</v>
      </c>
      <c r="J7668" t="s">
        <v>46</v>
      </c>
      <c r="K7668" t="s">
        <v>23</v>
      </c>
      <c r="L7668">
        <v>53.01</v>
      </c>
      <c r="M7668" t="s">
        <v>24</v>
      </c>
    </row>
    <row r="7669" spans="1:13" x14ac:dyDescent="0.3">
      <c r="A7669" t="s">
        <v>7703</v>
      </c>
      <c r="B7669">
        <v>44</v>
      </c>
      <c r="C7669">
        <v>15717</v>
      </c>
      <c r="D7669">
        <v>183045</v>
      </c>
      <c r="E7669" t="s">
        <v>15</v>
      </c>
      <c r="F7669">
        <v>60</v>
      </c>
      <c r="G7669">
        <v>763</v>
      </c>
      <c r="H7669" t="s">
        <v>59</v>
      </c>
      <c r="I7669">
        <v>1</v>
      </c>
      <c r="J7669" t="s">
        <v>17</v>
      </c>
      <c r="K7669" t="s">
        <v>18</v>
      </c>
      <c r="L7669">
        <v>54.63</v>
      </c>
      <c r="M7669" t="s">
        <v>24</v>
      </c>
    </row>
    <row r="7670" spans="1:13" x14ac:dyDescent="0.3">
      <c r="A7670" t="s">
        <v>7704</v>
      </c>
      <c r="B7670">
        <v>50</v>
      </c>
      <c r="C7670">
        <v>112021</v>
      </c>
      <c r="D7670">
        <v>14089</v>
      </c>
      <c r="E7670" t="s">
        <v>37</v>
      </c>
      <c r="F7670">
        <v>36</v>
      </c>
      <c r="G7670">
        <v>480</v>
      </c>
      <c r="H7670" t="s">
        <v>32</v>
      </c>
      <c r="I7670">
        <v>0</v>
      </c>
      <c r="J7670" t="s">
        <v>22</v>
      </c>
      <c r="K7670" t="s">
        <v>23</v>
      </c>
      <c r="L7670">
        <v>36.94</v>
      </c>
      <c r="M7670" t="s">
        <v>19</v>
      </c>
    </row>
    <row r="7671" spans="1:13" x14ac:dyDescent="0.3">
      <c r="A7671" t="s">
        <v>7705</v>
      </c>
      <c r="B7671">
        <v>49</v>
      </c>
      <c r="C7671">
        <v>75404</v>
      </c>
      <c r="D7671">
        <v>26588</v>
      </c>
      <c r="E7671" t="s">
        <v>37</v>
      </c>
      <c r="F7671">
        <v>48</v>
      </c>
      <c r="G7671">
        <v>341</v>
      </c>
      <c r="H7671" t="s">
        <v>59</v>
      </c>
      <c r="I7671">
        <v>0</v>
      </c>
      <c r="J7671" t="s">
        <v>22</v>
      </c>
      <c r="K7671" t="s">
        <v>23</v>
      </c>
      <c r="L7671">
        <v>49</v>
      </c>
      <c r="M7671" t="s">
        <v>24</v>
      </c>
    </row>
    <row r="7672" spans="1:13" x14ac:dyDescent="0.3">
      <c r="A7672" t="s">
        <v>7706</v>
      </c>
      <c r="B7672">
        <v>39</v>
      </c>
      <c r="C7672">
        <v>21952</v>
      </c>
      <c r="D7672">
        <v>37453</v>
      </c>
      <c r="E7672" t="s">
        <v>21</v>
      </c>
      <c r="F7672">
        <v>36</v>
      </c>
      <c r="G7672">
        <v>483</v>
      </c>
      <c r="H7672" t="s">
        <v>32</v>
      </c>
      <c r="I7672">
        <v>0</v>
      </c>
      <c r="J7672" t="s">
        <v>17</v>
      </c>
      <c r="K7672" t="s">
        <v>23</v>
      </c>
      <c r="L7672">
        <v>42.27</v>
      </c>
      <c r="M7672" t="s">
        <v>24</v>
      </c>
    </row>
    <row r="7673" spans="1:13" x14ac:dyDescent="0.3">
      <c r="A7673" t="s">
        <v>7707</v>
      </c>
      <c r="B7673">
        <v>24</v>
      </c>
      <c r="C7673">
        <v>39370</v>
      </c>
      <c r="D7673">
        <v>121806</v>
      </c>
      <c r="E7673" t="s">
        <v>37</v>
      </c>
      <c r="F7673">
        <v>48</v>
      </c>
      <c r="G7673">
        <v>443</v>
      </c>
      <c r="H7673" t="s">
        <v>16</v>
      </c>
      <c r="I7673">
        <v>1</v>
      </c>
      <c r="J7673" t="s">
        <v>27</v>
      </c>
      <c r="K7673" t="s">
        <v>23</v>
      </c>
      <c r="L7673">
        <v>61.8</v>
      </c>
      <c r="M7673" t="s">
        <v>24</v>
      </c>
    </row>
    <row r="7674" spans="1:13" x14ac:dyDescent="0.3">
      <c r="A7674" t="s">
        <v>7708</v>
      </c>
      <c r="B7674">
        <v>40</v>
      </c>
      <c r="C7674">
        <v>57094</v>
      </c>
      <c r="D7674">
        <v>27288</v>
      </c>
      <c r="E7674" t="s">
        <v>21</v>
      </c>
      <c r="F7674">
        <v>24</v>
      </c>
      <c r="G7674">
        <v>708</v>
      </c>
      <c r="H7674" t="s">
        <v>16</v>
      </c>
      <c r="I7674">
        <v>0</v>
      </c>
      <c r="J7674" t="s">
        <v>17</v>
      </c>
      <c r="K7674" t="s">
        <v>18</v>
      </c>
      <c r="L7674">
        <v>28.97</v>
      </c>
      <c r="M7674" t="s">
        <v>19</v>
      </c>
    </row>
    <row r="7675" spans="1:13" x14ac:dyDescent="0.3">
      <c r="A7675" t="s">
        <v>7709</v>
      </c>
      <c r="B7675">
        <v>40</v>
      </c>
      <c r="C7675">
        <v>90269</v>
      </c>
      <c r="D7675">
        <v>186493</v>
      </c>
      <c r="E7675" t="s">
        <v>41</v>
      </c>
      <c r="F7675">
        <v>60</v>
      </c>
      <c r="G7675">
        <v>358</v>
      </c>
      <c r="H7675" t="s">
        <v>16</v>
      </c>
      <c r="I7675">
        <v>0</v>
      </c>
      <c r="J7675" t="s">
        <v>17</v>
      </c>
      <c r="K7675" t="s">
        <v>23</v>
      </c>
      <c r="L7675">
        <v>57.86</v>
      </c>
      <c r="M7675" t="s">
        <v>24</v>
      </c>
    </row>
    <row r="7676" spans="1:13" x14ac:dyDescent="0.3">
      <c r="A7676" t="s">
        <v>7710</v>
      </c>
      <c r="B7676">
        <v>55</v>
      </c>
      <c r="C7676">
        <v>116806</v>
      </c>
      <c r="D7676">
        <v>7113</v>
      </c>
      <c r="E7676" t="s">
        <v>41</v>
      </c>
      <c r="F7676">
        <v>36</v>
      </c>
      <c r="G7676">
        <v>782</v>
      </c>
      <c r="H7676" t="s">
        <v>16</v>
      </c>
      <c r="I7676">
        <v>0</v>
      </c>
      <c r="J7676" t="s">
        <v>22</v>
      </c>
      <c r="K7676" t="s">
        <v>18</v>
      </c>
      <c r="L7676">
        <v>22.58</v>
      </c>
      <c r="M7676" t="s">
        <v>19</v>
      </c>
    </row>
    <row r="7677" spans="1:13" x14ac:dyDescent="0.3">
      <c r="A7677" t="s">
        <v>7711</v>
      </c>
      <c r="B7677">
        <v>56</v>
      </c>
      <c r="C7677">
        <v>124863</v>
      </c>
      <c r="D7677">
        <v>84284</v>
      </c>
      <c r="E7677" t="s">
        <v>15</v>
      </c>
      <c r="F7677">
        <v>60</v>
      </c>
      <c r="G7677">
        <v>772</v>
      </c>
      <c r="H7677" t="s">
        <v>59</v>
      </c>
      <c r="I7677">
        <v>1</v>
      </c>
      <c r="J7677" t="s">
        <v>22</v>
      </c>
      <c r="K7677" t="s">
        <v>18</v>
      </c>
      <c r="L7677">
        <v>21.4</v>
      </c>
      <c r="M7677" t="s">
        <v>19</v>
      </c>
    </row>
    <row r="7678" spans="1:13" x14ac:dyDescent="0.3">
      <c r="A7678" t="s">
        <v>7712</v>
      </c>
      <c r="B7678">
        <v>29</v>
      </c>
      <c r="C7678">
        <v>66570</v>
      </c>
      <c r="D7678">
        <v>121468</v>
      </c>
      <c r="E7678" t="s">
        <v>15</v>
      </c>
      <c r="F7678">
        <v>60</v>
      </c>
      <c r="G7678">
        <v>333</v>
      </c>
      <c r="H7678" t="s">
        <v>16</v>
      </c>
      <c r="I7678">
        <v>1</v>
      </c>
      <c r="J7678" t="s">
        <v>33</v>
      </c>
      <c r="K7678" t="s">
        <v>23</v>
      </c>
      <c r="L7678">
        <v>58.69</v>
      </c>
      <c r="M7678" t="s">
        <v>24</v>
      </c>
    </row>
    <row r="7679" spans="1:13" x14ac:dyDescent="0.3">
      <c r="A7679" t="s">
        <v>7713</v>
      </c>
      <c r="B7679">
        <v>31</v>
      </c>
      <c r="C7679">
        <v>55809</v>
      </c>
      <c r="D7679">
        <v>156376</v>
      </c>
      <c r="E7679" t="s">
        <v>41</v>
      </c>
      <c r="F7679">
        <v>24</v>
      </c>
      <c r="G7679">
        <v>624</v>
      </c>
      <c r="H7679" t="s">
        <v>26</v>
      </c>
      <c r="I7679">
        <v>0</v>
      </c>
      <c r="J7679" t="s">
        <v>33</v>
      </c>
      <c r="K7679" t="s">
        <v>35</v>
      </c>
      <c r="L7679">
        <v>34.71</v>
      </c>
      <c r="M7679" t="s">
        <v>19</v>
      </c>
    </row>
    <row r="7680" spans="1:13" x14ac:dyDescent="0.3">
      <c r="A7680" t="s">
        <v>7714</v>
      </c>
      <c r="B7680">
        <v>25</v>
      </c>
      <c r="C7680">
        <v>46187</v>
      </c>
      <c r="D7680">
        <v>208456</v>
      </c>
      <c r="E7680" t="s">
        <v>15</v>
      </c>
      <c r="F7680">
        <v>60</v>
      </c>
      <c r="G7680">
        <v>419</v>
      </c>
      <c r="H7680" t="s">
        <v>59</v>
      </c>
      <c r="I7680">
        <v>0</v>
      </c>
      <c r="J7680" t="s">
        <v>27</v>
      </c>
      <c r="K7680" t="s">
        <v>23</v>
      </c>
      <c r="L7680">
        <v>58.36</v>
      </c>
      <c r="M7680" t="s">
        <v>24</v>
      </c>
    </row>
    <row r="7681" spans="1:13" x14ac:dyDescent="0.3">
      <c r="A7681" t="s">
        <v>7715</v>
      </c>
      <c r="B7681">
        <v>53</v>
      </c>
      <c r="C7681">
        <v>32307</v>
      </c>
      <c r="D7681">
        <v>236982</v>
      </c>
      <c r="E7681" t="s">
        <v>29</v>
      </c>
      <c r="F7681">
        <v>48</v>
      </c>
      <c r="G7681">
        <v>446</v>
      </c>
      <c r="H7681" t="s">
        <v>16</v>
      </c>
      <c r="I7681">
        <v>0</v>
      </c>
      <c r="J7681" t="s">
        <v>22</v>
      </c>
      <c r="K7681" t="s">
        <v>23</v>
      </c>
      <c r="L7681">
        <v>70.44</v>
      </c>
      <c r="M7681" t="s">
        <v>48</v>
      </c>
    </row>
    <row r="7682" spans="1:13" x14ac:dyDescent="0.3">
      <c r="A7682" t="s">
        <v>7716</v>
      </c>
      <c r="B7682">
        <v>56</v>
      </c>
      <c r="C7682">
        <v>62118</v>
      </c>
      <c r="D7682">
        <v>230552</v>
      </c>
      <c r="E7682" t="s">
        <v>37</v>
      </c>
      <c r="F7682">
        <v>36</v>
      </c>
      <c r="G7682">
        <v>576</v>
      </c>
      <c r="H7682" t="s">
        <v>32</v>
      </c>
      <c r="I7682">
        <v>0</v>
      </c>
      <c r="J7682" t="s">
        <v>22</v>
      </c>
      <c r="K7682" t="s">
        <v>30</v>
      </c>
      <c r="L7682">
        <v>43.09</v>
      </c>
      <c r="M7682" t="s">
        <v>24</v>
      </c>
    </row>
    <row r="7683" spans="1:13" x14ac:dyDescent="0.3">
      <c r="A7683" t="s">
        <v>7717</v>
      </c>
      <c r="B7683">
        <v>41</v>
      </c>
      <c r="C7683">
        <v>127530</v>
      </c>
      <c r="D7683">
        <v>218685</v>
      </c>
      <c r="E7683" t="s">
        <v>41</v>
      </c>
      <c r="F7683">
        <v>36</v>
      </c>
      <c r="G7683">
        <v>489</v>
      </c>
      <c r="H7683" t="s">
        <v>32</v>
      </c>
      <c r="I7683">
        <v>0</v>
      </c>
      <c r="J7683" t="s">
        <v>17</v>
      </c>
      <c r="K7683" t="s">
        <v>23</v>
      </c>
      <c r="L7683">
        <v>41.9</v>
      </c>
      <c r="M7683" t="s">
        <v>24</v>
      </c>
    </row>
    <row r="7684" spans="1:13" x14ac:dyDescent="0.3">
      <c r="A7684" t="s">
        <v>7718</v>
      </c>
      <c r="B7684">
        <v>65</v>
      </c>
      <c r="C7684">
        <v>106273</v>
      </c>
      <c r="D7684">
        <v>40074</v>
      </c>
      <c r="E7684" t="s">
        <v>41</v>
      </c>
      <c r="F7684">
        <v>60</v>
      </c>
      <c r="G7684">
        <v>709</v>
      </c>
      <c r="H7684" t="s">
        <v>59</v>
      </c>
      <c r="I7684">
        <v>0</v>
      </c>
      <c r="J7684" t="s">
        <v>46</v>
      </c>
      <c r="K7684" t="s">
        <v>18</v>
      </c>
      <c r="L7684">
        <v>29.05</v>
      </c>
      <c r="M7684" t="s">
        <v>19</v>
      </c>
    </row>
    <row r="7685" spans="1:13" x14ac:dyDescent="0.3">
      <c r="A7685" t="s">
        <v>7719</v>
      </c>
      <c r="B7685">
        <v>65</v>
      </c>
      <c r="C7685">
        <v>134903</v>
      </c>
      <c r="D7685">
        <v>21798</v>
      </c>
      <c r="E7685" t="s">
        <v>29</v>
      </c>
      <c r="F7685">
        <v>24</v>
      </c>
      <c r="G7685">
        <v>806</v>
      </c>
      <c r="H7685" t="s">
        <v>32</v>
      </c>
      <c r="I7685">
        <v>0</v>
      </c>
      <c r="J7685" t="s">
        <v>46</v>
      </c>
      <c r="K7685" t="s">
        <v>52</v>
      </c>
      <c r="L7685">
        <v>19.829999999999998</v>
      </c>
      <c r="M7685" t="s">
        <v>19</v>
      </c>
    </row>
    <row r="7686" spans="1:13" x14ac:dyDescent="0.3">
      <c r="A7686" t="s">
        <v>7720</v>
      </c>
      <c r="B7686">
        <v>49</v>
      </c>
      <c r="C7686">
        <v>120269</v>
      </c>
      <c r="D7686">
        <v>67999</v>
      </c>
      <c r="E7686" t="s">
        <v>21</v>
      </c>
      <c r="F7686">
        <v>48</v>
      </c>
      <c r="G7686">
        <v>416</v>
      </c>
      <c r="H7686" t="s">
        <v>59</v>
      </c>
      <c r="I7686">
        <v>0</v>
      </c>
      <c r="J7686" t="s">
        <v>22</v>
      </c>
      <c r="K7686" t="s">
        <v>23</v>
      </c>
      <c r="L7686">
        <v>44.75</v>
      </c>
      <c r="M7686" t="s">
        <v>24</v>
      </c>
    </row>
    <row r="7687" spans="1:13" x14ac:dyDescent="0.3">
      <c r="A7687" t="s">
        <v>7721</v>
      </c>
      <c r="B7687">
        <v>40</v>
      </c>
      <c r="C7687">
        <v>21947</v>
      </c>
      <c r="D7687">
        <v>130666</v>
      </c>
      <c r="E7687" t="s">
        <v>21</v>
      </c>
      <c r="F7687">
        <v>48</v>
      </c>
      <c r="G7687">
        <v>583</v>
      </c>
      <c r="H7687" t="s">
        <v>16</v>
      </c>
      <c r="I7687">
        <v>0</v>
      </c>
      <c r="J7687" t="s">
        <v>17</v>
      </c>
      <c r="K7687" t="s">
        <v>30</v>
      </c>
      <c r="L7687">
        <v>56.47</v>
      </c>
      <c r="M7687" t="s">
        <v>24</v>
      </c>
    </row>
    <row r="7688" spans="1:13" x14ac:dyDescent="0.3">
      <c r="A7688" t="s">
        <v>7722</v>
      </c>
      <c r="B7688">
        <v>46</v>
      </c>
      <c r="C7688">
        <v>36826</v>
      </c>
      <c r="D7688">
        <v>83049</v>
      </c>
      <c r="E7688" t="s">
        <v>29</v>
      </c>
      <c r="F7688">
        <v>60</v>
      </c>
      <c r="G7688">
        <v>659</v>
      </c>
      <c r="H7688" t="s">
        <v>26</v>
      </c>
      <c r="I7688">
        <v>0</v>
      </c>
      <c r="J7688" t="s">
        <v>22</v>
      </c>
      <c r="K7688" t="s">
        <v>35</v>
      </c>
      <c r="L7688">
        <v>30.46</v>
      </c>
      <c r="M7688" t="s">
        <v>19</v>
      </c>
    </row>
    <row r="7689" spans="1:13" x14ac:dyDescent="0.3">
      <c r="A7689" t="s">
        <v>7723</v>
      </c>
      <c r="B7689">
        <v>18</v>
      </c>
      <c r="C7689">
        <v>59446</v>
      </c>
      <c r="D7689">
        <v>126126</v>
      </c>
      <c r="E7689" t="s">
        <v>21</v>
      </c>
      <c r="F7689">
        <v>60</v>
      </c>
      <c r="G7689">
        <v>755</v>
      </c>
      <c r="H7689" t="s">
        <v>59</v>
      </c>
      <c r="I7689">
        <v>1</v>
      </c>
      <c r="J7689" t="s">
        <v>27</v>
      </c>
      <c r="K7689" t="s">
        <v>18</v>
      </c>
      <c r="L7689">
        <v>33.590000000000003</v>
      </c>
      <c r="M7689" t="s">
        <v>19</v>
      </c>
    </row>
    <row r="7690" spans="1:13" x14ac:dyDescent="0.3">
      <c r="A7690" t="s">
        <v>7724</v>
      </c>
      <c r="B7690">
        <v>54</v>
      </c>
      <c r="C7690">
        <v>51773</v>
      </c>
      <c r="D7690">
        <v>217763</v>
      </c>
      <c r="E7690" t="s">
        <v>21</v>
      </c>
      <c r="F7690">
        <v>48</v>
      </c>
      <c r="G7690">
        <v>717</v>
      </c>
      <c r="H7690" t="s">
        <v>59</v>
      </c>
      <c r="I7690">
        <v>0</v>
      </c>
      <c r="J7690" t="s">
        <v>22</v>
      </c>
      <c r="K7690" t="s">
        <v>18</v>
      </c>
      <c r="L7690">
        <v>37.42</v>
      </c>
      <c r="M7690" t="s">
        <v>19</v>
      </c>
    </row>
    <row r="7691" spans="1:13" x14ac:dyDescent="0.3">
      <c r="A7691" t="s">
        <v>7725</v>
      </c>
      <c r="B7691">
        <v>41</v>
      </c>
      <c r="C7691">
        <v>129832</v>
      </c>
      <c r="D7691">
        <v>138052</v>
      </c>
      <c r="E7691" t="s">
        <v>21</v>
      </c>
      <c r="F7691">
        <v>12</v>
      </c>
      <c r="G7691">
        <v>354</v>
      </c>
      <c r="H7691" t="s">
        <v>26</v>
      </c>
      <c r="I7691">
        <v>1</v>
      </c>
      <c r="J7691" t="s">
        <v>17</v>
      </c>
      <c r="K7691" t="s">
        <v>23</v>
      </c>
      <c r="L7691">
        <v>46.62</v>
      </c>
      <c r="M7691" t="s">
        <v>24</v>
      </c>
    </row>
    <row r="7692" spans="1:13" x14ac:dyDescent="0.3">
      <c r="A7692" t="s">
        <v>7726</v>
      </c>
      <c r="B7692">
        <v>27</v>
      </c>
      <c r="C7692">
        <v>38504</v>
      </c>
      <c r="D7692">
        <v>108869</v>
      </c>
      <c r="E7692" t="s">
        <v>21</v>
      </c>
      <c r="F7692">
        <v>12</v>
      </c>
      <c r="G7692">
        <v>380</v>
      </c>
      <c r="H7692" t="s">
        <v>26</v>
      </c>
      <c r="I7692">
        <v>0</v>
      </c>
      <c r="J7692" t="s">
        <v>33</v>
      </c>
      <c r="K7692" t="s">
        <v>23</v>
      </c>
      <c r="L7692">
        <v>51.06</v>
      </c>
      <c r="M7692" t="s">
        <v>24</v>
      </c>
    </row>
    <row r="7693" spans="1:13" x14ac:dyDescent="0.3">
      <c r="A7693" t="s">
        <v>7727</v>
      </c>
      <c r="B7693">
        <v>50</v>
      </c>
      <c r="C7693">
        <v>44307</v>
      </c>
      <c r="D7693">
        <v>181428</v>
      </c>
      <c r="E7693" t="s">
        <v>41</v>
      </c>
      <c r="F7693">
        <v>12</v>
      </c>
      <c r="G7693">
        <v>610</v>
      </c>
      <c r="H7693" t="s">
        <v>32</v>
      </c>
      <c r="I7693">
        <v>0</v>
      </c>
      <c r="J7693" t="s">
        <v>22</v>
      </c>
      <c r="K7693" t="s">
        <v>35</v>
      </c>
      <c r="L7693">
        <v>42.17</v>
      </c>
      <c r="M7693" t="s">
        <v>24</v>
      </c>
    </row>
    <row r="7694" spans="1:13" x14ac:dyDescent="0.3">
      <c r="A7694" t="s">
        <v>7728</v>
      </c>
      <c r="B7694">
        <v>37</v>
      </c>
      <c r="C7694">
        <v>69031</v>
      </c>
      <c r="D7694">
        <v>118751</v>
      </c>
      <c r="E7694" t="s">
        <v>15</v>
      </c>
      <c r="F7694">
        <v>36</v>
      </c>
      <c r="G7694">
        <v>313</v>
      </c>
      <c r="H7694" t="s">
        <v>26</v>
      </c>
      <c r="I7694">
        <v>1</v>
      </c>
      <c r="J7694" t="s">
        <v>17</v>
      </c>
      <c r="K7694" t="s">
        <v>23</v>
      </c>
      <c r="L7694">
        <v>51.65</v>
      </c>
      <c r="M7694" t="s">
        <v>24</v>
      </c>
    </row>
    <row r="7695" spans="1:13" x14ac:dyDescent="0.3">
      <c r="A7695" t="s">
        <v>7729</v>
      </c>
      <c r="B7695">
        <v>48</v>
      </c>
      <c r="C7695">
        <v>21217</v>
      </c>
      <c r="D7695">
        <v>74661</v>
      </c>
      <c r="E7695" t="s">
        <v>21</v>
      </c>
      <c r="F7695">
        <v>36</v>
      </c>
      <c r="G7695">
        <v>424</v>
      </c>
      <c r="H7695" t="s">
        <v>16</v>
      </c>
      <c r="I7695">
        <v>0</v>
      </c>
      <c r="J7695" t="s">
        <v>22</v>
      </c>
      <c r="K7695" t="s">
        <v>23</v>
      </c>
      <c r="L7695">
        <v>58.55</v>
      </c>
      <c r="M7695" t="s">
        <v>24</v>
      </c>
    </row>
    <row r="7696" spans="1:13" x14ac:dyDescent="0.3">
      <c r="A7696" t="s">
        <v>7730</v>
      </c>
      <c r="B7696">
        <v>60</v>
      </c>
      <c r="C7696">
        <v>135652</v>
      </c>
      <c r="D7696">
        <v>207161</v>
      </c>
      <c r="E7696" t="s">
        <v>21</v>
      </c>
      <c r="F7696">
        <v>48</v>
      </c>
      <c r="G7696">
        <v>664</v>
      </c>
      <c r="H7696" t="s">
        <v>32</v>
      </c>
      <c r="I7696">
        <v>0</v>
      </c>
      <c r="J7696" t="s">
        <v>22</v>
      </c>
      <c r="K7696" t="s">
        <v>35</v>
      </c>
      <c r="L7696">
        <v>29.58</v>
      </c>
      <c r="M7696" t="s">
        <v>19</v>
      </c>
    </row>
    <row r="7697" spans="1:13" x14ac:dyDescent="0.3">
      <c r="A7697" t="s">
        <v>7731</v>
      </c>
      <c r="B7697">
        <v>35</v>
      </c>
      <c r="C7697">
        <v>56404</v>
      </c>
      <c r="D7697">
        <v>205346</v>
      </c>
      <c r="E7697" t="s">
        <v>21</v>
      </c>
      <c r="F7697">
        <v>48</v>
      </c>
      <c r="G7697">
        <v>526</v>
      </c>
      <c r="H7697" t="s">
        <v>26</v>
      </c>
      <c r="I7697">
        <v>0</v>
      </c>
      <c r="J7697" t="s">
        <v>33</v>
      </c>
      <c r="K7697" t="s">
        <v>30</v>
      </c>
      <c r="L7697">
        <v>44.18</v>
      </c>
      <c r="M7697" t="s">
        <v>24</v>
      </c>
    </row>
    <row r="7698" spans="1:13" x14ac:dyDescent="0.3">
      <c r="A7698" t="s">
        <v>7732</v>
      </c>
      <c r="B7698">
        <v>46</v>
      </c>
      <c r="C7698">
        <v>110257</v>
      </c>
      <c r="D7698">
        <v>128855</v>
      </c>
      <c r="E7698" t="s">
        <v>15</v>
      </c>
      <c r="F7698">
        <v>60</v>
      </c>
      <c r="G7698">
        <v>847</v>
      </c>
      <c r="H7698" t="s">
        <v>26</v>
      </c>
      <c r="I7698">
        <v>0</v>
      </c>
      <c r="J7698" t="s">
        <v>22</v>
      </c>
      <c r="K7698" t="s">
        <v>52</v>
      </c>
      <c r="L7698">
        <v>14.12</v>
      </c>
      <c r="M7698" t="s">
        <v>19</v>
      </c>
    </row>
    <row r="7699" spans="1:13" x14ac:dyDescent="0.3">
      <c r="A7699" t="s">
        <v>7733</v>
      </c>
      <c r="B7699">
        <v>68</v>
      </c>
      <c r="C7699">
        <v>24385</v>
      </c>
      <c r="D7699">
        <v>104249</v>
      </c>
      <c r="E7699" t="s">
        <v>37</v>
      </c>
      <c r="F7699">
        <v>24</v>
      </c>
      <c r="G7699">
        <v>700</v>
      </c>
      <c r="H7699" t="s">
        <v>26</v>
      </c>
      <c r="I7699">
        <v>0</v>
      </c>
      <c r="J7699" t="s">
        <v>46</v>
      </c>
      <c r="K7699" t="s">
        <v>18</v>
      </c>
      <c r="L7699">
        <v>39.299999999999997</v>
      </c>
      <c r="M7699" t="s">
        <v>19</v>
      </c>
    </row>
    <row r="7700" spans="1:13" x14ac:dyDescent="0.3">
      <c r="A7700" t="s">
        <v>7734</v>
      </c>
      <c r="B7700">
        <v>28</v>
      </c>
      <c r="C7700">
        <v>140182</v>
      </c>
      <c r="D7700">
        <v>39255</v>
      </c>
      <c r="E7700" t="s">
        <v>29</v>
      </c>
      <c r="F7700">
        <v>36</v>
      </c>
      <c r="G7700">
        <v>767</v>
      </c>
      <c r="H7700" t="s">
        <v>26</v>
      </c>
      <c r="I7700">
        <v>0</v>
      </c>
      <c r="J7700" t="s">
        <v>33</v>
      </c>
      <c r="K7700" t="s">
        <v>18</v>
      </c>
      <c r="L7700">
        <v>16.350000000000001</v>
      </c>
      <c r="M7700" t="s">
        <v>19</v>
      </c>
    </row>
    <row r="7701" spans="1:13" x14ac:dyDescent="0.3">
      <c r="A7701" t="s">
        <v>7735</v>
      </c>
      <c r="B7701">
        <v>67</v>
      </c>
      <c r="C7701">
        <v>147690</v>
      </c>
      <c r="D7701">
        <v>229482</v>
      </c>
      <c r="E7701" t="s">
        <v>21</v>
      </c>
      <c r="F7701">
        <v>36</v>
      </c>
      <c r="G7701">
        <v>559</v>
      </c>
      <c r="H7701" t="s">
        <v>59</v>
      </c>
      <c r="I7701">
        <v>0</v>
      </c>
      <c r="J7701" t="s">
        <v>46</v>
      </c>
      <c r="K7701" t="s">
        <v>30</v>
      </c>
      <c r="L7701">
        <v>43.17</v>
      </c>
      <c r="M7701" t="s">
        <v>24</v>
      </c>
    </row>
    <row r="7702" spans="1:13" x14ac:dyDescent="0.3">
      <c r="A7702" t="s">
        <v>7736</v>
      </c>
      <c r="B7702">
        <v>34</v>
      </c>
      <c r="C7702">
        <v>77301</v>
      </c>
      <c r="D7702">
        <v>203543</v>
      </c>
      <c r="E7702" t="s">
        <v>15</v>
      </c>
      <c r="F7702">
        <v>24</v>
      </c>
      <c r="G7702">
        <v>813</v>
      </c>
      <c r="H7702" t="s">
        <v>59</v>
      </c>
      <c r="I7702">
        <v>0</v>
      </c>
      <c r="J7702" t="s">
        <v>33</v>
      </c>
      <c r="K7702" t="s">
        <v>52</v>
      </c>
      <c r="L7702">
        <v>25.52</v>
      </c>
      <c r="M7702" t="s">
        <v>19</v>
      </c>
    </row>
    <row r="7703" spans="1:13" x14ac:dyDescent="0.3">
      <c r="A7703" t="s">
        <v>7737</v>
      </c>
      <c r="B7703">
        <v>67</v>
      </c>
      <c r="C7703">
        <v>127479</v>
      </c>
      <c r="D7703">
        <v>180972</v>
      </c>
      <c r="E7703" t="s">
        <v>21</v>
      </c>
      <c r="F7703">
        <v>36</v>
      </c>
      <c r="G7703">
        <v>653</v>
      </c>
      <c r="H7703" t="s">
        <v>16</v>
      </c>
      <c r="I7703">
        <v>0</v>
      </c>
      <c r="J7703" t="s">
        <v>46</v>
      </c>
      <c r="K7703" t="s">
        <v>35</v>
      </c>
      <c r="L7703">
        <v>40.44</v>
      </c>
      <c r="M7703" t="s">
        <v>24</v>
      </c>
    </row>
    <row r="7704" spans="1:13" x14ac:dyDescent="0.3">
      <c r="A7704" t="s">
        <v>7738</v>
      </c>
      <c r="B7704">
        <v>40</v>
      </c>
      <c r="C7704">
        <v>134451</v>
      </c>
      <c r="D7704">
        <v>17502</v>
      </c>
      <c r="E7704" t="s">
        <v>15</v>
      </c>
      <c r="F7704">
        <v>12</v>
      </c>
      <c r="G7704">
        <v>655</v>
      </c>
      <c r="H7704" t="s">
        <v>32</v>
      </c>
      <c r="I7704">
        <v>0</v>
      </c>
      <c r="J7704" t="s">
        <v>17</v>
      </c>
      <c r="K7704" t="s">
        <v>35</v>
      </c>
      <c r="L7704">
        <v>25.29</v>
      </c>
      <c r="M7704" t="s">
        <v>19</v>
      </c>
    </row>
    <row r="7705" spans="1:13" x14ac:dyDescent="0.3">
      <c r="A7705" t="s">
        <v>7739</v>
      </c>
      <c r="B7705">
        <v>61</v>
      </c>
      <c r="C7705">
        <v>41208</v>
      </c>
      <c r="D7705">
        <v>236286</v>
      </c>
      <c r="E7705" t="s">
        <v>37</v>
      </c>
      <c r="F7705">
        <v>24</v>
      </c>
      <c r="G7705">
        <v>701</v>
      </c>
      <c r="H7705" t="s">
        <v>16</v>
      </c>
      <c r="I7705">
        <v>0</v>
      </c>
      <c r="J7705" t="s">
        <v>46</v>
      </c>
      <c r="K7705" t="s">
        <v>18</v>
      </c>
      <c r="L7705">
        <v>52.34</v>
      </c>
      <c r="M7705" t="s">
        <v>24</v>
      </c>
    </row>
    <row r="7706" spans="1:13" x14ac:dyDescent="0.3">
      <c r="A7706" t="s">
        <v>7740</v>
      </c>
      <c r="B7706">
        <v>35</v>
      </c>
      <c r="C7706">
        <v>82974</v>
      </c>
      <c r="D7706">
        <v>152642</v>
      </c>
      <c r="E7706" t="s">
        <v>41</v>
      </c>
      <c r="F7706">
        <v>48</v>
      </c>
      <c r="G7706">
        <v>643</v>
      </c>
      <c r="H7706" t="s">
        <v>59</v>
      </c>
      <c r="I7706">
        <v>0</v>
      </c>
      <c r="J7706" t="s">
        <v>33</v>
      </c>
      <c r="K7706" t="s">
        <v>35</v>
      </c>
      <c r="L7706">
        <v>34.07</v>
      </c>
      <c r="M7706" t="s">
        <v>19</v>
      </c>
    </row>
    <row r="7707" spans="1:13" x14ac:dyDescent="0.3">
      <c r="A7707" t="s">
        <v>7741</v>
      </c>
      <c r="B7707">
        <v>28</v>
      </c>
      <c r="C7707">
        <v>78259</v>
      </c>
      <c r="D7707">
        <v>121702</v>
      </c>
      <c r="E7707" t="s">
        <v>29</v>
      </c>
      <c r="F7707">
        <v>24</v>
      </c>
      <c r="G7707">
        <v>772</v>
      </c>
      <c r="H7707" t="s">
        <v>59</v>
      </c>
      <c r="I7707">
        <v>0</v>
      </c>
      <c r="J7707" t="s">
        <v>33</v>
      </c>
      <c r="K7707" t="s">
        <v>18</v>
      </c>
      <c r="L7707">
        <v>24.48</v>
      </c>
      <c r="M7707" t="s">
        <v>19</v>
      </c>
    </row>
    <row r="7708" spans="1:13" x14ac:dyDescent="0.3">
      <c r="A7708" t="s">
        <v>7742</v>
      </c>
      <c r="B7708">
        <v>36</v>
      </c>
      <c r="C7708">
        <v>108147</v>
      </c>
      <c r="D7708">
        <v>157961</v>
      </c>
      <c r="E7708" t="s">
        <v>37</v>
      </c>
      <c r="F7708">
        <v>24</v>
      </c>
      <c r="G7708">
        <v>440</v>
      </c>
      <c r="H7708" t="s">
        <v>16</v>
      </c>
      <c r="I7708">
        <v>0</v>
      </c>
      <c r="J7708" t="s">
        <v>17</v>
      </c>
      <c r="K7708" t="s">
        <v>23</v>
      </c>
      <c r="L7708">
        <v>50.28</v>
      </c>
      <c r="M7708" t="s">
        <v>24</v>
      </c>
    </row>
    <row r="7709" spans="1:13" x14ac:dyDescent="0.3">
      <c r="A7709" t="s">
        <v>7743</v>
      </c>
      <c r="B7709">
        <v>32</v>
      </c>
      <c r="C7709">
        <v>15861</v>
      </c>
      <c r="D7709">
        <v>199538</v>
      </c>
      <c r="E7709" t="s">
        <v>21</v>
      </c>
      <c r="F7709">
        <v>12</v>
      </c>
      <c r="G7709">
        <v>437</v>
      </c>
      <c r="H7709" t="s">
        <v>26</v>
      </c>
      <c r="I7709">
        <v>1</v>
      </c>
      <c r="J7709" t="s">
        <v>33</v>
      </c>
      <c r="K7709" t="s">
        <v>23</v>
      </c>
      <c r="L7709">
        <v>72.37</v>
      </c>
      <c r="M7709" t="s">
        <v>48</v>
      </c>
    </row>
    <row r="7710" spans="1:13" x14ac:dyDescent="0.3">
      <c r="A7710" t="s">
        <v>7744</v>
      </c>
      <c r="B7710">
        <v>44</v>
      </c>
      <c r="C7710">
        <v>113985</v>
      </c>
      <c r="D7710">
        <v>247916</v>
      </c>
      <c r="E7710" t="s">
        <v>15</v>
      </c>
      <c r="F7710">
        <v>36</v>
      </c>
      <c r="G7710">
        <v>840</v>
      </c>
      <c r="H7710" t="s">
        <v>16</v>
      </c>
      <c r="I7710">
        <v>0</v>
      </c>
      <c r="J7710" t="s">
        <v>17</v>
      </c>
      <c r="K7710" t="s">
        <v>52</v>
      </c>
      <c r="L7710">
        <v>26.11</v>
      </c>
      <c r="M7710" t="s">
        <v>19</v>
      </c>
    </row>
    <row r="7711" spans="1:13" x14ac:dyDescent="0.3">
      <c r="A7711" t="s">
        <v>7745</v>
      </c>
      <c r="B7711">
        <v>30</v>
      </c>
      <c r="C7711">
        <v>22430</v>
      </c>
      <c r="D7711">
        <v>102327</v>
      </c>
      <c r="E7711" t="s">
        <v>41</v>
      </c>
      <c r="F7711">
        <v>24</v>
      </c>
      <c r="G7711">
        <v>519</v>
      </c>
      <c r="H7711" t="s">
        <v>16</v>
      </c>
      <c r="I7711">
        <v>1</v>
      </c>
      <c r="J7711" t="s">
        <v>33</v>
      </c>
      <c r="K7711" t="s">
        <v>30</v>
      </c>
      <c r="L7711">
        <v>55.87</v>
      </c>
      <c r="M7711" t="s">
        <v>24</v>
      </c>
    </row>
    <row r="7712" spans="1:13" x14ac:dyDescent="0.3">
      <c r="A7712" t="s">
        <v>7746</v>
      </c>
      <c r="B7712">
        <v>19</v>
      </c>
      <c r="C7712">
        <v>67544</v>
      </c>
      <c r="D7712">
        <v>112875</v>
      </c>
      <c r="E7712" t="s">
        <v>37</v>
      </c>
      <c r="F7712">
        <v>48</v>
      </c>
      <c r="G7712">
        <v>632</v>
      </c>
      <c r="H7712" t="s">
        <v>16</v>
      </c>
      <c r="I7712">
        <v>0</v>
      </c>
      <c r="J7712" t="s">
        <v>27</v>
      </c>
      <c r="K7712" t="s">
        <v>35</v>
      </c>
      <c r="L7712">
        <v>44.22</v>
      </c>
      <c r="M7712" t="s">
        <v>24</v>
      </c>
    </row>
    <row r="7713" spans="1:13" x14ac:dyDescent="0.3">
      <c r="A7713" t="s">
        <v>7747</v>
      </c>
      <c r="B7713">
        <v>43</v>
      </c>
      <c r="C7713">
        <v>96711</v>
      </c>
      <c r="D7713">
        <v>45975</v>
      </c>
      <c r="E7713" t="s">
        <v>37</v>
      </c>
      <c r="F7713">
        <v>48</v>
      </c>
      <c r="G7713">
        <v>663</v>
      </c>
      <c r="H7713" t="s">
        <v>16</v>
      </c>
      <c r="I7713">
        <v>0</v>
      </c>
      <c r="J7713" t="s">
        <v>17</v>
      </c>
      <c r="K7713" t="s">
        <v>35</v>
      </c>
      <c r="L7713">
        <v>31.96</v>
      </c>
      <c r="M7713" t="s">
        <v>19</v>
      </c>
    </row>
    <row r="7714" spans="1:13" x14ac:dyDescent="0.3">
      <c r="A7714" t="s">
        <v>7748</v>
      </c>
      <c r="B7714">
        <v>65</v>
      </c>
      <c r="C7714">
        <v>107797</v>
      </c>
      <c r="D7714">
        <v>224667</v>
      </c>
      <c r="E7714" t="s">
        <v>41</v>
      </c>
      <c r="F7714">
        <v>24</v>
      </c>
      <c r="G7714">
        <v>378</v>
      </c>
      <c r="H7714" t="s">
        <v>59</v>
      </c>
      <c r="I7714">
        <v>0</v>
      </c>
      <c r="J7714" t="s">
        <v>46</v>
      </c>
      <c r="K7714" t="s">
        <v>23</v>
      </c>
      <c r="L7714">
        <v>57.09</v>
      </c>
      <c r="M7714" t="s">
        <v>24</v>
      </c>
    </row>
    <row r="7715" spans="1:13" x14ac:dyDescent="0.3">
      <c r="A7715" t="s">
        <v>7749</v>
      </c>
      <c r="B7715">
        <v>37</v>
      </c>
      <c r="C7715">
        <v>16767</v>
      </c>
      <c r="D7715">
        <v>164820</v>
      </c>
      <c r="E7715" t="s">
        <v>37</v>
      </c>
      <c r="F7715">
        <v>36</v>
      </c>
      <c r="G7715">
        <v>479</v>
      </c>
      <c r="H7715" t="s">
        <v>59</v>
      </c>
      <c r="I7715">
        <v>0</v>
      </c>
      <c r="J7715" t="s">
        <v>17</v>
      </c>
      <c r="K7715" t="s">
        <v>23</v>
      </c>
      <c r="L7715">
        <v>72.97</v>
      </c>
      <c r="M7715" t="s">
        <v>48</v>
      </c>
    </row>
    <row r="7716" spans="1:13" x14ac:dyDescent="0.3">
      <c r="A7716" t="s">
        <v>7750</v>
      </c>
      <c r="B7716">
        <v>45</v>
      </c>
      <c r="C7716">
        <v>42317</v>
      </c>
      <c r="D7716">
        <v>38912</v>
      </c>
      <c r="E7716" t="s">
        <v>37</v>
      </c>
      <c r="F7716">
        <v>60</v>
      </c>
      <c r="G7716">
        <v>796</v>
      </c>
      <c r="H7716" t="s">
        <v>59</v>
      </c>
      <c r="I7716">
        <v>0</v>
      </c>
      <c r="J7716" t="s">
        <v>17</v>
      </c>
      <c r="K7716" t="s">
        <v>18</v>
      </c>
      <c r="L7716">
        <v>20.65</v>
      </c>
      <c r="M7716" t="s">
        <v>19</v>
      </c>
    </row>
    <row r="7717" spans="1:13" x14ac:dyDescent="0.3">
      <c r="A7717" t="s">
        <v>7751</v>
      </c>
      <c r="B7717">
        <v>47</v>
      </c>
      <c r="C7717">
        <v>85704</v>
      </c>
      <c r="D7717">
        <v>147310</v>
      </c>
      <c r="E7717" t="s">
        <v>41</v>
      </c>
      <c r="F7717">
        <v>48</v>
      </c>
      <c r="G7717">
        <v>685</v>
      </c>
      <c r="H7717" t="s">
        <v>32</v>
      </c>
      <c r="I7717">
        <v>0</v>
      </c>
      <c r="J7717" t="s">
        <v>22</v>
      </c>
      <c r="K7717" t="s">
        <v>35</v>
      </c>
      <c r="L7717">
        <v>28.85</v>
      </c>
      <c r="M7717" t="s">
        <v>19</v>
      </c>
    </row>
    <row r="7718" spans="1:13" x14ac:dyDescent="0.3">
      <c r="A7718" t="s">
        <v>7752</v>
      </c>
      <c r="B7718">
        <v>43</v>
      </c>
      <c r="C7718">
        <v>58475</v>
      </c>
      <c r="D7718">
        <v>104930</v>
      </c>
      <c r="E7718" t="s">
        <v>37</v>
      </c>
      <c r="F7718">
        <v>24</v>
      </c>
      <c r="G7718">
        <v>548</v>
      </c>
      <c r="H7718" t="s">
        <v>26</v>
      </c>
      <c r="I7718">
        <v>0</v>
      </c>
      <c r="J7718" t="s">
        <v>17</v>
      </c>
      <c r="K7718" t="s">
        <v>30</v>
      </c>
      <c r="L7718">
        <v>36.25</v>
      </c>
      <c r="M7718" t="s">
        <v>19</v>
      </c>
    </row>
    <row r="7719" spans="1:13" x14ac:dyDescent="0.3">
      <c r="A7719" t="s">
        <v>7753</v>
      </c>
      <c r="B7719">
        <v>52</v>
      </c>
      <c r="C7719">
        <v>147614</v>
      </c>
      <c r="D7719">
        <v>123818</v>
      </c>
      <c r="E7719" t="s">
        <v>15</v>
      </c>
      <c r="F7719">
        <v>24</v>
      </c>
      <c r="G7719">
        <v>464</v>
      </c>
      <c r="H7719" t="s">
        <v>16</v>
      </c>
      <c r="I7719">
        <v>0</v>
      </c>
      <c r="J7719" t="s">
        <v>22</v>
      </c>
      <c r="K7719" t="s">
        <v>23</v>
      </c>
      <c r="L7719">
        <v>46.5</v>
      </c>
      <c r="M7719" t="s">
        <v>24</v>
      </c>
    </row>
    <row r="7720" spans="1:13" x14ac:dyDescent="0.3">
      <c r="A7720" t="s">
        <v>7754</v>
      </c>
      <c r="B7720">
        <v>59</v>
      </c>
      <c r="C7720">
        <v>39188</v>
      </c>
      <c r="D7720">
        <v>188683</v>
      </c>
      <c r="E7720" t="s">
        <v>15</v>
      </c>
      <c r="F7720">
        <v>60</v>
      </c>
      <c r="G7720">
        <v>836</v>
      </c>
      <c r="H7720" t="s">
        <v>16</v>
      </c>
      <c r="I7720">
        <v>0</v>
      </c>
      <c r="J7720" t="s">
        <v>22</v>
      </c>
      <c r="K7720" t="s">
        <v>52</v>
      </c>
      <c r="L7720">
        <v>35.619999999999997</v>
      </c>
      <c r="M7720" t="s">
        <v>19</v>
      </c>
    </row>
    <row r="7721" spans="1:13" x14ac:dyDescent="0.3">
      <c r="A7721" t="s">
        <v>7755</v>
      </c>
      <c r="B7721">
        <v>21</v>
      </c>
      <c r="C7721">
        <v>121238</v>
      </c>
      <c r="D7721">
        <v>79966</v>
      </c>
      <c r="E7721" t="s">
        <v>41</v>
      </c>
      <c r="F7721">
        <v>48</v>
      </c>
      <c r="G7721">
        <v>510</v>
      </c>
      <c r="H7721" t="s">
        <v>16</v>
      </c>
      <c r="I7721">
        <v>0</v>
      </c>
      <c r="J7721" t="s">
        <v>27</v>
      </c>
      <c r="K7721" t="s">
        <v>30</v>
      </c>
      <c r="L7721">
        <v>48.81</v>
      </c>
      <c r="M7721" t="s">
        <v>24</v>
      </c>
    </row>
    <row r="7722" spans="1:13" x14ac:dyDescent="0.3">
      <c r="A7722" t="s">
        <v>7756</v>
      </c>
      <c r="B7722">
        <v>38</v>
      </c>
      <c r="C7722">
        <v>101765</v>
      </c>
      <c r="D7722">
        <v>152296</v>
      </c>
      <c r="E7722" t="s">
        <v>37</v>
      </c>
      <c r="F7722">
        <v>36</v>
      </c>
      <c r="G7722">
        <v>608</v>
      </c>
      <c r="H7722" t="s">
        <v>59</v>
      </c>
      <c r="I7722">
        <v>0</v>
      </c>
      <c r="J7722" t="s">
        <v>17</v>
      </c>
      <c r="K7722" t="s">
        <v>35</v>
      </c>
      <c r="L7722">
        <v>35.200000000000003</v>
      </c>
      <c r="M7722" t="s">
        <v>19</v>
      </c>
    </row>
    <row r="7723" spans="1:13" x14ac:dyDescent="0.3">
      <c r="A7723" t="s">
        <v>7757</v>
      </c>
      <c r="B7723">
        <v>36</v>
      </c>
      <c r="C7723">
        <v>140412</v>
      </c>
      <c r="D7723">
        <v>75481</v>
      </c>
      <c r="E7723" t="s">
        <v>29</v>
      </c>
      <c r="F7723">
        <v>48</v>
      </c>
      <c r="G7723">
        <v>669</v>
      </c>
      <c r="H7723" t="s">
        <v>16</v>
      </c>
      <c r="I7723">
        <v>0</v>
      </c>
      <c r="J7723" t="s">
        <v>17</v>
      </c>
      <c r="K7723" t="s">
        <v>35</v>
      </c>
      <c r="L7723">
        <v>31.78</v>
      </c>
      <c r="M7723" t="s">
        <v>19</v>
      </c>
    </row>
    <row r="7724" spans="1:13" x14ac:dyDescent="0.3">
      <c r="A7724" t="s">
        <v>7758</v>
      </c>
      <c r="B7724">
        <v>39</v>
      </c>
      <c r="C7724">
        <v>56793</v>
      </c>
      <c r="D7724">
        <v>188168</v>
      </c>
      <c r="E7724" t="s">
        <v>15</v>
      </c>
      <c r="F7724">
        <v>36</v>
      </c>
      <c r="G7724">
        <v>718</v>
      </c>
      <c r="H7724" t="s">
        <v>16</v>
      </c>
      <c r="I7724">
        <v>1</v>
      </c>
      <c r="J7724" t="s">
        <v>17</v>
      </c>
      <c r="K7724" t="s">
        <v>18</v>
      </c>
      <c r="L7724">
        <v>38.229999999999997</v>
      </c>
      <c r="M7724" t="s">
        <v>19</v>
      </c>
    </row>
    <row r="7725" spans="1:13" x14ac:dyDescent="0.3">
      <c r="A7725" t="s">
        <v>7759</v>
      </c>
      <c r="B7725">
        <v>18</v>
      </c>
      <c r="C7725">
        <v>141416</v>
      </c>
      <c r="D7725">
        <v>74419</v>
      </c>
      <c r="E7725" t="s">
        <v>29</v>
      </c>
      <c r="F7725">
        <v>12</v>
      </c>
      <c r="G7725">
        <v>569</v>
      </c>
      <c r="H7725" t="s">
        <v>26</v>
      </c>
      <c r="I7725">
        <v>0</v>
      </c>
      <c r="J7725" t="s">
        <v>27</v>
      </c>
      <c r="K7725" t="s">
        <v>30</v>
      </c>
      <c r="L7725">
        <v>36.409999999999997</v>
      </c>
      <c r="M7725" t="s">
        <v>19</v>
      </c>
    </row>
    <row r="7726" spans="1:13" x14ac:dyDescent="0.3">
      <c r="A7726" t="s">
        <v>7760</v>
      </c>
      <c r="B7726">
        <v>22</v>
      </c>
      <c r="C7726">
        <v>124520</v>
      </c>
      <c r="D7726">
        <v>203868</v>
      </c>
      <c r="E7726" t="s">
        <v>29</v>
      </c>
      <c r="F7726">
        <v>12</v>
      </c>
      <c r="G7726">
        <v>716</v>
      </c>
      <c r="H7726" t="s">
        <v>26</v>
      </c>
      <c r="I7726">
        <v>0</v>
      </c>
      <c r="J7726" t="s">
        <v>27</v>
      </c>
      <c r="K7726" t="s">
        <v>18</v>
      </c>
      <c r="L7726">
        <v>30.5</v>
      </c>
      <c r="M7726" t="s">
        <v>19</v>
      </c>
    </row>
    <row r="7727" spans="1:13" x14ac:dyDescent="0.3">
      <c r="A7727" t="s">
        <v>7761</v>
      </c>
      <c r="B7727">
        <v>23</v>
      </c>
      <c r="C7727">
        <v>61776</v>
      </c>
      <c r="D7727">
        <v>244999</v>
      </c>
      <c r="E7727" t="s">
        <v>41</v>
      </c>
      <c r="F7727">
        <v>60</v>
      </c>
      <c r="G7727">
        <v>616</v>
      </c>
      <c r="H7727" t="s">
        <v>16</v>
      </c>
      <c r="I7727">
        <v>0</v>
      </c>
      <c r="J7727" t="s">
        <v>27</v>
      </c>
      <c r="K7727" t="s">
        <v>35</v>
      </c>
      <c r="L7727">
        <v>53.31</v>
      </c>
      <c r="M7727" t="s">
        <v>24</v>
      </c>
    </row>
    <row r="7728" spans="1:13" x14ac:dyDescent="0.3">
      <c r="A7728" t="s">
        <v>7762</v>
      </c>
      <c r="B7728">
        <v>54</v>
      </c>
      <c r="C7728">
        <v>28172</v>
      </c>
      <c r="D7728">
        <v>236621</v>
      </c>
      <c r="E7728" t="s">
        <v>15</v>
      </c>
      <c r="F7728">
        <v>24</v>
      </c>
      <c r="G7728">
        <v>748</v>
      </c>
      <c r="H7728" t="s">
        <v>32</v>
      </c>
      <c r="I7728">
        <v>0</v>
      </c>
      <c r="J7728" t="s">
        <v>22</v>
      </c>
      <c r="K7728" t="s">
        <v>18</v>
      </c>
      <c r="L7728">
        <v>48.03</v>
      </c>
      <c r="M7728" t="s">
        <v>24</v>
      </c>
    </row>
    <row r="7729" spans="1:13" x14ac:dyDescent="0.3">
      <c r="A7729" t="s">
        <v>7763</v>
      </c>
      <c r="B7729">
        <v>38</v>
      </c>
      <c r="C7729">
        <v>32788</v>
      </c>
      <c r="D7729">
        <v>161005</v>
      </c>
      <c r="E7729" t="s">
        <v>21</v>
      </c>
      <c r="F7729">
        <v>48</v>
      </c>
      <c r="G7729">
        <v>670</v>
      </c>
      <c r="H7729" t="s">
        <v>26</v>
      </c>
      <c r="I7729">
        <v>0</v>
      </c>
      <c r="J7729" t="s">
        <v>17</v>
      </c>
      <c r="K7729" t="s">
        <v>35</v>
      </c>
      <c r="L7729">
        <v>39.020000000000003</v>
      </c>
      <c r="M7729" t="s">
        <v>19</v>
      </c>
    </row>
    <row r="7730" spans="1:13" x14ac:dyDescent="0.3">
      <c r="A7730" t="s">
        <v>7764</v>
      </c>
      <c r="B7730">
        <v>30</v>
      </c>
      <c r="C7730">
        <v>20604</v>
      </c>
      <c r="D7730">
        <v>101463</v>
      </c>
      <c r="E7730" t="s">
        <v>37</v>
      </c>
      <c r="F7730">
        <v>24</v>
      </c>
      <c r="G7730">
        <v>814</v>
      </c>
      <c r="H7730" t="s">
        <v>32</v>
      </c>
      <c r="I7730">
        <v>0</v>
      </c>
      <c r="J7730" t="s">
        <v>33</v>
      </c>
      <c r="K7730" t="s">
        <v>52</v>
      </c>
      <c r="L7730">
        <v>31.47</v>
      </c>
      <c r="M7730" t="s">
        <v>19</v>
      </c>
    </row>
    <row r="7731" spans="1:13" x14ac:dyDescent="0.3">
      <c r="A7731" t="s">
        <v>7765</v>
      </c>
      <c r="B7731">
        <v>63</v>
      </c>
      <c r="C7731">
        <v>30407</v>
      </c>
      <c r="D7731">
        <v>215908</v>
      </c>
      <c r="E7731" t="s">
        <v>37</v>
      </c>
      <c r="F7731">
        <v>12</v>
      </c>
      <c r="G7731">
        <v>680</v>
      </c>
      <c r="H7731" t="s">
        <v>16</v>
      </c>
      <c r="I7731">
        <v>0</v>
      </c>
      <c r="J7731" t="s">
        <v>46</v>
      </c>
      <c r="K7731" t="s">
        <v>35</v>
      </c>
      <c r="L7731">
        <v>58.52</v>
      </c>
      <c r="M7731" t="s">
        <v>24</v>
      </c>
    </row>
    <row r="7732" spans="1:13" x14ac:dyDescent="0.3">
      <c r="A7732" t="s">
        <v>7766</v>
      </c>
      <c r="B7732">
        <v>34</v>
      </c>
      <c r="C7732">
        <v>75347</v>
      </c>
      <c r="D7732">
        <v>153402</v>
      </c>
      <c r="E7732" t="s">
        <v>41</v>
      </c>
      <c r="F7732">
        <v>36</v>
      </c>
      <c r="G7732">
        <v>392</v>
      </c>
      <c r="H7732" t="s">
        <v>26</v>
      </c>
      <c r="I7732">
        <v>1</v>
      </c>
      <c r="J7732" t="s">
        <v>33</v>
      </c>
      <c r="K7732" t="s">
        <v>23</v>
      </c>
      <c r="L7732">
        <v>47.49</v>
      </c>
      <c r="M7732" t="s">
        <v>24</v>
      </c>
    </row>
    <row r="7733" spans="1:13" x14ac:dyDescent="0.3">
      <c r="A7733" t="s">
        <v>7767</v>
      </c>
      <c r="B7733">
        <v>42</v>
      </c>
      <c r="C7733">
        <v>116552</v>
      </c>
      <c r="D7733">
        <v>62349</v>
      </c>
      <c r="E7733" t="s">
        <v>37</v>
      </c>
      <c r="F7733">
        <v>36</v>
      </c>
      <c r="G7733">
        <v>832</v>
      </c>
      <c r="H7733" t="s">
        <v>26</v>
      </c>
      <c r="I7733">
        <v>0</v>
      </c>
      <c r="J7733" t="s">
        <v>17</v>
      </c>
      <c r="K7733" t="s">
        <v>52</v>
      </c>
      <c r="L7733">
        <v>12.91</v>
      </c>
      <c r="M7733" t="s">
        <v>19</v>
      </c>
    </row>
    <row r="7734" spans="1:13" x14ac:dyDescent="0.3">
      <c r="A7734" t="s">
        <v>7768</v>
      </c>
      <c r="B7734">
        <v>19</v>
      </c>
      <c r="C7734">
        <v>41456</v>
      </c>
      <c r="D7734">
        <v>96476</v>
      </c>
      <c r="E7734" t="s">
        <v>37</v>
      </c>
      <c r="F7734">
        <v>60</v>
      </c>
      <c r="G7734">
        <v>839</v>
      </c>
      <c r="H7734" t="s">
        <v>26</v>
      </c>
      <c r="I7734">
        <v>0</v>
      </c>
      <c r="J7734" t="s">
        <v>27</v>
      </c>
      <c r="K7734" t="s">
        <v>52</v>
      </c>
      <c r="L7734">
        <v>24.71</v>
      </c>
      <c r="M7734" t="s">
        <v>19</v>
      </c>
    </row>
    <row r="7735" spans="1:13" x14ac:dyDescent="0.3">
      <c r="A7735" t="s">
        <v>7769</v>
      </c>
      <c r="B7735">
        <v>19</v>
      </c>
      <c r="C7735">
        <v>80293</v>
      </c>
      <c r="D7735">
        <v>130676</v>
      </c>
      <c r="E7735" t="s">
        <v>37</v>
      </c>
      <c r="F7735">
        <v>48</v>
      </c>
      <c r="G7735">
        <v>699</v>
      </c>
      <c r="H7735" t="s">
        <v>16</v>
      </c>
      <c r="I7735">
        <v>0</v>
      </c>
      <c r="J7735" t="s">
        <v>27</v>
      </c>
      <c r="K7735" t="s">
        <v>35</v>
      </c>
      <c r="L7735">
        <v>39.6</v>
      </c>
      <c r="M7735" t="s">
        <v>19</v>
      </c>
    </row>
    <row r="7736" spans="1:13" x14ac:dyDescent="0.3">
      <c r="A7736" t="s">
        <v>7770</v>
      </c>
      <c r="B7736">
        <v>26</v>
      </c>
      <c r="C7736">
        <v>138573</v>
      </c>
      <c r="D7736">
        <v>221495</v>
      </c>
      <c r="E7736" t="s">
        <v>29</v>
      </c>
      <c r="F7736">
        <v>60</v>
      </c>
      <c r="G7736">
        <v>691</v>
      </c>
      <c r="H7736" t="s">
        <v>26</v>
      </c>
      <c r="I7736">
        <v>0</v>
      </c>
      <c r="J7736" t="s">
        <v>33</v>
      </c>
      <c r="K7736" t="s">
        <v>35</v>
      </c>
      <c r="L7736">
        <v>26.03</v>
      </c>
      <c r="M7736" t="s">
        <v>19</v>
      </c>
    </row>
    <row r="7737" spans="1:13" x14ac:dyDescent="0.3">
      <c r="A7737" t="s">
        <v>7771</v>
      </c>
      <c r="B7737">
        <v>22</v>
      </c>
      <c r="C7737">
        <v>129062</v>
      </c>
      <c r="D7737">
        <v>225386</v>
      </c>
      <c r="E7737" t="s">
        <v>15</v>
      </c>
      <c r="F7737">
        <v>36</v>
      </c>
      <c r="G7737">
        <v>310</v>
      </c>
      <c r="H7737" t="s">
        <v>32</v>
      </c>
      <c r="I7737">
        <v>0</v>
      </c>
      <c r="J7737" t="s">
        <v>27</v>
      </c>
      <c r="K7737" t="s">
        <v>23</v>
      </c>
      <c r="L7737">
        <v>59.95</v>
      </c>
      <c r="M7737" t="s">
        <v>24</v>
      </c>
    </row>
    <row r="7738" spans="1:13" x14ac:dyDescent="0.3">
      <c r="A7738" t="s">
        <v>7772</v>
      </c>
      <c r="B7738">
        <v>56</v>
      </c>
      <c r="C7738">
        <v>102707</v>
      </c>
      <c r="D7738">
        <v>130723</v>
      </c>
      <c r="E7738" t="s">
        <v>29</v>
      </c>
      <c r="F7738">
        <v>24</v>
      </c>
      <c r="G7738">
        <v>309</v>
      </c>
      <c r="H7738" t="s">
        <v>32</v>
      </c>
      <c r="I7738">
        <v>0</v>
      </c>
      <c r="J7738" t="s">
        <v>22</v>
      </c>
      <c r="K7738" t="s">
        <v>23</v>
      </c>
      <c r="L7738">
        <v>52.35</v>
      </c>
      <c r="M7738" t="s">
        <v>24</v>
      </c>
    </row>
    <row r="7739" spans="1:13" x14ac:dyDescent="0.3">
      <c r="A7739" t="s">
        <v>7773</v>
      </c>
      <c r="B7739">
        <v>64</v>
      </c>
      <c r="C7739">
        <v>104898</v>
      </c>
      <c r="D7739">
        <v>161524</v>
      </c>
      <c r="E7739" t="s">
        <v>15</v>
      </c>
      <c r="F7739">
        <v>36</v>
      </c>
      <c r="G7739">
        <v>307</v>
      </c>
      <c r="H7739" t="s">
        <v>26</v>
      </c>
      <c r="I7739">
        <v>0</v>
      </c>
      <c r="J7739" t="s">
        <v>46</v>
      </c>
      <c r="K7739" t="s">
        <v>23</v>
      </c>
      <c r="L7739">
        <v>55.92</v>
      </c>
      <c r="M7739" t="s">
        <v>24</v>
      </c>
    </row>
    <row r="7740" spans="1:13" x14ac:dyDescent="0.3">
      <c r="A7740" t="s">
        <v>7774</v>
      </c>
      <c r="B7740">
        <v>62</v>
      </c>
      <c r="C7740">
        <v>39586</v>
      </c>
      <c r="D7740">
        <v>179974</v>
      </c>
      <c r="E7740" t="s">
        <v>37</v>
      </c>
      <c r="F7740">
        <v>60</v>
      </c>
      <c r="G7740">
        <v>768</v>
      </c>
      <c r="H7740" t="s">
        <v>16</v>
      </c>
      <c r="I7740">
        <v>0</v>
      </c>
      <c r="J7740" t="s">
        <v>46</v>
      </c>
      <c r="K7740" t="s">
        <v>18</v>
      </c>
      <c r="L7740">
        <v>43.71</v>
      </c>
      <c r="M7740" t="s">
        <v>24</v>
      </c>
    </row>
    <row r="7741" spans="1:13" x14ac:dyDescent="0.3">
      <c r="A7741" t="s">
        <v>7775</v>
      </c>
      <c r="B7741">
        <v>39</v>
      </c>
      <c r="C7741">
        <v>146184</v>
      </c>
      <c r="D7741">
        <v>51281</v>
      </c>
      <c r="E7741" t="s">
        <v>37</v>
      </c>
      <c r="F7741">
        <v>60</v>
      </c>
      <c r="G7741">
        <v>349</v>
      </c>
      <c r="H7741" t="s">
        <v>32</v>
      </c>
      <c r="I7741">
        <v>0</v>
      </c>
      <c r="J7741" t="s">
        <v>17</v>
      </c>
      <c r="K7741" t="s">
        <v>23</v>
      </c>
      <c r="L7741">
        <v>46.46</v>
      </c>
      <c r="M7741" t="s">
        <v>24</v>
      </c>
    </row>
    <row r="7742" spans="1:13" x14ac:dyDescent="0.3">
      <c r="A7742" t="s">
        <v>7776</v>
      </c>
      <c r="B7742">
        <v>48</v>
      </c>
      <c r="C7742">
        <v>54647</v>
      </c>
      <c r="D7742">
        <v>162214</v>
      </c>
      <c r="E7742" t="s">
        <v>41</v>
      </c>
      <c r="F7742">
        <v>48</v>
      </c>
      <c r="G7742">
        <v>590</v>
      </c>
      <c r="H7742" t="s">
        <v>16</v>
      </c>
      <c r="I7742">
        <v>0</v>
      </c>
      <c r="J7742" t="s">
        <v>22</v>
      </c>
      <c r="K7742" t="s">
        <v>30</v>
      </c>
      <c r="L7742">
        <v>45.56</v>
      </c>
      <c r="M7742" t="s">
        <v>24</v>
      </c>
    </row>
    <row r="7743" spans="1:13" x14ac:dyDescent="0.3">
      <c r="A7743" t="s">
        <v>7777</v>
      </c>
      <c r="B7743">
        <v>26</v>
      </c>
      <c r="C7743">
        <v>100643</v>
      </c>
      <c r="D7743">
        <v>189354</v>
      </c>
      <c r="E7743" t="s">
        <v>29</v>
      </c>
      <c r="F7743">
        <v>24</v>
      </c>
      <c r="G7743">
        <v>363</v>
      </c>
      <c r="H7743" t="s">
        <v>59</v>
      </c>
      <c r="I7743">
        <v>0</v>
      </c>
      <c r="J7743" t="s">
        <v>33</v>
      </c>
      <c r="K7743" t="s">
        <v>23</v>
      </c>
      <c r="L7743">
        <v>52.89</v>
      </c>
      <c r="M7743" t="s">
        <v>24</v>
      </c>
    </row>
    <row r="7744" spans="1:13" x14ac:dyDescent="0.3">
      <c r="A7744" t="s">
        <v>7778</v>
      </c>
      <c r="B7744">
        <v>20</v>
      </c>
      <c r="C7744">
        <v>48603</v>
      </c>
      <c r="D7744">
        <v>246259</v>
      </c>
      <c r="E7744" t="s">
        <v>15</v>
      </c>
      <c r="F7744">
        <v>24</v>
      </c>
      <c r="G7744">
        <v>471</v>
      </c>
      <c r="H7744" t="s">
        <v>16</v>
      </c>
      <c r="I7744">
        <v>0</v>
      </c>
      <c r="J7744" t="s">
        <v>27</v>
      </c>
      <c r="K7744" t="s">
        <v>23</v>
      </c>
      <c r="L7744">
        <v>66.83</v>
      </c>
      <c r="M7744" t="s">
        <v>48</v>
      </c>
    </row>
    <row r="7745" spans="1:13" x14ac:dyDescent="0.3">
      <c r="A7745" t="s">
        <v>7779</v>
      </c>
      <c r="B7745">
        <v>45</v>
      </c>
      <c r="C7745">
        <v>102982</v>
      </c>
      <c r="D7745">
        <v>102353</v>
      </c>
      <c r="E7745" t="s">
        <v>37</v>
      </c>
      <c r="F7745">
        <v>60</v>
      </c>
      <c r="G7745">
        <v>566</v>
      </c>
      <c r="H7745" t="s">
        <v>26</v>
      </c>
      <c r="I7745">
        <v>0</v>
      </c>
      <c r="J7745" t="s">
        <v>17</v>
      </c>
      <c r="K7745" t="s">
        <v>30</v>
      </c>
      <c r="L7745">
        <v>32.25</v>
      </c>
      <c r="M7745" t="s">
        <v>19</v>
      </c>
    </row>
    <row r="7746" spans="1:13" x14ac:dyDescent="0.3">
      <c r="A7746" t="s">
        <v>7780</v>
      </c>
      <c r="B7746">
        <v>39</v>
      </c>
      <c r="C7746">
        <v>93198</v>
      </c>
      <c r="D7746">
        <v>216995</v>
      </c>
      <c r="E7746" t="s">
        <v>29</v>
      </c>
      <c r="F7746">
        <v>60</v>
      </c>
      <c r="G7746">
        <v>366</v>
      </c>
      <c r="H7746" t="s">
        <v>16</v>
      </c>
      <c r="I7746">
        <v>0</v>
      </c>
      <c r="J7746" t="s">
        <v>17</v>
      </c>
      <c r="K7746" t="s">
        <v>23</v>
      </c>
      <c r="L7746">
        <v>58.25</v>
      </c>
      <c r="M7746" t="s">
        <v>24</v>
      </c>
    </row>
    <row r="7747" spans="1:13" x14ac:dyDescent="0.3">
      <c r="A7747" t="s">
        <v>7781</v>
      </c>
      <c r="B7747">
        <v>21</v>
      </c>
      <c r="C7747">
        <v>126587</v>
      </c>
      <c r="D7747">
        <v>109185</v>
      </c>
      <c r="E7747" t="s">
        <v>41</v>
      </c>
      <c r="F7747">
        <v>12</v>
      </c>
      <c r="G7747">
        <v>780</v>
      </c>
      <c r="H7747" t="s">
        <v>32</v>
      </c>
      <c r="I7747">
        <v>0</v>
      </c>
      <c r="J7747" t="s">
        <v>27</v>
      </c>
      <c r="K7747" t="s">
        <v>18</v>
      </c>
      <c r="L7747">
        <v>25.52</v>
      </c>
      <c r="M7747" t="s">
        <v>19</v>
      </c>
    </row>
    <row r="7748" spans="1:13" x14ac:dyDescent="0.3">
      <c r="A7748" t="s">
        <v>7782</v>
      </c>
      <c r="B7748">
        <v>44</v>
      </c>
      <c r="C7748">
        <v>61701</v>
      </c>
      <c r="D7748">
        <v>190810</v>
      </c>
      <c r="E7748" t="s">
        <v>41</v>
      </c>
      <c r="F7748">
        <v>60</v>
      </c>
      <c r="G7748">
        <v>389</v>
      </c>
      <c r="H7748" t="s">
        <v>16</v>
      </c>
      <c r="I7748">
        <v>0</v>
      </c>
      <c r="J7748" t="s">
        <v>17</v>
      </c>
      <c r="K7748" t="s">
        <v>23</v>
      </c>
      <c r="L7748">
        <v>59.39</v>
      </c>
      <c r="M7748" t="s">
        <v>24</v>
      </c>
    </row>
    <row r="7749" spans="1:13" x14ac:dyDescent="0.3">
      <c r="A7749" t="s">
        <v>7783</v>
      </c>
      <c r="B7749">
        <v>22</v>
      </c>
      <c r="C7749">
        <v>109761</v>
      </c>
      <c r="D7749">
        <v>100165</v>
      </c>
      <c r="E7749" t="s">
        <v>15</v>
      </c>
      <c r="F7749">
        <v>60</v>
      </c>
      <c r="G7749">
        <v>586</v>
      </c>
      <c r="H7749" t="s">
        <v>32</v>
      </c>
      <c r="I7749">
        <v>0</v>
      </c>
      <c r="J7749" t="s">
        <v>27</v>
      </c>
      <c r="K7749" t="s">
        <v>30</v>
      </c>
      <c r="L7749">
        <v>38.630000000000003</v>
      </c>
      <c r="M7749" t="s">
        <v>19</v>
      </c>
    </row>
    <row r="7750" spans="1:13" x14ac:dyDescent="0.3">
      <c r="A7750" t="s">
        <v>7784</v>
      </c>
      <c r="B7750">
        <v>38</v>
      </c>
      <c r="C7750">
        <v>80467</v>
      </c>
      <c r="D7750">
        <v>155066</v>
      </c>
      <c r="E7750" t="s">
        <v>21</v>
      </c>
      <c r="F7750">
        <v>12</v>
      </c>
      <c r="G7750">
        <v>392</v>
      </c>
      <c r="H7750" t="s">
        <v>59</v>
      </c>
      <c r="I7750">
        <v>0</v>
      </c>
      <c r="J7750" t="s">
        <v>17</v>
      </c>
      <c r="K7750" t="s">
        <v>23</v>
      </c>
      <c r="L7750">
        <v>51.11</v>
      </c>
      <c r="M7750" t="s">
        <v>24</v>
      </c>
    </row>
    <row r="7751" spans="1:13" x14ac:dyDescent="0.3">
      <c r="A7751" t="s">
        <v>7785</v>
      </c>
      <c r="B7751">
        <v>33</v>
      </c>
      <c r="C7751">
        <v>80939</v>
      </c>
      <c r="D7751">
        <v>97406</v>
      </c>
      <c r="E7751" t="s">
        <v>37</v>
      </c>
      <c r="F7751">
        <v>48</v>
      </c>
      <c r="G7751">
        <v>715</v>
      </c>
      <c r="H7751" t="s">
        <v>26</v>
      </c>
      <c r="I7751">
        <v>0</v>
      </c>
      <c r="J7751" t="s">
        <v>33</v>
      </c>
      <c r="K7751" t="s">
        <v>18</v>
      </c>
      <c r="L7751">
        <v>23.05</v>
      </c>
      <c r="M7751" t="s">
        <v>19</v>
      </c>
    </row>
    <row r="7752" spans="1:13" x14ac:dyDescent="0.3">
      <c r="A7752" t="s">
        <v>7786</v>
      </c>
      <c r="B7752">
        <v>41</v>
      </c>
      <c r="C7752">
        <v>17505</v>
      </c>
      <c r="D7752">
        <v>125488</v>
      </c>
      <c r="E7752" t="s">
        <v>15</v>
      </c>
      <c r="F7752">
        <v>60</v>
      </c>
      <c r="G7752">
        <v>433</v>
      </c>
      <c r="H7752" t="s">
        <v>26</v>
      </c>
      <c r="I7752">
        <v>0</v>
      </c>
      <c r="J7752" t="s">
        <v>17</v>
      </c>
      <c r="K7752" t="s">
        <v>23</v>
      </c>
      <c r="L7752">
        <v>62.72</v>
      </c>
      <c r="M7752" t="s">
        <v>24</v>
      </c>
    </row>
    <row r="7753" spans="1:13" x14ac:dyDescent="0.3">
      <c r="A7753" t="s">
        <v>7787</v>
      </c>
      <c r="B7753">
        <v>67</v>
      </c>
      <c r="C7753">
        <v>68545</v>
      </c>
      <c r="D7753">
        <v>229447</v>
      </c>
      <c r="E7753" t="s">
        <v>21</v>
      </c>
      <c r="F7753">
        <v>48</v>
      </c>
      <c r="G7753">
        <v>531</v>
      </c>
      <c r="H7753" t="s">
        <v>26</v>
      </c>
      <c r="I7753">
        <v>0</v>
      </c>
      <c r="J7753" t="s">
        <v>46</v>
      </c>
      <c r="K7753" t="s">
        <v>30</v>
      </c>
      <c r="L7753">
        <v>47.32</v>
      </c>
      <c r="M7753" t="s">
        <v>24</v>
      </c>
    </row>
    <row r="7754" spans="1:13" x14ac:dyDescent="0.3">
      <c r="A7754" t="s">
        <v>7788</v>
      </c>
      <c r="B7754">
        <v>57</v>
      </c>
      <c r="C7754">
        <v>32024</v>
      </c>
      <c r="D7754">
        <v>203123</v>
      </c>
      <c r="E7754" t="s">
        <v>15</v>
      </c>
      <c r="F7754">
        <v>48</v>
      </c>
      <c r="G7754">
        <v>780</v>
      </c>
      <c r="H7754" t="s">
        <v>32</v>
      </c>
      <c r="I7754">
        <v>0</v>
      </c>
      <c r="J7754" t="s">
        <v>22</v>
      </c>
      <c r="K7754" t="s">
        <v>18</v>
      </c>
      <c r="L7754">
        <v>38.700000000000003</v>
      </c>
      <c r="M7754" t="s">
        <v>19</v>
      </c>
    </row>
    <row r="7755" spans="1:13" x14ac:dyDescent="0.3">
      <c r="A7755" t="s">
        <v>7789</v>
      </c>
      <c r="B7755">
        <v>35</v>
      </c>
      <c r="C7755">
        <v>79515</v>
      </c>
      <c r="D7755">
        <v>54139</v>
      </c>
      <c r="E7755" t="s">
        <v>15</v>
      </c>
      <c r="F7755">
        <v>24</v>
      </c>
      <c r="G7755">
        <v>394</v>
      </c>
      <c r="H7755" t="s">
        <v>32</v>
      </c>
      <c r="I7755">
        <v>0</v>
      </c>
      <c r="J7755" t="s">
        <v>33</v>
      </c>
      <c r="K7755" t="s">
        <v>23</v>
      </c>
      <c r="L7755">
        <v>44.62</v>
      </c>
      <c r="M7755" t="s">
        <v>24</v>
      </c>
    </row>
    <row r="7756" spans="1:13" x14ac:dyDescent="0.3">
      <c r="A7756" t="s">
        <v>7790</v>
      </c>
      <c r="B7756">
        <v>60</v>
      </c>
      <c r="C7756">
        <v>57282</v>
      </c>
      <c r="D7756">
        <v>63913</v>
      </c>
      <c r="E7756" t="s">
        <v>41</v>
      </c>
      <c r="F7756">
        <v>12</v>
      </c>
      <c r="G7756">
        <v>736</v>
      </c>
      <c r="H7756" t="s">
        <v>59</v>
      </c>
      <c r="I7756">
        <v>0</v>
      </c>
      <c r="J7756" t="s">
        <v>22</v>
      </c>
      <c r="K7756" t="s">
        <v>18</v>
      </c>
      <c r="L7756">
        <v>25.34</v>
      </c>
      <c r="M7756" t="s">
        <v>19</v>
      </c>
    </row>
    <row r="7757" spans="1:13" x14ac:dyDescent="0.3">
      <c r="A7757" t="s">
        <v>7791</v>
      </c>
      <c r="B7757">
        <v>21</v>
      </c>
      <c r="C7757">
        <v>39624</v>
      </c>
      <c r="D7757">
        <v>106348</v>
      </c>
      <c r="E7757" t="s">
        <v>21</v>
      </c>
      <c r="F7757">
        <v>48</v>
      </c>
      <c r="G7757">
        <v>784</v>
      </c>
      <c r="H7757" t="s">
        <v>16</v>
      </c>
      <c r="I7757">
        <v>1</v>
      </c>
      <c r="J7757" t="s">
        <v>27</v>
      </c>
      <c r="K7757" t="s">
        <v>18</v>
      </c>
      <c r="L7757">
        <v>37.630000000000003</v>
      </c>
      <c r="M7757" t="s">
        <v>19</v>
      </c>
    </row>
    <row r="7758" spans="1:13" x14ac:dyDescent="0.3">
      <c r="A7758" t="s">
        <v>7792</v>
      </c>
      <c r="B7758">
        <v>29</v>
      </c>
      <c r="C7758">
        <v>119608</v>
      </c>
      <c r="D7758">
        <v>21725</v>
      </c>
      <c r="E7758" t="s">
        <v>41</v>
      </c>
      <c r="F7758">
        <v>36</v>
      </c>
      <c r="G7758">
        <v>459</v>
      </c>
      <c r="H7758" t="s">
        <v>32</v>
      </c>
      <c r="I7758">
        <v>1</v>
      </c>
      <c r="J7758" t="s">
        <v>33</v>
      </c>
      <c r="K7758" t="s">
        <v>23</v>
      </c>
      <c r="L7758">
        <v>38.54</v>
      </c>
      <c r="M7758" t="s">
        <v>19</v>
      </c>
    </row>
    <row r="7759" spans="1:13" x14ac:dyDescent="0.3">
      <c r="A7759" t="s">
        <v>7793</v>
      </c>
      <c r="B7759">
        <v>57</v>
      </c>
      <c r="C7759">
        <v>50082</v>
      </c>
      <c r="D7759">
        <v>160835</v>
      </c>
      <c r="E7759" t="s">
        <v>41</v>
      </c>
      <c r="F7759">
        <v>48</v>
      </c>
      <c r="G7759">
        <v>607</v>
      </c>
      <c r="H7759" t="s">
        <v>32</v>
      </c>
      <c r="I7759">
        <v>0</v>
      </c>
      <c r="J7759" t="s">
        <v>22</v>
      </c>
      <c r="K7759" t="s">
        <v>35</v>
      </c>
      <c r="L7759">
        <v>39.270000000000003</v>
      </c>
      <c r="M7759" t="s">
        <v>19</v>
      </c>
    </row>
    <row r="7760" spans="1:13" x14ac:dyDescent="0.3">
      <c r="A7760" t="s">
        <v>7794</v>
      </c>
      <c r="B7760">
        <v>24</v>
      </c>
      <c r="C7760">
        <v>18915</v>
      </c>
      <c r="D7760">
        <v>165665</v>
      </c>
      <c r="E7760" t="s">
        <v>29</v>
      </c>
      <c r="F7760">
        <v>12</v>
      </c>
      <c r="G7760">
        <v>780</v>
      </c>
      <c r="H7760" t="s">
        <v>59</v>
      </c>
      <c r="I7760">
        <v>0</v>
      </c>
      <c r="J7760" t="s">
        <v>27</v>
      </c>
      <c r="K7760" t="s">
        <v>18</v>
      </c>
      <c r="L7760">
        <v>55.15</v>
      </c>
      <c r="M7760" t="s">
        <v>24</v>
      </c>
    </row>
    <row r="7761" spans="1:13" x14ac:dyDescent="0.3">
      <c r="A7761" t="s">
        <v>7795</v>
      </c>
      <c r="B7761">
        <v>60</v>
      </c>
      <c r="C7761">
        <v>18381</v>
      </c>
      <c r="D7761">
        <v>98968</v>
      </c>
      <c r="E7761" t="s">
        <v>41</v>
      </c>
      <c r="F7761">
        <v>36</v>
      </c>
      <c r="G7761">
        <v>834</v>
      </c>
      <c r="H7761" t="s">
        <v>32</v>
      </c>
      <c r="I7761">
        <v>0</v>
      </c>
      <c r="J7761" t="s">
        <v>22</v>
      </c>
      <c r="K7761" t="s">
        <v>52</v>
      </c>
      <c r="L7761">
        <v>31.74</v>
      </c>
      <c r="M7761" t="s">
        <v>19</v>
      </c>
    </row>
    <row r="7762" spans="1:13" x14ac:dyDescent="0.3">
      <c r="A7762" t="s">
        <v>7796</v>
      </c>
      <c r="B7762">
        <v>24</v>
      </c>
      <c r="C7762">
        <v>100722</v>
      </c>
      <c r="D7762">
        <v>145078</v>
      </c>
      <c r="E7762" t="s">
        <v>15</v>
      </c>
      <c r="F7762">
        <v>24</v>
      </c>
      <c r="G7762">
        <v>833</v>
      </c>
      <c r="H7762" t="s">
        <v>32</v>
      </c>
      <c r="I7762">
        <v>0</v>
      </c>
      <c r="J7762" t="s">
        <v>27</v>
      </c>
      <c r="K7762" t="s">
        <v>52</v>
      </c>
      <c r="L7762">
        <v>24.01</v>
      </c>
      <c r="M7762" t="s">
        <v>19</v>
      </c>
    </row>
    <row r="7763" spans="1:13" x14ac:dyDescent="0.3">
      <c r="A7763" t="s">
        <v>7797</v>
      </c>
      <c r="B7763">
        <v>24</v>
      </c>
      <c r="C7763">
        <v>56940</v>
      </c>
      <c r="D7763">
        <v>216565</v>
      </c>
      <c r="E7763" t="s">
        <v>15</v>
      </c>
      <c r="F7763">
        <v>60</v>
      </c>
      <c r="G7763">
        <v>832</v>
      </c>
      <c r="H7763" t="s">
        <v>26</v>
      </c>
      <c r="I7763">
        <v>0</v>
      </c>
      <c r="J7763" t="s">
        <v>27</v>
      </c>
      <c r="K7763" t="s">
        <v>52</v>
      </c>
      <c r="L7763">
        <v>30.35</v>
      </c>
      <c r="M7763" t="s">
        <v>19</v>
      </c>
    </row>
    <row r="7764" spans="1:13" x14ac:dyDescent="0.3">
      <c r="A7764" t="s">
        <v>7798</v>
      </c>
      <c r="B7764">
        <v>26</v>
      </c>
      <c r="C7764">
        <v>65306</v>
      </c>
      <c r="D7764">
        <v>229921</v>
      </c>
      <c r="E7764" t="s">
        <v>41</v>
      </c>
      <c r="F7764">
        <v>36</v>
      </c>
      <c r="G7764">
        <v>674</v>
      </c>
      <c r="H7764" t="s">
        <v>26</v>
      </c>
      <c r="I7764">
        <v>0</v>
      </c>
      <c r="J7764" t="s">
        <v>33</v>
      </c>
      <c r="K7764" t="s">
        <v>35</v>
      </c>
      <c r="L7764">
        <v>33.89</v>
      </c>
      <c r="M7764" t="s">
        <v>19</v>
      </c>
    </row>
    <row r="7765" spans="1:13" x14ac:dyDescent="0.3">
      <c r="A7765" t="s">
        <v>7799</v>
      </c>
      <c r="B7765">
        <v>53</v>
      </c>
      <c r="C7765">
        <v>92335</v>
      </c>
      <c r="D7765">
        <v>166084</v>
      </c>
      <c r="E7765" t="s">
        <v>41</v>
      </c>
      <c r="F7765">
        <v>24</v>
      </c>
      <c r="G7765">
        <v>379</v>
      </c>
      <c r="H7765" t="s">
        <v>16</v>
      </c>
      <c r="I7765">
        <v>0</v>
      </c>
      <c r="J7765" t="s">
        <v>22</v>
      </c>
      <c r="K7765" t="s">
        <v>23</v>
      </c>
      <c r="L7765">
        <v>55.53</v>
      </c>
      <c r="M7765" t="s">
        <v>24</v>
      </c>
    </row>
    <row r="7766" spans="1:13" x14ac:dyDescent="0.3">
      <c r="A7766" t="s">
        <v>7800</v>
      </c>
      <c r="B7766">
        <v>63</v>
      </c>
      <c r="C7766">
        <v>63128</v>
      </c>
      <c r="D7766">
        <v>215920</v>
      </c>
      <c r="E7766" t="s">
        <v>41</v>
      </c>
      <c r="F7766">
        <v>24</v>
      </c>
      <c r="G7766">
        <v>448</v>
      </c>
      <c r="H7766" t="s">
        <v>32</v>
      </c>
      <c r="I7766">
        <v>0</v>
      </c>
      <c r="J7766" t="s">
        <v>46</v>
      </c>
      <c r="K7766" t="s">
        <v>23</v>
      </c>
      <c r="L7766">
        <v>55.1</v>
      </c>
      <c r="M7766" t="s">
        <v>24</v>
      </c>
    </row>
    <row r="7767" spans="1:13" x14ac:dyDescent="0.3">
      <c r="A7767" t="s">
        <v>7801</v>
      </c>
      <c r="B7767">
        <v>44</v>
      </c>
      <c r="C7767">
        <v>86415</v>
      </c>
      <c r="D7767">
        <v>211979</v>
      </c>
      <c r="E7767" t="s">
        <v>21</v>
      </c>
      <c r="F7767">
        <v>24</v>
      </c>
      <c r="G7767">
        <v>751</v>
      </c>
      <c r="H7767" t="s">
        <v>32</v>
      </c>
      <c r="I7767">
        <v>0</v>
      </c>
      <c r="J7767" t="s">
        <v>17</v>
      </c>
      <c r="K7767" t="s">
        <v>18</v>
      </c>
      <c r="L7767">
        <v>27.02</v>
      </c>
      <c r="M7767" t="s">
        <v>19</v>
      </c>
    </row>
    <row r="7768" spans="1:13" x14ac:dyDescent="0.3">
      <c r="A7768" t="s">
        <v>7802</v>
      </c>
      <c r="B7768">
        <v>19</v>
      </c>
      <c r="C7768">
        <v>112658</v>
      </c>
      <c r="D7768">
        <v>108817</v>
      </c>
      <c r="E7768" t="s">
        <v>29</v>
      </c>
      <c r="F7768">
        <v>48</v>
      </c>
      <c r="G7768">
        <v>490</v>
      </c>
      <c r="H7768" t="s">
        <v>59</v>
      </c>
      <c r="I7768">
        <v>0</v>
      </c>
      <c r="J7768" t="s">
        <v>27</v>
      </c>
      <c r="K7768" t="s">
        <v>23</v>
      </c>
      <c r="L7768">
        <v>47.21</v>
      </c>
      <c r="M7768" t="s">
        <v>24</v>
      </c>
    </row>
    <row r="7769" spans="1:13" x14ac:dyDescent="0.3">
      <c r="A7769" t="s">
        <v>7803</v>
      </c>
      <c r="B7769">
        <v>43</v>
      </c>
      <c r="C7769">
        <v>106309</v>
      </c>
      <c r="D7769">
        <v>194159</v>
      </c>
      <c r="E7769" t="s">
        <v>41</v>
      </c>
      <c r="F7769">
        <v>12</v>
      </c>
      <c r="G7769">
        <v>303</v>
      </c>
      <c r="H7769" t="s">
        <v>59</v>
      </c>
      <c r="I7769">
        <v>0</v>
      </c>
      <c r="J7769" t="s">
        <v>17</v>
      </c>
      <c r="K7769" t="s">
        <v>23</v>
      </c>
      <c r="L7769">
        <v>56.69</v>
      </c>
      <c r="M7769" t="s">
        <v>24</v>
      </c>
    </row>
    <row r="7770" spans="1:13" x14ac:dyDescent="0.3">
      <c r="A7770" t="s">
        <v>7804</v>
      </c>
      <c r="B7770">
        <v>47</v>
      </c>
      <c r="C7770">
        <v>71977</v>
      </c>
      <c r="D7770">
        <v>222259</v>
      </c>
      <c r="E7770" t="s">
        <v>29</v>
      </c>
      <c r="F7770">
        <v>48</v>
      </c>
      <c r="G7770">
        <v>312</v>
      </c>
      <c r="H7770" t="s">
        <v>26</v>
      </c>
      <c r="I7770">
        <v>0</v>
      </c>
      <c r="J7770" t="s">
        <v>22</v>
      </c>
      <c r="K7770" t="s">
        <v>23</v>
      </c>
      <c r="L7770">
        <v>56.51</v>
      </c>
      <c r="M7770" t="s">
        <v>24</v>
      </c>
    </row>
    <row r="7771" spans="1:13" x14ac:dyDescent="0.3">
      <c r="A7771" t="s">
        <v>7805</v>
      </c>
      <c r="B7771">
        <v>39</v>
      </c>
      <c r="C7771">
        <v>76885</v>
      </c>
      <c r="D7771">
        <v>245487</v>
      </c>
      <c r="E7771" t="s">
        <v>41</v>
      </c>
      <c r="F7771">
        <v>24</v>
      </c>
      <c r="G7771">
        <v>522</v>
      </c>
      <c r="H7771" t="s">
        <v>32</v>
      </c>
      <c r="I7771">
        <v>0</v>
      </c>
      <c r="J7771" t="s">
        <v>17</v>
      </c>
      <c r="K7771" t="s">
        <v>30</v>
      </c>
      <c r="L7771">
        <v>44.88</v>
      </c>
      <c r="M7771" t="s">
        <v>24</v>
      </c>
    </row>
    <row r="7772" spans="1:13" x14ac:dyDescent="0.3">
      <c r="A7772" t="s">
        <v>7806</v>
      </c>
      <c r="B7772">
        <v>23</v>
      </c>
      <c r="C7772">
        <v>33054</v>
      </c>
      <c r="D7772">
        <v>126140</v>
      </c>
      <c r="E7772" t="s">
        <v>15</v>
      </c>
      <c r="F7772">
        <v>12</v>
      </c>
      <c r="G7772">
        <v>462</v>
      </c>
      <c r="H7772" t="s">
        <v>59</v>
      </c>
      <c r="I7772">
        <v>0</v>
      </c>
      <c r="J7772" t="s">
        <v>27</v>
      </c>
      <c r="K7772" t="s">
        <v>23</v>
      </c>
      <c r="L7772">
        <v>59.06</v>
      </c>
      <c r="M7772" t="s">
        <v>24</v>
      </c>
    </row>
    <row r="7773" spans="1:13" x14ac:dyDescent="0.3">
      <c r="A7773" t="s">
        <v>7807</v>
      </c>
      <c r="B7773">
        <v>56</v>
      </c>
      <c r="C7773">
        <v>36089</v>
      </c>
      <c r="D7773">
        <v>198662</v>
      </c>
      <c r="E7773" t="s">
        <v>15</v>
      </c>
      <c r="F7773">
        <v>36</v>
      </c>
      <c r="G7773">
        <v>486</v>
      </c>
      <c r="H7773" t="s">
        <v>59</v>
      </c>
      <c r="I7773">
        <v>0</v>
      </c>
      <c r="J7773" t="s">
        <v>22</v>
      </c>
      <c r="K7773" t="s">
        <v>23</v>
      </c>
      <c r="L7773">
        <v>57.37</v>
      </c>
      <c r="M7773" t="s">
        <v>24</v>
      </c>
    </row>
    <row r="7774" spans="1:13" x14ac:dyDescent="0.3">
      <c r="A7774" t="s">
        <v>7808</v>
      </c>
      <c r="B7774">
        <v>56</v>
      </c>
      <c r="C7774">
        <v>121530</v>
      </c>
      <c r="D7774">
        <v>105614</v>
      </c>
      <c r="E7774" t="s">
        <v>37</v>
      </c>
      <c r="F7774">
        <v>48</v>
      </c>
      <c r="G7774">
        <v>488</v>
      </c>
      <c r="H7774" t="s">
        <v>59</v>
      </c>
      <c r="I7774">
        <v>0</v>
      </c>
      <c r="J7774" t="s">
        <v>22</v>
      </c>
      <c r="K7774" t="s">
        <v>23</v>
      </c>
      <c r="L7774">
        <v>41.01</v>
      </c>
      <c r="M7774" t="s">
        <v>24</v>
      </c>
    </row>
    <row r="7775" spans="1:13" x14ac:dyDescent="0.3">
      <c r="A7775" t="s">
        <v>7809</v>
      </c>
      <c r="B7775">
        <v>36</v>
      </c>
      <c r="C7775">
        <v>15554</v>
      </c>
      <c r="D7775">
        <v>91707</v>
      </c>
      <c r="E7775" t="s">
        <v>41</v>
      </c>
      <c r="F7775">
        <v>36</v>
      </c>
      <c r="G7775">
        <v>492</v>
      </c>
      <c r="H7775" t="s">
        <v>26</v>
      </c>
      <c r="I7775">
        <v>1</v>
      </c>
      <c r="J7775" t="s">
        <v>17</v>
      </c>
      <c r="K7775" t="s">
        <v>23</v>
      </c>
      <c r="L7775">
        <v>54.34</v>
      </c>
      <c r="M7775" t="s">
        <v>24</v>
      </c>
    </row>
    <row r="7776" spans="1:13" x14ac:dyDescent="0.3">
      <c r="A7776" t="s">
        <v>7810</v>
      </c>
      <c r="B7776">
        <v>64</v>
      </c>
      <c r="C7776">
        <v>32728</v>
      </c>
      <c r="D7776">
        <v>67582</v>
      </c>
      <c r="E7776" t="s">
        <v>29</v>
      </c>
      <c r="F7776">
        <v>60</v>
      </c>
      <c r="G7776">
        <v>677</v>
      </c>
      <c r="H7776" t="s">
        <v>16</v>
      </c>
      <c r="I7776">
        <v>0</v>
      </c>
      <c r="J7776" t="s">
        <v>46</v>
      </c>
      <c r="K7776" t="s">
        <v>35</v>
      </c>
      <c r="L7776">
        <v>41.09</v>
      </c>
      <c r="M7776" t="s">
        <v>24</v>
      </c>
    </row>
    <row r="7777" spans="1:13" x14ac:dyDescent="0.3">
      <c r="A7777" t="s">
        <v>7811</v>
      </c>
      <c r="B7777">
        <v>53</v>
      </c>
      <c r="C7777">
        <v>84638</v>
      </c>
      <c r="D7777">
        <v>121271</v>
      </c>
      <c r="E7777" t="s">
        <v>15</v>
      </c>
      <c r="F7777">
        <v>60</v>
      </c>
      <c r="G7777">
        <v>599</v>
      </c>
      <c r="H7777" t="s">
        <v>32</v>
      </c>
      <c r="I7777">
        <v>0</v>
      </c>
      <c r="J7777" t="s">
        <v>22</v>
      </c>
      <c r="K7777" t="s">
        <v>30</v>
      </c>
      <c r="L7777">
        <v>33.58</v>
      </c>
      <c r="M7777" t="s">
        <v>19</v>
      </c>
    </row>
    <row r="7778" spans="1:13" x14ac:dyDescent="0.3">
      <c r="A7778" t="s">
        <v>7812</v>
      </c>
      <c r="B7778">
        <v>24</v>
      </c>
      <c r="C7778">
        <v>104113</v>
      </c>
      <c r="D7778">
        <v>84603</v>
      </c>
      <c r="E7778" t="s">
        <v>41</v>
      </c>
      <c r="F7778">
        <v>48</v>
      </c>
      <c r="G7778">
        <v>320</v>
      </c>
      <c r="H7778" t="s">
        <v>59</v>
      </c>
      <c r="I7778">
        <v>0</v>
      </c>
      <c r="J7778" t="s">
        <v>27</v>
      </c>
      <c r="K7778" t="s">
        <v>23</v>
      </c>
      <c r="L7778">
        <v>58.01</v>
      </c>
      <c r="M7778" t="s">
        <v>24</v>
      </c>
    </row>
    <row r="7779" spans="1:13" x14ac:dyDescent="0.3">
      <c r="A7779" t="s">
        <v>7813</v>
      </c>
      <c r="B7779">
        <v>52</v>
      </c>
      <c r="C7779">
        <v>80194</v>
      </c>
      <c r="D7779">
        <v>28028</v>
      </c>
      <c r="E7779" t="s">
        <v>37</v>
      </c>
      <c r="F7779">
        <v>12</v>
      </c>
      <c r="G7779">
        <v>340</v>
      </c>
      <c r="H7779" t="s">
        <v>26</v>
      </c>
      <c r="I7779">
        <v>0</v>
      </c>
      <c r="J7779" t="s">
        <v>22</v>
      </c>
      <c r="K7779" t="s">
        <v>23</v>
      </c>
      <c r="L7779">
        <v>45.06</v>
      </c>
      <c r="M7779" t="s">
        <v>24</v>
      </c>
    </row>
    <row r="7780" spans="1:13" x14ac:dyDescent="0.3">
      <c r="A7780" t="s">
        <v>7814</v>
      </c>
      <c r="B7780">
        <v>52</v>
      </c>
      <c r="C7780">
        <v>126097</v>
      </c>
      <c r="D7780">
        <v>28656</v>
      </c>
      <c r="E7780" t="s">
        <v>37</v>
      </c>
      <c r="F7780">
        <v>24</v>
      </c>
      <c r="G7780">
        <v>636</v>
      </c>
      <c r="H7780" t="s">
        <v>32</v>
      </c>
      <c r="I7780">
        <v>0</v>
      </c>
      <c r="J7780" t="s">
        <v>22</v>
      </c>
      <c r="K7780" t="s">
        <v>35</v>
      </c>
      <c r="L7780">
        <v>26.9</v>
      </c>
      <c r="M7780" t="s">
        <v>19</v>
      </c>
    </row>
    <row r="7781" spans="1:13" x14ac:dyDescent="0.3">
      <c r="A7781" t="s">
        <v>7815</v>
      </c>
      <c r="B7781">
        <v>29</v>
      </c>
      <c r="C7781">
        <v>113970</v>
      </c>
      <c r="D7781">
        <v>45049</v>
      </c>
      <c r="E7781" t="s">
        <v>41</v>
      </c>
      <c r="F7781">
        <v>48</v>
      </c>
      <c r="G7781">
        <v>453</v>
      </c>
      <c r="H7781" t="s">
        <v>26</v>
      </c>
      <c r="I7781">
        <v>0</v>
      </c>
      <c r="J7781" t="s">
        <v>33</v>
      </c>
      <c r="K7781" t="s">
        <v>23</v>
      </c>
      <c r="L7781">
        <v>37.68</v>
      </c>
      <c r="M7781" t="s">
        <v>19</v>
      </c>
    </row>
    <row r="7782" spans="1:13" x14ac:dyDescent="0.3">
      <c r="A7782" t="s">
        <v>7816</v>
      </c>
      <c r="B7782">
        <v>25</v>
      </c>
      <c r="C7782">
        <v>107957</v>
      </c>
      <c r="D7782">
        <v>20447</v>
      </c>
      <c r="E7782" t="s">
        <v>15</v>
      </c>
      <c r="F7782">
        <v>36</v>
      </c>
      <c r="G7782">
        <v>540</v>
      </c>
      <c r="H7782" t="s">
        <v>59</v>
      </c>
      <c r="I7782">
        <v>0</v>
      </c>
      <c r="J7782" t="s">
        <v>27</v>
      </c>
      <c r="K7782" t="s">
        <v>30</v>
      </c>
      <c r="L7782">
        <v>35.159999999999997</v>
      </c>
      <c r="M7782" t="s">
        <v>19</v>
      </c>
    </row>
    <row r="7783" spans="1:13" x14ac:dyDescent="0.3">
      <c r="A7783" t="s">
        <v>7817</v>
      </c>
      <c r="B7783">
        <v>31</v>
      </c>
      <c r="C7783">
        <v>128559</v>
      </c>
      <c r="D7783">
        <v>247313</v>
      </c>
      <c r="E7783" t="s">
        <v>37</v>
      </c>
      <c r="F7783">
        <v>48</v>
      </c>
      <c r="G7783">
        <v>644</v>
      </c>
      <c r="H7783" t="s">
        <v>16</v>
      </c>
      <c r="I7783">
        <v>1</v>
      </c>
      <c r="J7783" t="s">
        <v>33</v>
      </c>
      <c r="K7783" t="s">
        <v>35</v>
      </c>
      <c r="L7783">
        <v>38.299999999999997</v>
      </c>
      <c r="M7783" t="s">
        <v>19</v>
      </c>
    </row>
    <row r="7784" spans="1:13" x14ac:dyDescent="0.3">
      <c r="A7784" t="s">
        <v>7818</v>
      </c>
      <c r="B7784">
        <v>60</v>
      </c>
      <c r="C7784">
        <v>128724</v>
      </c>
      <c r="D7784">
        <v>130006</v>
      </c>
      <c r="E7784" t="s">
        <v>37</v>
      </c>
      <c r="F7784">
        <v>36</v>
      </c>
      <c r="G7784">
        <v>433</v>
      </c>
      <c r="H7784" t="s">
        <v>32</v>
      </c>
      <c r="I7784">
        <v>0</v>
      </c>
      <c r="J7784" t="s">
        <v>22</v>
      </c>
      <c r="K7784" t="s">
        <v>23</v>
      </c>
      <c r="L7784">
        <v>43.17</v>
      </c>
      <c r="M7784" t="s">
        <v>24</v>
      </c>
    </row>
    <row r="7785" spans="1:13" x14ac:dyDescent="0.3">
      <c r="A7785" t="s">
        <v>7819</v>
      </c>
      <c r="B7785">
        <v>33</v>
      </c>
      <c r="C7785">
        <v>34637</v>
      </c>
      <c r="D7785">
        <v>241512</v>
      </c>
      <c r="E7785" t="s">
        <v>37</v>
      </c>
      <c r="F7785">
        <v>36</v>
      </c>
      <c r="G7785">
        <v>407</v>
      </c>
      <c r="H7785" t="s">
        <v>32</v>
      </c>
      <c r="I7785">
        <v>1</v>
      </c>
      <c r="J7785" t="s">
        <v>33</v>
      </c>
      <c r="K7785" t="s">
        <v>23</v>
      </c>
      <c r="L7785">
        <v>65.77</v>
      </c>
      <c r="M7785" t="s">
        <v>48</v>
      </c>
    </row>
    <row r="7786" spans="1:13" x14ac:dyDescent="0.3">
      <c r="A7786" t="s">
        <v>7820</v>
      </c>
      <c r="B7786">
        <v>57</v>
      </c>
      <c r="C7786">
        <v>118852</v>
      </c>
      <c r="D7786">
        <v>140761</v>
      </c>
      <c r="E7786" t="s">
        <v>41</v>
      </c>
      <c r="F7786">
        <v>60</v>
      </c>
      <c r="G7786">
        <v>348</v>
      </c>
      <c r="H7786" t="s">
        <v>16</v>
      </c>
      <c r="I7786">
        <v>0</v>
      </c>
      <c r="J7786" t="s">
        <v>22</v>
      </c>
      <c r="K7786" t="s">
        <v>23</v>
      </c>
      <c r="L7786">
        <v>55.45</v>
      </c>
      <c r="M7786" t="s">
        <v>24</v>
      </c>
    </row>
    <row r="7787" spans="1:13" x14ac:dyDescent="0.3">
      <c r="A7787" t="s">
        <v>7821</v>
      </c>
      <c r="B7787">
        <v>44</v>
      </c>
      <c r="C7787">
        <v>61669</v>
      </c>
      <c r="D7787">
        <v>144568</v>
      </c>
      <c r="E7787" t="s">
        <v>37</v>
      </c>
      <c r="F7787">
        <v>24</v>
      </c>
      <c r="G7787">
        <v>361</v>
      </c>
      <c r="H7787" t="s">
        <v>32</v>
      </c>
      <c r="I7787">
        <v>0</v>
      </c>
      <c r="J7787" t="s">
        <v>17</v>
      </c>
      <c r="K7787" t="s">
        <v>23</v>
      </c>
      <c r="L7787">
        <v>52.64</v>
      </c>
      <c r="M7787" t="s">
        <v>24</v>
      </c>
    </row>
    <row r="7788" spans="1:13" x14ac:dyDescent="0.3">
      <c r="A7788" t="s">
        <v>7822</v>
      </c>
      <c r="B7788">
        <v>18</v>
      </c>
      <c r="C7788">
        <v>24311</v>
      </c>
      <c r="D7788">
        <v>152023</v>
      </c>
      <c r="E7788" t="s">
        <v>15</v>
      </c>
      <c r="F7788">
        <v>36</v>
      </c>
      <c r="G7788">
        <v>586</v>
      </c>
      <c r="H7788" t="s">
        <v>32</v>
      </c>
      <c r="I7788">
        <v>0</v>
      </c>
      <c r="J7788" t="s">
        <v>27</v>
      </c>
      <c r="K7788" t="s">
        <v>30</v>
      </c>
      <c r="L7788">
        <v>57.32</v>
      </c>
      <c r="M7788" t="s">
        <v>24</v>
      </c>
    </row>
    <row r="7789" spans="1:13" x14ac:dyDescent="0.3">
      <c r="A7789" t="s">
        <v>7823</v>
      </c>
      <c r="B7789">
        <v>18</v>
      </c>
      <c r="C7789">
        <v>96922</v>
      </c>
      <c r="D7789">
        <v>21559</v>
      </c>
      <c r="E7789" t="s">
        <v>15</v>
      </c>
      <c r="F7789">
        <v>12</v>
      </c>
      <c r="G7789">
        <v>749</v>
      </c>
      <c r="H7789" t="s">
        <v>26</v>
      </c>
      <c r="I7789">
        <v>0</v>
      </c>
      <c r="J7789" t="s">
        <v>27</v>
      </c>
      <c r="K7789" t="s">
        <v>18</v>
      </c>
      <c r="L7789">
        <v>23.35</v>
      </c>
      <c r="M7789" t="s">
        <v>19</v>
      </c>
    </row>
    <row r="7790" spans="1:13" x14ac:dyDescent="0.3">
      <c r="A7790" t="s">
        <v>7824</v>
      </c>
      <c r="B7790">
        <v>48</v>
      </c>
      <c r="C7790">
        <v>109318</v>
      </c>
      <c r="D7790">
        <v>175186</v>
      </c>
      <c r="E7790" t="s">
        <v>15</v>
      </c>
      <c r="F7790">
        <v>12</v>
      </c>
      <c r="G7790">
        <v>412</v>
      </c>
      <c r="H7790" t="s">
        <v>26</v>
      </c>
      <c r="I7790">
        <v>0</v>
      </c>
      <c r="J7790" t="s">
        <v>22</v>
      </c>
      <c r="K7790" t="s">
        <v>23</v>
      </c>
      <c r="L7790">
        <v>44.64</v>
      </c>
      <c r="M7790" t="s">
        <v>24</v>
      </c>
    </row>
    <row r="7791" spans="1:13" x14ac:dyDescent="0.3">
      <c r="A7791" t="s">
        <v>7825</v>
      </c>
      <c r="B7791">
        <v>28</v>
      </c>
      <c r="C7791">
        <v>122532</v>
      </c>
      <c r="D7791">
        <v>236033</v>
      </c>
      <c r="E7791" t="s">
        <v>29</v>
      </c>
      <c r="F7791">
        <v>36</v>
      </c>
      <c r="G7791">
        <v>369</v>
      </c>
      <c r="H7791" t="s">
        <v>59</v>
      </c>
      <c r="I7791">
        <v>0</v>
      </c>
      <c r="J7791" t="s">
        <v>33</v>
      </c>
      <c r="K7791" t="s">
        <v>23</v>
      </c>
      <c r="L7791">
        <v>52.64</v>
      </c>
      <c r="M7791" t="s">
        <v>24</v>
      </c>
    </row>
    <row r="7792" spans="1:13" x14ac:dyDescent="0.3">
      <c r="A7792" t="s">
        <v>7826</v>
      </c>
      <c r="B7792">
        <v>32</v>
      </c>
      <c r="C7792">
        <v>131956</v>
      </c>
      <c r="D7792">
        <v>106329</v>
      </c>
      <c r="E7792" t="s">
        <v>21</v>
      </c>
      <c r="F7792">
        <v>48</v>
      </c>
      <c r="G7792">
        <v>308</v>
      </c>
      <c r="H7792" t="s">
        <v>32</v>
      </c>
      <c r="I7792">
        <v>0</v>
      </c>
      <c r="J7792" t="s">
        <v>33</v>
      </c>
      <c r="K7792" t="s">
        <v>23</v>
      </c>
      <c r="L7792">
        <v>50.79</v>
      </c>
      <c r="M7792" t="s">
        <v>24</v>
      </c>
    </row>
    <row r="7793" spans="1:13" x14ac:dyDescent="0.3">
      <c r="A7793" t="s">
        <v>7827</v>
      </c>
      <c r="B7793">
        <v>43</v>
      </c>
      <c r="C7793">
        <v>136374</v>
      </c>
      <c r="D7793">
        <v>95624</v>
      </c>
      <c r="E7793" t="s">
        <v>21</v>
      </c>
      <c r="F7793">
        <v>48</v>
      </c>
      <c r="G7793">
        <v>454</v>
      </c>
      <c r="H7793" t="s">
        <v>16</v>
      </c>
      <c r="I7793">
        <v>0</v>
      </c>
      <c r="J7793" t="s">
        <v>17</v>
      </c>
      <c r="K7793" t="s">
        <v>23</v>
      </c>
      <c r="L7793">
        <v>46.69</v>
      </c>
      <c r="M7793" t="s">
        <v>24</v>
      </c>
    </row>
    <row r="7794" spans="1:13" x14ac:dyDescent="0.3">
      <c r="A7794" t="s">
        <v>7828</v>
      </c>
      <c r="B7794">
        <v>57</v>
      </c>
      <c r="C7794">
        <v>124324</v>
      </c>
      <c r="D7794">
        <v>159212</v>
      </c>
      <c r="E7794" t="s">
        <v>29</v>
      </c>
      <c r="F7794">
        <v>36</v>
      </c>
      <c r="G7794">
        <v>733</v>
      </c>
      <c r="H7794" t="s">
        <v>26</v>
      </c>
      <c r="I7794">
        <v>0</v>
      </c>
      <c r="J7794" t="s">
        <v>22</v>
      </c>
      <c r="K7794" t="s">
        <v>18</v>
      </c>
      <c r="L7794">
        <v>22.12</v>
      </c>
      <c r="M7794" t="s">
        <v>19</v>
      </c>
    </row>
    <row r="7795" spans="1:13" x14ac:dyDescent="0.3">
      <c r="A7795" t="s">
        <v>7829</v>
      </c>
      <c r="B7795">
        <v>54</v>
      </c>
      <c r="C7795">
        <v>79549</v>
      </c>
      <c r="D7795">
        <v>214562</v>
      </c>
      <c r="E7795" t="s">
        <v>37</v>
      </c>
      <c r="F7795">
        <v>12</v>
      </c>
      <c r="G7795">
        <v>669</v>
      </c>
      <c r="H7795" t="s">
        <v>32</v>
      </c>
      <c r="I7795">
        <v>0</v>
      </c>
      <c r="J7795" t="s">
        <v>22</v>
      </c>
      <c r="K7795" t="s">
        <v>35</v>
      </c>
      <c r="L7795">
        <v>33.340000000000003</v>
      </c>
      <c r="M7795" t="s">
        <v>19</v>
      </c>
    </row>
    <row r="7796" spans="1:13" x14ac:dyDescent="0.3">
      <c r="A7796" t="s">
        <v>7830</v>
      </c>
      <c r="B7796">
        <v>56</v>
      </c>
      <c r="C7796">
        <v>43239</v>
      </c>
      <c r="D7796">
        <v>159543</v>
      </c>
      <c r="E7796" t="s">
        <v>37</v>
      </c>
      <c r="F7796">
        <v>60</v>
      </c>
      <c r="G7796">
        <v>345</v>
      </c>
      <c r="H7796" t="s">
        <v>16</v>
      </c>
      <c r="I7796">
        <v>0</v>
      </c>
      <c r="J7796" t="s">
        <v>22</v>
      </c>
      <c r="K7796" t="s">
        <v>23</v>
      </c>
      <c r="L7796">
        <v>64.41</v>
      </c>
      <c r="M7796" t="s">
        <v>24</v>
      </c>
    </row>
    <row r="7797" spans="1:13" x14ac:dyDescent="0.3">
      <c r="A7797" t="s">
        <v>7831</v>
      </c>
      <c r="B7797">
        <v>34</v>
      </c>
      <c r="C7797">
        <v>96577</v>
      </c>
      <c r="D7797">
        <v>114546</v>
      </c>
      <c r="E7797" t="s">
        <v>21</v>
      </c>
      <c r="F7797">
        <v>60</v>
      </c>
      <c r="G7797">
        <v>520</v>
      </c>
      <c r="H7797" t="s">
        <v>26</v>
      </c>
      <c r="I7797">
        <v>0</v>
      </c>
      <c r="J7797" t="s">
        <v>33</v>
      </c>
      <c r="K7797" t="s">
        <v>30</v>
      </c>
      <c r="L7797">
        <v>35.979999999999997</v>
      </c>
      <c r="M7797" t="s">
        <v>19</v>
      </c>
    </row>
    <row r="7798" spans="1:13" x14ac:dyDescent="0.3">
      <c r="A7798" t="s">
        <v>7832</v>
      </c>
      <c r="B7798">
        <v>33</v>
      </c>
      <c r="C7798">
        <v>108034</v>
      </c>
      <c r="D7798">
        <v>231698</v>
      </c>
      <c r="E7798" t="s">
        <v>21</v>
      </c>
      <c r="F7798">
        <v>24</v>
      </c>
      <c r="G7798">
        <v>558</v>
      </c>
      <c r="H7798" t="s">
        <v>59</v>
      </c>
      <c r="I7798">
        <v>1</v>
      </c>
      <c r="J7798" t="s">
        <v>33</v>
      </c>
      <c r="K7798" t="s">
        <v>30</v>
      </c>
      <c r="L7798">
        <v>40.81</v>
      </c>
      <c r="M7798" t="s">
        <v>24</v>
      </c>
    </row>
    <row r="7799" spans="1:13" x14ac:dyDescent="0.3">
      <c r="A7799" t="s">
        <v>7833</v>
      </c>
      <c r="B7799">
        <v>28</v>
      </c>
      <c r="C7799">
        <v>134286</v>
      </c>
      <c r="D7799">
        <v>13584</v>
      </c>
      <c r="E7799" t="s">
        <v>15</v>
      </c>
      <c r="F7799">
        <v>12</v>
      </c>
      <c r="G7799">
        <v>809</v>
      </c>
      <c r="H7799" t="s">
        <v>26</v>
      </c>
      <c r="I7799">
        <v>0</v>
      </c>
      <c r="J7799" t="s">
        <v>33</v>
      </c>
      <c r="K7799" t="s">
        <v>52</v>
      </c>
      <c r="L7799">
        <v>12.92</v>
      </c>
      <c r="M7799" t="s">
        <v>19</v>
      </c>
    </row>
    <row r="7800" spans="1:13" x14ac:dyDescent="0.3">
      <c r="A7800" t="s">
        <v>7834</v>
      </c>
      <c r="B7800">
        <v>61</v>
      </c>
      <c r="C7800">
        <v>17381</v>
      </c>
      <c r="D7800">
        <v>244872</v>
      </c>
      <c r="E7800" t="s">
        <v>37</v>
      </c>
      <c r="F7800">
        <v>24</v>
      </c>
      <c r="G7800">
        <v>566</v>
      </c>
      <c r="H7800" t="s">
        <v>16</v>
      </c>
      <c r="I7800">
        <v>1</v>
      </c>
      <c r="J7800" t="s">
        <v>46</v>
      </c>
      <c r="K7800" t="s">
        <v>30</v>
      </c>
      <c r="L7800">
        <v>76.27</v>
      </c>
      <c r="M7800" t="s">
        <v>48</v>
      </c>
    </row>
    <row r="7801" spans="1:13" x14ac:dyDescent="0.3">
      <c r="A7801" t="s">
        <v>7835</v>
      </c>
      <c r="B7801">
        <v>18</v>
      </c>
      <c r="C7801">
        <v>27363</v>
      </c>
      <c r="D7801">
        <v>113189</v>
      </c>
      <c r="E7801" t="s">
        <v>29</v>
      </c>
      <c r="F7801">
        <v>12</v>
      </c>
      <c r="G7801">
        <v>610</v>
      </c>
      <c r="H7801" t="s">
        <v>16</v>
      </c>
      <c r="I7801">
        <v>1</v>
      </c>
      <c r="J7801" t="s">
        <v>27</v>
      </c>
      <c r="K7801" t="s">
        <v>35</v>
      </c>
      <c r="L7801">
        <v>54.31</v>
      </c>
      <c r="M7801" t="s">
        <v>24</v>
      </c>
    </row>
    <row r="7802" spans="1:13" x14ac:dyDescent="0.3">
      <c r="A7802" t="s">
        <v>7836</v>
      </c>
      <c r="B7802">
        <v>66</v>
      </c>
      <c r="C7802">
        <v>84822</v>
      </c>
      <c r="D7802">
        <v>114556</v>
      </c>
      <c r="E7802" t="s">
        <v>41</v>
      </c>
      <c r="F7802">
        <v>24</v>
      </c>
      <c r="G7802">
        <v>490</v>
      </c>
      <c r="H7802" t="s">
        <v>59</v>
      </c>
      <c r="I7802">
        <v>0</v>
      </c>
      <c r="J7802" t="s">
        <v>46</v>
      </c>
      <c r="K7802" t="s">
        <v>23</v>
      </c>
      <c r="L7802">
        <v>47.06</v>
      </c>
      <c r="M7802" t="s">
        <v>24</v>
      </c>
    </row>
    <row r="7803" spans="1:13" x14ac:dyDescent="0.3">
      <c r="A7803" t="s">
        <v>7837</v>
      </c>
      <c r="B7803">
        <v>62</v>
      </c>
      <c r="C7803">
        <v>79408</v>
      </c>
      <c r="D7803">
        <v>81398</v>
      </c>
      <c r="E7803" t="s">
        <v>41</v>
      </c>
      <c r="F7803">
        <v>60</v>
      </c>
      <c r="G7803">
        <v>650</v>
      </c>
      <c r="H7803" t="s">
        <v>26</v>
      </c>
      <c r="I7803">
        <v>0</v>
      </c>
      <c r="J7803" t="s">
        <v>46</v>
      </c>
      <c r="K7803" t="s">
        <v>35</v>
      </c>
      <c r="L7803">
        <v>31.25</v>
      </c>
      <c r="M7803" t="s">
        <v>19</v>
      </c>
    </row>
    <row r="7804" spans="1:13" x14ac:dyDescent="0.3">
      <c r="A7804" t="s">
        <v>7838</v>
      </c>
      <c r="B7804">
        <v>44</v>
      </c>
      <c r="C7804">
        <v>80276</v>
      </c>
      <c r="D7804">
        <v>165028</v>
      </c>
      <c r="E7804" t="s">
        <v>37</v>
      </c>
      <c r="F7804">
        <v>60</v>
      </c>
      <c r="G7804">
        <v>433</v>
      </c>
      <c r="H7804" t="s">
        <v>59</v>
      </c>
      <c r="I7804">
        <v>0</v>
      </c>
      <c r="J7804" t="s">
        <v>17</v>
      </c>
      <c r="K7804" t="s">
        <v>23</v>
      </c>
      <c r="L7804">
        <v>48.83</v>
      </c>
      <c r="M7804" t="s">
        <v>24</v>
      </c>
    </row>
    <row r="7805" spans="1:13" x14ac:dyDescent="0.3">
      <c r="A7805" t="s">
        <v>7839</v>
      </c>
      <c r="B7805">
        <v>64</v>
      </c>
      <c r="C7805">
        <v>105579</v>
      </c>
      <c r="D7805">
        <v>240526</v>
      </c>
      <c r="E7805" t="s">
        <v>15</v>
      </c>
      <c r="F7805">
        <v>24</v>
      </c>
      <c r="G7805">
        <v>712</v>
      </c>
      <c r="H7805" t="s">
        <v>59</v>
      </c>
      <c r="I7805">
        <v>0</v>
      </c>
      <c r="J7805" t="s">
        <v>46</v>
      </c>
      <c r="K7805" t="s">
        <v>18</v>
      </c>
      <c r="L7805">
        <v>35.51</v>
      </c>
      <c r="M7805" t="s">
        <v>19</v>
      </c>
    </row>
    <row r="7806" spans="1:13" x14ac:dyDescent="0.3">
      <c r="A7806" t="s">
        <v>7840</v>
      </c>
      <c r="B7806">
        <v>68</v>
      </c>
      <c r="C7806">
        <v>28524</v>
      </c>
      <c r="D7806">
        <v>169606</v>
      </c>
      <c r="E7806" t="s">
        <v>29</v>
      </c>
      <c r="F7806">
        <v>12</v>
      </c>
      <c r="G7806">
        <v>592</v>
      </c>
      <c r="H7806" t="s">
        <v>16</v>
      </c>
      <c r="I7806">
        <v>1</v>
      </c>
      <c r="J7806" t="s">
        <v>46</v>
      </c>
      <c r="K7806" t="s">
        <v>30</v>
      </c>
      <c r="L7806">
        <v>60.34</v>
      </c>
      <c r="M7806" t="s">
        <v>24</v>
      </c>
    </row>
    <row r="7807" spans="1:13" x14ac:dyDescent="0.3">
      <c r="A7807" t="s">
        <v>7841</v>
      </c>
      <c r="B7807">
        <v>31</v>
      </c>
      <c r="C7807">
        <v>58471</v>
      </c>
      <c r="D7807">
        <v>34812</v>
      </c>
      <c r="E7807" t="s">
        <v>21</v>
      </c>
      <c r="F7807">
        <v>12</v>
      </c>
      <c r="G7807">
        <v>300</v>
      </c>
      <c r="H7807" t="s">
        <v>26</v>
      </c>
      <c r="I7807">
        <v>0</v>
      </c>
      <c r="J7807" t="s">
        <v>33</v>
      </c>
      <c r="K7807" t="s">
        <v>23</v>
      </c>
      <c r="L7807">
        <v>48.58</v>
      </c>
      <c r="M7807" t="s">
        <v>24</v>
      </c>
    </row>
    <row r="7808" spans="1:13" x14ac:dyDescent="0.3">
      <c r="A7808" t="s">
        <v>7842</v>
      </c>
      <c r="B7808">
        <v>45</v>
      </c>
      <c r="C7808">
        <v>126639</v>
      </c>
      <c r="D7808">
        <v>199372</v>
      </c>
      <c r="E7808" t="s">
        <v>41</v>
      </c>
      <c r="F7808">
        <v>60</v>
      </c>
      <c r="G7808">
        <v>404</v>
      </c>
      <c r="H7808" t="s">
        <v>26</v>
      </c>
      <c r="I7808">
        <v>0</v>
      </c>
      <c r="J7808" t="s">
        <v>17</v>
      </c>
      <c r="K7808" t="s">
        <v>23</v>
      </c>
      <c r="L7808">
        <v>45.08</v>
      </c>
      <c r="M7808" t="s">
        <v>24</v>
      </c>
    </row>
    <row r="7809" spans="1:13" x14ac:dyDescent="0.3">
      <c r="A7809" t="s">
        <v>7843</v>
      </c>
      <c r="B7809">
        <v>42</v>
      </c>
      <c r="C7809">
        <v>110787</v>
      </c>
      <c r="D7809">
        <v>40810</v>
      </c>
      <c r="E7809" t="s">
        <v>37</v>
      </c>
      <c r="F7809">
        <v>12</v>
      </c>
      <c r="G7809">
        <v>345</v>
      </c>
      <c r="H7809" t="s">
        <v>26</v>
      </c>
      <c r="I7809">
        <v>0</v>
      </c>
      <c r="J7809" t="s">
        <v>17</v>
      </c>
      <c r="K7809" t="s">
        <v>23</v>
      </c>
      <c r="L7809">
        <v>44.79</v>
      </c>
      <c r="M7809" t="s">
        <v>24</v>
      </c>
    </row>
    <row r="7810" spans="1:13" x14ac:dyDescent="0.3">
      <c r="A7810" t="s">
        <v>7844</v>
      </c>
      <c r="B7810">
        <v>31</v>
      </c>
      <c r="C7810">
        <v>83522</v>
      </c>
      <c r="D7810">
        <v>11503</v>
      </c>
      <c r="E7810" t="s">
        <v>29</v>
      </c>
      <c r="F7810">
        <v>12</v>
      </c>
      <c r="G7810">
        <v>820</v>
      </c>
      <c r="H7810" t="s">
        <v>16</v>
      </c>
      <c r="I7810">
        <v>0</v>
      </c>
      <c r="J7810" t="s">
        <v>33</v>
      </c>
      <c r="K7810" t="s">
        <v>52</v>
      </c>
      <c r="L7810">
        <v>20.32</v>
      </c>
      <c r="M7810" t="s">
        <v>19</v>
      </c>
    </row>
    <row r="7811" spans="1:13" x14ac:dyDescent="0.3">
      <c r="A7811" t="s">
        <v>7845</v>
      </c>
      <c r="B7811">
        <v>19</v>
      </c>
      <c r="C7811">
        <v>85120</v>
      </c>
      <c r="D7811">
        <v>59899</v>
      </c>
      <c r="E7811" t="s">
        <v>21</v>
      </c>
      <c r="F7811">
        <v>24</v>
      </c>
      <c r="G7811">
        <v>576</v>
      </c>
      <c r="H7811" t="s">
        <v>32</v>
      </c>
      <c r="I7811">
        <v>1</v>
      </c>
      <c r="J7811" t="s">
        <v>27</v>
      </c>
      <c r="K7811" t="s">
        <v>30</v>
      </c>
      <c r="L7811">
        <v>38.56</v>
      </c>
      <c r="M7811" t="s">
        <v>19</v>
      </c>
    </row>
    <row r="7812" spans="1:13" x14ac:dyDescent="0.3">
      <c r="A7812" t="s">
        <v>7846</v>
      </c>
      <c r="B7812">
        <v>47</v>
      </c>
      <c r="C7812">
        <v>66752</v>
      </c>
      <c r="D7812">
        <v>181808</v>
      </c>
      <c r="E7812" t="s">
        <v>29</v>
      </c>
      <c r="F7812">
        <v>36</v>
      </c>
      <c r="G7812">
        <v>559</v>
      </c>
      <c r="H7812" t="s">
        <v>59</v>
      </c>
      <c r="I7812">
        <v>0</v>
      </c>
      <c r="J7812" t="s">
        <v>22</v>
      </c>
      <c r="K7812" t="s">
        <v>30</v>
      </c>
      <c r="L7812">
        <v>42.77</v>
      </c>
      <c r="M7812" t="s">
        <v>24</v>
      </c>
    </row>
    <row r="7813" spans="1:13" x14ac:dyDescent="0.3">
      <c r="A7813" t="s">
        <v>7847</v>
      </c>
      <c r="B7813">
        <v>19</v>
      </c>
      <c r="C7813">
        <v>29456</v>
      </c>
      <c r="D7813">
        <v>206390</v>
      </c>
      <c r="E7813" t="s">
        <v>41</v>
      </c>
      <c r="F7813">
        <v>48</v>
      </c>
      <c r="G7813">
        <v>592</v>
      </c>
      <c r="H7813" t="s">
        <v>59</v>
      </c>
      <c r="I7813">
        <v>1</v>
      </c>
      <c r="J7813" t="s">
        <v>27</v>
      </c>
      <c r="K7813" t="s">
        <v>30</v>
      </c>
      <c r="L7813">
        <v>61.56</v>
      </c>
      <c r="M7813" t="s">
        <v>24</v>
      </c>
    </row>
    <row r="7814" spans="1:13" x14ac:dyDescent="0.3">
      <c r="A7814" t="s">
        <v>7848</v>
      </c>
      <c r="B7814">
        <v>21</v>
      </c>
      <c r="C7814">
        <v>30550</v>
      </c>
      <c r="D7814">
        <v>200970</v>
      </c>
      <c r="E7814" t="s">
        <v>37</v>
      </c>
      <c r="F7814">
        <v>48</v>
      </c>
      <c r="G7814">
        <v>790</v>
      </c>
      <c r="H7814" t="s">
        <v>26</v>
      </c>
      <c r="I7814">
        <v>0</v>
      </c>
      <c r="J7814" t="s">
        <v>27</v>
      </c>
      <c r="K7814" t="s">
        <v>18</v>
      </c>
      <c r="L7814">
        <v>42.86</v>
      </c>
      <c r="M7814" t="s">
        <v>24</v>
      </c>
    </row>
    <row r="7815" spans="1:13" x14ac:dyDescent="0.3">
      <c r="A7815" t="s">
        <v>7849</v>
      </c>
      <c r="B7815">
        <v>59</v>
      </c>
      <c r="C7815">
        <v>26117</v>
      </c>
      <c r="D7815">
        <v>121497</v>
      </c>
      <c r="E7815" t="s">
        <v>29</v>
      </c>
      <c r="F7815">
        <v>36</v>
      </c>
      <c r="G7815">
        <v>445</v>
      </c>
      <c r="H7815" t="s">
        <v>16</v>
      </c>
      <c r="I7815">
        <v>0</v>
      </c>
      <c r="J7815" t="s">
        <v>22</v>
      </c>
      <c r="K7815" t="s">
        <v>23</v>
      </c>
      <c r="L7815">
        <v>61.12</v>
      </c>
      <c r="M7815" t="s">
        <v>24</v>
      </c>
    </row>
    <row r="7816" spans="1:13" x14ac:dyDescent="0.3">
      <c r="A7816" t="s">
        <v>7850</v>
      </c>
      <c r="B7816">
        <v>24</v>
      </c>
      <c r="C7816">
        <v>86040</v>
      </c>
      <c r="D7816">
        <v>54899</v>
      </c>
      <c r="E7816" t="s">
        <v>29</v>
      </c>
      <c r="F7816">
        <v>24</v>
      </c>
      <c r="G7816">
        <v>841</v>
      </c>
      <c r="H7816" t="s">
        <v>59</v>
      </c>
      <c r="I7816">
        <v>0</v>
      </c>
      <c r="J7816" t="s">
        <v>27</v>
      </c>
      <c r="K7816" t="s">
        <v>52</v>
      </c>
      <c r="L7816">
        <v>22.67</v>
      </c>
      <c r="M7816" t="s">
        <v>19</v>
      </c>
    </row>
    <row r="7817" spans="1:13" x14ac:dyDescent="0.3">
      <c r="A7817" t="s">
        <v>7851</v>
      </c>
      <c r="B7817">
        <v>48</v>
      </c>
      <c r="C7817">
        <v>38839</v>
      </c>
      <c r="D7817">
        <v>197422</v>
      </c>
      <c r="E7817" t="s">
        <v>37</v>
      </c>
      <c r="F7817">
        <v>24</v>
      </c>
      <c r="G7817">
        <v>541</v>
      </c>
      <c r="H7817" t="s">
        <v>32</v>
      </c>
      <c r="I7817">
        <v>0</v>
      </c>
      <c r="J7817" t="s">
        <v>22</v>
      </c>
      <c r="K7817" t="s">
        <v>30</v>
      </c>
      <c r="L7817">
        <v>50.22</v>
      </c>
      <c r="M7817" t="s">
        <v>24</v>
      </c>
    </row>
    <row r="7818" spans="1:13" x14ac:dyDescent="0.3">
      <c r="A7818" t="s">
        <v>7852</v>
      </c>
      <c r="B7818">
        <v>55</v>
      </c>
      <c r="C7818">
        <v>67684</v>
      </c>
      <c r="D7818">
        <v>173946</v>
      </c>
      <c r="E7818" t="s">
        <v>21</v>
      </c>
      <c r="F7818">
        <v>24</v>
      </c>
      <c r="G7818">
        <v>810</v>
      </c>
      <c r="H7818" t="s">
        <v>16</v>
      </c>
      <c r="I7818">
        <v>0</v>
      </c>
      <c r="J7818" t="s">
        <v>22</v>
      </c>
      <c r="K7818" t="s">
        <v>52</v>
      </c>
      <c r="L7818">
        <v>29.49</v>
      </c>
      <c r="M7818" t="s">
        <v>19</v>
      </c>
    </row>
    <row r="7819" spans="1:13" x14ac:dyDescent="0.3">
      <c r="A7819" t="s">
        <v>7853</v>
      </c>
      <c r="B7819">
        <v>48</v>
      </c>
      <c r="C7819">
        <v>15138</v>
      </c>
      <c r="D7819">
        <v>8405</v>
      </c>
      <c r="E7819" t="s">
        <v>37</v>
      </c>
      <c r="F7819">
        <v>24</v>
      </c>
      <c r="G7819">
        <v>811</v>
      </c>
      <c r="H7819" t="s">
        <v>16</v>
      </c>
      <c r="I7819">
        <v>0</v>
      </c>
      <c r="J7819" t="s">
        <v>22</v>
      </c>
      <c r="K7819" t="s">
        <v>52</v>
      </c>
      <c r="L7819">
        <v>22.38</v>
      </c>
      <c r="M7819" t="s">
        <v>19</v>
      </c>
    </row>
    <row r="7820" spans="1:13" x14ac:dyDescent="0.3">
      <c r="A7820" t="s">
        <v>7854</v>
      </c>
      <c r="B7820">
        <v>57</v>
      </c>
      <c r="C7820">
        <v>53500</v>
      </c>
      <c r="D7820">
        <v>142382</v>
      </c>
      <c r="E7820" t="s">
        <v>21</v>
      </c>
      <c r="F7820">
        <v>60</v>
      </c>
      <c r="G7820">
        <v>673</v>
      </c>
      <c r="H7820" t="s">
        <v>59</v>
      </c>
      <c r="I7820">
        <v>0</v>
      </c>
      <c r="J7820" t="s">
        <v>22</v>
      </c>
      <c r="K7820" t="s">
        <v>35</v>
      </c>
      <c r="L7820">
        <v>34.950000000000003</v>
      </c>
      <c r="M7820" t="s">
        <v>19</v>
      </c>
    </row>
    <row r="7821" spans="1:13" x14ac:dyDescent="0.3">
      <c r="A7821" t="s">
        <v>7855</v>
      </c>
      <c r="B7821">
        <v>61</v>
      </c>
      <c r="C7821">
        <v>46850</v>
      </c>
      <c r="D7821">
        <v>182454</v>
      </c>
      <c r="E7821" t="s">
        <v>37</v>
      </c>
      <c r="F7821">
        <v>36</v>
      </c>
      <c r="G7821">
        <v>598</v>
      </c>
      <c r="H7821" t="s">
        <v>32</v>
      </c>
      <c r="I7821">
        <v>0</v>
      </c>
      <c r="J7821" t="s">
        <v>46</v>
      </c>
      <c r="K7821" t="s">
        <v>30</v>
      </c>
      <c r="L7821">
        <v>46.76</v>
      </c>
      <c r="M7821" t="s">
        <v>24</v>
      </c>
    </row>
    <row r="7822" spans="1:13" x14ac:dyDescent="0.3">
      <c r="A7822" t="s">
        <v>7856</v>
      </c>
      <c r="B7822">
        <v>48</v>
      </c>
      <c r="C7822">
        <v>25876</v>
      </c>
      <c r="D7822">
        <v>40247</v>
      </c>
      <c r="E7822" t="s">
        <v>29</v>
      </c>
      <c r="F7822">
        <v>24</v>
      </c>
      <c r="G7822">
        <v>809</v>
      </c>
      <c r="H7822" t="s">
        <v>16</v>
      </c>
      <c r="I7822">
        <v>0</v>
      </c>
      <c r="J7822" t="s">
        <v>22</v>
      </c>
      <c r="K7822" t="s">
        <v>52</v>
      </c>
      <c r="L7822">
        <v>26.01</v>
      </c>
      <c r="M7822" t="s">
        <v>19</v>
      </c>
    </row>
    <row r="7823" spans="1:13" x14ac:dyDescent="0.3">
      <c r="A7823" t="s">
        <v>7857</v>
      </c>
      <c r="B7823">
        <v>23</v>
      </c>
      <c r="C7823">
        <v>73443</v>
      </c>
      <c r="D7823">
        <v>22662</v>
      </c>
      <c r="E7823" t="s">
        <v>41</v>
      </c>
      <c r="F7823">
        <v>24</v>
      </c>
      <c r="G7823">
        <v>645</v>
      </c>
      <c r="H7823" t="s">
        <v>32</v>
      </c>
      <c r="I7823">
        <v>0</v>
      </c>
      <c r="J7823" t="s">
        <v>27</v>
      </c>
      <c r="K7823" t="s">
        <v>35</v>
      </c>
      <c r="L7823">
        <v>32.58</v>
      </c>
      <c r="M7823" t="s">
        <v>19</v>
      </c>
    </row>
    <row r="7824" spans="1:13" x14ac:dyDescent="0.3">
      <c r="A7824" t="s">
        <v>7858</v>
      </c>
      <c r="B7824">
        <v>35</v>
      </c>
      <c r="C7824">
        <v>83412</v>
      </c>
      <c r="D7824">
        <v>165450</v>
      </c>
      <c r="E7824" t="s">
        <v>15</v>
      </c>
      <c r="F7824">
        <v>60</v>
      </c>
      <c r="G7824">
        <v>839</v>
      </c>
      <c r="H7824" t="s">
        <v>16</v>
      </c>
      <c r="I7824">
        <v>0</v>
      </c>
      <c r="J7824" t="s">
        <v>33</v>
      </c>
      <c r="K7824" t="s">
        <v>52</v>
      </c>
      <c r="L7824">
        <v>25.51</v>
      </c>
      <c r="M7824" t="s">
        <v>19</v>
      </c>
    </row>
    <row r="7825" spans="1:13" x14ac:dyDescent="0.3">
      <c r="A7825" t="s">
        <v>7859</v>
      </c>
      <c r="B7825">
        <v>39</v>
      </c>
      <c r="C7825">
        <v>52619</v>
      </c>
      <c r="D7825">
        <v>128510</v>
      </c>
      <c r="E7825" t="s">
        <v>29</v>
      </c>
      <c r="F7825">
        <v>24</v>
      </c>
      <c r="G7825">
        <v>374</v>
      </c>
      <c r="H7825" t="s">
        <v>16</v>
      </c>
      <c r="I7825">
        <v>0</v>
      </c>
      <c r="J7825" t="s">
        <v>17</v>
      </c>
      <c r="K7825" t="s">
        <v>23</v>
      </c>
      <c r="L7825">
        <v>58.11</v>
      </c>
      <c r="M7825" t="s">
        <v>24</v>
      </c>
    </row>
    <row r="7826" spans="1:13" x14ac:dyDescent="0.3">
      <c r="A7826" t="s">
        <v>7860</v>
      </c>
      <c r="B7826">
        <v>30</v>
      </c>
      <c r="C7826">
        <v>41137</v>
      </c>
      <c r="D7826">
        <v>241433</v>
      </c>
      <c r="E7826" t="s">
        <v>21</v>
      </c>
      <c r="F7826">
        <v>12</v>
      </c>
      <c r="G7826">
        <v>631</v>
      </c>
      <c r="H7826" t="s">
        <v>16</v>
      </c>
      <c r="I7826">
        <v>0</v>
      </c>
      <c r="J7826" t="s">
        <v>33</v>
      </c>
      <c r="K7826" t="s">
        <v>35</v>
      </c>
      <c r="L7826">
        <v>52.97</v>
      </c>
      <c r="M7826" t="s">
        <v>24</v>
      </c>
    </row>
    <row r="7827" spans="1:13" x14ac:dyDescent="0.3">
      <c r="A7827" t="s">
        <v>7861</v>
      </c>
      <c r="B7827">
        <v>51</v>
      </c>
      <c r="C7827">
        <v>53080</v>
      </c>
      <c r="D7827">
        <v>108928</v>
      </c>
      <c r="E7827" t="s">
        <v>29</v>
      </c>
      <c r="F7827">
        <v>24</v>
      </c>
      <c r="G7827">
        <v>503</v>
      </c>
      <c r="H7827" t="s">
        <v>59</v>
      </c>
      <c r="I7827">
        <v>0</v>
      </c>
      <c r="J7827" t="s">
        <v>22</v>
      </c>
      <c r="K7827" t="s">
        <v>30</v>
      </c>
      <c r="L7827">
        <v>44.15</v>
      </c>
      <c r="M7827" t="s">
        <v>24</v>
      </c>
    </row>
    <row r="7828" spans="1:13" x14ac:dyDescent="0.3">
      <c r="A7828" t="s">
        <v>7862</v>
      </c>
      <c r="B7828">
        <v>33</v>
      </c>
      <c r="C7828">
        <v>137805</v>
      </c>
      <c r="D7828">
        <v>151046</v>
      </c>
      <c r="E7828" t="s">
        <v>15</v>
      </c>
      <c r="F7828">
        <v>48</v>
      </c>
      <c r="G7828">
        <v>661</v>
      </c>
      <c r="H7828" t="s">
        <v>59</v>
      </c>
      <c r="I7828">
        <v>0</v>
      </c>
      <c r="J7828" t="s">
        <v>33</v>
      </c>
      <c r="K7828" t="s">
        <v>35</v>
      </c>
      <c r="L7828">
        <v>30.27</v>
      </c>
      <c r="M7828" t="s">
        <v>19</v>
      </c>
    </row>
    <row r="7829" spans="1:13" x14ac:dyDescent="0.3">
      <c r="A7829" t="s">
        <v>7863</v>
      </c>
      <c r="B7829">
        <v>49</v>
      </c>
      <c r="C7829">
        <v>67754</v>
      </c>
      <c r="D7829">
        <v>177499</v>
      </c>
      <c r="E7829" t="s">
        <v>29</v>
      </c>
      <c r="F7829">
        <v>24</v>
      </c>
      <c r="G7829">
        <v>515</v>
      </c>
      <c r="H7829" t="s">
        <v>32</v>
      </c>
      <c r="I7829">
        <v>0</v>
      </c>
      <c r="J7829" t="s">
        <v>22</v>
      </c>
      <c r="K7829" t="s">
        <v>30</v>
      </c>
      <c r="L7829">
        <v>43.34</v>
      </c>
      <c r="M7829" t="s">
        <v>24</v>
      </c>
    </row>
    <row r="7830" spans="1:13" x14ac:dyDescent="0.3">
      <c r="A7830" t="s">
        <v>7864</v>
      </c>
      <c r="B7830">
        <v>36</v>
      </c>
      <c r="C7830">
        <v>60112</v>
      </c>
      <c r="D7830">
        <v>240386</v>
      </c>
      <c r="E7830" t="s">
        <v>21</v>
      </c>
      <c r="F7830">
        <v>48</v>
      </c>
      <c r="G7830">
        <v>695</v>
      </c>
      <c r="H7830" t="s">
        <v>32</v>
      </c>
      <c r="I7830">
        <v>1</v>
      </c>
      <c r="J7830" t="s">
        <v>17</v>
      </c>
      <c r="K7830" t="s">
        <v>35</v>
      </c>
      <c r="L7830">
        <v>36.159999999999997</v>
      </c>
      <c r="M7830" t="s">
        <v>19</v>
      </c>
    </row>
    <row r="7831" spans="1:13" x14ac:dyDescent="0.3">
      <c r="A7831" t="s">
        <v>7865</v>
      </c>
      <c r="B7831">
        <v>36</v>
      </c>
      <c r="C7831">
        <v>109701</v>
      </c>
      <c r="D7831">
        <v>119800</v>
      </c>
      <c r="E7831" t="s">
        <v>15</v>
      </c>
      <c r="F7831">
        <v>60</v>
      </c>
      <c r="G7831">
        <v>414</v>
      </c>
      <c r="H7831" t="s">
        <v>59</v>
      </c>
      <c r="I7831">
        <v>0</v>
      </c>
      <c r="J7831" t="s">
        <v>17</v>
      </c>
      <c r="K7831" t="s">
        <v>23</v>
      </c>
      <c r="L7831">
        <v>46.72</v>
      </c>
      <c r="M7831" t="s">
        <v>24</v>
      </c>
    </row>
    <row r="7832" spans="1:13" x14ac:dyDescent="0.3">
      <c r="A7832" t="s">
        <v>7866</v>
      </c>
      <c r="B7832">
        <v>40</v>
      </c>
      <c r="C7832">
        <v>149627</v>
      </c>
      <c r="D7832">
        <v>131735</v>
      </c>
      <c r="E7832" t="s">
        <v>21</v>
      </c>
      <c r="F7832">
        <v>36</v>
      </c>
      <c r="G7832">
        <v>656</v>
      </c>
      <c r="H7832" t="s">
        <v>32</v>
      </c>
      <c r="I7832">
        <v>0</v>
      </c>
      <c r="J7832" t="s">
        <v>17</v>
      </c>
      <c r="K7832" t="s">
        <v>35</v>
      </c>
      <c r="L7832">
        <v>27.85</v>
      </c>
      <c r="M7832" t="s">
        <v>19</v>
      </c>
    </row>
    <row r="7833" spans="1:13" x14ac:dyDescent="0.3">
      <c r="A7833" t="s">
        <v>7867</v>
      </c>
      <c r="B7833">
        <v>28</v>
      </c>
      <c r="C7833">
        <v>83052</v>
      </c>
      <c r="D7833">
        <v>237375</v>
      </c>
      <c r="E7833" t="s">
        <v>41</v>
      </c>
      <c r="F7833">
        <v>24</v>
      </c>
      <c r="G7833">
        <v>715</v>
      </c>
      <c r="H7833" t="s">
        <v>59</v>
      </c>
      <c r="I7833">
        <v>0</v>
      </c>
      <c r="J7833" t="s">
        <v>33</v>
      </c>
      <c r="K7833" t="s">
        <v>18</v>
      </c>
      <c r="L7833">
        <v>32.840000000000003</v>
      </c>
      <c r="M7833" t="s">
        <v>19</v>
      </c>
    </row>
    <row r="7834" spans="1:13" x14ac:dyDescent="0.3">
      <c r="A7834" t="s">
        <v>7868</v>
      </c>
      <c r="B7834">
        <v>41</v>
      </c>
      <c r="C7834">
        <v>113387</v>
      </c>
      <c r="D7834">
        <v>85193</v>
      </c>
      <c r="E7834" t="s">
        <v>41</v>
      </c>
      <c r="F7834">
        <v>36</v>
      </c>
      <c r="G7834">
        <v>420</v>
      </c>
      <c r="H7834" t="s">
        <v>26</v>
      </c>
      <c r="I7834">
        <v>0</v>
      </c>
      <c r="J7834" t="s">
        <v>17</v>
      </c>
      <c r="K7834" t="s">
        <v>23</v>
      </c>
      <c r="L7834">
        <v>41.13</v>
      </c>
      <c r="M7834" t="s">
        <v>24</v>
      </c>
    </row>
    <row r="7835" spans="1:13" x14ac:dyDescent="0.3">
      <c r="A7835" t="s">
        <v>7869</v>
      </c>
      <c r="B7835">
        <v>20</v>
      </c>
      <c r="C7835">
        <v>60558</v>
      </c>
      <c r="D7835">
        <v>133601</v>
      </c>
      <c r="E7835" t="s">
        <v>29</v>
      </c>
      <c r="F7835">
        <v>48</v>
      </c>
      <c r="G7835">
        <v>655</v>
      </c>
      <c r="H7835" t="s">
        <v>59</v>
      </c>
      <c r="I7835">
        <v>0</v>
      </c>
      <c r="J7835" t="s">
        <v>27</v>
      </c>
      <c r="K7835" t="s">
        <v>35</v>
      </c>
      <c r="L7835">
        <v>40.549999999999997</v>
      </c>
      <c r="M7835" t="s">
        <v>24</v>
      </c>
    </row>
    <row r="7836" spans="1:13" x14ac:dyDescent="0.3">
      <c r="A7836" t="s">
        <v>7870</v>
      </c>
      <c r="B7836">
        <v>50</v>
      </c>
      <c r="C7836">
        <v>24219</v>
      </c>
      <c r="D7836">
        <v>242200</v>
      </c>
      <c r="E7836" t="s">
        <v>29</v>
      </c>
      <c r="F7836">
        <v>24</v>
      </c>
      <c r="G7836">
        <v>601</v>
      </c>
      <c r="H7836" t="s">
        <v>16</v>
      </c>
      <c r="I7836">
        <v>0</v>
      </c>
      <c r="J7836" t="s">
        <v>22</v>
      </c>
      <c r="K7836" t="s">
        <v>35</v>
      </c>
      <c r="L7836">
        <v>69.430000000000007</v>
      </c>
      <c r="M7836" t="s">
        <v>48</v>
      </c>
    </row>
    <row r="7837" spans="1:13" x14ac:dyDescent="0.3">
      <c r="A7837" t="s">
        <v>7871</v>
      </c>
      <c r="B7837">
        <v>31</v>
      </c>
      <c r="C7837">
        <v>34533</v>
      </c>
      <c r="D7837">
        <v>77173</v>
      </c>
      <c r="E7837" t="s">
        <v>41</v>
      </c>
      <c r="F7837">
        <v>12</v>
      </c>
      <c r="G7837">
        <v>549</v>
      </c>
      <c r="H7837" t="s">
        <v>16</v>
      </c>
      <c r="I7837">
        <v>0</v>
      </c>
      <c r="J7837" t="s">
        <v>33</v>
      </c>
      <c r="K7837" t="s">
        <v>30</v>
      </c>
      <c r="L7837">
        <v>45.72</v>
      </c>
      <c r="M7837" t="s">
        <v>24</v>
      </c>
    </row>
    <row r="7838" spans="1:13" x14ac:dyDescent="0.3">
      <c r="A7838" t="s">
        <v>7872</v>
      </c>
      <c r="B7838">
        <v>54</v>
      </c>
      <c r="C7838">
        <v>23977</v>
      </c>
      <c r="D7838">
        <v>246264</v>
      </c>
      <c r="E7838" t="s">
        <v>37</v>
      </c>
      <c r="F7838">
        <v>24</v>
      </c>
      <c r="G7838">
        <v>640</v>
      </c>
      <c r="H7838" t="s">
        <v>26</v>
      </c>
      <c r="I7838">
        <v>0</v>
      </c>
      <c r="J7838" t="s">
        <v>22</v>
      </c>
      <c r="K7838" t="s">
        <v>35</v>
      </c>
      <c r="L7838">
        <v>58.83</v>
      </c>
      <c r="M7838" t="s">
        <v>24</v>
      </c>
    </row>
    <row r="7839" spans="1:13" x14ac:dyDescent="0.3">
      <c r="A7839" t="s">
        <v>7873</v>
      </c>
      <c r="B7839">
        <v>26</v>
      </c>
      <c r="C7839">
        <v>136247</v>
      </c>
      <c r="D7839">
        <v>78418</v>
      </c>
      <c r="E7839" t="s">
        <v>29</v>
      </c>
      <c r="F7839">
        <v>12</v>
      </c>
      <c r="G7839">
        <v>344</v>
      </c>
      <c r="H7839" t="s">
        <v>32</v>
      </c>
      <c r="I7839">
        <v>0</v>
      </c>
      <c r="J7839" t="s">
        <v>33</v>
      </c>
      <c r="K7839" t="s">
        <v>23</v>
      </c>
      <c r="L7839">
        <v>47.58</v>
      </c>
      <c r="M7839" t="s">
        <v>24</v>
      </c>
    </row>
    <row r="7840" spans="1:13" x14ac:dyDescent="0.3">
      <c r="A7840" t="s">
        <v>7874</v>
      </c>
      <c r="B7840">
        <v>46</v>
      </c>
      <c r="C7840">
        <v>118857</v>
      </c>
      <c r="D7840">
        <v>125789</v>
      </c>
      <c r="E7840" t="s">
        <v>21</v>
      </c>
      <c r="F7840">
        <v>48</v>
      </c>
      <c r="G7840">
        <v>458</v>
      </c>
      <c r="H7840" t="s">
        <v>32</v>
      </c>
      <c r="I7840">
        <v>0</v>
      </c>
      <c r="J7840" t="s">
        <v>22</v>
      </c>
      <c r="K7840" t="s">
        <v>23</v>
      </c>
      <c r="L7840">
        <v>41.67</v>
      </c>
      <c r="M7840" t="s">
        <v>24</v>
      </c>
    </row>
    <row r="7841" spans="1:13" x14ac:dyDescent="0.3">
      <c r="A7841" t="s">
        <v>7875</v>
      </c>
      <c r="B7841">
        <v>61</v>
      </c>
      <c r="C7841">
        <v>16423</v>
      </c>
      <c r="D7841">
        <v>154174</v>
      </c>
      <c r="E7841" t="s">
        <v>29</v>
      </c>
      <c r="F7841">
        <v>36</v>
      </c>
      <c r="G7841">
        <v>511</v>
      </c>
      <c r="H7841" t="s">
        <v>32</v>
      </c>
      <c r="I7841">
        <v>0</v>
      </c>
      <c r="J7841" t="s">
        <v>46</v>
      </c>
      <c r="K7841" t="s">
        <v>30</v>
      </c>
      <c r="L7841">
        <v>71.790000000000006</v>
      </c>
      <c r="M7841" t="s">
        <v>48</v>
      </c>
    </row>
    <row r="7842" spans="1:13" x14ac:dyDescent="0.3">
      <c r="A7842" t="s">
        <v>7876</v>
      </c>
      <c r="B7842">
        <v>46</v>
      </c>
      <c r="C7842">
        <v>147452</v>
      </c>
      <c r="D7842">
        <v>227325</v>
      </c>
      <c r="E7842" t="s">
        <v>41</v>
      </c>
      <c r="F7842">
        <v>12</v>
      </c>
      <c r="G7842">
        <v>772</v>
      </c>
      <c r="H7842" t="s">
        <v>26</v>
      </c>
      <c r="I7842">
        <v>1</v>
      </c>
      <c r="J7842" t="s">
        <v>22</v>
      </c>
      <c r="K7842" t="s">
        <v>18</v>
      </c>
      <c r="L7842">
        <v>20.43</v>
      </c>
      <c r="M7842" t="s">
        <v>19</v>
      </c>
    </row>
    <row r="7843" spans="1:13" x14ac:dyDescent="0.3">
      <c r="A7843" t="s">
        <v>7877</v>
      </c>
      <c r="B7843">
        <v>29</v>
      </c>
      <c r="C7843">
        <v>47284</v>
      </c>
      <c r="D7843">
        <v>160244</v>
      </c>
      <c r="E7843" t="s">
        <v>29</v>
      </c>
      <c r="F7843">
        <v>24</v>
      </c>
      <c r="G7843">
        <v>759</v>
      </c>
      <c r="H7843" t="s">
        <v>59</v>
      </c>
      <c r="I7843">
        <v>0</v>
      </c>
      <c r="J7843" t="s">
        <v>33</v>
      </c>
      <c r="K7843" t="s">
        <v>18</v>
      </c>
      <c r="L7843">
        <v>31.76</v>
      </c>
      <c r="M7843" t="s">
        <v>19</v>
      </c>
    </row>
    <row r="7844" spans="1:13" x14ac:dyDescent="0.3">
      <c r="A7844" t="s">
        <v>7878</v>
      </c>
      <c r="B7844">
        <v>22</v>
      </c>
      <c r="C7844">
        <v>93740</v>
      </c>
      <c r="D7844">
        <v>217177</v>
      </c>
      <c r="E7844" t="s">
        <v>15</v>
      </c>
      <c r="F7844">
        <v>60</v>
      </c>
      <c r="G7844">
        <v>620</v>
      </c>
      <c r="H7844" t="s">
        <v>26</v>
      </c>
      <c r="I7844">
        <v>0</v>
      </c>
      <c r="J7844" t="s">
        <v>27</v>
      </c>
      <c r="K7844" t="s">
        <v>35</v>
      </c>
      <c r="L7844">
        <v>39.28</v>
      </c>
      <c r="M7844" t="s">
        <v>19</v>
      </c>
    </row>
    <row r="7845" spans="1:13" x14ac:dyDescent="0.3">
      <c r="A7845" t="s">
        <v>7879</v>
      </c>
      <c r="B7845">
        <v>59</v>
      </c>
      <c r="C7845">
        <v>125513</v>
      </c>
      <c r="D7845">
        <v>70234</v>
      </c>
      <c r="E7845" t="s">
        <v>21</v>
      </c>
      <c r="F7845">
        <v>60</v>
      </c>
      <c r="G7845">
        <v>428</v>
      </c>
      <c r="H7845" t="s">
        <v>59</v>
      </c>
      <c r="I7845">
        <v>0</v>
      </c>
      <c r="J7845" t="s">
        <v>22</v>
      </c>
      <c r="K7845" t="s">
        <v>23</v>
      </c>
      <c r="L7845">
        <v>43.93</v>
      </c>
      <c r="M7845" t="s">
        <v>24</v>
      </c>
    </row>
    <row r="7846" spans="1:13" x14ac:dyDescent="0.3">
      <c r="A7846" t="s">
        <v>7880</v>
      </c>
      <c r="B7846">
        <v>43</v>
      </c>
      <c r="C7846">
        <v>68643</v>
      </c>
      <c r="D7846">
        <v>209619</v>
      </c>
      <c r="E7846" t="s">
        <v>29</v>
      </c>
      <c r="F7846">
        <v>24</v>
      </c>
      <c r="G7846">
        <v>460</v>
      </c>
      <c r="H7846" t="s">
        <v>16</v>
      </c>
      <c r="I7846">
        <v>0</v>
      </c>
      <c r="J7846" t="s">
        <v>17</v>
      </c>
      <c r="K7846" t="s">
        <v>23</v>
      </c>
      <c r="L7846">
        <v>54.52</v>
      </c>
      <c r="M7846" t="s">
        <v>24</v>
      </c>
    </row>
    <row r="7847" spans="1:13" x14ac:dyDescent="0.3">
      <c r="A7847" t="s">
        <v>7881</v>
      </c>
      <c r="B7847">
        <v>45</v>
      </c>
      <c r="C7847">
        <v>51236</v>
      </c>
      <c r="D7847">
        <v>112302</v>
      </c>
      <c r="E7847" t="s">
        <v>41</v>
      </c>
      <c r="F7847">
        <v>12</v>
      </c>
      <c r="G7847">
        <v>555</v>
      </c>
      <c r="H7847" t="s">
        <v>32</v>
      </c>
      <c r="I7847">
        <v>1</v>
      </c>
      <c r="J7847" t="s">
        <v>17</v>
      </c>
      <c r="K7847" t="s">
        <v>30</v>
      </c>
      <c r="L7847">
        <v>39.17</v>
      </c>
      <c r="M7847" t="s">
        <v>19</v>
      </c>
    </row>
    <row r="7848" spans="1:13" x14ac:dyDescent="0.3">
      <c r="A7848" t="s">
        <v>7882</v>
      </c>
      <c r="B7848">
        <v>37</v>
      </c>
      <c r="C7848">
        <v>71729</v>
      </c>
      <c r="D7848">
        <v>10413</v>
      </c>
      <c r="E7848" t="s">
        <v>37</v>
      </c>
      <c r="F7848">
        <v>24</v>
      </c>
      <c r="G7848">
        <v>312</v>
      </c>
      <c r="H7848" t="s">
        <v>59</v>
      </c>
      <c r="I7848">
        <v>0</v>
      </c>
      <c r="J7848" t="s">
        <v>17</v>
      </c>
      <c r="K7848" t="s">
        <v>23</v>
      </c>
      <c r="L7848">
        <v>50.21</v>
      </c>
      <c r="M7848" t="s">
        <v>24</v>
      </c>
    </row>
    <row r="7849" spans="1:13" x14ac:dyDescent="0.3">
      <c r="A7849" t="s">
        <v>7883</v>
      </c>
      <c r="B7849">
        <v>59</v>
      </c>
      <c r="C7849">
        <v>52290</v>
      </c>
      <c r="D7849">
        <v>245376</v>
      </c>
      <c r="E7849" t="s">
        <v>29</v>
      </c>
      <c r="F7849">
        <v>48</v>
      </c>
      <c r="G7849">
        <v>534</v>
      </c>
      <c r="H7849" t="s">
        <v>32</v>
      </c>
      <c r="I7849">
        <v>0</v>
      </c>
      <c r="J7849" t="s">
        <v>22</v>
      </c>
      <c r="K7849" t="s">
        <v>30</v>
      </c>
      <c r="L7849">
        <v>49.32</v>
      </c>
      <c r="M7849" t="s">
        <v>24</v>
      </c>
    </row>
    <row r="7850" spans="1:13" x14ac:dyDescent="0.3">
      <c r="A7850" t="s">
        <v>7884</v>
      </c>
      <c r="B7850">
        <v>29</v>
      </c>
      <c r="C7850">
        <v>82784</v>
      </c>
      <c r="D7850">
        <v>239411</v>
      </c>
      <c r="E7850" t="s">
        <v>37</v>
      </c>
      <c r="F7850">
        <v>24</v>
      </c>
      <c r="G7850">
        <v>371</v>
      </c>
      <c r="H7850" t="s">
        <v>26</v>
      </c>
      <c r="I7850">
        <v>0</v>
      </c>
      <c r="J7850" t="s">
        <v>33</v>
      </c>
      <c r="K7850" t="s">
        <v>23</v>
      </c>
      <c r="L7850">
        <v>51.89</v>
      </c>
      <c r="M7850" t="s">
        <v>24</v>
      </c>
    </row>
    <row r="7851" spans="1:13" x14ac:dyDescent="0.3">
      <c r="A7851" t="s">
        <v>7885</v>
      </c>
      <c r="B7851">
        <v>59</v>
      </c>
      <c r="C7851">
        <v>30584</v>
      </c>
      <c r="D7851">
        <v>178713</v>
      </c>
      <c r="E7851" t="s">
        <v>15</v>
      </c>
      <c r="F7851">
        <v>36</v>
      </c>
      <c r="G7851">
        <v>314</v>
      </c>
      <c r="H7851" t="s">
        <v>59</v>
      </c>
      <c r="I7851">
        <v>0</v>
      </c>
      <c r="J7851" t="s">
        <v>22</v>
      </c>
      <c r="K7851" t="s">
        <v>23</v>
      </c>
      <c r="L7851">
        <v>70.02</v>
      </c>
      <c r="M7851" t="s">
        <v>48</v>
      </c>
    </row>
    <row r="7852" spans="1:13" x14ac:dyDescent="0.3">
      <c r="A7852" t="s">
        <v>7886</v>
      </c>
      <c r="B7852">
        <v>20</v>
      </c>
      <c r="C7852">
        <v>61616</v>
      </c>
      <c r="D7852">
        <v>244711</v>
      </c>
      <c r="E7852" t="s">
        <v>21</v>
      </c>
      <c r="F7852">
        <v>48</v>
      </c>
      <c r="G7852">
        <v>432</v>
      </c>
      <c r="H7852" t="s">
        <v>59</v>
      </c>
      <c r="I7852">
        <v>1</v>
      </c>
      <c r="J7852" t="s">
        <v>27</v>
      </c>
      <c r="K7852" t="s">
        <v>23</v>
      </c>
      <c r="L7852">
        <v>61.6</v>
      </c>
      <c r="M7852" t="s">
        <v>24</v>
      </c>
    </row>
    <row r="7853" spans="1:13" x14ac:dyDescent="0.3">
      <c r="A7853" t="s">
        <v>7887</v>
      </c>
      <c r="B7853">
        <v>28</v>
      </c>
      <c r="C7853">
        <v>26507</v>
      </c>
      <c r="D7853">
        <v>68386</v>
      </c>
      <c r="E7853" t="s">
        <v>41</v>
      </c>
      <c r="F7853">
        <v>60</v>
      </c>
      <c r="G7853">
        <v>382</v>
      </c>
      <c r="H7853" t="s">
        <v>59</v>
      </c>
      <c r="I7853">
        <v>0</v>
      </c>
      <c r="J7853" t="s">
        <v>33</v>
      </c>
      <c r="K7853" t="s">
        <v>23</v>
      </c>
      <c r="L7853">
        <v>54.06</v>
      </c>
      <c r="M7853" t="s">
        <v>24</v>
      </c>
    </row>
    <row r="7854" spans="1:13" x14ac:dyDescent="0.3">
      <c r="A7854" t="s">
        <v>7888</v>
      </c>
      <c r="B7854">
        <v>48</v>
      </c>
      <c r="C7854">
        <v>19047</v>
      </c>
      <c r="D7854">
        <v>187562</v>
      </c>
      <c r="E7854" t="s">
        <v>37</v>
      </c>
      <c r="F7854">
        <v>48</v>
      </c>
      <c r="G7854">
        <v>484</v>
      </c>
      <c r="H7854" t="s">
        <v>32</v>
      </c>
      <c r="I7854">
        <v>0</v>
      </c>
      <c r="J7854" t="s">
        <v>22</v>
      </c>
      <c r="K7854" t="s">
        <v>23</v>
      </c>
      <c r="L7854">
        <v>70.7</v>
      </c>
      <c r="M7854" t="s">
        <v>48</v>
      </c>
    </row>
    <row r="7855" spans="1:13" x14ac:dyDescent="0.3">
      <c r="A7855" t="s">
        <v>7889</v>
      </c>
      <c r="B7855">
        <v>59</v>
      </c>
      <c r="C7855">
        <v>98998</v>
      </c>
      <c r="D7855">
        <v>127449</v>
      </c>
      <c r="E7855" t="s">
        <v>15</v>
      </c>
      <c r="F7855">
        <v>12</v>
      </c>
      <c r="G7855">
        <v>578</v>
      </c>
      <c r="H7855" t="s">
        <v>16</v>
      </c>
      <c r="I7855">
        <v>1</v>
      </c>
      <c r="J7855" t="s">
        <v>22</v>
      </c>
      <c r="K7855" t="s">
        <v>30</v>
      </c>
      <c r="L7855">
        <v>40.47</v>
      </c>
      <c r="M7855" t="s">
        <v>24</v>
      </c>
    </row>
    <row r="7856" spans="1:13" x14ac:dyDescent="0.3">
      <c r="A7856" t="s">
        <v>7890</v>
      </c>
      <c r="B7856">
        <v>41</v>
      </c>
      <c r="C7856">
        <v>43531</v>
      </c>
      <c r="D7856">
        <v>153939</v>
      </c>
      <c r="E7856" t="s">
        <v>21</v>
      </c>
      <c r="F7856">
        <v>60</v>
      </c>
      <c r="G7856">
        <v>771</v>
      </c>
      <c r="H7856" t="s">
        <v>26</v>
      </c>
      <c r="I7856">
        <v>0</v>
      </c>
      <c r="J7856" t="s">
        <v>17</v>
      </c>
      <c r="K7856" t="s">
        <v>18</v>
      </c>
      <c r="L7856">
        <v>27.48</v>
      </c>
      <c r="M7856" t="s">
        <v>19</v>
      </c>
    </row>
    <row r="7857" spans="1:13" x14ac:dyDescent="0.3">
      <c r="A7857" t="s">
        <v>7891</v>
      </c>
      <c r="B7857">
        <v>41</v>
      </c>
      <c r="C7857">
        <v>40141</v>
      </c>
      <c r="D7857">
        <v>63931</v>
      </c>
      <c r="E7857" t="s">
        <v>37</v>
      </c>
      <c r="F7857">
        <v>36</v>
      </c>
      <c r="G7857">
        <v>321</v>
      </c>
      <c r="H7857" t="s">
        <v>32</v>
      </c>
      <c r="I7857">
        <v>0</v>
      </c>
      <c r="J7857" t="s">
        <v>17</v>
      </c>
      <c r="K7857" t="s">
        <v>23</v>
      </c>
      <c r="L7857">
        <v>52.67</v>
      </c>
      <c r="M7857" t="s">
        <v>24</v>
      </c>
    </row>
    <row r="7858" spans="1:13" x14ac:dyDescent="0.3">
      <c r="A7858" t="s">
        <v>7892</v>
      </c>
      <c r="B7858">
        <v>51</v>
      </c>
      <c r="C7858">
        <v>95338</v>
      </c>
      <c r="D7858">
        <v>202324</v>
      </c>
      <c r="E7858" t="s">
        <v>37</v>
      </c>
      <c r="F7858">
        <v>12</v>
      </c>
      <c r="G7858">
        <v>322</v>
      </c>
      <c r="H7858" t="s">
        <v>26</v>
      </c>
      <c r="I7858">
        <v>0</v>
      </c>
      <c r="J7858" t="s">
        <v>22</v>
      </c>
      <c r="K7858" t="s">
        <v>23</v>
      </c>
      <c r="L7858">
        <v>52.46</v>
      </c>
      <c r="M7858" t="s">
        <v>24</v>
      </c>
    </row>
    <row r="7859" spans="1:13" x14ac:dyDescent="0.3">
      <c r="A7859" t="s">
        <v>7893</v>
      </c>
      <c r="B7859">
        <v>37</v>
      </c>
      <c r="C7859">
        <v>22942</v>
      </c>
      <c r="D7859">
        <v>128128</v>
      </c>
      <c r="E7859" t="s">
        <v>21</v>
      </c>
      <c r="F7859">
        <v>24</v>
      </c>
      <c r="G7859">
        <v>562</v>
      </c>
      <c r="H7859" t="s">
        <v>32</v>
      </c>
      <c r="I7859">
        <v>0</v>
      </c>
      <c r="J7859" t="s">
        <v>17</v>
      </c>
      <c r="K7859" t="s">
        <v>30</v>
      </c>
      <c r="L7859">
        <v>50.58</v>
      </c>
      <c r="M7859" t="s">
        <v>24</v>
      </c>
    </row>
    <row r="7860" spans="1:13" x14ac:dyDescent="0.3">
      <c r="A7860" t="s">
        <v>7894</v>
      </c>
      <c r="B7860">
        <v>50</v>
      </c>
      <c r="C7860">
        <v>97438</v>
      </c>
      <c r="D7860">
        <v>50252</v>
      </c>
      <c r="E7860" t="s">
        <v>21</v>
      </c>
      <c r="F7860">
        <v>48</v>
      </c>
      <c r="G7860">
        <v>402</v>
      </c>
      <c r="H7860" t="s">
        <v>26</v>
      </c>
      <c r="I7860">
        <v>0</v>
      </c>
      <c r="J7860" t="s">
        <v>22</v>
      </c>
      <c r="K7860" t="s">
        <v>23</v>
      </c>
      <c r="L7860">
        <v>41.51</v>
      </c>
      <c r="M7860" t="s">
        <v>24</v>
      </c>
    </row>
    <row r="7861" spans="1:13" x14ac:dyDescent="0.3">
      <c r="A7861" t="s">
        <v>7895</v>
      </c>
      <c r="B7861">
        <v>19</v>
      </c>
      <c r="C7861">
        <v>52282</v>
      </c>
      <c r="D7861">
        <v>182978</v>
      </c>
      <c r="E7861" t="s">
        <v>21</v>
      </c>
      <c r="F7861">
        <v>48</v>
      </c>
      <c r="G7861">
        <v>547</v>
      </c>
      <c r="H7861" t="s">
        <v>32</v>
      </c>
      <c r="I7861">
        <v>0</v>
      </c>
      <c r="J7861" t="s">
        <v>27</v>
      </c>
      <c r="K7861" t="s">
        <v>30</v>
      </c>
      <c r="L7861">
        <v>50.28</v>
      </c>
      <c r="M7861" t="s">
        <v>24</v>
      </c>
    </row>
    <row r="7862" spans="1:13" x14ac:dyDescent="0.3">
      <c r="A7862" t="s">
        <v>7896</v>
      </c>
      <c r="B7862">
        <v>58</v>
      </c>
      <c r="C7862">
        <v>126309</v>
      </c>
      <c r="D7862">
        <v>8046</v>
      </c>
      <c r="E7862" t="s">
        <v>41</v>
      </c>
      <c r="F7862">
        <v>24</v>
      </c>
      <c r="G7862">
        <v>394</v>
      </c>
      <c r="H7862" t="s">
        <v>59</v>
      </c>
      <c r="I7862">
        <v>0</v>
      </c>
      <c r="J7862" t="s">
        <v>22</v>
      </c>
      <c r="K7862" t="s">
        <v>23</v>
      </c>
      <c r="L7862">
        <v>44.46</v>
      </c>
      <c r="M7862" t="s">
        <v>24</v>
      </c>
    </row>
    <row r="7863" spans="1:13" x14ac:dyDescent="0.3">
      <c r="A7863" t="s">
        <v>7897</v>
      </c>
      <c r="B7863">
        <v>28</v>
      </c>
      <c r="C7863">
        <v>61078</v>
      </c>
      <c r="D7863">
        <v>39857</v>
      </c>
      <c r="E7863" t="s">
        <v>41</v>
      </c>
      <c r="F7863">
        <v>24</v>
      </c>
      <c r="G7863">
        <v>593</v>
      </c>
      <c r="H7863" t="s">
        <v>26</v>
      </c>
      <c r="I7863">
        <v>0</v>
      </c>
      <c r="J7863" t="s">
        <v>33</v>
      </c>
      <c r="K7863" t="s">
        <v>30</v>
      </c>
      <c r="L7863">
        <v>29.25</v>
      </c>
      <c r="M7863" t="s">
        <v>19</v>
      </c>
    </row>
    <row r="7864" spans="1:13" x14ac:dyDescent="0.3">
      <c r="A7864" t="s">
        <v>7898</v>
      </c>
      <c r="B7864">
        <v>57</v>
      </c>
      <c r="C7864">
        <v>82965</v>
      </c>
      <c r="D7864">
        <v>143709</v>
      </c>
      <c r="E7864" t="s">
        <v>41</v>
      </c>
      <c r="F7864">
        <v>48</v>
      </c>
      <c r="G7864">
        <v>757</v>
      </c>
      <c r="H7864" t="s">
        <v>16</v>
      </c>
      <c r="I7864">
        <v>0</v>
      </c>
      <c r="J7864" t="s">
        <v>22</v>
      </c>
      <c r="K7864" t="s">
        <v>18</v>
      </c>
      <c r="L7864">
        <v>30.1</v>
      </c>
      <c r="M7864" t="s">
        <v>19</v>
      </c>
    </row>
    <row r="7865" spans="1:13" x14ac:dyDescent="0.3">
      <c r="A7865" t="s">
        <v>7899</v>
      </c>
      <c r="B7865">
        <v>18</v>
      </c>
      <c r="C7865">
        <v>39151</v>
      </c>
      <c r="D7865">
        <v>163449</v>
      </c>
      <c r="E7865" t="s">
        <v>37</v>
      </c>
      <c r="F7865">
        <v>48</v>
      </c>
      <c r="G7865">
        <v>606</v>
      </c>
      <c r="H7865" t="s">
        <v>59</v>
      </c>
      <c r="I7865">
        <v>1</v>
      </c>
      <c r="J7865" t="s">
        <v>27</v>
      </c>
      <c r="K7865" t="s">
        <v>35</v>
      </c>
      <c r="L7865">
        <v>50.71</v>
      </c>
      <c r="M7865" t="s">
        <v>24</v>
      </c>
    </row>
    <row r="7866" spans="1:13" x14ac:dyDescent="0.3">
      <c r="A7866" t="s">
        <v>7900</v>
      </c>
      <c r="B7866">
        <v>39</v>
      </c>
      <c r="C7866">
        <v>39350</v>
      </c>
      <c r="D7866">
        <v>34757</v>
      </c>
      <c r="E7866" t="s">
        <v>37</v>
      </c>
      <c r="F7866">
        <v>48</v>
      </c>
      <c r="G7866">
        <v>456</v>
      </c>
      <c r="H7866" t="s">
        <v>59</v>
      </c>
      <c r="I7866">
        <v>0</v>
      </c>
      <c r="J7866" t="s">
        <v>17</v>
      </c>
      <c r="K7866" t="s">
        <v>23</v>
      </c>
      <c r="L7866">
        <v>43.19</v>
      </c>
      <c r="M7866" t="s">
        <v>24</v>
      </c>
    </row>
    <row r="7867" spans="1:13" x14ac:dyDescent="0.3">
      <c r="A7867" t="s">
        <v>7901</v>
      </c>
      <c r="B7867">
        <v>69</v>
      </c>
      <c r="C7867">
        <v>25210</v>
      </c>
      <c r="D7867">
        <v>208986</v>
      </c>
      <c r="E7867" t="s">
        <v>29</v>
      </c>
      <c r="F7867">
        <v>36</v>
      </c>
      <c r="G7867">
        <v>412</v>
      </c>
      <c r="H7867" t="s">
        <v>59</v>
      </c>
      <c r="I7867">
        <v>1</v>
      </c>
      <c r="J7867" t="s">
        <v>46</v>
      </c>
      <c r="K7867" t="s">
        <v>23</v>
      </c>
      <c r="L7867">
        <v>76.55</v>
      </c>
      <c r="M7867" t="s">
        <v>48</v>
      </c>
    </row>
    <row r="7868" spans="1:13" x14ac:dyDescent="0.3">
      <c r="A7868" t="s">
        <v>7902</v>
      </c>
      <c r="B7868">
        <v>63</v>
      </c>
      <c r="C7868">
        <v>63674</v>
      </c>
      <c r="D7868">
        <v>150369</v>
      </c>
      <c r="E7868" t="s">
        <v>29</v>
      </c>
      <c r="F7868">
        <v>24</v>
      </c>
      <c r="G7868">
        <v>785</v>
      </c>
      <c r="H7868" t="s">
        <v>26</v>
      </c>
      <c r="I7868">
        <v>0</v>
      </c>
      <c r="J7868" t="s">
        <v>46</v>
      </c>
      <c r="K7868" t="s">
        <v>18</v>
      </c>
      <c r="L7868">
        <v>26.93</v>
      </c>
      <c r="M7868" t="s">
        <v>19</v>
      </c>
    </row>
    <row r="7869" spans="1:13" x14ac:dyDescent="0.3">
      <c r="A7869" t="s">
        <v>7903</v>
      </c>
      <c r="B7869">
        <v>32</v>
      </c>
      <c r="C7869">
        <v>101372</v>
      </c>
      <c r="D7869">
        <v>200596</v>
      </c>
      <c r="E7869" t="s">
        <v>41</v>
      </c>
      <c r="F7869">
        <v>48</v>
      </c>
      <c r="G7869">
        <v>813</v>
      </c>
      <c r="H7869" t="s">
        <v>16</v>
      </c>
      <c r="I7869">
        <v>0</v>
      </c>
      <c r="J7869" t="s">
        <v>33</v>
      </c>
      <c r="K7869" t="s">
        <v>52</v>
      </c>
      <c r="L7869">
        <v>27.23</v>
      </c>
      <c r="M7869" t="s">
        <v>19</v>
      </c>
    </row>
    <row r="7870" spans="1:13" x14ac:dyDescent="0.3">
      <c r="A7870" t="s">
        <v>7904</v>
      </c>
      <c r="B7870">
        <v>63</v>
      </c>
      <c r="C7870">
        <v>40565</v>
      </c>
      <c r="D7870">
        <v>203376</v>
      </c>
      <c r="E7870" t="s">
        <v>15</v>
      </c>
      <c r="F7870">
        <v>48</v>
      </c>
      <c r="G7870">
        <v>699</v>
      </c>
      <c r="H7870" t="s">
        <v>26</v>
      </c>
      <c r="I7870">
        <v>0</v>
      </c>
      <c r="J7870" t="s">
        <v>46</v>
      </c>
      <c r="K7870" t="s">
        <v>35</v>
      </c>
      <c r="L7870">
        <v>41.95</v>
      </c>
      <c r="M7870" t="s">
        <v>24</v>
      </c>
    </row>
    <row r="7871" spans="1:13" x14ac:dyDescent="0.3">
      <c r="A7871" t="s">
        <v>7905</v>
      </c>
      <c r="B7871">
        <v>69</v>
      </c>
      <c r="C7871">
        <v>106335</v>
      </c>
      <c r="D7871">
        <v>209140</v>
      </c>
      <c r="E7871" t="s">
        <v>37</v>
      </c>
      <c r="F7871">
        <v>12</v>
      </c>
      <c r="G7871">
        <v>628</v>
      </c>
      <c r="H7871" t="s">
        <v>16</v>
      </c>
      <c r="I7871">
        <v>0</v>
      </c>
      <c r="J7871" t="s">
        <v>46</v>
      </c>
      <c r="K7871" t="s">
        <v>35</v>
      </c>
      <c r="L7871">
        <v>44.02</v>
      </c>
      <c r="M7871" t="s">
        <v>24</v>
      </c>
    </row>
    <row r="7872" spans="1:13" x14ac:dyDescent="0.3">
      <c r="A7872" t="s">
        <v>7906</v>
      </c>
      <c r="B7872">
        <v>18</v>
      </c>
      <c r="C7872">
        <v>82484</v>
      </c>
      <c r="D7872">
        <v>113552</v>
      </c>
      <c r="E7872" t="s">
        <v>41</v>
      </c>
      <c r="F7872">
        <v>60</v>
      </c>
      <c r="G7872">
        <v>487</v>
      </c>
      <c r="H7872" t="s">
        <v>26</v>
      </c>
      <c r="I7872">
        <v>0</v>
      </c>
      <c r="J7872" t="s">
        <v>27</v>
      </c>
      <c r="K7872" t="s">
        <v>23</v>
      </c>
      <c r="L7872">
        <v>44.85</v>
      </c>
      <c r="M7872" t="s">
        <v>24</v>
      </c>
    </row>
    <row r="7873" spans="1:13" x14ac:dyDescent="0.3">
      <c r="A7873" t="s">
        <v>7907</v>
      </c>
      <c r="B7873">
        <v>63</v>
      </c>
      <c r="C7873">
        <v>39687</v>
      </c>
      <c r="D7873">
        <v>133820</v>
      </c>
      <c r="E7873" t="s">
        <v>29</v>
      </c>
      <c r="F7873">
        <v>12</v>
      </c>
      <c r="G7873">
        <v>619</v>
      </c>
      <c r="H7873" t="s">
        <v>26</v>
      </c>
      <c r="I7873">
        <v>0</v>
      </c>
      <c r="J7873" t="s">
        <v>46</v>
      </c>
      <c r="K7873" t="s">
        <v>35</v>
      </c>
      <c r="L7873">
        <v>41.53</v>
      </c>
      <c r="M7873" t="s">
        <v>24</v>
      </c>
    </row>
    <row r="7874" spans="1:13" x14ac:dyDescent="0.3">
      <c r="A7874" t="s">
        <v>7908</v>
      </c>
      <c r="B7874">
        <v>46</v>
      </c>
      <c r="C7874">
        <v>87469</v>
      </c>
      <c r="D7874">
        <v>238310</v>
      </c>
      <c r="E7874" t="s">
        <v>15</v>
      </c>
      <c r="F7874">
        <v>36</v>
      </c>
      <c r="G7874">
        <v>796</v>
      </c>
      <c r="H7874" t="s">
        <v>26</v>
      </c>
      <c r="I7874">
        <v>0</v>
      </c>
      <c r="J7874" t="s">
        <v>22</v>
      </c>
      <c r="K7874" t="s">
        <v>18</v>
      </c>
      <c r="L7874">
        <v>22.97</v>
      </c>
      <c r="M7874" t="s">
        <v>19</v>
      </c>
    </row>
    <row r="7875" spans="1:13" x14ac:dyDescent="0.3">
      <c r="A7875" t="s">
        <v>7909</v>
      </c>
      <c r="B7875">
        <v>29</v>
      </c>
      <c r="C7875">
        <v>17361</v>
      </c>
      <c r="D7875">
        <v>89893</v>
      </c>
      <c r="E7875" t="s">
        <v>37</v>
      </c>
      <c r="F7875">
        <v>12</v>
      </c>
      <c r="G7875">
        <v>849</v>
      </c>
      <c r="H7875" t="s">
        <v>26</v>
      </c>
      <c r="I7875">
        <v>0</v>
      </c>
      <c r="J7875" t="s">
        <v>33</v>
      </c>
      <c r="K7875" t="s">
        <v>52</v>
      </c>
      <c r="L7875">
        <v>28.02</v>
      </c>
      <c r="M7875" t="s">
        <v>19</v>
      </c>
    </row>
    <row r="7876" spans="1:13" x14ac:dyDescent="0.3">
      <c r="A7876" t="s">
        <v>7910</v>
      </c>
      <c r="B7876">
        <v>61</v>
      </c>
      <c r="C7876">
        <v>122323</v>
      </c>
      <c r="D7876">
        <v>179596</v>
      </c>
      <c r="E7876" t="s">
        <v>15</v>
      </c>
      <c r="F7876">
        <v>60</v>
      </c>
      <c r="G7876">
        <v>488</v>
      </c>
      <c r="H7876" t="s">
        <v>32</v>
      </c>
      <c r="I7876">
        <v>0</v>
      </c>
      <c r="J7876" t="s">
        <v>46</v>
      </c>
      <c r="K7876" t="s">
        <v>23</v>
      </c>
      <c r="L7876">
        <v>45.61</v>
      </c>
      <c r="M7876" t="s">
        <v>24</v>
      </c>
    </row>
    <row r="7877" spans="1:13" x14ac:dyDescent="0.3">
      <c r="A7877" t="s">
        <v>7911</v>
      </c>
      <c r="B7877">
        <v>51</v>
      </c>
      <c r="C7877">
        <v>20736</v>
      </c>
      <c r="D7877">
        <v>114756</v>
      </c>
      <c r="E7877" t="s">
        <v>15</v>
      </c>
      <c r="F7877">
        <v>60</v>
      </c>
      <c r="G7877">
        <v>839</v>
      </c>
      <c r="H7877" t="s">
        <v>32</v>
      </c>
      <c r="I7877">
        <v>0</v>
      </c>
      <c r="J7877" t="s">
        <v>22</v>
      </c>
      <c r="K7877" t="s">
        <v>52</v>
      </c>
      <c r="L7877">
        <v>31.94</v>
      </c>
      <c r="M7877" t="s">
        <v>19</v>
      </c>
    </row>
    <row r="7878" spans="1:13" x14ac:dyDescent="0.3">
      <c r="A7878" t="s">
        <v>7912</v>
      </c>
      <c r="B7878">
        <v>29</v>
      </c>
      <c r="C7878">
        <v>21096</v>
      </c>
      <c r="D7878">
        <v>104680</v>
      </c>
      <c r="E7878" t="s">
        <v>15</v>
      </c>
      <c r="F7878">
        <v>12</v>
      </c>
      <c r="G7878">
        <v>442</v>
      </c>
      <c r="H7878" t="s">
        <v>32</v>
      </c>
      <c r="I7878">
        <v>0</v>
      </c>
      <c r="J7878" t="s">
        <v>33</v>
      </c>
      <c r="K7878" t="s">
        <v>23</v>
      </c>
      <c r="L7878">
        <v>56.4</v>
      </c>
      <c r="M7878" t="s">
        <v>24</v>
      </c>
    </row>
    <row r="7879" spans="1:13" x14ac:dyDescent="0.3">
      <c r="A7879" t="s">
        <v>7913</v>
      </c>
      <c r="B7879">
        <v>48</v>
      </c>
      <c r="C7879">
        <v>26282</v>
      </c>
      <c r="D7879">
        <v>217039</v>
      </c>
      <c r="E7879" t="s">
        <v>37</v>
      </c>
      <c r="F7879">
        <v>36</v>
      </c>
      <c r="G7879">
        <v>580</v>
      </c>
      <c r="H7879" t="s">
        <v>16</v>
      </c>
      <c r="I7879">
        <v>1</v>
      </c>
      <c r="J7879" t="s">
        <v>22</v>
      </c>
      <c r="K7879" t="s">
        <v>30</v>
      </c>
      <c r="L7879">
        <v>64.739999999999995</v>
      </c>
      <c r="M7879" t="s">
        <v>24</v>
      </c>
    </row>
    <row r="7880" spans="1:13" x14ac:dyDescent="0.3">
      <c r="A7880" t="s">
        <v>7914</v>
      </c>
      <c r="B7880">
        <v>40</v>
      </c>
      <c r="C7880">
        <v>118718</v>
      </c>
      <c r="D7880">
        <v>128343</v>
      </c>
      <c r="E7880" t="s">
        <v>41</v>
      </c>
      <c r="F7880">
        <v>24</v>
      </c>
      <c r="G7880">
        <v>350</v>
      </c>
      <c r="H7880" t="s">
        <v>16</v>
      </c>
      <c r="I7880">
        <v>0</v>
      </c>
      <c r="J7880" t="s">
        <v>17</v>
      </c>
      <c r="K7880" t="s">
        <v>23</v>
      </c>
      <c r="L7880">
        <v>54.95</v>
      </c>
      <c r="M7880" t="s">
        <v>24</v>
      </c>
    </row>
    <row r="7881" spans="1:13" x14ac:dyDescent="0.3">
      <c r="A7881" t="s">
        <v>7915</v>
      </c>
      <c r="B7881">
        <v>64</v>
      </c>
      <c r="C7881">
        <v>139079</v>
      </c>
      <c r="D7881">
        <v>178332</v>
      </c>
      <c r="E7881" t="s">
        <v>15</v>
      </c>
      <c r="F7881">
        <v>60</v>
      </c>
      <c r="G7881">
        <v>793</v>
      </c>
      <c r="H7881" t="s">
        <v>59</v>
      </c>
      <c r="I7881">
        <v>0</v>
      </c>
      <c r="J7881" t="s">
        <v>46</v>
      </c>
      <c r="K7881" t="s">
        <v>18</v>
      </c>
      <c r="L7881">
        <v>26.62</v>
      </c>
      <c r="M7881" t="s">
        <v>19</v>
      </c>
    </row>
    <row r="7882" spans="1:13" x14ac:dyDescent="0.3">
      <c r="A7882" t="s">
        <v>7916</v>
      </c>
      <c r="B7882">
        <v>63</v>
      </c>
      <c r="C7882">
        <v>56264</v>
      </c>
      <c r="D7882">
        <v>19012</v>
      </c>
      <c r="E7882" t="s">
        <v>29</v>
      </c>
      <c r="F7882">
        <v>12</v>
      </c>
      <c r="G7882">
        <v>486</v>
      </c>
      <c r="H7882" t="s">
        <v>32</v>
      </c>
      <c r="I7882">
        <v>0</v>
      </c>
      <c r="J7882" t="s">
        <v>46</v>
      </c>
      <c r="K7882" t="s">
        <v>23</v>
      </c>
      <c r="L7882">
        <v>41.78</v>
      </c>
      <c r="M7882" t="s">
        <v>24</v>
      </c>
    </row>
    <row r="7883" spans="1:13" x14ac:dyDescent="0.3">
      <c r="A7883" t="s">
        <v>7917</v>
      </c>
      <c r="B7883">
        <v>27</v>
      </c>
      <c r="C7883">
        <v>58338</v>
      </c>
      <c r="D7883">
        <v>213969</v>
      </c>
      <c r="E7883" t="s">
        <v>15</v>
      </c>
      <c r="F7883">
        <v>36</v>
      </c>
      <c r="G7883">
        <v>304</v>
      </c>
      <c r="H7883" t="s">
        <v>26</v>
      </c>
      <c r="I7883">
        <v>1</v>
      </c>
      <c r="J7883" t="s">
        <v>33</v>
      </c>
      <c r="K7883" t="s">
        <v>23</v>
      </c>
      <c r="L7883">
        <v>59.07</v>
      </c>
      <c r="M7883" t="s">
        <v>24</v>
      </c>
    </row>
    <row r="7884" spans="1:13" x14ac:dyDescent="0.3">
      <c r="A7884" t="s">
        <v>7918</v>
      </c>
      <c r="B7884">
        <v>67</v>
      </c>
      <c r="C7884">
        <v>30367</v>
      </c>
      <c r="D7884">
        <v>154280</v>
      </c>
      <c r="E7884" t="s">
        <v>41</v>
      </c>
      <c r="F7884">
        <v>60</v>
      </c>
      <c r="G7884">
        <v>708</v>
      </c>
      <c r="H7884" t="s">
        <v>32</v>
      </c>
      <c r="I7884">
        <v>0</v>
      </c>
      <c r="J7884" t="s">
        <v>46</v>
      </c>
      <c r="K7884" t="s">
        <v>18</v>
      </c>
      <c r="L7884">
        <v>43.58</v>
      </c>
      <c r="M7884" t="s">
        <v>24</v>
      </c>
    </row>
    <row r="7885" spans="1:13" x14ac:dyDescent="0.3">
      <c r="A7885" t="s">
        <v>7919</v>
      </c>
      <c r="B7885">
        <v>58</v>
      </c>
      <c r="C7885">
        <v>89791</v>
      </c>
      <c r="D7885">
        <v>200392</v>
      </c>
      <c r="E7885" t="s">
        <v>29</v>
      </c>
      <c r="F7885">
        <v>48</v>
      </c>
      <c r="G7885">
        <v>422</v>
      </c>
      <c r="H7885" t="s">
        <v>16</v>
      </c>
      <c r="I7885">
        <v>0</v>
      </c>
      <c r="J7885" t="s">
        <v>22</v>
      </c>
      <c r="K7885" t="s">
        <v>23</v>
      </c>
      <c r="L7885">
        <v>54.18</v>
      </c>
      <c r="M7885" t="s">
        <v>24</v>
      </c>
    </row>
    <row r="7886" spans="1:13" x14ac:dyDescent="0.3">
      <c r="A7886" t="s">
        <v>7920</v>
      </c>
      <c r="B7886">
        <v>26</v>
      </c>
      <c r="C7886">
        <v>112298</v>
      </c>
      <c r="D7886">
        <v>221162</v>
      </c>
      <c r="E7886" t="s">
        <v>29</v>
      </c>
      <c r="F7886">
        <v>24</v>
      </c>
      <c r="G7886">
        <v>671</v>
      </c>
      <c r="H7886" t="s">
        <v>16</v>
      </c>
      <c r="I7886">
        <v>0</v>
      </c>
      <c r="J7886" t="s">
        <v>33</v>
      </c>
      <c r="K7886" t="s">
        <v>35</v>
      </c>
      <c r="L7886">
        <v>36.659999999999997</v>
      </c>
      <c r="M7886" t="s">
        <v>19</v>
      </c>
    </row>
    <row r="7887" spans="1:13" x14ac:dyDescent="0.3">
      <c r="A7887" t="s">
        <v>7921</v>
      </c>
      <c r="B7887">
        <v>31</v>
      </c>
      <c r="C7887">
        <v>55905</v>
      </c>
      <c r="D7887">
        <v>105601</v>
      </c>
      <c r="E7887" t="s">
        <v>37</v>
      </c>
      <c r="F7887">
        <v>12</v>
      </c>
      <c r="G7887">
        <v>420</v>
      </c>
      <c r="H7887" t="s">
        <v>26</v>
      </c>
      <c r="I7887">
        <v>0</v>
      </c>
      <c r="J7887" t="s">
        <v>33</v>
      </c>
      <c r="K7887" t="s">
        <v>23</v>
      </c>
      <c r="L7887">
        <v>45.11</v>
      </c>
      <c r="M7887" t="s">
        <v>24</v>
      </c>
    </row>
    <row r="7888" spans="1:13" x14ac:dyDescent="0.3">
      <c r="A7888" t="s">
        <v>7922</v>
      </c>
      <c r="B7888">
        <v>34</v>
      </c>
      <c r="C7888">
        <v>103739</v>
      </c>
      <c r="D7888">
        <v>11247</v>
      </c>
      <c r="E7888" t="s">
        <v>41</v>
      </c>
      <c r="F7888">
        <v>60</v>
      </c>
      <c r="G7888">
        <v>479</v>
      </c>
      <c r="H7888" t="s">
        <v>26</v>
      </c>
      <c r="I7888">
        <v>0</v>
      </c>
      <c r="J7888" t="s">
        <v>33</v>
      </c>
      <c r="K7888" t="s">
        <v>23</v>
      </c>
      <c r="L7888">
        <v>34.950000000000003</v>
      </c>
      <c r="M7888" t="s">
        <v>19</v>
      </c>
    </row>
    <row r="7889" spans="1:13" x14ac:dyDescent="0.3">
      <c r="A7889" t="s">
        <v>7923</v>
      </c>
      <c r="B7889">
        <v>53</v>
      </c>
      <c r="C7889">
        <v>129818</v>
      </c>
      <c r="D7889">
        <v>40481</v>
      </c>
      <c r="E7889" t="s">
        <v>15</v>
      </c>
      <c r="F7889">
        <v>24</v>
      </c>
      <c r="G7889">
        <v>338</v>
      </c>
      <c r="H7889" t="s">
        <v>32</v>
      </c>
      <c r="I7889">
        <v>0</v>
      </c>
      <c r="J7889" t="s">
        <v>22</v>
      </c>
      <c r="K7889" t="s">
        <v>23</v>
      </c>
      <c r="L7889">
        <v>47.06</v>
      </c>
      <c r="M7889" t="s">
        <v>24</v>
      </c>
    </row>
    <row r="7890" spans="1:13" x14ac:dyDescent="0.3">
      <c r="A7890" t="s">
        <v>7924</v>
      </c>
      <c r="B7890">
        <v>61</v>
      </c>
      <c r="C7890">
        <v>110239</v>
      </c>
      <c r="D7890">
        <v>224707</v>
      </c>
      <c r="E7890" t="s">
        <v>29</v>
      </c>
      <c r="F7890">
        <v>12</v>
      </c>
      <c r="G7890">
        <v>815</v>
      </c>
      <c r="H7890" t="s">
        <v>32</v>
      </c>
      <c r="I7890">
        <v>0</v>
      </c>
      <c r="J7890" t="s">
        <v>46</v>
      </c>
      <c r="K7890" t="s">
        <v>52</v>
      </c>
      <c r="L7890">
        <v>25.8</v>
      </c>
      <c r="M7890" t="s">
        <v>19</v>
      </c>
    </row>
    <row r="7891" spans="1:13" x14ac:dyDescent="0.3">
      <c r="A7891" t="s">
        <v>7925</v>
      </c>
      <c r="B7891">
        <v>32</v>
      </c>
      <c r="C7891">
        <v>89274</v>
      </c>
      <c r="D7891">
        <v>219525</v>
      </c>
      <c r="E7891" t="s">
        <v>41</v>
      </c>
      <c r="F7891">
        <v>60</v>
      </c>
      <c r="G7891">
        <v>330</v>
      </c>
      <c r="H7891" t="s">
        <v>26</v>
      </c>
      <c r="I7891">
        <v>0</v>
      </c>
      <c r="J7891" t="s">
        <v>33</v>
      </c>
      <c r="K7891" t="s">
        <v>23</v>
      </c>
      <c r="L7891">
        <v>53.11</v>
      </c>
      <c r="M7891" t="s">
        <v>24</v>
      </c>
    </row>
    <row r="7892" spans="1:13" x14ac:dyDescent="0.3">
      <c r="A7892" t="s">
        <v>7926</v>
      </c>
      <c r="B7892">
        <v>33</v>
      </c>
      <c r="C7892">
        <v>42389</v>
      </c>
      <c r="D7892">
        <v>50620</v>
      </c>
      <c r="E7892" t="s">
        <v>29</v>
      </c>
      <c r="F7892">
        <v>48</v>
      </c>
      <c r="G7892">
        <v>676</v>
      </c>
      <c r="H7892" t="s">
        <v>59</v>
      </c>
      <c r="I7892">
        <v>0</v>
      </c>
      <c r="J7892" t="s">
        <v>33</v>
      </c>
      <c r="K7892" t="s">
        <v>35</v>
      </c>
      <c r="L7892">
        <v>29.61</v>
      </c>
      <c r="M7892" t="s">
        <v>19</v>
      </c>
    </row>
    <row r="7893" spans="1:13" x14ac:dyDescent="0.3">
      <c r="A7893" t="s">
        <v>7927</v>
      </c>
      <c r="B7893">
        <v>61</v>
      </c>
      <c r="C7893">
        <v>106254</v>
      </c>
      <c r="D7893">
        <v>192264</v>
      </c>
      <c r="E7893" t="s">
        <v>37</v>
      </c>
      <c r="F7893">
        <v>48</v>
      </c>
      <c r="G7893">
        <v>310</v>
      </c>
      <c r="H7893" t="s">
        <v>16</v>
      </c>
      <c r="I7893">
        <v>0</v>
      </c>
      <c r="J7893" t="s">
        <v>46</v>
      </c>
      <c r="K7893" t="s">
        <v>23</v>
      </c>
      <c r="L7893">
        <v>64.67</v>
      </c>
      <c r="M7893" t="s">
        <v>24</v>
      </c>
    </row>
    <row r="7894" spans="1:13" x14ac:dyDescent="0.3">
      <c r="A7894" t="s">
        <v>7928</v>
      </c>
      <c r="B7894">
        <v>66</v>
      </c>
      <c r="C7894">
        <v>73851</v>
      </c>
      <c r="D7894">
        <v>188359</v>
      </c>
      <c r="E7894" t="s">
        <v>41</v>
      </c>
      <c r="F7894">
        <v>24</v>
      </c>
      <c r="G7894">
        <v>314</v>
      </c>
      <c r="H7894" t="s">
        <v>32</v>
      </c>
      <c r="I7894">
        <v>0</v>
      </c>
      <c r="J7894" t="s">
        <v>46</v>
      </c>
      <c r="K7894" t="s">
        <v>23</v>
      </c>
      <c r="L7894">
        <v>60.99</v>
      </c>
      <c r="M7894" t="s">
        <v>24</v>
      </c>
    </row>
    <row r="7895" spans="1:13" x14ac:dyDescent="0.3">
      <c r="A7895" t="s">
        <v>7929</v>
      </c>
      <c r="B7895">
        <v>46</v>
      </c>
      <c r="C7895">
        <v>73600</v>
      </c>
      <c r="D7895">
        <v>123702</v>
      </c>
      <c r="E7895" t="s">
        <v>37</v>
      </c>
      <c r="F7895">
        <v>12</v>
      </c>
      <c r="G7895">
        <v>737</v>
      </c>
      <c r="H7895" t="s">
        <v>26</v>
      </c>
      <c r="I7895">
        <v>0</v>
      </c>
      <c r="J7895" t="s">
        <v>22</v>
      </c>
      <c r="K7895" t="s">
        <v>18</v>
      </c>
      <c r="L7895">
        <v>23.25</v>
      </c>
      <c r="M7895" t="s">
        <v>19</v>
      </c>
    </row>
    <row r="7896" spans="1:13" x14ac:dyDescent="0.3">
      <c r="A7896" t="s">
        <v>7930</v>
      </c>
      <c r="B7896">
        <v>43</v>
      </c>
      <c r="C7896">
        <v>97085</v>
      </c>
      <c r="D7896">
        <v>106856</v>
      </c>
      <c r="E7896" t="s">
        <v>21</v>
      </c>
      <c r="F7896">
        <v>48</v>
      </c>
      <c r="G7896">
        <v>458</v>
      </c>
      <c r="H7896" t="s">
        <v>32</v>
      </c>
      <c r="I7896">
        <v>0</v>
      </c>
      <c r="J7896" t="s">
        <v>17</v>
      </c>
      <c r="K7896" t="s">
        <v>23</v>
      </c>
      <c r="L7896">
        <v>41.82</v>
      </c>
      <c r="M7896" t="s">
        <v>24</v>
      </c>
    </row>
    <row r="7897" spans="1:13" x14ac:dyDescent="0.3">
      <c r="A7897" t="s">
        <v>7931</v>
      </c>
      <c r="B7897">
        <v>44</v>
      </c>
      <c r="C7897">
        <v>127747</v>
      </c>
      <c r="D7897">
        <v>178190</v>
      </c>
      <c r="E7897" t="s">
        <v>29</v>
      </c>
      <c r="F7897">
        <v>60</v>
      </c>
      <c r="G7897">
        <v>584</v>
      </c>
      <c r="H7897" t="s">
        <v>16</v>
      </c>
      <c r="I7897">
        <v>0</v>
      </c>
      <c r="J7897" t="s">
        <v>17</v>
      </c>
      <c r="K7897" t="s">
        <v>30</v>
      </c>
      <c r="L7897">
        <v>40.450000000000003</v>
      </c>
      <c r="M7897" t="s">
        <v>24</v>
      </c>
    </row>
    <row r="7898" spans="1:13" x14ac:dyDescent="0.3">
      <c r="A7898" t="s">
        <v>7932</v>
      </c>
      <c r="B7898">
        <v>45</v>
      </c>
      <c r="C7898">
        <v>55828</v>
      </c>
      <c r="D7898">
        <v>65294</v>
      </c>
      <c r="E7898" t="s">
        <v>41</v>
      </c>
      <c r="F7898">
        <v>48</v>
      </c>
      <c r="G7898">
        <v>307</v>
      </c>
      <c r="H7898" t="s">
        <v>16</v>
      </c>
      <c r="I7898">
        <v>0</v>
      </c>
      <c r="J7898" t="s">
        <v>17</v>
      </c>
      <c r="K7898" t="s">
        <v>23</v>
      </c>
      <c r="L7898">
        <v>58.13</v>
      </c>
      <c r="M7898" t="s">
        <v>24</v>
      </c>
    </row>
    <row r="7899" spans="1:13" x14ac:dyDescent="0.3">
      <c r="A7899" t="s">
        <v>7933</v>
      </c>
      <c r="B7899">
        <v>61</v>
      </c>
      <c r="C7899">
        <v>58401</v>
      </c>
      <c r="D7899">
        <v>47677</v>
      </c>
      <c r="E7899" t="s">
        <v>29</v>
      </c>
      <c r="F7899">
        <v>36</v>
      </c>
      <c r="G7899">
        <v>530</v>
      </c>
      <c r="H7899" t="s">
        <v>26</v>
      </c>
      <c r="I7899">
        <v>0</v>
      </c>
      <c r="J7899" t="s">
        <v>46</v>
      </c>
      <c r="K7899" t="s">
        <v>30</v>
      </c>
      <c r="L7899">
        <v>38.520000000000003</v>
      </c>
      <c r="M7899" t="s">
        <v>19</v>
      </c>
    </row>
    <row r="7900" spans="1:13" x14ac:dyDescent="0.3">
      <c r="A7900" t="s">
        <v>7934</v>
      </c>
      <c r="B7900">
        <v>20</v>
      </c>
      <c r="C7900">
        <v>36150</v>
      </c>
      <c r="D7900">
        <v>27549</v>
      </c>
      <c r="E7900" t="s">
        <v>37</v>
      </c>
      <c r="F7900">
        <v>36</v>
      </c>
      <c r="G7900">
        <v>686</v>
      </c>
      <c r="H7900" t="s">
        <v>59</v>
      </c>
      <c r="I7900">
        <v>0</v>
      </c>
      <c r="J7900" t="s">
        <v>27</v>
      </c>
      <c r="K7900" t="s">
        <v>35</v>
      </c>
      <c r="L7900">
        <v>33.43</v>
      </c>
      <c r="M7900" t="s">
        <v>19</v>
      </c>
    </row>
    <row r="7901" spans="1:13" x14ac:dyDescent="0.3">
      <c r="A7901" t="s">
        <v>7935</v>
      </c>
      <c r="B7901">
        <v>33</v>
      </c>
      <c r="C7901">
        <v>86760</v>
      </c>
      <c r="D7901">
        <v>185433</v>
      </c>
      <c r="E7901" t="s">
        <v>15</v>
      </c>
      <c r="F7901">
        <v>12</v>
      </c>
      <c r="G7901">
        <v>622</v>
      </c>
      <c r="H7901" t="s">
        <v>16</v>
      </c>
      <c r="I7901">
        <v>0</v>
      </c>
      <c r="J7901" t="s">
        <v>33</v>
      </c>
      <c r="K7901" t="s">
        <v>35</v>
      </c>
      <c r="L7901">
        <v>40.51</v>
      </c>
      <c r="M7901" t="s">
        <v>24</v>
      </c>
    </row>
    <row r="7902" spans="1:13" x14ac:dyDescent="0.3">
      <c r="A7902" t="s">
        <v>7936</v>
      </c>
      <c r="B7902">
        <v>68</v>
      </c>
      <c r="C7902">
        <v>93727</v>
      </c>
      <c r="D7902">
        <v>182064</v>
      </c>
      <c r="E7902" t="s">
        <v>21</v>
      </c>
      <c r="F7902">
        <v>24</v>
      </c>
      <c r="G7902">
        <v>553</v>
      </c>
      <c r="H7902" t="s">
        <v>16</v>
      </c>
      <c r="I7902">
        <v>0</v>
      </c>
      <c r="J7902" t="s">
        <v>46</v>
      </c>
      <c r="K7902" t="s">
        <v>30</v>
      </c>
      <c r="L7902">
        <v>48.93</v>
      </c>
      <c r="M7902" t="s">
        <v>24</v>
      </c>
    </row>
    <row r="7903" spans="1:13" x14ac:dyDescent="0.3">
      <c r="A7903" t="s">
        <v>7937</v>
      </c>
      <c r="B7903">
        <v>59</v>
      </c>
      <c r="C7903">
        <v>62693</v>
      </c>
      <c r="D7903">
        <v>166381</v>
      </c>
      <c r="E7903" t="s">
        <v>37</v>
      </c>
      <c r="F7903">
        <v>24</v>
      </c>
      <c r="G7903">
        <v>743</v>
      </c>
      <c r="H7903" t="s">
        <v>26</v>
      </c>
      <c r="I7903">
        <v>0</v>
      </c>
      <c r="J7903" t="s">
        <v>22</v>
      </c>
      <c r="K7903" t="s">
        <v>18</v>
      </c>
      <c r="L7903">
        <v>26.26</v>
      </c>
      <c r="M7903" t="s">
        <v>19</v>
      </c>
    </row>
    <row r="7904" spans="1:13" x14ac:dyDescent="0.3">
      <c r="A7904" t="s">
        <v>7938</v>
      </c>
      <c r="B7904">
        <v>66</v>
      </c>
      <c r="C7904">
        <v>27281</v>
      </c>
      <c r="D7904">
        <v>143073</v>
      </c>
      <c r="E7904" t="s">
        <v>37</v>
      </c>
      <c r="F7904">
        <v>36</v>
      </c>
      <c r="G7904">
        <v>529</v>
      </c>
      <c r="H7904" t="s">
        <v>16</v>
      </c>
      <c r="I7904">
        <v>0</v>
      </c>
      <c r="J7904" t="s">
        <v>46</v>
      </c>
      <c r="K7904" t="s">
        <v>30</v>
      </c>
      <c r="L7904">
        <v>62.09</v>
      </c>
      <c r="M7904" t="s">
        <v>24</v>
      </c>
    </row>
    <row r="7905" spans="1:13" x14ac:dyDescent="0.3">
      <c r="A7905" t="s">
        <v>7939</v>
      </c>
      <c r="B7905">
        <v>43</v>
      </c>
      <c r="C7905">
        <v>111698</v>
      </c>
      <c r="D7905">
        <v>189642</v>
      </c>
      <c r="E7905" t="s">
        <v>41</v>
      </c>
      <c r="F7905">
        <v>36</v>
      </c>
      <c r="G7905">
        <v>746</v>
      </c>
      <c r="H7905" t="s">
        <v>26</v>
      </c>
      <c r="I7905">
        <v>0</v>
      </c>
      <c r="J7905" t="s">
        <v>17</v>
      </c>
      <c r="K7905" t="s">
        <v>18</v>
      </c>
      <c r="L7905">
        <v>22.71</v>
      </c>
      <c r="M7905" t="s">
        <v>19</v>
      </c>
    </row>
    <row r="7906" spans="1:13" x14ac:dyDescent="0.3">
      <c r="A7906" t="s">
        <v>7940</v>
      </c>
      <c r="B7906">
        <v>28</v>
      </c>
      <c r="C7906">
        <v>98141</v>
      </c>
      <c r="D7906">
        <v>60671</v>
      </c>
      <c r="E7906" t="s">
        <v>37</v>
      </c>
      <c r="F7906">
        <v>12</v>
      </c>
      <c r="G7906">
        <v>804</v>
      </c>
      <c r="H7906" t="s">
        <v>26</v>
      </c>
      <c r="I7906">
        <v>0</v>
      </c>
      <c r="J7906" t="s">
        <v>33</v>
      </c>
      <c r="K7906" t="s">
        <v>52</v>
      </c>
      <c r="L7906">
        <v>15.06</v>
      </c>
      <c r="M7906" t="s">
        <v>19</v>
      </c>
    </row>
    <row r="7907" spans="1:13" x14ac:dyDescent="0.3">
      <c r="A7907" t="s">
        <v>7941</v>
      </c>
      <c r="B7907">
        <v>34</v>
      </c>
      <c r="C7907">
        <v>143031</v>
      </c>
      <c r="D7907">
        <v>38440</v>
      </c>
      <c r="E7907" t="s">
        <v>15</v>
      </c>
      <c r="F7907">
        <v>12</v>
      </c>
      <c r="G7907">
        <v>796</v>
      </c>
      <c r="H7907" t="s">
        <v>32</v>
      </c>
      <c r="I7907">
        <v>0</v>
      </c>
      <c r="J7907" t="s">
        <v>33</v>
      </c>
      <c r="K7907" t="s">
        <v>18</v>
      </c>
      <c r="L7907">
        <v>16.37</v>
      </c>
      <c r="M7907" t="s">
        <v>19</v>
      </c>
    </row>
    <row r="7908" spans="1:13" x14ac:dyDescent="0.3">
      <c r="A7908" t="s">
        <v>7942</v>
      </c>
      <c r="B7908">
        <v>66</v>
      </c>
      <c r="C7908">
        <v>45879</v>
      </c>
      <c r="D7908">
        <v>94512</v>
      </c>
      <c r="E7908" t="s">
        <v>15</v>
      </c>
      <c r="F7908">
        <v>36</v>
      </c>
      <c r="G7908">
        <v>700</v>
      </c>
      <c r="H7908" t="s">
        <v>16</v>
      </c>
      <c r="I7908">
        <v>0</v>
      </c>
      <c r="J7908" t="s">
        <v>46</v>
      </c>
      <c r="K7908" t="s">
        <v>18</v>
      </c>
      <c r="L7908">
        <v>39.54</v>
      </c>
      <c r="M7908" t="s">
        <v>19</v>
      </c>
    </row>
    <row r="7909" spans="1:13" x14ac:dyDescent="0.3">
      <c r="A7909" t="s">
        <v>7943</v>
      </c>
      <c r="B7909">
        <v>25</v>
      </c>
      <c r="C7909">
        <v>104242</v>
      </c>
      <c r="D7909">
        <v>70235</v>
      </c>
      <c r="E7909" t="s">
        <v>15</v>
      </c>
      <c r="F7909">
        <v>48</v>
      </c>
      <c r="G7909">
        <v>596</v>
      </c>
      <c r="H7909" t="s">
        <v>16</v>
      </c>
      <c r="I7909">
        <v>0</v>
      </c>
      <c r="J7909" t="s">
        <v>27</v>
      </c>
      <c r="K7909" t="s">
        <v>30</v>
      </c>
      <c r="L7909">
        <v>37.119999999999997</v>
      </c>
      <c r="M7909" t="s">
        <v>19</v>
      </c>
    </row>
    <row r="7910" spans="1:13" x14ac:dyDescent="0.3">
      <c r="A7910" t="s">
        <v>7944</v>
      </c>
      <c r="B7910">
        <v>50</v>
      </c>
      <c r="C7910">
        <v>40467</v>
      </c>
      <c r="D7910">
        <v>227166</v>
      </c>
      <c r="E7910" t="s">
        <v>15</v>
      </c>
      <c r="F7910">
        <v>60</v>
      </c>
      <c r="G7910">
        <v>414</v>
      </c>
      <c r="H7910" t="s">
        <v>32</v>
      </c>
      <c r="I7910">
        <v>1</v>
      </c>
      <c r="J7910" t="s">
        <v>22</v>
      </c>
      <c r="K7910" t="s">
        <v>23</v>
      </c>
      <c r="L7910">
        <v>60.55</v>
      </c>
      <c r="M7910" t="s">
        <v>24</v>
      </c>
    </row>
    <row r="7911" spans="1:13" x14ac:dyDescent="0.3">
      <c r="A7911" t="s">
        <v>7945</v>
      </c>
      <c r="B7911">
        <v>18</v>
      </c>
      <c r="C7911">
        <v>60469</v>
      </c>
      <c r="D7911">
        <v>61091</v>
      </c>
      <c r="E7911" t="s">
        <v>29</v>
      </c>
      <c r="F7911">
        <v>48</v>
      </c>
      <c r="G7911">
        <v>412</v>
      </c>
      <c r="H7911" t="s">
        <v>59</v>
      </c>
      <c r="I7911">
        <v>0</v>
      </c>
      <c r="J7911" t="s">
        <v>27</v>
      </c>
      <c r="K7911" t="s">
        <v>23</v>
      </c>
      <c r="L7911">
        <v>52.57</v>
      </c>
      <c r="M7911" t="s">
        <v>24</v>
      </c>
    </row>
    <row r="7912" spans="1:13" x14ac:dyDescent="0.3">
      <c r="A7912" t="s">
        <v>7946</v>
      </c>
      <c r="B7912">
        <v>18</v>
      </c>
      <c r="C7912">
        <v>60835</v>
      </c>
      <c r="D7912">
        <v>19682</v>
      </c>
      <c r="E7912" t="s">
        <v>29</v>
      </c>
      <c r="F7912">
        <v>12</v>
      </c>
      <c r="G7912">
        <v>303</v>
      </c>
      <c r="H7912" t="s">
        <v>16</v>
      </c>
      <c r="I7912">
        <v>0</v>
      </c>
      <c r="J7912" t="s">
        <v>27</v>
      </c>
      <c r="K7912" t="s">
        <v>23</v>
      </c>
      <c r="L7912">
        <v>61.43</v>
      </c>
      <c r="M7912" t="s">
        <v>24</v>
      </c>
    </row>
    <row r="7913" spans="1:13" x14ac:dyDescent="0.3">
      <c r="A7913" t="s">
        <v>7947</v>
      </c>
      <c r="B7913">
        <v>37</v>
      </c>
      <c r="C7913">
        <v>128497</v>
      </c>
      <c r="D7913">
        <v>35202</v>
      </c>
      <c r="E7913" t="s">
        <v>15</v>
      </c>
      <c r="F7913">
        <v>24</v>
      </c>
      <c r="G7913">
        <v>761</v>
      </c>
      <c r="H7913" t="s">
        <v>32</v>
      </c>
      <c r="I7913">
        <v>0</v>
      </c>
      <c r="J7913" t="s">
        <v>17</v>
      </c>
      <c r="K7913" t="s">
        <v>18</v>
      </c>
      <c r="L7913">
        <v>18.73</v>
      </c>
      <c r="M7913" t="s">
        <v>19</v>
      </c>
    </row>
    <row r="7914" spans="1:13" x14ac:dyDescent="0.3">
      <c r="A7914" t="s">
        <v>7948</v>
      </c>
      <c r="B7914">
        <v>42</v>
      </c>
      <c r="C7914">
        <v>135903</v>
      </c>
      <c r="D7914">
        <v>205516</v>
      </c>
      <c r="E7914" t="s">
        <v>29</v>
      </c>
      <c r="F7914">
        <v>12</v>
      </c>
      <c r="G7914">
        <v>511</v>
      </c>
      <c r="H7914" t="s">
        <v>26</v>
      </c>
      <c r="I7914">
        <v>0</v>
      </c>
      <c r="J7914" t="s">
        <v>17</v>
      </c>
      <c r="K7914" t="s">
        <v>30</v>
      </c>
      <c r="L7914">
        <v>37.729999999999997</v>
      </c>
      <c r="M7914" t="s">
        <v>19</v>
      </c>
    </row>
    <row r="7915" spans="1:13" x14ac:dyDescent="0.3">
      <c r="A7915" t="s">
        <v>7949</v>
      </c>
      <c r="B7915">
        <v>27</v>
      </c>
      <c r="C7915">
        <v>17958</v>
      </c>
      <c r="D7915">
        <v>60951</v>
      </c>
      <c r="E7915" t="s">
        <v>29</v>
      </c>
      <c r="F7915">
        <v>12</v>
      </c>
      <c r="G7915">
        <v>818</v>
      </c>
      <c r="H7915" t="s">
        <v>26</v>
      </c>
      <c r="I7915">
        <v>0</v>
      </c>
      <c r="J7915" t="s">
        <v>33</v>
      </c>
      <c r="K7915" t="s">
        <v>52</v>
      </c>
      <c r="L7915">
        <v>23.85</v>
      </c>
      <c r="M7915" t="s">
        <v>19</v>
      </c>
    </row>
    <row r="7916" spans="1:13" x14ac:dyDescent="0.3">
      <c r="A7916" t="s">
        <v>7950</v>
      </c>
      <c r="B7916">
        <v>21</v>
      </c>
      <c r="C7916">
        <v>35856</v>
      </c>
      <c r="D7916">
        <v>131149</v>
      </c>
      <c r="E7916" t="s">
        <v>15</v>
      </c>
      <c r="F7916">
        <v>60</v>
      </c>
      <c r="G7916">
        <v>590</v>
      </c>
      <c r="H7916" t="s">
        <v>16</v>
      </c>
      <c r="I7916">
        <v>0</v>
      </c>
      <c r="J7916" t="s">
        <v>27</v>
      </c>
      <c r="K7916" t="s">
        <v>30</v>
      </c>
      <c r="L7916">
        <v>53.97</v>
      </c>
      <c r="M7916" t="s">
        <v>24</v>
      </c>
    </row>
    <row r="7917" spans="1:13" x14ac:dyDescent="0.3">
      <c r="A7917" t="s">
        <v>7951</v>
      </c>
      <c r="B7917">
        <v>60</v>
      </c>
      <c r="C7917">
        <v>131337</v>
      </c>
      <c r="D7917">
        <v>29988</v>
      </c>
      <c r="E7917" t="s">
        <v>15</v>
      </c>
      <c r="F7917">
        <v>24</v>
      </c>
      <c r="G7917">
        <v>308</v>
      </c>
      <c r="H7917" t="s">
        <v>32</v>
      </c>
      <c r="I7917">
        <v>0</v>
      </c>
      <c r="J7917" t="s">
        <v>22</v>
      </c>
      <c r="K7917" t="s">
        <v>23</v>
      </c>
      <c r="L7917">
        <v>48.77</v>
      </c>
      <c r="M7917" t="s">
        <v>24</v>
      </c>
    </row>
    <row r="7918" spans="1:13" x14ac:dyDescent="0.3">
      <c r="A7918" t="s">
        <v>7952</v>
      </c>
      <c r="B7918">
        <v>53</v>
      </c>
      <c r="C7918">
        <v>127436</v>
      </c>
      <c r="D7918">
        <v>47791</v>
      </c>
      <c r="E7918" t="s">
        <v>29</v>
      </c>
      <c r="F7918">
        <v>24</v>
      </c>
      <c r="G7918">
        <v>794</v>
      </c>
      <c r="H7918" t="s">
        <v>16</v>
      </c>
      <c r="I7918">
        <v>0</v>
      </c>
      <c r="J7918" t="s">
        <v>22</v>
      </c>
      <c r="K7918" t="s">
        <v>18</v>
      </c>
      <c r="L7918">
        <v>22.88</v>
      </c>
      <c r="M7918" t="s">
        <v>19</v>
      </c>
    </row>
    <row r="7919" spans="1:13" x14ac:dyDescent="0.3">
      <c r="A7919" t="s">
        <v>7953</v>
      </c>
      <c r="B7919">
        <v>22</v>
      </c>
      <c r="C7919">
        <v>78862</v>
      </c>
      <c r="D7919">
        <v>114741</v>
      </c>
      <c r="E7919" t="s">
        <v>21</v>
      </c>
      <c r="F7919">
        <v>48</v>
      </c>
      <c r="G7919">
        <v>336</v>
      </c>
      <c r="H7919" t="s">
        <v>32</v>
      </c>
      <c r="I7919">
        <v>0</v>
      </c>
      <c r="J7919" t="s">
        <v>27</v>
      </c>
      <c r="K7919" t="s">
        <v>23</v>
      </c>
      <c r="L7919">
        <v>57.19</v>
      </c>
      <c r="M7919" t="s">
        <v>24</v>
      </c>
    </row>
    <row r="7920" spans="1:13" x14ac:dyDescent="0.3">
      <c r="A7920" t="s">
        <v>7954</v>
      </c>
      <c r="B7920">
        <v>58</v>
      </c>
      <c r="C7920">
        <v>30219</v>
      </c>
      <c r="D7920">
        <v>194596</v>
      </c>
      <c r="E7920" t="s">
        <v>41</v>
      </c>
      <c r="F7920">
        <v>12</v>
      </c>
      <c r="G7920">
        <v>847</v>
      </c>
      <c r="H7920" t="s">
        <v>26</v>
      </c>
      <c r="I7920">
        <v>0</v>
      </c>
      <c r="J7920" t="s">
        <v>22</v>
      </c>
      <c r="K7920" t="s">
        <v>52</v>
      </c>
      <c r="L7920">
        <v>32.57</v>
      </c>
      <c r="M7920" t="s">
        <v>19</v>
      </c>
    </row>
    <row r="7921" spans="1:13" x14ac:dyDescent="0.3">
      <c r="A7921" t="s">
        <v>7955</v>
      </c>
      <c r="B7921">
        <v>27</v>
      </c>
      <c r="C7921">
        <v>42086</v>
      </c>
      <c r="D7921">
        <v>112035</v>
      </c>
      <c r="E7921" t="s">
        <v>37</v>
      </c>
      <c r="F7921">
        <v>24</v>
      </c>
      <c r="G7921">
        <v>422</v>
      </c>
      <c r="H7921" t="s">
        <v>16</v>
      </c>
      <c r="I7921">
        <v>0</v>
      </c>
      <c r="J7921" t="s">
        <v>33</v>
      </c>
      <c r="K7921" t="s">
        <v>23</v>
      </c>
      <c r="L7921">
        <v>55.68</v>
      </c>
      <c r="M7921" t="s">
        <v>24</v>
      </c>
    </row>
    <row r="7922" spans="1:13" x14ac:dyDescent="0.3">
      <c r="A7922" t="s">
        <v>7956</v>
      </c>
      <c r="B7922">
        <v>39</v>
      </c>
      <c r="C7922">
        <v>111609</v>
      </c>
      <c r="D7922">
        <v>89336</v>
      </c>
      <c r="E7922" t="s">
        <v>37</v>
      </c>
      <c r="F7922">
        <v>48</v>
      </c>
      <c r="G7922">
        <v>785</v>
      </c>
      <c r="H7922" t="s">
        <v>16</v>
      </c>
      <c r="I7922">
        <v>0</v>
      </c>
      <c r="J7922" t="s">
        <v>17</v>
      </c>
      <c r="K7922" t="s">
        <v>18</v>
      </c>
      <c r="L7922">
        <v>24.97</v>
      </c>
      <c r="M7922" t="s">
        <v>19</v>
      </c>
    </row>
    <row r="7923" spans="1:13" x14ac:dyDescent="0.3">
      <c r="A7923" t="s">
        <v>7957</v>
      </c>
      <c r="B7923">
        <v>62</v>
      </c>
      <c r="C7923">
        <v>140532</v>
      </c>
      <c r="D7923">
        <v>26575</v>
      </c>
      <c r="E7923" t="s">
        <v>15</v>
      </c>
      <c r="F7923">
        <v>36</v>
      </c>
      <c r="G7923">
        <v>504</v>
      </c>
      <c r="H7923" t="s">
        <v>26</v>
      </c>
      <c r="I7923">
        <v>0</v>
      </c>
      <c r="J7923" t="s">
        <v>46</v>
      </c>
      <c r="K7923" t="s">
        <v>30</v>
      </c>
      <c r="L7923">
        <v>38.06</v>
      </c>
      <c r="M7923" t="s">
        <v>19</v>
      </c>
    </row>
    <row r="7924" spans="1:13" x14ac:dyDescent="0.3">
      <c r="A7924" t="s">
        <v>7958</v>
      </c>
      <c r="B7924">
        <v>23</v>
      </c>
      <c r="C7924">
        <v>75906</v>
      </c>
      <c r="D7924">
        <v>131869</v>
      </c>
      <c r="E7924" t="s">
        <v>41</v>
      </c>
      <c r="F7924">
        <v>12</v>
      </c>
      <c r="G7924">
        <v>538</v>
      </c>
      <c r="H7924" t="s">
        <v>59</v>
      </c>
      <c r="I7924">
        <v>0</v>
      </c>
      <c r="J7924" t="s">
        <v>27</v>
      </c>
      <c r="K7924" t="s">
        <v>30</v>
      </c>
      <c r="L7924">
        <v>46.71</v>
      </c>
      <c r="M7924" t="s">
        <v>24</v>
      </c>
    </row>
    <row r="7925" spans="1:13" x14ac:dyDescent="0.3">
      <c r="A7925" t="s">
        <v>7959</v>
      </c>
      <c r="B7925">
        <v>20</v>
      </c>
      <c r="C7925">
        <v>96541</v>
      </c>
      <c r="D7925">
        <v>110589</v>
      </c>
      <c r="E7925" t="s">
        <v>29</v>
      </c>
      <c r="F7925">
        <v>36</v>
      </c>
      <c r="G7925">
        <v>778</v>
      </c>
      <c r="H7925" t="s">
        <v>16</v>
      </c>
      <c r="I7925">
        <v>0</v>
      </c>
      <c r="J7925" t="s">
        <v>27</v>
      </c>
      <c r="K7925" t="s">
        <v>18</v>
      </c>
      <c r="L7925">
        <v>32.64</v>
      </c>
      <c r="M7925" t="s">
        <v>19</v>
      </c>
    </row>
    <row r="7926" spans="1:13" x14ac:dyDescent="0.3">
      <c r="A7926" t="s">
        <v>7960</v>
      </c>
      <c r="B7926">
        <v>55</v>
      </c>
      <c r="C7926">
        <v>77542</v>
      </c>
      <c r="D7926">
        <v>31275</v>
      </c>
      <c r="E7926" t="s">
        <v>37</v>
      </c>
      <c r="F7926">
        <v>60</v>
      </c>
      <c r="G7926">
        <v>348</v>
      </c>
      <c r="H7926" t="s">
        <v>32</v>
      </c>
      <c r="I7926">
        <v>0</v>
      </c>
      <c r="J7926" t="s">
        <v>22</v>
      </c>
      <c r="K7926" t="s">
        <v>23</v>
      </c>
      <c r="L7926">
        <v>46.71</v>
      </c>
      <c r="M7926" t="s">
        <v>24</v>
      </c>
    </row>
    <row r="7927" spans="1:13" x14ac:dyDescent="0.3">
      <c r="A7927" t="s">
        <v>7961</v>
      </c>
      <c r="B7927">
        <v>42</v>
      </c>
      <c r="C7927">
        <v>83397</v>
      </c>
      <c r="D7927">
        <v>115402</v>
      </c>
      <c r="E7927" t="s">
        <v>15</v>
      </c>
      <c r="F7927">
        <v>36</v>
      </c>
      <c r="G7927">
        <v>364</v>
      </c>
      <c r="H7927" t="s">
        <v>26</v>
      </c>
      <c r="I7927">
        <v>0</v>
      </c>
      <c r="J7927" t="s">
        <v>17</v>
      </c>
      <c r="K7927" t="s">
        <v>23</v>
      </c>
      <c r="L7927">
        <v>47.08</v>
      </c>
      <c r="M7927" t="s">
        <v>24</v>
      </c>
    </row>
    <row r="7928" spans="1:13" x14ac:dyDescent="0.3">
      <c r="A7928" t="s">
        <v>7962</v>
      </c>
      <c r="B7928">
        <v>52</v>
      </c>
      <c r="C7928">
        <v>109003</v>
      </c>
      <c r="D7928">
        <v>25240</v>
      </c>
      <c r="E7928" t="s">
        <v>15</v>
      </c>
      <c r="F7928">
        <v>60</v>
      </c>
      <c r="G7928">
        <v>438</v>
      </c>
      <c r="H7928" t="s">
        <v>26</v>
      </c>
      <c r="I7928">
        <v>0</v>
      </c>
      <c r="J7928" t="s">
        <v>22</v>
      </c>
      <c r="K7928" t="s">
        <v>23</v>
      </c>
      <c r="L7928">
        <v>38.11</v>
      </c>
      <c r="M7928" t="s">
        <v>19</v>
      </c>
    </row>
    <row r="7929" spans="1:13" x14ac:dyDescent="0.3">
      <c r="A7929" t="s">
        <v>7963</v>
      </c>
      <c r="B7929">
        <v>46</v>
      </c>
      <c r="C7929">
        <v>149887</v>
      </c>
      <c r="D7929">
        <v>115554</v>
      </c>
      <c r="E7929" t="s">
        <v>21</v>
      </c>
      <c r="F7929">
        <v>48</v>
      </c>
      <c r="G7929">
        <v>472</v>
      </c>
      <c r="H7929" t="s">
        <v>16</v>
      </c>
      <c r="I7929">
        <v>0</v>
      </c>
      <c r="J7929" t="s">
        <v>22</v>
      </c>
      <c r="K7929" t="s">
        <v>23</v>
      </c>
      <c r="L7929">
        <v>45.73</v>
      </c>
      <c r="M7929" t="s">
        <v>24</v>
      </c>
    </row>
    <row r="7930" spans="1:13" x14ac:dyDescent="0.3">
      <c r="A7930" t="s">
        <v>7964</v>
      </c>
      <c r="B7930">
        <v>39</v>
      </c>
      <c r="C7930">
        <v>31188</v>
      </c>
      <c r="D7930">
        <v>84680</v>
      </c>
      <c r="E7930" t="s">
        <v>41</v>
      </c>
      <c r="F7930">
        <v>36</v>
      </c>
      <c r="G7930">
        <v>525</v>
      </c>
      <c r="H7930" t="s">
        <v>59</v>
      </c>
      <c r="I7930">
        <v>0</v>
      </c>
      <c r="J7930" t="s">
        <v>17</v>
      </c>
      <c r="K7930" t="s">
        <v>30</v>
      </c>
      <c r="L7930">
        <v>45</v>
      </c>
      <c r="M7930" t="s">
        <v>24</v>
      </c>
    </row>
    <row r="7931" spans="1:13" x14ac:dyDescent="0.3">
      <c r="A7931" t="s">
        <v>7965</v>
      </c>
      <c r="B7931">
        <v>59</v>
      </c>
      <c r="C7931">
        <v>98913</v>
      </c>
      <c r="D7931">
        <v>127645</v>
      </c>
      <c r="E7931" t="s">
        <v>37</v>
      </c>
      <c r="F7931">
        <v>12</v>
      </c>
      <c r="G7931">
        <v>423</v>
      </c>
      <c r="H7931" t="s">
        <v>26</v>
      </c>
      <c r="I7931">
        <v>0</v>
      </c>
      <c r="J7931" t="s">
        <v>22</v>
      </c>
      <c r="K7931" t="s">
        <v>23</v>
      </c>
      <c r="L7931">
        <v>42.82</v>
      </c>
      <c r="M7931" t="s">
        <v>24</v>
      </c>
    </row>
    <row r="7932" spans="1:13" x14ac:dyDescent="0.3">
      <c r="A7932" t="s">
        <v>7966</v>
      </c>
      <c r="B7932">
        <v>62</v>
      </c>
      <c r="C7932">
        <v>17192</v>
      </c>
      <c r="D7932">
        <v>95811</v>
      </c>
      <c r="E7932" t="s">
        <v>21</v>
      </c>
      <c r="F7932">
        <v>60</v>
      </c>
      <c r="G7932">
        <v>677</v>
      </c>
      <c r="H7932" t="s">
        <v>32</v>
      </c>
      <c r="I7932">
        <v>0</v>
      </c>
      <c r="J7932" t="s">
        <v>46</v>
      </c>
      <c r="K7932" t="s">
        <v>35</v>
      </c>
      <c r="L7932">
        <v>47.37</v>
      </c>
      <c r="M7932" t="s">
        <v>24</v>
      </c>
    </row>
    <row r="7933" spans="1:13" x14ac:dyDescent="0.3">
      <c r="A7933" t="s">
        <v>7967</v>
      </c>
      <c r="B7933">
        <v>21</v>
      </c>
      <c r="C7933">
        <v>128641</v>
      </c>
      <c r="D7933">
        <v>172567</v>
      </c>
      <c r="E7933" t="s">
        <v>41</v>
      </c>
      <c r="F7933">
        <v>48</v>
      </c>
      <c r="G7933">
        <v>811</v>
      </c>
      <c r="H7933" t="s">
        <v>32</v>
      </c>
      <c r="I7933">
        <v>0</v>
      </c>
      <c r="J7933" t="s">
        <v>27</v>
      </c>
      <c r="K7933" t="s">
        <v>52</v>
      </c>
      <c r="L7933">
        <v>25.13</v>
      </c>
      <c r="M7933" t="s">
        <v>19</v>
      </c>
    </row>
    <row r="7934" spans="1:13" x14ac:dyDescent="0.3">
      <c r="A7934" t="s">
        <v>7968</v>
      </c>
      <c r="B7934">
        <v>43</v>
      </c>
      <c r="C7934">
        <v>80407</v>
      </c>
      <c r="D7934">
        <v>105924</v>
      </c>
      <c r="E7934" t="s">
        <v>29</v>
      </c>
      <c r="F7934">
        <v>48</v>
      </c>
      <c r="G7934">
        <v>554</v>
      </c>
      <c r="H7934" t="s">
        <v>59</v>
      </c>
      <c r="I7934">
        <v>0</v>
      </c>
      <c r="J7934" t="s">
        <v>17</v>
      </c>
      <c r="K7934" t="s">
        <v>30</v>
      </c>
      <c r="L7934">
        <v>38.18</v>
      </c>
      <c r="M7934" t="s">
        <v>19</v>
      </c>
    </row>
    <row r="7935" spans="1:13" x14ac:dyDescent="0.3">
      <c r="A7935" t="s">
        <v>7969</v>
      </c>
      <c r="B7935">
        <v>29</v>
      </c>
      <c r="C7935">
        <v>136094</v>
      </c>
      <c r="D7935">
        <v>108032</v>
      </c>
      <c r="E7935" t="s">
        <v>21</v>
      </c>
      <c r="F7935">
        <v>48</v>
      </c>
      <c r="G7935">
        <v>448</v>
      </c>
      <c r="H7935" t="s">
        <v>59</v>
      </c>
      <c r="I7935">
        <v>0</v>
      </c>
      <c r="J7935" t="s">
        <v>33</v>
      </c>
      <c r="K7935" t="s">
        <v>23</v>
      </c>
      <c r="L7935">
        <v>43.41</v>
      </c>
      <c r="M7935" t="s">
        <v>24</v>
      </c>
    </row>
    <row r="7936" spans="1:13" x14ac:dyDescent="0.3">
      <c r="A7936" t="s">
        <v>7970</v>
      </c>
      <c r="B7936">
        <v>27</v>
      </c>
      <c r="C7936">
        <v>100361</v>
      </c>
      <c r="D7936">
        <v>123323</v>
      </c>
      <c r="E7936" t="s">
        <v>41</v>
      </c>
      <c r="F7936">
        <v>24</v>
      </c>
      <c r="G7936">
        <v>500</v>
      </c>
      <c r="H7936" t="s">
        <v>32</v>
      </c>
      <c r="I7936">
        <v>0</v>
      </c>
      <c r="J7936" t="s">
        <v>33</v>
      </c>
      <c r="K7936" t="s">
        <v>30</v>
      </c>
      <c r="L7936">
        <v>39.47</v>
      </c>
      <c r="M7936" t="s">
        <v>19</v>
      </c>
    </row>
    <row r="7937" spans="1:13" x14ac:dyDescent="0.3">
      <c r="A7937" t="s">
        <v>7971</v>
      </c>
      <c r="B7937">
        <v>51</v>
      </c>
      <c r="C7937">
        <v>124536</v>
      </c>
      <c r="D7937">
        <v>151214</v>
      </c>
      <c r="E7937" t="s">
        <v>41</v>
      </c>
      <c r="F7937">
        <v>60</v>
      </c>
      <c r="G7937">
        <v>745</v>
      </c>
      <c r="H7937" t="s">
        <v>26</v>
      </c>
      <c r="I7937">
        <v>0</v>
      </c>
      <c r="J7937" t="s">
        <v>22</v>
      </c>
      <c r="K7937" t="s">
        <v>18</v>
      </c>
      <c r="L7937">
        <v>21.08</v>
      </c>
      <c r="M7937" t="s">
        <v>19</v>
      </c>
    </row>
    <row r="7938" spans="1:13" x14ac:dyDescent="0.3">
      <c r="A7938" t="s">
        <v>7972</v>
      </c>
      <c r="B7938">
        <v>62</v>
      </c>
      <c r="C7938">
        <v>85237</v>
      </c>
      <c r="D7938">
        <v>171701</v>
      </c>
      <c r="E7938" t="s">
        <v>21</v>
      </c>
      <c r="F7938">
        <v>24</v>
      </c>
      <c r="G7938">
        <v>367</v>
      </c>
      <c r="H7938" t="s">
        <v>32</v>
      </c>
      <c r="I7938">
        <v>0</v>
      </c>
      <c r="J7938" t="s">
        <v>46</v>
      </c>
      <c r="K7938" t="s">
        <v>23</v>
      </c>
      <c r="L7938">
        <v>55.58</v>
      </c>
      <c r="M7938" t="s">
        <v>24</v>
      </c>
    </row>
    <row r="7939" spans="1:13" x14ac:dyDescent="0.3">
      <c r="A7939" t="s">
        <v>7973</v>
      </c>
      <c r="B7939">
        <v>35</v>
      </c>
      <c r="C7939">
        <v>133493</v>
      </c>
      <c r="D7939">
        <v>218913</v>
      </c>
      <c r="E7939" t="s">
        <v>37</v>
      </c>
      <c r="F7939">
        <v>36</v>
      </c>
      <c r="G7939">
        <v>613</v>
      </c>
      <c r="H7939" t="s">
        <v>26</v>
      </c>
      <c r="I7939">
        <v>0</v>
      </c>
      <c r="J7939" t="s">
        <v>33</v>
      </c>
      <c r="K7939" t="s">
        <v>35</v>
      </c>
      <c r="L7939">
        <v>31.37</v>
      </c>
      <c r="M7939" t="s">
        <v>19</v>
      </c>
    </row>
    <row r="7940" spans="1:13" x14ac:dyDescent="0.3">
      <c r="A7940" t="s">
        <v>7974</v>
      </c>
      <c r="B7940">
        <v>61</v>
      </c>
      <c r="C7940">
        <v>138699</v>
      </c>
      <c r="D7940">
        <v>27920</v>
      </c>
      <c r="E7940" t="s">
        <v>15</v>
      </c>
      <c r="F7940">
        <v>36</v>
      </c>
      <c r="G7940">
        <v>502</v>
      </c>
      <c r="H7940" t="s">
        <v>26</v>
      </c>
      <c r="I7940">
        <v>0</v>
      </c>
      <c r="J7940" t="s">
        <v>46</v>
      </c>
      <c r="K7940" t="s">
        <v>30</v>
      </c>
      <c r="L7940">
        <v>38.24</v>
      </c>
      <c r="M7940" t="s">
        <v>19</v>
      </c>
    </row>
    <row r="7941" spans="1:13" x14ac:dyDescent="0.3">
      <c r="A7941" t="s">
        <v>7975</v>
      </c>
      <c r="B7941">
        <v>41</v>
      </c>
      <c r="C7941">
        <v>105773</v>
      </c>
      <c r="D7941">
        <v>231215</v>
      </c>
      <c r="E7941" t="s">
        <v>29</v>
      </c>
      <c r="F7941">
        <v>36</v>
      </c>
      <c r="G7941">
        <v>759</v>
      </c>
      <c r="H7941" t="s">
        <v>59</v>
      </c>
      <c r="I7941">
        <v>0</v>
      </c>
      <c r="J7941" t="s">
        <v>17</v>
      </c>
      <c r="K7941" t="s">
        <v>18</v>
      </c>
      <c r="L7941">
        <v>27.55</v>
      </c>
      <c r="M7941" t="s">
        <v>19</v>
      </c>
    </row>
    <row r="7942" spans="1:13" x14ac:dyDescent="0.3">
      <c r="A7942" t="s">
        <v>7976</v>
      </c>
      <c r="B7942">
        <v>28</v>
      </c>
      <c r="C7942">
        <v>43267</v>
      </c>
      <c r="D7942">
        <v>149026</v>
      </c>
      <c r="E7942" t="s">
        <v>37</v>
      </c>
      <c r="F7942">
        <v>36</v>
      </c>
      <c r="G7942">
        <v>340</v>
      </c>
      <c r="H7942" t="s">
        <v>26</v>
      </c>
      <c r="I7942">
        <v>0</v>
      </c>
      <c r="J7942" t="s">
        <v>33</v>
      </c>
      <c r="K7942" t="s">
        <v>23</v>
      </c>
      <c r="L7942">
        <v>55.89</v>
      </c>
      <c r="M7942" t="s">
        <v>24</v>
      </c>
    </row>
    <row r="7943" spans="1:13" x14ac:dyDescent="0.3">
      <c r="A7943" t="s">
        <v>7977</v>
      </c>
      <c r="B7943">
        <v>18</v>
      </c>
      <c r="C7943">
        <v>72480</v>
      </c>
      <c r="D7943">
        <v>142642</v>
      </c>
      <c r="E7943" t="s">
        <v>29</v>
      </c>
      <c r="F7943">
        <v>60</v>
      </c>
      <c r="G7943">
        <v>344</v>
      </c>
      <c r="H7943" t="s">
        <v>32</v>
      </c>
      <c r="I7943">
        <v>0</v>
      </c>
      <c r="J7943" t="s">
        <v>27</v>
      </c>
      <c r="K7943" t="s">
        <v>23</v>
      </c>
      <c r="L7943">
        <v>58.45</v>
      </c>
      <c r="M7943" t="s">
        <v>24</v>
      </c>
    </row>
    <row r="7944" spans="1:13" x14ac:dyDescent="0.3">
      <c r="A7944" t="s">
        <v>7978</v>
      </c>
      <c r="B7944">
        <v>52</v>
      </c>
      <c r="C7944">
        <v>147284</v>
      </c>
      <c r="D7944">
        <v>71888</v>
      </c>
      <c r="E7944" t="s">
        <v>21</v>
      </c>
      <c r="F7944">
        <v>48</v>
      </c>
      <c r="G7944">
        <v>598</v>
      </c>
      <c r="H7944" t="s">
        <v>32</v>
      </c>
      <c r="I7944">
        <v>0</v>
      </c>
      <c r="J7944" t="s">
        <v>22</v>
      </c>
      <c r="K7944" t="s">
        <v>30</v>
      </c>
      <c r="L7944">
        <v>30.34</v>
      </c>
      <c r="M7944" t="s">
        <v>19</v>
      </c>
    </row>
    <row r="7945" spans="1:13" x14ac:dyDescent="0.3">
      <c r="A7945" t="s">
        <v>7979</v>
      </c>
      <c r="B7945">
        <v>39</v>
      </c>
      <c r="C7945">
        <v>100318</v>
      </c>
      <c r="D7945">
        <v>242007</v>
      </c>
      <c r="E7945" t="s">
        <v>37</v>
      </c>
      <c r="F7945">
        <v>48</v>
      </c>
      <c r="G7945">
        <v>399</v>
      </c>
      <c r="H7945" t="s">
        <v>59</v>
      </c>
      <c r="I7945">
        <v>0</v>
      </c>
      <c r="J7945" t="s">
        <v>17</v>
      </c>
      <c r="K7945" t="s">
        <v>23</v>
      </c>
      <c r="L7945">
        <v>52.34</v>
      </c>
      <c r="M7945" t="s">
        <v>24</v>
      </c>
    </row>
    <row r="7946" spans="1:13" x14ac:dyDescent="0.3">
      <c r="A7946" t="s">
        <v>7980</v>
      </c>
      <c r="B7946">
        <v>21</v>
      </c>
      <c r="C7946">
        <v>147956</v>
      </c>
      <c r="D7946">
        <v>104685</v>
      </c>
      <c r="E7946" t="s">
        <v>15</v>
      </c>
      <c r="F7946">
        <v>60</v>
      </c>
      <c r="G7946">
        <v>381</v>
      </c>
      <c r="H7946" t="s">
        <v>32</v>
      </c>
      <c r="I7946">
        <v>1</v>
      </c>
      <c r="J7946" t="s">
        <v>27</v>
      </c>
      <c r="K7946" t="s">
        <v>23</v>
      </c>
      <c r="L7946">
        <v>51.58</v>
      </c>
      <c r="M7946" t="s">
        <v>24</v>
      </c>
    </row>
    <row r="7947" spans="1:13" x14ac:dyDescent="0.3">
      <c r="A7947" t="s">
        <v>7981</v>
      </c>
      <c r="B7947">
        <v>21</v>
      </c>
      <c r="C7947">
        <v>135770</v>
      </c>
      <c r="D7947">
        <v>162425</v>
      </c>
      <c r="E7947" t="s">
        <v>37</v>
      </c>
      <c r="F7947">
        <v>24</v>
      </c>
      <c r="G7947">
        <v>315</v>
      </c>
      <c r="H7947" t="s">
        <v>59</v>
      </c>
      <c r="I7947">
        <v>0</v>
      </c>
      <c r="J7947" t="s">
        <v>27</v>
      </c>
      <c r="K7947" t="s">
        <v>23</v>
      </c>
      <c r="L7947">
        <v>59.69</v>
      </c>
      <c r="M7947" t="s">
        <v>24</v>
      </c>
    </row>
    <row r="7948" spans="1:13" x14ac:dyDescent="0.3">
      <c r="A7948" t="s">
        <v>7982</v>
      </c>
      <c r="B7948">
        <v>38</v>
      </c>
      <c r="C7948">
        <v>77666</v>
      </c>
      <c r="D7948">
        <v>69177</v>
      </c>
      <c r="E7948" t="s">
        <v>29</v>
      </c>
      <c r="F7948">
        <v>36</v>
      </c>
      <c r="G7948">
        <v>308</v>
      </c>
      <c r="H7948" t="s">
        <v>32</v>
      </c>
      <c r="I7948">
        <v>0</v>
      </c>
      <c r="J7948" t="s">
        <v>17</v>
      </c>
      <c r="K7948" t="s">
        <v>23</v>
      </c>
      <c r="L7948">
        <v>51.08</v>
      </c>
      <c r="M7948" t="s">
        <v>24</v>
      </c>
    </row>
    <row r="7949" spans="1:13" x14ac:dyDescent="0.3">
      <c r="A7949" t="s">
        <v>7983</v>
      </c>
      <c r="B7949">
        <v>55</v>
      </c>
      <c r="C7949">
        <v>32380</v>
      </c>
      <c r="D7949">
        <v>226293</v>
      </c>
      <c r="E7949" t="s">
        <v>15</v>
      </c>
      <c r="F7949">
        <v>24</v>
      </c>
      <c r="G7949">
        <v>621</v>
      </c>
      <c r="H7949" t="s">
        <v>32</v>
      </c>
      <c r="I7949">
        <v>0</v>
      </c>
      <c r="J7949" t="s">
        <v>22</v>
      </c>
      <c r="K7949" t="s">
        <v>35</v>
      </c>
      <c r="L7949">
        <v>51.56</v>
      </c>
      <c r="M7949" t="s">
        <v>24</v>
      </c>
    </row>
    <row r="7950" spans="1:13" x14ac:dyDescent="0.3">
      <c r="A7950" t="s">
        <v>7984</v>
      </c>
      <c r="B7950">
        <v>57</v>
      </c>
      <c r="C7950">
        <v>25141</v>
      </c>
      <c r="D7950">
        <v>12016</v>
      </c>
      <c r="E7950" t="s">
        <v>37</v>
      </c>
      <c r="F7950">
        <v>12</v>
      </c>
      <c r="G7950">
        <v>554</v>
      </c>
      <c r="H7950" t="s">
        <v>32</v>
      </c>
      <c r="I7950">
        <v>0</v>
      </c>
      <c r="J7950" t="s">
        <v>22</v>
      </c>
      <c r="K7950" t="s">
        <v>30</v>
      </c>
      <c r="L7950">
        <v>33.24</v>
      </c>
      <c r="M7950" t="s">
        <v>19</v>
      </c>
    </row>
    <row r="7951" spans="1:13" x14ac:dyDescent="0.3">
      <c r="A7951" t="s">
        <v>7985</v>
      </c>
      <c r="B7951">
        <v>31</v>
      </c>
      <c r="C7951">
        <v>132750</v>
      </c>
      <c r="D7951">
        <v>43354</v>
      </c>
      <c r="E7951" t="s">
        <v>37</v>
      </c>
      <c r="F7951">
        <v>48</v>
      </c>
      <c r="G7951">
        <v>742</v>
      </c>
      <c r="H7951" t="s">
        <v>16</v>
      </c>
      <c r="I7951">
        <v>0</v>
      </c>
      <c r="J7951" t="s">
        <v>33</v>
      </c>
      <c r="K7951" t="s">
        <v>18</v>
      </c>
      <c r="L7951">
        <v>26.18</v>
      </c>
      <c r="M7951" t="s">
        <v>19</v>
      </c>
    </row>
    <row r="7952" spans="1:13" x14ac:dyDescent="0.3">
      <c r="A7952" t="s">
        <v>7986</v>
      </c>
      <c r="B7952">
        <v>34</v>
      </c>
      <c r="C7952">
        <v>149210</v>
      </c>
      <c r="D7952">
        <v>231637</v>
      </c>
      <c r="E7952" t="s">
        <v>21</v>
      </c>
      <c r="F7952">
        <v>48</v>
      </c>
      <c r="G7952">
        <v>396</v>
      </c>
      <c r="H7952" t="s">
        <v>59</v>
      </c>
      <c r="I7952">
        <v>0</v>
      </c>
      <c r="J7952" t="s">
        <v>33</v>
      </c>
      <c r="K7952" t="s">
        <v>23</v>
      </c>
      <c r="L7952">
        <v>49.53</v>
      </c>
      <c r="M7952" t="s">
        <v>24</v>
      </c>
    </row>
    <row r="7953" spans="1:13" x14ac:dyDescent="0.3">
      <c r="A7953" t="s">
        <v>7987</v>
      </c>
      <c r="B7953">
        <v>34</v>
      </c>
      <c r="C7953">
        <v>39328</v>
      </c>
      <c r="D7953">
        <v>135755</v>
      </c>
      <c r="E7953" t="s">
        <v>15</v>
      </c>
      <c r="F7953">
        <v>60</v>
      </c>
      <c r="G7953">
        <v>688</v>
      </c>
      <c r="H7953" t="s">
        <v>16</v>
      </c>
      <c r="I7953">
        <v>0</v>
      </c>
      <c r="J7953" t="s">
        <v>33</v>
      </c>
      <c r="K7953" t="s">
        <v>35</v>
      </c>
      <c r="L7953">
        <v>40.71</v>
      </c>
      <c r="M7953" t="s">
        <v>24</v>
      </c>
    </row>
    <row r="7954" spans="1:13" x14ac:dyDescent="0.3">
      <c r="A7954" t="s">
        <v>7988</v>
      </c>
      <c r="B7954">
        <v>54</v>
      </c>
      <c r="C7954">
        <v>77125</v>
      </c>
      <c r="D7954">
        <v>249929</v>
      </c>
      <c r="E7954" t="s">
        <v>37</v>
      </c>
      <c r="F7954">
        <v>24</v>
      </c>
      <c r="G7954">
        <v>776</v>
      </c>
      <c r="H7954" t="s">
        <v>59</v>
      </c>
      <c r="I7954">
        <v>0</v>
      </c>
      <c r="J7954" t="s">
        <v>22</v>
      </c>
      <c r="K7954" t="s">
        <v>18</v>
      </c>
      <c r="L7954">
        <v>30.11</v>
      </c>
      <c r="M7954" t="s">
        <v>19</v>
      </c>
    </row>
    <row r="7955" spans="1:13" x14ac:dyDescent="0.3">
      <c r="A7955" t="s">
        <v>7989</v>
      </c>
      <c r="B7955">
        <v>58</v>
      </c>
      <c r="C7955">
        <v>145829</v>
      </c>
      <c r="D7955">
        <v>116679</v>
      </c>
      <c r="E7955" t="s">
        <v>37</v>
      </c>
      <c r="F7955">
        <v>48</v>
      </c>
      <c r="G7955">
        <v>355</v>
      </c>
      <c r="H7955" t="s">
        <v>16</v>
      </c>
      <c r="I7955">
        <v>0</v>
      </c>
      <c r="J7955" t="s">
        <v>22</v>
      </c>
      <c r="K7955" t="s">
        <v>23</v>
      </c>
      <c r="L7955">
        <v>53.63</v>
      </c>
      <c r="M7955" t="s">
        <v>24</v>
      </c>
    </row>
    <row r="7956" spans="1:13" x14ac:dyDescent="0.3">
      <c r="A7956" t="s">
        <v>7990</v>
      </c>
      <c r="B7956">
        <v>50</v>
      </c>
      <c r="C7956">
        <v>60574</v>
      </c>
      <c r="D7956">
        <v>201273</v>
      </c>
      <c r="E7956" t="s">
        <v>29</v>
      </c>
      <c r="F7956">
        <v>48</v>
      </c>
      <c r="G7956">
        <v>496</v>
      </c>
      <c r="H7956" t="s">
        <v>16</v>
      </c>
      <c r="I7956">
        <v>0</v>
      </c>
      <c r="J7956" t="s">
        <v>22</v>
      </c>
      <c r="K7956" t="s">
        <v>23</v>
      </c>
      <c r="L7956">
        <v>53.06</v>
      </c>
      <c r="M7956" t="s">
        <v>24</v>
      </c>
    </row>
    <row r="7957" spans="1:13" x14ac:dyDescent="0.3">
      <c r="A7957" t="s">
        <v>7991</v>
      </c>
      <c r="B7957">
        <v>65</v>
      </c>
      <c r="C7957">
        <v>117561</v>
      </c>
      <c r="D7957">
        <v>199992</v>
      </c>
      <c r="E7957" t="s">
        <v>15</v>
      </c>
      <c r="F7957">
        <v>24</v>
      </c>
      <c r="G7957">
        <v>596</v>
      </c>
      <c r="H7957" t="s">
        <v>16</v>
      </c>
      <c r="I7957">
        <v>0</v>
      </c>
      <c r="J7957" t="s">
        <v>46</v>
      </c>
      <c r="K7957" t="s">
        <v>30</v>
      </c>
      <c r="L7957">
        <v>45.22</v>
      </c>
      <c r="M7957" t="s">
        <v>24</v>
      </c>
    </row>
    <row r="7958" spans="1:13" x14ac:dyDescent="0.3">
      <c r="A7958" t="s">
        <v>7992</v>
      </c>
      <c r="B7958">
        <v>44</v>
      </c>
      <c r="C7958">
        <v>144246</v>
      </c>
      <c r="D7958">
        <v>21097</v>
      </c>
      <c r="E7958" t="s">
        <v>15</v>
      </c>
      <c r="F7958">
        <v>36</v>
      </c>
      <c r="G7958">
        <v>726</v>
      </c>
      <c r="H7958" t="s">
        <v>26</v>
      </c>
      <c r="I7958">
        <v>0</v>
      </c>
      <c r="J7958" t="s">
        <v>17</v>
      </c>
      <c r="K7958" t="s">
        <v>18</v>
      </c>
      <c r="L7958">
        <v>18.61</v>
      </c>
      <c r="M7958" t="s">
        <v>19</v>
      </c>
    </row>
    <row r="7959" spans="1:13" x14ac:dyDescent="0.3">
      <c r="A7959" t="s">
        <v>7993</v>
      </c>
      <c r="B7959">
        <v>51</v>
      </c>
      <c r="C7959">
        <v>124281</v>
      </c>
      <c r="D7959">
        <v>224364</v>
      </c>
      <c r="E7959" t="s">
        <v>21</v>
      </c>
      <c r="F7959">
        <v>48</v>
      </c>
      <c r="G7959">
        <v>567</v>
      </c>
      <c r="H7959" t="s">
        <v>32</v>
      </c>
      <c r="I7959">
        <v>0</v>
      </c>
      <c r="J7959" t="s">
        <v>22</v>
      </c>
      <c r="K7959" t="s">
        <v>30</v>
      </c>
      <c r="L7959">
        <v>37.020000000000003</v>
      </c>
      <c r="M7959" t="s">
        <v>19</v>
      </c>
    </row>
    <row r="7960" spans="1:13" x14ac:dyDescent="0.3">
      <c r="A7960" t="s">
        <v>7994</v>
      </c>
      <c r="B7960">
        <v>26</v>
      </c>
      <c r="C7960">
        <v>72474</v>
      </c>
      <c r="D7960">
        <v>99458</v>
      </c>
      <c r="E7960" t="s">
        <v>37</v>
      </c>
      <c r="F7960">
        <v>48</v>
      </c>
      <c r="G7960">
        <v>746</v>
      </c>
      <c r="H7960" t="s">
        <v>16</v>
      </c>
      <c r="I7960">
        <v>1</v>
      </c>
      <c r="J7960" t="s">
        <v>33</v>
      </c>
      <c r="K7960" t="s">
        <v>18</v>
      </c>
      <c r="L7960">
        <v>29.57</v>
      </c>
      <c r="M7960" t="s">
        <v>19</v>
      </c>
    </row>
    <row r="7961" spans="1:13" x14ac:dyDescent="0.3">
      <c r="A7961" t="s">
        <v>7995</v>
      </c>
      <c r="B7961">
        <v>48</v>
      </c>
      <c r="C7961">
        <v>61433</v>
      </c>
      <c r="D7961">
        <v>31324</v>
      </c>
      <c r="E7961" t="s">
        <v>21</v>
      </c>
      <c r="F7961">
        <v>12</v>
      </c>
      <c r="G7961">
        <v>364</v>
      </c>
      <c r="H7961" t="s">
        <v>32</v>
      </c>
      <c r="I7961">
        <v>0</v>
      </c>
      <c r="J7961" t="s">
        <v>22</v>
      </c>
      <c r="K7961" t="s">
        <v>23</v>
      </c>
      <c r="L7961">
        <v>46.02</v>
      </c>
      <c r="M7961" t="s">
        <v>24</v>
      </c>
    </row>
    <row r="7962" spans="1:13" x14ac:dyDescent="0.3">
      <c r="A7962" t="s">
        <v>7996</v>
      </c>
      <c r="B7962">
        <v>18</v>
      </c>
      <c r="C7962">
        <v>99517</v>
      </c>
      <c r="D7962">
        <v>202788</v>
      </c>
      <c r="E7962" t="s">
        <v>37</v>
      </c>
      <c r="F7962">
        <v>24</v>
      </c>
      <c r="G7962">
        <v>396</v>
      </c>
      <c r="H7962" t="s">
        <v>59</v>
      </c>
      <c r="I7962">
        <v>0</v>
      </c>
      <c r="J7962" t="s">
        <v>27</v>
      </c>
      <c r="K7962" t="s">
        <v>23</v>
      </c>
      <c r="L7962">
        <v>57.23</v>
      </c>
      <c r="M7962" t="s">
        <v>24</v>
      </c>
    </row>
    <row r="7963" spans="1:13" x14ac:dyDescent="0.3">
      <c r="A7963" t="s">
        <v>7997</v>
      </c>
      <c r="B7963">
        <v>28</v>
      </c>
      <c r="C7963">
        <v>30910</v>
      </c>
      <c r="D7963">
        <v>97771</v>
      </c>
      <c r="E7963" t="s">
        <v>41</v>
      </c>
      <c r="F7963">
        <v>60</v>
      </c>
      <c r="G7963">
        <v>736</v>
      </c>
      <c r="H7963" t="s">
        <v>26</v>
      </c>
      <c r="I7963">
        <v>1</v>
      </c>
      <c r="J7963" t="s">
        <v>33</v>
      </c>
      <c r="K7963" t="s">
        <v>18</v>
      </c>
      <c r="L7963">
        <v>28.5</v>
      </c>
      <c r="M7963" t="s">
        <v>19</v>
      </c>
    </row>
    <row r="7964" spans="1:13" x14ac:dyDescent="0.3">
      <c r="A7964" t="s">
        <v>7998</v>
      </c>
      <c r="B7964">
        <v>67</v>
      </c>
      <c r="C7964">
        <v>119473</v>
      </c>
      <c r="D7964">
        <v>34718</v>
      </c>
      <c r="E7964" t="s">
        <v>41</v>
      </c>
      <c r="F7964">
        <v>24</v>
      </c>
      <c r="G7964">
        <v>307</v>
      </c>
      <c r="H7964" t="s">
        <v>32</v>
      </c>
      <c r="I7964">
        <v>0</v>
      </c>
      <c r="J7964" t="s">
        <v>46</v>
      </c>
      <c r="K7964" t="s">
        <v>23</v>
      </c>
      <c r="L7964">
        <v>53.55</v>
      </c>
      <c r="M7964" t="s">
        <v>24</v>
      </c>
    </row>
    <row r="7965" spans="1:13" x14ac:dyDescent="0.3">
      <c r="A7965" t="s">
        <v>7999</v>
      </c>
      <c r="B7965">
        <v>24</v>
      </c>
      <c r="C7965">
        <v>27840</v>
      </c>
      <c r="D7965">
        <v>164918</v>
      </c>
      <c r="E7965" t="s">
        <v>37</v>
      </c>
      <c r="F7965">
        <v>48</v>
      </c>
      <c r="G7965">
        <v>325</v>
      </c>
      <c r="H7965" t="s">
        <v>32</v>
      </c>
      <c r="I7965">
        <v>0</v>
      </c>
      <c r="J7965" t="s">
        <v>27</v>
      </c>
      <c r="K7965" t="s">
        <v>23</v>
      </c>
      <c r="L7965">
        <v>73.569999999999993</v>
      </c>
      <c r="M7965" t="s">
        <v>48</v>
      </c>
    </row>
    <row r="7966" spans="1:13" x14ac:dyDescent="0.3">
      <c r="A7966" t="s">
        <v>8000</v>
      </c>
      <c r="B7966">
        <v>54</v>
      </c>
      <c r="C7966">
        <v>74106</v>
      </c>
      <c r="D7966">
        <v>240086</v>
      </c>
      <c r="E7966" t="s">
        <v>29</v>
      </c>
      <c r="F7966">
        <v>60</v>
      </c>
      <c r="G7966">
        <v>488</v>
      </c>
      <c r="H7966" t="s">
        <v>16</v>
      </c>
      <c r="I7966">
        <v>0</v>
      </c>
      <c r="J7966" t="s">
        <v>22</v>
      </c>
      <c r="K7966" t="s">
        <v>23</v>
      </c>
      <c r="L7966">
        <v>53.31</v>
      </c>
      <c r="M7966" t="s">
        <v>24</v>
      </c>
    </row>
    <row r="7967" spans="1:13" x14ac:dyDescent="0.3">
      <c r="A7967" t="s">
        <v>8001</v>
      </c>
      <c r="B7967">
        <v>58</v>
      </c>
      <c r="C7967">
        <v>89115</v>
      </c>
      <c r="D7967">
        <v>153475</v>
      </c>
      <c r="E7967" t="s">
        <v>29</v>
      </c>
      <c r="F7967">
        <v>48</v>
      </c>
      <c r="G7967">
        <v>375</v>
      </c>
      <c r="H7967" t="s">
        <v>32</v>
      </c>
      <c r="I7967">
        <v>0</v>
      </c>
      <c r="J7967" t="s">
        <v>22</v>
      </c>
      <c r="K7967" t="s">
        <v>23</v>
      </c>
      <c r="L7967">
        <v>49.53</v>
      </c>
      <c r="M7967" t="s">
        <v>24</v>
      </c>
    </row>
    <row r="7968" spans="1:13" x14ac:dyDescent="0.3">
      <c r="A7968" t="s">
        <v>8002</v>
      </c>
      <c r="B7968">
        <v>63</v>
      </c>
      <c r="C7968">
        <v>148943</v>
      </c>
      <c r="D7968">
        <v>97424</v>
      </c>
      <c r="E7968" t="s">
        <v>37</v>
      </c>
      <c r="F7968">
        <v>48</v>
      </c>
      <c r="G7968">
        <v>670</v>
      </c>
      <c r="H7968" t="s">
        <v>59</v>
      </c>
      <c r="I7968">
        <v>0</v>
      </c>
      <c r="J7968" t="s">
        <v>46</v>
      </c>
      <c r="K7968" t="s">
        <v>35</v>
      </c>
      <c r="L7968">
        <v>32.619999999999997</v>
      </c>
      <c r="M7968" t="s">
        <v>19</v>
      </c>
    </row>
    <row r="7969" spans="1:13" x14ac:dyDescent="0.3">
      <c r="A7969" t="s">
        <v>8003</v>
      </c>
      <c r="B7969">
        <v>36</v>
      </c>
      <c r="C7969">
        <v>89725</v>
      </c>
      <c r="D7969">
        <v>135320</v>
      </c>
      <c r="E7969" t="s">
        <v>29</v>
      </c>
      <c r="F7969">
        <v>48</v>
      </c>
      <c r="G7969">
        <v>651</v>
      </c>
      <c r="H7969" t="s">
        <v>16</v>
      </c>
      <c r="I7969">
        <v>1</v>
      </c>
      <c r="J7969" t="s">
        <v>17</v>
      </c>
      <c r="K7969" t="s">
        <v>35</v>
      </c>
      <c r="L7969">
        <v>36.380000000000003</v>
      </c>
      <c r="M7969" t="s">
        <v>19</v>
      </c>
    </row>
    <row r="7970" spans="1:13" x14ac:dyDescent="0.3">
      <c r="A7970" t="s">
        <v>8004</v>
      </c>
      <c r="B7970">
        <v>60</v>
      </c>
      <c r="C7970">
        <v>102416</v>
      </c>
      <c r="D7970">
        <v>187204</v>
      </c>
      <c r="E7970" t="s">
        <v>15</v>
      </c>
      <c r="F7970">
        <v>60</v>
      </c>
      <c r="G7970">
        <v>385</v>
      </c>
      <c r="H7970" t="s">
        <v>26</v>
      </c>
      <c r="I7970">
        <v>0</v>
      </c>
      <c r="J7970" t="s">
        <v>22</v>
      </c>
      <c r="K7970" t="s">
        <v>23</v>
      </c>
      <c r="L7970">
        <v>47.23</v>
      </c>
      <c r="M7970" t="s">
        <v>24</v>
      </c>
    </row>
    <row r="7971" spans="1:13" x14ac:dyDescent="0.3">
      <c r="A7971" t="s">
        <v>8005</v>
      </c>
      <c r="B7971">
        <v>66</v>
      </c>
      <c r="C7971">
        <v>147336</v>
      </c>
      <c r="D7971">
        <v>69921</v>
      </c>
      <c r="E7971" t="s">
        <v>21</v>
      </c>
      <c r="F7971">
        <v>24</v>
      </c>
      <c r="G7971">
        <v>831</v>
      </c>
      <c r="H7971" t="s">
        <v>26</v>
      </c>
      <c r="I7971">
        <v>0</v>
      </c>
      <c r="J7971" t="s">
        <v>46</v>
      </c>
      <c r="K7971" t="s">
        <v>52</v>
      </c>
      <c r="L7971">
        <v>17.260000000000002</v>
      </c>
      <c r="M7971" t="s">
        <v>19</v>
      </c>
    </row>
    <row r="7972" spans="1:13" x14ac:dyDescent="0.3">
      <c r="A7972" t="s">
        <v>8006</v>
      </c>
      <c r="B7972">
        <v>46</v>
      </c>
      <c r="C7972">
        <v>130421</v>
      </c>
      <c r="D7972">
        <v>6379</v>
      </c>
      <c r="E7972" t="s">
        <v>15</v>
      </c>
      <c r="F7972">
        <v>24</v>
      </c>
      <c r="G7972">
        <v>732</v>
      </c>
      <c r="H7972" t="s">
        <v>32</v>
      </c>
      <c r="I7972">
        <v>0</v>
      </c>
      <c r="J7972" t="s">
        <v>22</v>
      </c>
      <c r="K7972" t="s">
        <v>18</v>
      </c>
      <c r="L7972">
        <v>19.87</v>
      </c>
      <c r="M7972" t="s">
        <v>19</v>
      </c>
    </row>
    <row r="7973" spans="1:13" x14ac:dyDescent="0.3">
      <c r="A7973" t="s">
        <v>8007</v>
      </c>
      <c r="B7973">
        <v>28</v>
      </c>
      <c r="C7973">
        <v>90777</v>
      </c>
      <c r="D7973">
        <v>30366</v>
      </c>
      <c r="E7973" t="s">
        <v>29</v>
      </c>
      <c r="F7973">
        <v>60</v>
      </c>
      <c r="G7973">
        <v>591</v>
      </c>
      <c r="H7973" t="s">
        <v>59</v>
      </c>
      <c r="I7973">
        <v>0</v>
      </c>
      <c r="J7973" t="s">
        <v>33</v>
      </c>
      <c r="K7973" t="s">
        <v>30</v>
      </c>
      <c r="L7973">
        <v>32.270000000000003</v>
      </c>
      <c r="M7973" t="s">
        <v>19</v>
      </c>
    </row>
    <row r="7974" spans="1:13" x14ac:dyDescent="0.3">
      <c r="A7974" t="s">
        <v>8008</v>
      </c>
      <c r="B7974">
        <v>47</v>
      </c>
      <c r="C7974">
        <v>86350</v>
      </c>
      <c r="D7974">
        <v>117987</v>
      </c>
      <c r="E7974" t="s">
        <v>15</v>
      </c>
      <c r="F7974">
        <v>12</v>
      </c>
      <c r="G7974">
        <v>403</v>
      </c>
      <c r="H7974" t="s">
        <v>16</v>
      </c>
      <c r="I7974">
        <v>0</v>
      </c>
      <c r="J7974" t="s">
        <v>22</v>
      </c>
      <c r="K7974" t="s">
        <v>23</v>
      </c>
      <c r="L7974">
        <v>52.42</v>
      </c>
      <c r="M7974" t="s">
        <v>24</v>
      </c>
    </row>
    <row r="7975" spans="1:13" x14ac:dyDescent="0.3">
      <c r="A7975" t="s">
        <v>8009</v>
      </c>
      <c r="B7975">
        <v>37</v>
      </c>
      <c r="C7975">
        <v>63791</v>
      </c>
      <c r="D7975">
        <v>22128</v>
      </c>
      <c r="E7975" t="s">
        <v>29</v>
      </c>
      <c r="F7975">
        <v>60</v>
      </c>
      <c r="G7975">
        <v>821</v>
      </c>
      <c r="H7975" t="s">
        <v>16</v>
      </c>
      <c r="I7975">
        <v>0</v>
      </c>
      <c r="J7975" t="s">
        <v>17</v>
      </c>
      <c r="K7975" t="s">
        <v>52</v>
      </c>
      <c r="L7975">
        <v>20.98</v>
      </c>
      <c r="M7975" t="s">
        <v>19</v>
      </c>
    </row>
    <row r="7976" spans="1:13" x14ac:dyDescent="0.3">
      <c r="A7976" t="s">
        <v>8010</v>
      </c>
      <c r="B7976">
        <v>62</v>
      </c>
      <c r="C7976">
        <v>100987</v>
      </c>
      <c r="D7976">
        <v>161656</v>
      </c>
      <c r="E7976" t="s">
        <v>29</v>
      </c>
      <c r="F7976">
        <v>24</v>
      </c>
      <c r="G7976">
        <v>419</v>
      </c>
      <c r="H7976" t="s">
        <v>59</v>
      </c>
      <c r="I7976">
        <v>0</v>
      </c>
      <c r="J7976" t="s">
        <v>46</v>
      </c>
      <c r="K7976" t="s">
        <v>23</v>
      </c>
      <c r="L7976">
        <v>52.67</v>
      </c>
      <c r="M7976" t="s">
        <v>24</v>
      </c>
    </row>
    <row r="7977" spans="1:13" x14ac:dyDescent="0.3">
      <c r="A7977" t="s">
        <v>8011</v>
      </c>
      <c r="B7977">
        <v>25</v>
      </c>
      <c r="C7977">
        <v>95689</v>
      </c>
      <c r="D7977">
        <v>103535</v>
      </c>
      <c r="E7977" t="s">
        <v>37</v>
      </c>
      <c r="F7977">
        <v>36</v>
      </c>
      <c r="G7977">
        <v>616</v>
      </c>
      <c r="H7977" t="s">
        <v>16</v>
      </c>
      <c r="I7977">
        <v>0</v>
      </c>
      <c r="J7977" t="s">
        <v>27</v>
      </c>
      <c r="K7977" t="s">
        <v>35</v>
      </c>
      <c r="L7977">
        <v>37.22</v>
      </c>
      <c r="M7977" t="s">
        <v>19</v>
      </c>
    </row>
    <row r="7978" spans="1:13" x14ac:dyDescent="0.3">
      <c r="A7978" t="s">
        <v>8012</v>
      </c>
      <c r="B7978">
        <v>40</v>
      </c>
      <c r="C7978">
        <v>131298</v>
      </c>
      <c r="D7978">
        <v>59374</v>
      </c>
      <c r="E7978" t="s">
        <v>37</v>
      </c>
      <c r="F7978">
        <v>48</v>
      </c>
      <c r="G7978">
        <v>550</v>
      </c>
      <c r="H7978" t="s">
        <v>32</v>
      </c>
      <c r="I7978">
        <v>0</v>
      </c>
      <c r="J7978" t="s">
        <v>17</v>
      </c>
      <c r="K7978" t="s">
        <v>30</v>
      </c>
      <c r="L7978">
        <v>33.42</v>
      </c>
      <c r="M7978" t="s">
        <v>19</v>
      </c>
    </row>
    <row r="7979" spans="1:13" x14ac:dyDescent="0.3">
      <c r="A7979" t="s">
        <v>8013</v>
      </c>
      <c r="B7979">
        <v>49</v>
      </c>
      <c r="C7979">
        <v>19333</v>
      </c>
      <c r="D7979">
        <v>101272</v>
      </c>
      <c r="E7979" t="s">
        <v>41</v>
      </c>
      <c r="F7979">
        <v>12</v>
      </c>
      <c r="G7979">
        <v>303</v>
      </c>
      <c r="H7979" t="s">
        <v>16</v>
      </c>
      <c r="I7979">
        <v>0</v>
      </c>
      <c r="J7979" t="s">
        <v>22</v>
      </c>
      <c r="K7979" t="s">
        <v>23</v>
      </c>
      <c r="L7979">
        <v>72.63</v>
      </c>
      <c r="M7979" t="s">
        <v>48</v>
      </c>
    </row>
    <row r="7980" spans="1:13" x14ac:dyDescent="0.3">
      <c r="A7980" t="s">
        <v>8014</v>
      </c>
      <c r="B7980">
        <v>30</v>
      </c>
      <c r="C7980">
        <v>50488</v>
      </c>
      <c r="D7980">
        <v>193939</v>
      </c>
      <c r="E7980" t="s">
        <v>15</v>
      </c>
      <c r="F7980">
        <v>24</v>
      </c>
      <c r="G7980">
        <v>744</v>
      </c>
      <c r="H7980" t="s">
        <v>16</v>
      </c>
      <c r="I7980">
        <v>0</v>
      </c>
      <c r="J7980" t="s">
        <v>33</v>
      </c>
      <c r="K7980" t="s">
        <v>18</v>
      </c>
      <c r="L7980">
        <v>38.340000000000003</v>
      </c>
      <c r="M7980" t="s">
        <v>19</v>
      </c>
    </row>
    <row r="7981" spans="1:13" x14ac:dyDescent="0.3">
      <c r="A7981" t="s">
        <v>8015</v>
      </c>
      <c r="B7981">
        <v>48</v>
      </c>
      <c r="C7981">
        <v>128891</v>
      </c>
      <c r="D7981">
        <v>242649</v>
      </c>
      <c r="E7981" t="s">
        <v>29</v>
      </c>
      <c r="F7981">
        <v>48</v>
      </c>
      <c r="G7981">
        <v>752</v>
      </c>
      <c r="H7981" t="s">
        <v>16</v>
      </c>
      <c r="I7981">
        <v>0</v>
      </c>
      <c r="J7981" t="s">
        <v>22</v>
      </c>
      <c r="K7981" t="s">
        <v>18</v>
      </c>
      <c r="L7981">
        <v>30.96</v>
      </c>
      <c r="M7981" t="s">
        <v>19</v>
      </c>
    </row>
    <row r="7982" spans="1:13" x14ac:dyDescent="0.3">
      <c r="A7982" t="s">
        <v>8016</v>
      </c>
      <c r="B7982">
        <v>55</v>
      </c>
      <c r="C7982">
        <v>48620</v>
      </c>
      <c r="D7982">
        <v>248545</v>
      </c>
      <c r="E7982" t="s">
        <v>21</v>
      </c>
      <c r="F7982">
        <v>36</v>
      </c>
      <c r="G7982">
        <v>608</v>
      </c>
      <c r="H7982" t="s">
        <v>32</v>
      </c>
      <c r="I7982">
        <v>1</v>
      </c>
      <c r="J7982" t="s">
        <v>22</v>
      </c>
      <c r="K7982" t="s">
        <v>35</v>
      </c>
      <c r="L7982">
        <v>45.86</v>
      </c>
      <c r="M7982" t="s">
        <v>24</v>
      </c>
    </row>
    <row r="7983" spans="1:13" x14ac:dyDescent="0.3">
      <c r="A7983" t="s">
        <v>8017</v>
      </c>
      <c r="B7983">
        <v>38</v>
      </c>
      <c r="C7983">
        <v>34747</v>
      </c>
      <c r="D7983">
        <v>45361</v>
      </c>
      <c r="E7983" t="s">
        <v>37</v>
      </c>
      <c r="F7983">
        <v>12</v>
      </c>
      <c r="G7983">
        <v>822</v>
      </c>
      <c r="H7983" t="s">
        <v>26</v>
      </c>
      <c r="I7983">
        <v>0</v>
      </c>
      <c r="J7983" t="s">
        <v>17</v>
      </c>
      <c r="K7983" t="s">
        <v>52</v>
      </c>
      <c r="L7983">
        <v>16.27</v>
      </c>
      <c r="M7983" t="s">
        <v>19</v>
      </c>
    </row>
    <row r="7984" spans="1:13" x14ac:dyDescent="0.3">
      <c r="A7984" t="s">
        <v>8018</v>
      </c>
      <c r="B7984">
        <v>26</v>
      </c>
      <c r="C7984">
        <v>71734</v>
      </c>
      <c r="D7984">
        <v>224934</v>
      </c>
      <c r="E7984" t="s">
        <v>41</v>
      </c>
      <c r="F7984">
        <v>36</v>
      </c>
      <c r="G7984">
        <v>344</v>
      </c>
      <c r="H7984" t="s">
        <v>32</v>
      </c>
      <c r="I7984">
        <v>1</v>
      </c>
      <c r="J7984" t="s">
        <v>33</v>
      </c>
      <c r="K7984" t="s">
        <v>23</v>
      </c>
      <c r="L7984">
        <v>56.54</v>
      </c>
      <c r="M7984" t="s">
        <v>24</v>
      </c>
    </row>
    <row r="7985" spans="1:13" x14ac:dyDescent="0.3">
      <c r="A7985" t="s">
        <v>8019</v>
      </c>
      <c r="B7985">
        <v>49</v>
      </c>
      <c r="C7985">
        <v>25358</v>
      </c>
      <c r="D7985">
        <v>93446</v>
      </c>
      <c r="E7985" t="s">
        <v>41</v>
      </c>
      <c r="F7985">
        <v>48</v>
      </c>
      <c r="G7985">
        <v>836</v>
      </c>
      <c r="H7985" t="s">
        <v>32</v>
      </c>
      <c r="I7985">
        <v>0</v>
      </c>
      <c r="J7985" t="s">
        <v>22</v>
      </c>
      <c r="K7985" t="s">
        <v>52</v>
      </c>
      <c r="L7985">
        <v>25.66</v>
      </c>
      <c r="M7985" t="s">
        <v>19</v>
      </c>
    </row>
    <row r="7986" spans="1:13" x14ac:dyDescent="0.3">
      <c r="A7986" t="s">
        <v>8020</v>
      </c>
      <c r="B7986">
        <v>48</v>
      </c>
      <c r="C7986">
        <v>122220</v>
      </c>
      <c r="D7986">
        <v>130323</v>
      </c>
      <c r="E7986" t="s">
        <v>21</v>
      </c>
      <c r="F7986">
        <v>12</v>
      </c>
      <c r="G7986">
        <v>648</v>
      </c>
      <c r="H7986" t="s">
        <v>16</v>
      </c>
      <c r="I7986">
        <v>0</v>
      </c>
      <c r="J7986" t="s">
        <v>22</v>
      </c>
      <c r="K7986" t="s">
        <v>35</v>
      </c>
      <c r="L7986">
        <v>35.03</v>
      </c>
      <c r="M7986" t="s">
        <v>19</v>
      </c>
    </row>
    <row r="7987" spans="1:13" x14ac:dyDescent="0.3">
      <c r="A7987" t="s">
        <v>8021</v>
      </c>
      <c r="B7987">
        <v>42</v>
      </c>
      <c r="C7987">
        <v>33308</v>
      </c>
      <c r="D7987">
        <v>23728</v>
      </c>
      <c r="E7987" t="s">
        <v>21</v>
      </c>
      <c r="F7987">
        <v>60</v>
      </c>
      <c r="G7987">
        <v>668</v>
      </c>
      <c r="H7987" t="s">
        <v>26</v>
      </c>
      <c r="I7987">
        <v>0</v>
      </c>
      <c r="J7987" t="s">
        <v>17</v>
      </c>
      <c r="K7987" t="s">
        <v>35</v>
      </c>
      <c r="L7987">
        <v>24.46</v>
      </c>
      <c r="M7987" t="s">
        <v>19</v>
      </c>
    </row>
    <row r="7988" spans="1:13" x14ac:dyDescent="0.3">
      <c r="A7988" t="s">
        <v>8022</v>
      </c>
      <c r="B7988">
        <v>35</v>
      </c>
      <c r="C7988">
        <v>133488</v>
      </c>
      <c r="D7988">
        <v>95331</v>
      </c>
      <c r="E7988" t="s">
        <v>37</v>
      </c>
      <c r="F7988">
        <v>48</v>
      </c>
      <c r="G7988">
        <v>571</v>
      </c>
      <c r="H7988" t="s">
        <v>59</v>
      </c>
      <c r="I7988">
        <v>0</v>
      </c>
      <c r="J7988" t="s">
        <v>33</v>
      </c>
      <c r="K7988" t="s">
        <v>30</v>
      </c>
      <c r="L7988">
        <v>34.93</v>
      </c>
      <c r="M7988" t="s">
        <v>19</v>
      </c>
    </row>
    <row r="7989" spans="1:13" x14ac:dyDescent="0.3">
      <c r="A7989" t="s">
        <v>8023</v>
      </c>
      <c r="B7989">
        <v>28</v>
      </c>
      <c r="C7989">
        <v>28175</v>
      </c>
      <c r="D7989">
        <v>155848</v>
      </c>
      <c r="E7989" t="s">
        <v>37</v>
      </c>
      <c r="F7989">
        <v>12</v>
      </c>
      <c r="G7989">
        <v>796</v>
      </c>
      <c r="H7989" t="s">
        <v>59</v>
      </c>
      <c r="I7989">
        <v>1</v>
      </c>
      <c r="J7989" t="s">
        <v>33</v>
      </c>
      <c r="K7989" t="s">
        <v>18</v>
      </c>
      <c r="L7989">
        <v>36.79</v>
      </c>
      <c r="M7989" t="s">
        <v>19</v>
      </c>
    </row>
    <row r="7990" spans="1:13" x14ac:dyDescent="0.3">
      <c r="A7990" t="s">
        <v>8024</v>
      </c>
      <c r="B7990">
        <v>55</v>
      </c>
      <c r="C7990">
        <v>48083</v>
      </c>
      <c r="D7990">
        <v>161788</v>
      </c>
      <c r="E7990" t="s">
        <v>21</v>
      </c>
      <c r="F7990">
        <v>48</v>
      </c>
      <c r="G7990">
        <v>670</v>
      </c>
      <c r="H7990" t="s">
        <v>59</v>
      </c>
      <c r="I7990">
        <v>0</v>
      </c>
      <c r="J7990" t="s">
        <v>22</v>
      </c>
      <c r="K7990" t="s">
        <v>35</v>
      </c>
      <c r="L7990">
        <v>37.61</v>
      </c>
      <c r="M7990" t="s">
        <v>19</v>
      </c>
    </row>
    <row r="7991" spans="1:13" x14ac:dyDescent="0.3">
      <c r="A7991" t="s">
        <v>8025</v>
      </c>
      <c r="B7991">
        <v>25</v>
      </c>
      <c r="C7991">
        <v>106771</v>
      </c>
      <c r="D7991">
        <v>148945</v>
      </c>
      <c r="E7991" t="s">
        <v>21</v>
      </c>
      <c r="F7991">
        <v>24</v>
      </c>
      <c r="G7991">
        <v>402</v>
      </c>
      <c r="H7991" t="s">
        <v>16</v>
      </c>
      <c r="I7991">
        <v>0</v>
      </c>
      <c r="J7991" t="s">
        <v>27</v>
      </c>
      <c r="K7991" t="s">
        <v>23</v>
      </c>
      <c r="L7991">
        <v>52.58</v>
      </c>
      <c r="M7991" t="s">
        <v>24</v>
      </c>
    </row>
    <row r="7992" spans="1:13" x14ac:dyDescent="0.3">
      <c r="A7992" t="s">
        <v>8026</v>
      </c>
      <c r="B7992">
        <v>18</v>
      </c>
      <c r="C7992">
        <v>80904</v>
      </c>
      <c r="D7992">
        <v>141732</v>
      </c>
      <c r="E7992" t="s">
        <v>41</v>
      </c>
      <c r="F7992">
        <v>24</v>
      </c>
      <c r="G7992">
        <v>357</v>
      </c>
      <c r="H7992" t="s">
        <v>32</v>
      </c>
      <c r="I7992">
        <v>0</v>
      </c>
      <c r="J7992" t="s">
        <v>27</v>
      </c>
      <c r="K7992" t="s">
        <v>23</v>
      </c>
      <c r="L7992">
        <v>56.83</v>
      </c>
      <c r="M7992" t="s">
        <v>24</v>
      </c>
    </row>
    <row r="7993" spans="1:13" x14ac:dyDescent="0.3">
      <c r="A7993" t="s">
        <v>8027</v>
      </c>
      <c r="B7993">
        <v>20</v>
      </c>
      <c r="C7993">
        <v>111052</v>
      </c>
      <c r="D7993">
        <v>196857</v>
      </c>
      <c r="E7993" t="s">
        <v>15</v>
      </c>
      <c r="F7993">
        <v>24</v>
      </c>
      <c r="G7993">
        <v>409</v>
      </c>
      <c r="H7993" t="s">
        <v>16</v>
      </c>
      <c r="I7993">
        <v>0</v>
      </c>
      <c r="J7993" t="s">
        <v>27</v>
      </c>
      <c r="K7993" t="s">
        <v>23</v>
      </c>
      <c r="L7993">
        <v>59.44</v>
      </c>
      <c r="M7993" t="s">
        <v>24</v>
      </c>
    </row>
    <row r="7994" spans="1:13" x14ac:dyDescent="0.3">
      <c r="A7994" t="s">
        <v>8028</v>
      </c>
      <c r="B7994">
        <v>36</v>
      </c>
      <c r="C7994">
        <v>147047</v>
      </c>
      <c r="D7994">
        <v>179807</v>
      </c>
      <c r="E7994" t="s">
        <v>37</v>
      </c>
      <c r="F7994">
        <v>12</v>
      </c>
      <c r="G7994">
        <v>752</v>
      </c>
      <c r="H7994" t="s">
        <v>59</v>
      </c>
      <c r="I7994">
        <v>1</v>
      </c>
      <c r="J7994" t="s">
        <v>17</v>
      </c>
      <c r="K7994" t="s">
        <v>18</v>
      </c>
      <c r="L7994">
        <v>24.65</v>
      </c>
      <c r="M7994" t="s">
        <v>19</v>
      </c>
    </row>
    <row r="7995" spans="1:13" x14ac:dyDescent="0.3">
      <c r="A7995" t="s">
        <v>8029</v>
      </c>
      <c r="B7995">
        <v>59</v>
      </c>
      <c r="C7995">
        <v>46187</v>
      </c>
      <c r="D7995">
        <v>52123</v>
      </c>
      <c r="E7995" t="s">
        <v>21</v>
      </c>
      <c r="F7995">
        <v>12</v>
      </c>
      <c r="G7995">
        <v>301</v>
      </c>
      <c r="H7995" t="s">
        <v>16</v>
      </c>
      <c r="I7995">
        <v>1</v>
      </c>
      <c r="J7995" t="s">
        <v>22</v>
      </c>
      <c r="K7995" t="s">
        <v>23</v>
      </c>
      <c r="L7995">
        <v>58.38</v>
      </c>
      <c r="M7995" t="s">
        <v>24</v>
      </c>
    </row>
    <row r="7996" spans="1:13" x14ac:dyDescent="0.3">
      <c r="A7996" t="s">
        <v>8030</v>
      </c>
      <c r="B7996">
        <v>36</v>
      </c>
      <c r="C7996">
        <v>76701</v>
      </c>
      <c r="D7996">
        <v>77980</v>
      </c>
      <c r="E7996" t="s">
        <v>15</v>
      </c>
      <c r="F7996">
        <v>24</v>
      </c>
      <c r="G7996">
        <v>611</v>
      </c>
      <c r="H7996" t="s">
        <v>26</v>
      </c>
      <c r="I7996">
        <v>0</v>
      </c>
      <c r="J7996" t="s">
        <v>17</v>
      </c>
      <c r="K7996" t="s">
        <v>35</v>
      </c>
      <c r="L7996">
        <v>29.33</v>
      </c>
      <c r="M7996" t="s">
        <v>19</v>
      </c>
    </row>
    <row r="7997" spans="1:13" x14ac:dyDescent="0.3">
      <c r="A7997" t="s">
        <v>8031</v>
      </c>
      <c r="B7997">
        <v>46</v>
      </c>
      <c r="C7997">
        <v>32880</v>
      </c>
      <c r="D7997">
        <v>211122</v>
      </c>
      <c r="E7997" t="s">
        <v>29</v>
      </c>
      <c r="F7997">
        <v>36</v>
      </c>
      <c r="G7997">
        <v>719</v>
      </c>
      <c r="H7997" t="s">
        <v>32</v>
      </c>
      <c r="I7997">
        <v>0</v>
      </c>
      <c r="J7997" t="s">
        <v>22</v>
      </c>
      <c r="K7997" t="s">
        <v>18</v>
      </c>
      <c r="L7997">
        <v>43.04</v>
      </c>
      <c r="M7997" t="s">
        <v>24</v>
      </c>
    </row>
    <row r="7998" spans="1:13" x14ac:dyDescent="0.3">
      <c r="A7998" t="s">
        <v>8032</v>
      </c>
      <c r="B7998">
        <v>45</v>
      </c>
      <c r="C7998">
        <v>84294</v>
      </c>
      <c r="D7998">
        <v>25978</v>
      </c>
      <c r="E7998" t="s">
        <v>41</v>
      </c>
      <c r="F7998">
        <v>12</v>
      </c>
      <c r="G7998">
        <v>497</v>
      </c>
      <c r="H7998" t="s">
        <v>32</v>
      </c>
      <c r="I7998">
        <v>0</v>
      </c>
      <c r="J7998" t="s">
        <v>17</v>
      </c>
      <c r="K7998" t="s">
        <v>23</v>
      </c>
      <c r="L7998">
        <v>36.450000000000003</v>
      </c>
      <c r="M7998" t="s">
        <v>19</v>
      </c>
    </row>
    <row r="7999" spans="1:13" x14ac:dyDescent="0.3">
      <c r="A7999" t="s">
        <v>8033</v>
      </c>
      <c r="B7999">
        <v>28</v>
      </c>
      <c r="C7999">
        <v>128621</v>
      </c>
      <c r="D7999">
        <v>168563</v>
      </c>
      <c r="E7999" t="s">
        <v>15</v>
      </c>
      <c r="F7999">
        <v>60</v>
      </c>
      <c r="G7999">
        <v>402</v>
      </c>
      <c r="H7999" t="s">
        <v>26</v>
      </c>
      <c r="I7999">
        <v>0</v>
      </c>
      <c r="J7999" t="s">
        <v>33</v>
      </c>
      <c r="K7999" t="s">
        <v>23</v>
      </c>
      <c r="L7999">
        <v>44.29</v>
      </c>
      <c r="M7999" t="s">
        <v>24</v>
      </c>
    </row>
    <row r="8000" spans="1:13" x14ac:dyDescent="0.3">
      <c r="A8000" t="s">
        <v>8034</v>
      </c>
      <c r="B8000">
        <v>51</v>
      </c>
      <c r="C8000">
        <v>133166</v>
      </c>
      <c r="D8000">
        <v>183088</v>
      </c>
      <c r="E8000" t="s">
        <v>37</v>
      </c>
      <c r="F8000">
        <v>12</v>
      </c>
      <c r="G8000">
        <v>796</v>
      </c>
      <c r="H8000" t="s">
        <v>16</v>
      </c>
      <c r="I8000">
        <v>0</v>
      </c>
      <c r="J8000" t="s">
        <v>22</v>
      </c>
      <c r="K8000" t="s">
        <v>18</v>
      </c>
      <c r="L8000">
        <v>26.25</v>
      </c>
      <c r="M8000" t="s">
        <v>19</v>
      </c>
    </row>
    <row r="8001" spans="1:13" x14ac:dyDescent="0.3">
      <c r="A8001" t="s">
        <v>8035</v>
      </c>
      <c r="B8001">
        <v>34</v>
      </c>
      <c r="C8001">
        <v>146410</v>
      </c>
      <c r="D8001">
        <v>232600</v>
      </c>
      <c r="E8001" t="s">
        <v>21</v>
      </c>
      <c r="F8001">
        <v>60</v>
      </c>
      <c r="G8001">
        <v>644</v>
      </c>
      <c r="H8001" t="s">
        <v>59</v>
      </c>
      <c r="I8001">
        <v>0</v>
      </c>
      <c r="J8001" t="s">
        <v>33</v>
      </c>
      <c r="K8001" t="s">
        <v>35</v>
      </c>
      <c r="L8001">
        <v>33.130000000000003</v>
      </c>
      <c r="M8001" t="s">
        <v>19</v>
      </c>
    </row>
    <row r="8002" spans="1:13" x14ac:dyDescent="0.3">
      <c r="A8002" t="s">
        <v>8036</v>
      </c>
      <c r="B8002">
        <v>58</v>
      </c>
      <c r="C8002">
        <v>34170</v>
      </c>
      <c r="D8002">
        <v>88080</v>
      </c>
      <c r="E8002" t="s">
        <v>37</v>
      </c>
      <c r="F8002">
        <v>36</v>
      </c>
      <c r="G8002">
        <v>576</v>
      </c>
      <c r="H8002" t="s">
        <v>32</v>
      </c>
      <c r="I8002">
        <v>0</v>
      </c>
      <c r="J8002" t="s">
        <v>22</v>
      </c>
      <c r="K8002" t="s">
        <v>30</v>
      </c>
      <c r="L8002">
        <v>39.119999999999997</v>
      </c>
      <c r="M8002" t="s">
        <v>19</v>
      </c>
    </row>
    <row r="8003" spans="1:13" x14ac:dyDescent="0.3">
      <c r="A8003" t="s">
        <v>8037</v>
      </c>
      <c r="B8003">
        <v>40</v>
      </c>
      <c r="C8003">
        <v>131352</v>
      </c>
      <c r="D8003">
        <v>195973</v>
      </c>
      <c r="E8003" t="s">
        <v>15</v>
      </c>
      <c r="F8003">
        <v>12</v>
      </c>
      <c r="G8003">
        <v>487</v>
      </c>
      <c r="H8003" t="s">
        <v>26</v>
      </c>
      <c r="I8003">
        <v>1</v>
      </c>
      <c r="J8003" t="s">
        <v>17</v>
      </c>
      <c r="K8003" t="s">
        <v>23</v>
      </c>
      <c r="L8003">
        <v>39.26</v>
      </c>
      <c r="M8003" t="s">
        <v>19</v>
      </c>
    </row>
    <row r="8004" spans="1:13" x14ac:dyDescent="0.3">
      <c r="A8004" t="s">
        <v>8038</v>
      </c>
      <c r="B8004">
        <v>57</v>
      </c>
      <c r="C8004">
        <v>16390</v>
      </c>
      <c r="D8004">
        <v>71253</v>
      </c>
      <c r="E8004" t="s">
        <v>37</v>
      </c>
      <c r="F8004">
        <v>60</v>
      </c>
      <c r="G8004">
        <v>331</v>
      </c>
      <c r="H8004" t="s">
        <v>32</v>
      </c>
      <c r="I8004">
        <v>0</v>
      </c>
      <c r="J8004" t="s">
        <v>22</v>
      </c>
      <c r="K8004" t="s">
        <v>23</v>
      </c>
      <c r="L8004">
        <v>61.65</v>
      </c>
      <c r="M8004" t="s">
        <v>24</v>
      </c>
    </row>
    <row r="8005" spans="1:13" x14ac:dyDescent="0.3">
      <c r="A8005" t="s">
        <v>8039</v>
      </c>
      <c r="B8005">
        <v>59</v>
      </c>
      <c r="C8005">
        <v>64143</v>
      </c>
      <c r="D8005">
        <v>190784</v>
      </c>
      <c r="E8005" t="s">
        <v>29</v>
      </c>
      <c r="F8005">
        <v>36</v>
      </c>
      <c r="G8005">
        <v>340</v>
      </c>
      <c r="H8005" t="s">
        <v>59</v>
      </c>
      <c r="I8005">
        <v>0</v>
      </c>
      <c r="J8005" t="s">
        <v>22</v>
      </c>
      <c r="K8005" t="s">
        <v>23</v>
      </c>
      <c r="L8005">
        <v>58.24</v>
      </c>
      <c r="M8005" t="s">
        <v>24</v>
      </c>
    </row>
    <row r="8006" spans="1:13" x14ac:dyDescent="0.3">
      <c r="A8006" t="s">
        <v>8040</v>
      </c>
      <c r="B8006">
        <v>37</v>
      </c>
      <c r="C8006">
        <v>140387</v>
      </c>
      <c r="D8006">
        <v>49996</v>
      </c>
      <c r="E8006" t="s">
        <v>41</v>
      </c>
      <c r="F8006">
        <v>12</v>
      </c>
      <c r="G8006">
        <v>315</v>
      </c>
      <c r="H8006" t="s">
        <v>16</v>
      </c>
      <c r="I8006">
        <v>0</v>
      </c>
      <c r="J8006" t="s">
        <v>17</v>
      </c>
      <c r="K8006" t="s">
        <v>23</v>
      </c>
      <c r="L8006">
        <v>54.75</v>
      </c>
      <c r="M8006" t="s">
        <v>24</v>
      </c>
    </row>
    <row r="8007" spans="1:13" x14ac:dyDescent="0.3">
      <c r="A8007" t="s">
        <v>8041</v>
      </c>
      <c r="B8007">
        <v>25</v>
      </c>
      <c r="C8007">
        <v>62338</v>
      </c>
      <c r="D8007">
        <v>147424</v>
      </c>
      <c r="E8007" t="s">
        <v>37</v>
      </c>
      <c r="F8007">
        <v>48</v>
      </c>
      <c r="G8007">
        <v>620</v>
      </c>
      <c r="H8007" t="s">
        <v>32</v>
      </c>
      <c r="I8007">
        <v>0</v>
      </c>
      <c r="J8007" t="s">
        <v>27</v>
      </c>
      <c r="K8007" t="s">
        <v>35</v>
      </c>
      <c r="L8007">
        <v>35.44</v>
      </c>
      <c r="M8007" t="s">
        <v>19</v>
      </c>
    </row>
    <row r="8008" spans="1:13" x14ac:dyDescent="0.3">
      <c r="A8008" t="s">
        <v>8042</v>
      </c>
      <c r="B8008">
        <v>33</v>
      </c>
      <c r="C8008">
        <v>147318</v>
      </c>
      <c r="D8008">
        <v>60993</v>
      </c>
      <c r="E8008" t="s">
        <v>15</v>
      </c>
      <c r="F8008">
        <v>24</v>
      </c>
      <c r="G8008">
        <v>759</v>
      </c>
      <c r="H8008" t="s">
        <v>32</v>
      </c>
      <c r="I8008">
        <v>0</v>
      </c>
      <c r="J8008" t="s">
        <v>33</v>
      </c>
      <c r="K8008" t="s">
        <v>18</v>
      </c>
      <c r="L8008">
        <v>19.350000000000001</v>
      </c>
      <c r="M8008" t="s">
        <v>19</v>
      </c>
    </row>
    <row r="8009" spans="1:13" x14ac:dyDescent="0.3">
      <c r="A8009" t="s">
        <v>8043</v>
      </c>
      <c r="B8009">
        <v>32</v>
      </c>
      <c r="C8009">
        <v>123045</v>
      </c>
      <c r="D8009">
        <v>16468</v>
      </c>
      <c r="E8009" t="s">
        <v>21</v>
      </c>
      <c r="F8009">
        <v>60</v>
      </c>
      <c r="G8009">
        <v>445</v>
      </c>
      <c r="H8009" t="s">
        <v>32</v>
      </c>
      <c r="I8009">
        <v>1</v>
      </c>
      <c r="J8009" t="s">
        <v>33</v>
      </c>
      <c r="K8009" t="s">
        <v>23</v>
      </c>
      <c r="L8009">
        <v>39.299999999999997</v>
      </c>
      <c r="M8009" t="s">
        <v>19</v>
      </c>
    </row>
    <row r="8010" spans="1:13" x14ac:dyDescent="0.3">
      <c r="A8010" t="s">
        <v>8044</v>
      </c>
      <c r="B8010">
        <v>28</v>
      </c>
      <c r="C8010">
        <v>63771</v>
      </c>
      <c r="D8010">
        <v>141441</v>
      </c>
      <c r="E8010" t="s">
        <v>41</v>
      </c>
      <c r="F8010">
        <v>12</v>
      </c>
      <c r="G8010">
        <v>776</v>
      </c>
      <c r="H8010" t="s">
        <v>32</v>
      </c>
      <c r="I8010">
        <v>0</v>
      </c>
      <c r="J8010" t="s">
        <v>33</v>
      </c>
      <c r="K8010" t="s">
        <v>18</v>
      </c>
      <c r="L8010">
        <v>24.53</v>
      </c>
      <c r="M8010" t="s">
        <v>19</v>
      </c>
    </row>
    <row r="8011" spans="1:13" x14ac:dyDescent="0.3">
      <c r="A8011" t="s">
        <v>8045</v>
      </c>
      <c r="B8011">
        <v>61</v>
      </c>
      <c r="C8011">
        <v>80540</v>
      </c>
      <c r="D8011">
        <v>54284</v>
      </c>
      <c r="E8011" t="s">
        <v>15</v>
      </c>
      <c r="F8011">
        <v>36</v>
      </c>
      <c r="G8011">
        <v>604</v>
      </c>
      <c r="H8011" t="s">
        <v>59</v>
      </c>
      <c r="I8011">
        <v>0</v>
      </c>
      <c r="J8011" t="s">
        <v>46</v>
      </c>
      <c r="K8011" t="s">
        <v>35</v>
      </c>
      <c r="L8011">
        <v>37.090000000000003</v>
      </c>
      <c r="M8011" t="s">
        <v>19</v>
      </c>
    </row>
    <row r="8012" spans="1:13" x14ac:dyDescent="0.3">
      <c r="A8012" t="s">
        <v>8046</v>
      </c>
      <c r="B8012">
        <v>43</v>
      </c>
      <c r="C8012">
        <v>72627</v>
      </c>
      <c r="D8012">
        <v>110417</v>
      </c>
      <c r="E8012" t="s">
        <v>37</v>
      </c>
      <c r="F8012">
        <v>48</v>
      </c>
      <c r="G8012">
        <v>764</v>
      </c>
      <c r="H8012" t="s">
        <v>26</v>
      </c>
      <c r="I8012">
        <v>0</v>
      </c>
      <c r="J8012" t="s">
        <v>17</v>
      </c>
      <c r="K8012" t="s">
        <v>18</v>
      </c>
      <c r="L8012">
        <v>20.89</v>
      </c>
      <c r="M8012" t="s">
        <v>19</v>
      </c>
    </row>
    <row r="8013" spans="1:13" x14ac:dyDescent="0.3">
      <c r="A8013" t="s">
        <v>8047</v>
      </c>
      <c r="B8013">
        <v>59</v>
      </c>
      <c r="C8013">
        <v>20963</v>
      </c>
      <c r="D8013">
        <v>199768</v>
      </c>
      <c r="E8013" t="s">
        <v>21</v>
      </c>
      <c r="F8013">
        <v>24</v>
      </c>
      <c r="G8013">
        <v>846</v>
      </c>
      <c r="H8013" t="s">
        <v>59</v>
      </c>
      <c r="I8013">
        <v>1</v>
      </c>
      <c r="J8013" t="s">
        <v>22</v>
      </c>
      <c r="K8013" t="s">
        <v>52</v>
      </c>
      <c r="L8013">
        <v>47.45</v>
      </c>
      <c r="M8013" t="s">
        <v>24</v>
      </c>
    </row>
    <row r="8014" spans="1:13" x14ac:dyDescent="0.3">
      <c r="A8014" t="s">
        <v>8048</v>
      </c>
      <c r="B8014">
        <v>24</v>
      </c>
      <c r="C8014">
        <v>119309</v>
      </c>
      <c r="D8014">
        <v>48967</v>
      </c>
      <c r="E8014" t="s">
        <v>15</v>
      </c>
      <c r="F8014">
        <v>48</v>
      </c>
      <c r="G8014">
        <v>371</v>
      </c>
      <c r="H8014" t="s">
        <v>32</v>
      </c>
      <c r="I8014">
        <v>1</v>
      </c>
      <c r="J8014" t="s">
        <v>27</v>
      </c>
      <c r="K8014" t="s">
        <v>23</v>
      </c>
      <c r="L8014">
        <v>51.2</v>
      </c>
      <c r="M8014" t="s">
        <v>24</v>
      </c>
    </row>
    <row r="8015" spans="1:13" x14ac:dyDescent="0.3">
      <c r="A8015" t="s">
        <v>8049</v>
      </c>
      <c r="B8015">
        <v>59</v>
      </c>
      <c r="C8015">
        <v>26381</v>
      </c>
      <c r="D8015">
        <v>206826</v>
      </c>
      <c r="E8015" t="s">
        <v>29</v>
      </c>
      <c r="F8015">
        <v>36</v>
      </c>
      <c r="G8015">
        <v>464</v>
      </c>
      <c r="H8015" t="s">
        <v>16</v>
      </c>
      <c r="I8015">
        <v>0</v>
      </c>
      <c r="J8015" t="s">
        <v>22</v>
      </c>
      <c r="K8015" t="s">
        <v>23</v>
      </c>
      <c r="L8015">
        <v>71.010000000000005</v>
      </c>
      <c r="M8015" t="s">
        <v>48</v>
      </c>
    </row>
    <row r="8016" spans="1:13" x14ac:dyDescent="0.3">
      <c r="A8016" t="s">
        <v>8050</v>
      </c>
      <c r="B8016">
        <v>39</v>
      </c>
      <c r="C8016">
        <v>115294</v>
      </c>
      <c r="D8016">
        <v>175966</v>
      </c>
      <c r="E8016" t="s">
        <v>41</v>
      </c>
      <c r="F8016">
        <v>12</v>
      </c>
      <c r="G8016">
        <v>432</v>
      </c>
      <c r="H8016" t="s">
        <v>32</v>
      </c>
      <c r="I8016">
        <v>0</v>
      </c>
      <c r="J8016" t="s">
        <v>17</v>
      </c>
      <c r="K8016" t="s">
        <v>23</v>
      </c>
      <c r="L8016">
        <v>45.04</v>
      </c>
      <c r="M8016" t="s">
        <v>24</v>
      </c>
    </row>
    <row r="8017" spans="1:13" x14ac:dyDescent="0.3">
      <c r="A8017" t="s">
        <v>8051</v>
      </c>
      <c r="B8017">
        <v>59</v>
      </c>
      <c r="C8017">
        <v>112484</v>
      </c>
      <c r="D8017">
        <v>236019</v>
      </c>
      <c r="E8017" t="s">
        <v>37</v>
      </c>
      <c r="F8017">
        <v>60</v>
      </c>
      <c r="G8017">
        <v>414</v>
      </c>
      <c r="H8017" t="s">
        <v>32</v>
      </c>
      <c r="I8017">
        <v>0</v>
      </c>
      <c r="J8017" t="s">
        <v>22</v>
      </c>
      <c r="K8017" t="s">
        <v>23</v>
      </c>
      <c r="L8017">
        <v>48.24</v>
      </c>
      <c r="M8017" t="s">
        <v>24</v>
      </c>
    </row>
    <row r="8018" spans="1:13" x14ac:dyDescent="0.3">
      <c r="A8018" t="s">
        <v>8052</v>
      </c>
      <c r="B8018">
        <v>27</v>
      </c>
      <c r="C8018">
        <v>126954</v>
      </c>
      <c r="D8018">
        <v>139834</v>
      </c>
      <c r="E8018" t="s">
        <v>37</v>
      </c>
      <c r="F8018">
        <v>24</v>
      </c>
      <c r="G8018">
        <v>363</v>
      </c>
      <c r="H8018" t="s">
        <v>32</v>
      </c>
      <c r="I8018">
        <v>0</v>
      </c>
      <c r="J8018" t="s">
        <v>33</v>
      </c>
      <c r="K8018" t="s">
        <v>23</v>
      </c>
      <c r="L8018">
        <v>48.16</v>
      </c>
      <c r="M8018" t="s">
        <v>24</v>
      </c>
    </row>
    <row r="8019" spans="1:13" x14ac:dyDescent="0.3">
      <c r="A8019" t="s">
        <v>8053</v>
      </c>
      <c r="B8019">
        <v>51</v>
      </c>
      <c r="C8019">
        <v>27802</v>
      </c>
      <c r="D8019">
        <v>208346</v>
      </c>
      <c r="E8019" t="s">
        <v>37</v>
      </c>
      <c r="F8019">
        <v>24</v>
      </c>
      <c r="G8019">
        <v>617</v>
      </c>
      <c r="H8019" t="s">
        <v>16</v>
      </c>
      <c r="I8019">
        <v>0</v>
      </c>
      <c r="J8019" t="s">
        <v>22</v>
      </c>
      <c r="K8019" t="s">
        <v>35</v>
      </c>
      <c r="L8019">
        <v>59.6</v>
      </c>
      <c r="M8019" t="s">
        <v>24</v>
      </c>
    </row>
    <row r="8020" spans="1:13" x14ac:dyDescent="0.3">
      <c r="A8020" t="s">
        <v>8054</v>
      </c>
      <c r="B8020">
        <v>35</v>
      </c>
      <c r="C8020">
        <v>103955</v>
      </c>
      <c r="D8020">
        <v>131379</v>
      </c>
      <c r="E8020" t="s">
        <v>37</v>
      </c>
      <c r="F8020">
        <v>12</v>
      </c>
      <c r="G8020">
        <v>418</v>
      </c>
      <c r="H8020" t="s">
        <v>26</v>
      </c>
      <c r="I8020">
        <v>0</v>
      </c>
      <c r="J8020" t="s">
        <v>33</v>
      </c>
      <c r="K8020" t="s">
        <v>23</v>
      </c>
      <c r="L8020">
        <v>43.06</v>
      </c>
      <c r="M8020" t="s">
        <v>24</v>
      </c>
    </row>
    <row r="8021" spans="1:13" x14ac:dyDescent="0.3">
      <c r="A8021" t="s">
        <v>8055</v>
      </c>
      <c r="B8021">
        <v>68</v>
      </c>
      <c r="C8021">
        <v>25979</v>
      </c>
      <c r="D8021">
        <v>228656</v>
      </c>
      <c r="E8021" t="s">
        <v>41</v>
      </c>
      <c r="F8021">
        <v>36</v>
      </c>
      <c r="G8021">
        <v>717</v>
      </c>
      <c r="H8021" t="s">
        <v>59</v>
      </c>
      <c r="I8021">
        <v>1</v>
      </c>
      <c r="J8021" t="s">
        <v>46</v>
      </c>
      <c r="K8021" t="s">
        <v>18</v>
      </c>
      <c r="L8021">
        <v>58.01</v>
      </c>
      <c r="M8021" t="s">
        <v>24</v>
      </c>
    </row>
    <row r="8022" spans="1:13" x14ac:dyDescent="0.3">
      <c r="A8022" t="s">
        <v>8056</v>
      </c>
      <c r="B8022">
        <v>57</v>
      </c>
      <c r="C8022">
        <v>130912</v>
      </c>
      <c r="D8022">
        <v>200046</v>
      </c>
      <c r="E8022" t="s">
        <v>37</v>
      </c>
      <c r="F8022">
        <v>36</v>
      </c>
      <c r="G8022">
        <v>316</v>
      </c>
      <c r="H8022" t="s">
        <v>32</v>
      </c>
      <c r="I8022">
        <v>0</v>
      </c>
      <c r="J8022" t="s">
        <v>22</v>
      </c>
      <c r="K8022" t="s">
        <v>23</v>
      </c>
      <c r="L8022">
        <v>52.78</v>
      </c>
      <c r="M8022" t="s">
        <v>24</v>
      </c>
    </row>
    <row r="8023" spans="1:13" x14ac:dyDescent="0.3">
      <c r="A8023" t="s">
        <v>8057</v>
      </c>
      <c r="B8023">
        <v>26</v>
      </c>
      <c r="C8023">
        <v>73702</v>
      </c>
      <c r="D8023">
        <v>192406</v>
      </c>
      <c r="E8023" t="s">
        <v>37</v>
      </c>
      <c r="F8023">
        <v>12</v>
      </c>
      <c r="G8023">
        <v>582</v>
      </c>
      <c r="H8023" t="s">
        <v>26</v>
      </c>
      <c r="I8023">
        <v>0</v>
      </c>
      <c r="J8023" t="s">
        <v>33</v>
      </c>
      <c r="K8023" t="s">
        <v>30</v>
      </c>
      <c r="L8023">
        <v>36.840000000000003</v>
      </c>
      <c r="M8023" t="s">
        <v>19</v>
      </c>
    </row>
    <row r="8024" spans="1:13" x14ac:dyDescent="0.3">
      <c r="A8024" t="s">
        <v>8058</v>
      </c>
      <c r="B8024">
        <v>19</v>
      </c>
      <c r="C8024">
        <v>77336</v>
      </c>
      <c r="D8024">
        <v>220619</v>
      </c>
      <c r="E8024" t="s">
        <v>29</v>
      </c>
      <c r="F8024">
        <v>12</v>
      </c>
      <c r="G8024">
        <v>728</v>
      </c>
      <c r="H8024" t="s">
        <v>16</v>
      </c>
      <c r="I8024">
        <v>0</v>
      </c>
      <c r="J8024" t="s">
        <v>27</v>
      </c>
      <c r="K8024" t="s">
        <v>18</v>
      </c>
      <c r="L8024">
        <v>41.95</v>
      </c>
      <c r="M8024" t="s">
        <v>24</v>
      </c>
    </row>
    <row r="8025" spans="1:13" x14ac:dyDescent="0.3">
      <c r="A8025" t="s">
        <v>8059</v>
      </c>
      <c r="B8025">
        <v>48</v>
      </c>
      <c r="C8025">
        <v>148128</v>
      </c>
      <c r="D8025">
        <v>225924</v>
      </c>
      <c r="E8025" t="s">
        <v>15</v>
      </c>
      <c r="F8025">
        <v>60</v>
      </c>
      <c r="G8025">
        <v>618</v>
      </c>
      <c r="H8025" t="s">
        <v>32</v>
      </c>
      <c r="I8025">
        <v>0</v>
      </c>
      <c r="J8025" t="s">
        <v>22</v>
      </c>
      <c r="K8025" t="s">
        <v>35</v>
      </c>
      <c r="L8025">
        <v>32.64</v>
      </c>
      <c r="M8025" t="s">
        <v>19</v>
      </c>
    </row>
    <row r="8026" spans="1:13" x14ac:dyDescent="0.3">
      <c r="A8026" t="s">
        <v>8060</v>
      </c>
      <c r="B8026">
        <v>67</v>
      </c>
      <c r="C8026">
        <v>36533</v>
      </c>
      <c r="D8026">
        <v>206492</v>
      </c>
      <c r="E8026" t="s">
        <v>15</v>
      </c>
      <c r="F8026">
        <v>48</v>
      </c>
      <c r="G8026">
        <v>839</v>
      </c>
      <c r="H8026" t="s">
        <v>26</v>
      </c>
      <c r="I8026">
        <v>0</v>
      </c>
      <c r="J8026" t="s">
        <v>46</v>
      </c>
      <c r="K8026" t="s">
        <v>52</v>
      </c>
      <c r="L8026">
        <v>34.85</v>
      </c>
      <c r="M8026" t="s">
        <v>19</v>
      </c>
    </row>
    <row r="8027" spans="1:13" x14ac:dyDescent="0.3">
      <c r="A8027" t="s">
        <v>8061</v>
      </c>
      <c r="B8027">
        <v>65</v>
      </c>
      <c r="C8027">
        <v>143199</v>
      </c>
      <c r="D8027">
        <v>195239</v>
      </c>
      <c r="E8027" t="s">
        <v>29</v>
      </c>
      <c r="F8027">
        <v>24</v>
      </c>
      <c r="G8027">
        <v>628</v>
      </c>
      <c r="H8027" t="s">
        <v>32</v>
      </c>
      <c r="I8027">
        <v>0</v>
      </c>
      <c r="J8027" t="s">
        <v>46</v>
      </c>
      <c r="K8027" t="s">
        <v>35</v>
      </c>
      <c r="L8027">
        <v>35.909999999999997</v>
      </c>
      <c r="M8027" t="s">
        <v>19</v>
      </c>
    </row>
    <row r="8028" spans="1:13" x14ac:dyDescent="0.3">
      <c r="A8028" t="s">
        <v>8062</v>
      </c>
      <c r="B8028">
        <v>21</v>
      </c>
      <c r="C8028">
        <v>114804</v>
      </c>
      <c r="D8028">
        <v>35164</v>
      </c>
      <c r="E8028" t="s">
        <v>21</v>
      </c>
      <c r="F8028">
        <v>60</v>
      </c>
      <c r="G8028">
        <v>426</v>
      </c>
      <c r="H8028" t="s">
        <v>32</v>
      </c>
      <c r="I8028">
        <v>0</v>
      </c>
      <c r="J8028" t="s">
        <v>27</v>
      </c>
      <c r="K8028" t="s">
        <v>23</v>
      </c>
      <c r="L8028">
        <v>47.17</v>
      </c>
      <c r="M8028" t="s">
        <v>24</v>
      </c>
    </row>
    <row r="8029" spans="1:13" x14ac:dyDescent="0.3">
      <c r="A8029" t="s">
        <v>8063</v>
      </c>
      <c r="B8029">
        <v>67</v>
      </c>
      <c r="C8029">
        <v>29700</v>
      </c>
      <c r="D8029">
        <v>226121</v>
      </c>
      <c r="E8029" t="s">
        <v>15</v>
      </c>
      <c r="F8029">
        <v>48</v>
      </c>
      <c r="G8029">
        <v>324</v>
      </c>
      <c r="H8029" t="s">
        <v>59</v>
      </c>
      <c r="I8029">
        <v>0</v>
      </c>
      <c r="J8029" t="s">
        <v>46</v>
      </c>
      <c r="K8029" t="s">
        <v>23</v>
      </c>
      <c r="L8029">
        <v>80.05</v>
      </c>
      <c r="M8029" t="s">
        <v>48</v>
      </c>
    </row>
    <row r="8030" spans="1:13" x14ac:dyDescent="0.3">
      <c r="A8030" t="s">
        <v>8064</v>
      </c>
      <c r="B8030">
        <v>43</v>
      </c>
      <c r="C8030">
        <v>68699</v>
      </c>
      <c r="D8030">
        <v>7783</v>
      </c>
      <c r="E8030" t="s">
        <v>41</v>
      </c>
      <c r="F8030">
        <v>36</v>
      </c>
      <c r="G8030">
        <v>758</v>
      </c>
      <c r="H8030" t="s">
        <v>59</v>
      </c>
      <c r="I8030">
        <v>0</v>
      </c>
      <c r="J8030" t="s">
        <v>17</v>
      </c>
      <c r="K8030" t="s">
        <v>18</v>
      </c>
      <c r="L8030">
        <v>20.36</v>
      </c>
      <c r="M8030" t="s">
        <v>19</v>
      </c>
    </row>
    <row r="8031" spans="1:13" x14ac:dyDescent="0.3">
      <c r="A8031" t="s">
        <v>8065</v>
      </c>
      <c r="B8031">
        <v>46</v>
      </c>
      <c r="C8031">
        <v>111093</v>
      </c>
      <c r="D8031">
        <v>6674</v>
      </c>
      <c r="E8031" t="s">
        <v>15</v>
      </c>
      <c r="F8031">
        <v>48</v>
      </c>
      <c r="G8031">
        <v>837</v>
      </c>
      <c r="H8031" t="s">
        <v>16</v>
      </c>
      <c r="I8031">
        <v>0</v>
      </c>
      <c r="J8031" t="s">
        <v>22</v>
      </c>
      <c r="K8031" t="s">
        <v>52</v>
      </c>
      <c r="L8031">
        <v>18.91</v>
      </c>
      <c r="M8031" t="s">
        <v>19</v>
      </c>
    </row>
    <row r="8032" spans="1:13" x14ac:dyDescent="0.3">
      <c r="A8032" t="s">
        <v>8066</v>
      </c>
      <c r="B8032">
        <v>22</v>
      </c>
      <c r="C8032">
        <v>30694</v>
      </c>
      <c r="D8032">
        <v>227854</v>
      </c>
      <c r="E8032" t="s">
        <v>15</v>
      </c>
      <c r="F8032">
        <v>12</v>
      </c>
      <c r="G8032">
        <v>521</v>
      </c>
      <c r="H8032" t="s">
        <v>16</v>
      </c>
      <c r="I8032">
        <v>0</v>
      </c>
      <c r="J8032" t="s">
        <v>27</v>
      </c>
      <c r="K8032" t="s">
        <v>30</v>
      </c>
      <c r="L8032">
        <v>71.75</v>
      </c>
      <c r="M8032" t="s">
        <v>48</v>
      </c>
    </row>
    <row r="8033" spans="1:13" x14ac:dyDescent="0.3">
      <c r="A8033" t="s">
        <v>8067</v>
      </c>
      <c r="B8033">
        <v>65</v>
      </c>
      <c r="C8033">
        <v>83685</v>
      </c>
      <c r="D8033">
        <v>231662</v>
      </c>
      <c r="E8033" t="s">
        <v>29</v>
      </c>
      <c r="F8033">
        <v>36</v>
      </c>
      <c r="G8033">
        <v>634</v>
      </c>
      <c r="H8033" t="s">
        <v>16</v>
      </c>
      <c r="I8033">
        <v>0</v>
      </c>
      <c r="J8033" t="s">
        <v>46</v>
      </c>
      <c r="K8033" t="s">
        <v>35</v>
      </c>
      <c r="L8033">
        <v>46.42</v>
      </c>
      <c r="M8033" t="s">
        <v>24</v>
      </c>
    </row>
    <row r="8034" spans="1:13" x14ac:dyDescent="0.3">
      <c r="A8034" t="s">
        <v>8068</v>
      </c>
      <c r="B8034">
        <v>39</v>
      </c>
      <c r="C8034">
        <v>100366</v>
      </c>
      <c r="D8034">
        <v>59645</v>
      </c>
      <c r="E8034" t="s">
        <v>37</v>
      </c>
      <c r="F8034">
        <v>60</v>
      </c>
      <c r="G8034">
        <v>354</v>
      </c>
      <c r="H8034" t="s">
        <v>16</v>
      </c>
      <c r="I8034">
        <v>1</v>
      </c>
      <c r="J8034" t="s">
        <v>17</v>
      </c>
      <c r="K8034" t="s">
        <v>23</v>
      </c>
      <c r="L8034">
        <v>52.98</v>
      </c>
      <c r="M8034" t="s">
        <v>24</v>
      </c>
    </row>
    <row r="8035" spans="1:13" x14ac:dyDescent="0.3">
      <c r="A8035" t="s">
        <v>8069</v>
      </c>
      <c r="B8035">
        <v>31</v>
      </c>
      <c r="C8035">
        <v>24713</v>
      </c>
      <c r="D8035">
        <v>91543</v>
      </c>
      <c r="E8035" t="s">
        <v>41</v>
      </c>
      <c r="F8035">
        <v>48</v>
      </c>
      <c r="G8035">
        <v>761</v>
      </c>
      <c r="H8035" t="s">
        <v>26</v>
      </c>
      <c r="I8035">
        <v>0</v>
      </c>
      <c r="J8035" t="s">
        <v>33</v>
      </c>
      <c r="K8035" t="s">
        <v>18</v>
      </c>
      <c r="L8035">
        <v>28.73</v>
      </c>
      <c r="M8035" t="s">
        <v>19</v>
      </c>
    </row>
    <row r="8036" spans="1:13" x14ac:dyDescent="0.3">
      <c r="A8036" t="s">
        <v>8070</v>
      </c>
      <c r="B8036">
        <v>42</v>
      </c>
      <c r="C8036">
        <v>35846</v>
      </c>
      <c r="D8036">
        <v>44641</v>
      </c>
      <c r="E8036" t="s">
        <v>15</v>
      </c>
      <c r="F8036">
        <v>36</v>
      </c>
      <c r="G8036">
        <v>840</v>
      </c>
      <c r="H8036" t="s">
        <v>16</v>
      </c>
      <c r="I8036">
        <v>0</v>
      </c>
      <c r="J8036" t="s">
        <v>17</v>
      </c>
      <c r="K8036" t="s">
        <v>52</v>
      </c>
      <c r="L8036">
        <v>22.86</v>
      </c>
      <c r="M8036" t="s">
        <v>19</v>
      </c>
    </row>
    <row r="8037" spans="1:13" x14ac:dyDescent="0.3">
      <c r="A8037" t="s">
        <v>8071</v>
      </c>
      <c r="B8037">
        <v>29</v>
      </c>
      <c r="C8037">
        <v>75513</v>
      </c>
      <c r="D8037">
        <v>73527</v>
      </c>
      <c r="E8037" t="s">
        <v>41</v>
      </c>
      <c r="F8037">
        <v>36</v>
      </c>
      <c r="G8037">
        <v>652</v>
      </c>
      <c r="H8037" t="s">
        <v>26</v>
      </c>
      <c r="I8037">
        <v>0</v>
      </c>
      <c r="J8037" t="s">
        <v>33</v>
      </c>
      <c r="K8037" t="s">
        <v>35</v>
      </c>
      <c r="L8037">
        <v>26.44</v>
      </c>
      <c r="M8037" t="s">
        <v>19</v>
      </c>
    </row>
    <row r="8038" spans="1:13" x14ac:dyDescent="0.3">
      <c r="A8038" t="s">
        <v>8072</v>
      </c>
      <c r="B8038">
        <v>61</v>
      </c>
      <c r="C8038">
        <v>21485</v>
      </c>
      <c r="D8038">
        <v>200455</v>
      </c>
      <c r="E8038" t="s">
        <v>41</v>
      </c>
      <c r="F8038">
        <v>36</v>
      </c>
      <c r="G8038">
        <v>804</v>
      </c>
      <c r="H8038" t="s">
        <v>59</v>
      </c>
      <c r="I8038">
        <v>0</v>
      </c>
      <c r="J8038" t="s">
        <v>46</v>
      </c>
      <c r="K8038" t="s">
        <v>52</v>
      </c>
      <c r="L8038">
        <v>54.05</v>
      </c>
      <c r="M8038" t="s">
        <v>24</v>
      </c>
    </row>
    <row r="8039" spans="1:13" x14ac:dyDescent="0.3">
      <c r="A8039" t="s">
        <v>8073</v>
      </c>
      <c r="B8039">
        <v>27</v>
      </c>
      <c r="C8039">
        <v>130504</v>
      </c>
      <c r="D8039">
        <v>226547</v>
      </c>
      <c r="E8039" t="s">
        <v>29</v>
      </c>
      <c r="F8039">
        <v>48</v>
      </c>
      <c r="G8039">
        <v>513</v>
      </c>
      <c r="H8039" t="s">
        <v>26</v>
      </c>
      <c r="I8039">
        <v>1</v>
      </c>
      <c r="J8039" t="s">
        <v>33</v>
      </c>
      <c r="K8039" t="s">
        <v>30</v>
      </c>
      <c r="L8039">
        <v>38.380000000000003</v>
      </c>
      <c r="M8039" t="s">
        <v>19</v>
      </c>
    </row>
    <row r="8040" spans="1:13" x14ac:dyDescent="0.3">
      <c r="A8040" t="s">
        <v>8074</v>
      </c>
      <c r="B8040">
        <v>48</v>
      </c>
      <c r="C8040">
        <v>25179</v>
      </c>
      <c r="D8040">
        <v>76864</v>
      </c>
      <c r="E8040" t="s">
        <v>37</v>
      </c>
      <c r="F8040">
        <v>60</v>
      </c>
      <c r="G8040">
        <v>338</v>
      </c>
      <c r="H8040" t="s">
        <v>32</v>
      </c>
      <c r="I8040">
        <v>0</v>
      </c>
      <c r="J8040" t="s">
        <v>22</v>
      </c>
      <c r="K8040" t="s">
        <v>23</v>
      </c>
      <c r="L8040">
        <v>56.65</v>
      </c>
      <c r="M8040" t="s">
        <v>24</v>
      </c>
    </row>
    <row r="8041" spans="1:13" x14ac:dyDescent="0.3">
      <c r="A8041" t="s">
        <v>8075</v>
      </c>
      <c r="B8041">
        <v>19</v>
      </c>
      <c r="C8041">
        <v>60311</v>
      </c>
      <c r="D8041">
        <v>109465</v>
      </c>
      <c r="E8041" t="s">
        <v>37</v>
      </c>
      <c r="F8041">
        <v>24</v>
      </c>
      <c r="G8041">
        <v>641</v>
      </c>
      <c r="H8041" t="s">
        <v>26</v>
      </c>
      <c r="I8041">
        <v>0</v>
      </c>
      <c r="J8041" t="s">
        <v>27</v>
      </c>
      <c r="K8041" t="s">
        <v>35</v>
      </c>
      <c r="L8041">
        <v>36.119999999999997</v>
      </c>
      <c r="M8041" t="s">
        <v>19</v>
      </c>
    </row>
    <row r="8042" spans="1:13" x14ac:dyDescent="0.3">
      <c r="A8042" t="s">
        <v>8076</v>
      </c>
      <c r="B8042">
        <v>64</v>
      </c>
      <c r="C8042">
        <v>56020</v>
      </c>
      <c r="D8042">
        <v>86525</v>
      </c>
      <c r="E8042" t="s">
        <v>41</v>
      </c>
      <c r="F8042">
        <v>24</v>
      </c>
      <c r="G8042">
        <v>774</v>
      </c>
      <c r="H8042" t="s">
        <v>59</v>
      </c>
      <c r="I8042">
        <v>1</v>
      </c>
      <c r="J8042" t="s">
        <v>46</v>
      </c>
      <c r="K8042" t="s">
        <v>18</v>
      </c>
      <c r="L8042">
        <v>28.81</v>
      </c>
      <c r="M8042" t="s">
        <v>19</v>
      </c>
    </row>
    <row r="8043" spans="1:13" x14ac:dyDescent="0.3">
      <c r="A8043" t="s">
        <v>8077</v>
      </c>
      <c r="B8043">
        <v>47</v>
      </c>
      <c r="C8043">
        <v>142292</v>
      </c>
      <c r="D8043">
        <v>72036</v>
      </c>
      <c r="E8043" t="s">
        <v>15</v>
      </c>
      <c r="F8043">
        <v>60</v>
      </c>
      <c r="G8043">
        <v>681</v>
      </c>
      <c r="H8043" t="s">
        <v>16</v>
      </c>
      <c r="I8043">
        <v>0</v>
      </c>
      <c r="J8043" t="s">
        <v>22</v>
      </c>
      <c r="K8043" t="s">
        <v>35</v>
      </c>
      <c r="L8043">
        <v>30.87</v>
      </c>
      <c r="M8043" t="s">
        <v>19</v>
      </c>
    </row>
    <row r="8044" spans="1:13" x14ac:dyDescent="0.3">
      <c r="A8044" t="s">
        <v>8078</v>
      </c>
      <c r="B8044">
        <v>52</v>
      </c>
      <c r="C8044">
        <v>135220</v>
      </c>
      <c r="D8044">
        <v>63181</v>
      </c>
      <c r="E8044" t="s">
        <v>15</v>
      </c>
      <c r="F8044">
        <v>12</v>
      </c>
      <c r="G8044">
        <v>539</v>
      </c>
      <c r="H8044" t="s">
        <v>32</v>
      </c>
      <c r="I8044">
        <v>0</v>
      </c>
      <c r="J8044" t="s">
        <v>22</v>
      </c>
      <c r="K8044" t="s">
        <v>30</v>
      </c>
      <c r="L8044">
        <v>34.200000000000003</v>
      </c>
      <c r="M8044" t="s">
        <v>19</v>
      </c>
    </row>
    <row r="8045" spans="1:13" x14ac:dyDescent="0.3">
      <c r="A8045" t="s">
        <v>8079</v>
      </c>
      <c r="B8045">
        <v>46</v>
      </c>
      <c r="C8045">
        <v>125932</v>
      </c>
      <c r="D8045">
        <v>168975</v>
      </c>
      <c r="E8045" t="s">
        <v>15</v>
      </c>
      <c r="F8045">
        <v>60</v>
      </c>
      <c r="G8045">
        <v>408</v>
      </c>
      <c r="H8045" t="s">
        <v>26</v>
      </c>
      <c r="I8045">
        <v>0</v>
      </c>
      <c r="J8045" t="s">
        <v>22</v>
      </c>
      <c r="K8045" t="s">
        <v>23</v>
      </c>
      <c r="L8045">
        <v>44</v>
      </c>
      <c r="M8045" t="s">
        <v>24</v>
      </c>
    </row>
    <row r="8046" spans="1:13" x14ac:dyDescent="0.3">
      <c r="A8046" t="s">
        <v>8080</v>
      </c>
      <c r="B8046">
        <v>60</v>
      </c>
      <c r="C8046">
        <v>28438</v>
      </c>
      <c r="D8046">
        <v>167090</v>
      </c>
      <c r="E8046" t="s">
        <v>29</v>
      </c>
      <c r="F8046">
        <v>12</v>
      </c>
      <c r="G8046">
        <v>600</v>
      </c>
      <c r="H8046" t="s">
        <v>26</v>
      </c>
      <c r="I8046">
        <v>0</v>
      </c>
      <c r="J8046" t="s">
        <v>22</v>
      </c>
      <c r="K8046" t="s">
        <v>35</v>
      </c>
      <c r="L8046">
        <v>47.06</v>
      </c>
      <c r="M8046" t="s">
        <v>24</v>
      </c>
    </row>
    <row r="8047" spans="1:13" x14ac:dyDescent="0.3">
      <c r="A8047" t="s">
        <v>8081</v>
      </c>
      <c r="B8047">
        <v>54</v>
      </c>
      <c r="C8047">
        <v>74766</v>
      </c>
      <c r="D8047">
        <v>55287</v>
      </c>
      <c r="E8047" t="s">
        <v>41</v>
      </c>
      <c r="F8047">
        <v>36</v>
      </c>
      <c r="G8047">
        <v>308</v>
      </c>
      <c r="H8047" t="s">
        <v>16</v>
      </c>
      <c r="I8047">
        <v>0</v>
      </c>
      <c r="J8047" t="s">
        <v>22</v>
      </c>
      <c r="K8047" t="s">
        <v>23</v>
      </c>
      <c r="L8047">
        <v>56.55</v>
      </c>
      <c r="M8047" t="s">
        <v>24</v>
      </c>
    </row>
    <row r="8048" spans="1:13" x14ac:dyDescent="0.3">
      <c r="A8048" t="s">
        <v>8082</v>
      </c>
      <c r="B8048">
        <v>66</v>
      </c>
      <c r="C8048">
        <v>133136</v>
      </c>
      <c r="D8048">
        <v>184153</v>
      </c>
      <c r="E8048" t="s">
        <v>15</v>
      </c>
      <c r="F8048">
        <v>60</v>
      </c>
      <c r="G8048">
        <v>566</v>
      </c>
      <c r="H8048" t="s">
        <v>16</v>
      </c>
      <c r="I8048">
        <v>0</v>
      </c>
      <c r="J8048" t="s">
        <v>46</v>
      </c>
      <c r="K8048" t="s">
        <v>30</v>
      </c>
      <c r="L8048">
        <v>46.11</v>
      </c>
      <c r="M8048" t="s">
        <v>24</v>
      </c>
    </row>
    <row r="8049" spans="1:13" x14ac:dyDescent="0.3">
      <c r="A8049" t="s">
        <v>8083</v>
      </c>
      <c r="B8049">
        <v>28</v>
      </c>
      <c r="C8049">
        <v>148368</v>
      </c>
      <c r="D8049">
        <v>128177</v>
      </c>
      <c r="E8049" t="s">
        <v>37</v>
      </c>
      <c r="F8049">
        <v>24</v>
      </c>
      <c r="G8049">
        <v>467</v>
      </c>
      <c r="H8049" t="s">
        <v>26</v>
      </c>
      <c r="I8049">
        <v>0</v>
      </c>
      <c r="J8049" t="s">
        <v>33</v>
      </c>
      <c r="K8049" t="s">
        <v>23</v>
      </c>
      <c r="L8049">
        <v>38.39</v>
      </c>
      <c r="M8049" t="s">
        <v>19</v>
      </c>
    </row>
    <row r="8050" spans="1:13" x14ac:dyDescent="0.3">
      <c r="A8050" t="s">
        <v>8084</v>
      </c>
      <c r="B8050">
        <v>28</v>
      </c>
      <c r="C8050">
        <v>65820</v>
      </c>
      <c r="D8050">
        <v>7015</v>
      </c>
      <c r="E8050" t="s">
        <v>29</v>
      </c>
      <c r="F8050">
        <v>24</v>
      </c>
      <c r="G8050">
        <v>791</v>
      </c>
      <c r="H8050" t="s">
        <v>59</v>
      </c>
      <c r="I8050">
        <v>0</v>
      </c>
      <c r="J8050" t="s">
        <v>33</v>
      </c>
      <c r="K8050" t="s">
        <v>18</v>
      </c>
      <c r="L8050">
        <v>18.14</v>
      </c>
      <c r="M8050" t="s">
        <v>19</v>
      </c>
    </row>
    <row r="8051" spans="1:13" x14ac:dyDescent="0.3">
      <c r="A8051" t="s">
        <v>8085</v>
      </c>
      <c r="B8051">
        <v>22</v>
      </c>
      <c r="C8051">
        <v>101253</v>
      </c>
      <c r="D8051">
        <v>227026</v>
      </c>
      <c r="E8051" t="s">
        <v>37</v>
      </c>
      <c r="F8051">
        <v>36</v>
      </c>
      <c r="G8051">
        <v>691</v>
      </c>
      <c r="H8051" t="s">
        <v>16</v>
      </c>
      <c r="I8051">
        <v>0</v>
      </c>
      <c r="J8051" t="s">
        <v>27</v>
      </c>
      <c r="K8051" t="s">
        <v>35</v>
      </c>
      <c r="L8051">
        <v>42.28</v>
      </c>
      <c r="M8051" t="s">
        <v>24</v>
      </c>
    </row>
    <row r="8052" spans="1:13" x14ac:dyDescent="0.3">
      <c r="A8052" t="s">
        <v>8086</v>
      </c>
      <c r="B8052">
        <v>22</v>
      </c>
      <c r="C8052">
        <v>110335</v>
      </c>
      <c r="D8052">
        <v>15148</v>
      </c>
      <c r="E8052" t="s">
        <v>29</v>
      </c>
      <c r="F8052">
        <v>60</v>
      </c>
      <c r="G8052">
        <v>606</v>
      </c>
      <c r="H8052" t="s">
        <v>26</v>
      </c>
      <c r="I8052">
        <v>0</v>
      </c>
      <c r="J8052" t="s">
        <v>27</v>
      </c>
      <c r="K8052" t="s">
        <v>35</v>
      </c>
      <c r="L8052">
        <v>32.58</v>
      </c>
      <c r="M8052" t="s">
        <v>19</v>
      </c>
    </row>
    <row r="8053" spans="1:13" x14ac:dyDescent="0.3">
      <c r="A8053" t="s">
        <v>8087</v>
      </c>
      <c r="B8053">
        <v>18</v>
      </c>
      <c r="C8053">
        <v>128267</v>
      </c>
      <c r="D8053">
        <v>115829</v>
      </c>
      <c r="E8053" t="s">
        <v>37</v>
      </c>
      <c r="F8053">
        <v>48</v>
      </c>
      <c r="G8053">
        <v>316</v>
      </c>
      <c r="H8053" t="s">
        <v>16</v>
      </c>
      <c r="I8053">
        <v>1</v>
      </c>
      <c r="J8053" t="s">
        <v>27</v>
      </c>
      <c r="K8053" t="s">
        <v>23</v>
      </c>
      <c r="L8053">
        <v>62.59</v>
      </c>
      <c r="M8053" t="s">
        <v>24</v>
      </c>
    </row>
    <row r="8054" spans="1:13" x14ac:dyDescent="0.3">
      <c r="A8054" t="s">
        <v>8088</v>
      </c>
      <c r="B8054">
        <v>27</v>
      </c>
      <c r="C8054">
        <v>81941</v>
      </c>
      <c r="D8054">
        <v>160155</v>
      </c>
      <c r="E8054" t="s">
        <v>37</v>
      </c>
      <c r="F8054">
        <v>24</v>
      </c>
      <c r="G8054">
        <v>371</v>
      </c>
      <c r="H8054" t="s">
        <v>59</v>
      </c>
      <c r="I8054">
        <v>0</v>
      </c>
      <c r="J8054" t="s">
        <v>33</v>
      </c>
      <c r="K8054" t="s">
        <v>23</v>
      </c>
      <c r="L8054">
        <v>52.61</v>
      </c>
      <c r="M8054" t="s">
        <v>24</v>
      </c>
    </row>
    <row r="8055" spans="1:13" x14ac:dyDescent="0.3">
      <c r="A8055" t="s">
        <v>8089</v>
      </c>
      <c r="B8055">
        <v>37</v>
      </c>
      <c r="C8055">
        <v>62499</v>
      </c>
      <c r="D8055">
        <v>189146</v>
      </c>
      <c r="E8055" t="s">
        <v>15</v>
      </c>
      <c r="F8055">
        <v>48</v>
      </c>
      <c r="G8055">
        <v>470</v>
      </c>
      <c r="H8055" t="s">
        <v>16</v>
      </c>
      <c r="I8055">
        <v>0</v>
      </c>
      <c r="J8055" t="s">
        <v>17</v>
      </c>
      <c r="K8055" t="s">
        <v>23</v>
      </c>
      <c r="L8055">
        <v>53.76</v>
      </c>
      <c r="M8055" t="s">
        <v>24</v>
      </c>
    </row>
    <row r="8056" spans="1:13" x14ac:dyDescent="0.3">
      <c r="A8056" t="s">
        <v>8090</v>
      </c>
      <c r="B8056">
        <v>69</v>
      </c>
      <c r="C8056">
        <v>34459</v>
      </c>
      <c r="D8056">
        <v>62485</v>
      </c>
      <c r="E8056" t="s">
        <v>41</v>
      </c>
      <c r="F8056">
        <v>24</v>
      </c>
      <c r="G8056">
        <v>710</v>
      </c>
      <c r="H8056" t="s">
        <v>32</v>
      </c>
      <c r="I8056">
        <v>0</v>
      </c>
      <c r="J8056" t="s">
        <v>46</v>
      </c>
      <c r="K8056" t="s">
        <v>18</v>
      </c>
      <c r="L8056">
        <v>32.01</v>
      </c>
      <c r="M8056" t="s">
        <v>19</v>
      </c>
    </row>
    <row r="8057" spans="1:13" x14ac:dyDescent="0.3">
      <c r="A8057" t="s">
        <v>8091</v>
      </c>
      <c r="B8057">
        <v>21</v>
      </c>
      <c r="C8057">
        <v>77785</v>
      </c>
      <c r="D8057">
        <v>10349</v>
      </c>
      <c r="E8057" t="s">
        <v>29</v>
      </c>
      <c r="F8057">
        <v>48</v>
      </c>
      <c r="G8057">
        <v>425</v>
      </c>
      <c r="H8057" t="s">
        <v>32</v>
      </c>
      <c r="I8057">
        <v>1</v>
      </c>
      <c r="J8057" t="s">
        <v>27</v>
      </c>
      <c r="K8057" t="s">
        <v>23</v>
      </c>
      <c r="L8057">
        <v>46.63</v>
      </c>
      <c r="M8057" t="s">
        <v>24</v>
      </c>
    </row>
    <row r="8058" spans="1:13" x14ac:dyDescent="0.3">
      <c r="A8058" t="s">
        <v>8092</v>
      </c>
      <c r="B8058">
        <v>38</v>
      </c>
      <c r="C8058">
        <v>41465</v>
      </c>
      <c r="D8058">
        <v>86237</v>
      </c>
      <c r="E8058" t="s">
        <v>21</v>
      </c>
      <c r="F8058">
        <v>48</v>
      </c>
      <c r="G8058">
        <v>349</v>
      </c>
      <c r="H8058" t="s">
        <v>59</v>
      </c>
      <c r="I8058">
        <v>0</v>
      </c>
      <c r="J8058" t="s">
        <v>17</v>
      </c>
      <c r="K8058" t="s">
        <v>23</v>
      </c>
      <c r="L8058">
        <v>54.51</v>
      </c>
      <c r="M8058" t="s">
        <v>24</v>
      </c>
    </row>
    <row r="8059" spans="1:13" x14ac:dyDescent="0.3">
      <c r="A8059" t="s">
        <v>8093</v>
      </c>
      <c r="B8059">
        <v>62</v>
      </c>
      <c r="C8059">
        <v>28479</v>
      </c>
      <c r="D8059">
        <v>20773</v>
      </c>
      <c r="E8059" t="s">
        <v>15</v>
      </c>
      <c r="F8059">
        <v>24</v>
      </c>
      <c r="G8059">
        <v>401</v>
      </c>
      <c r="H8059" t="s">
        <v>16</v>
      </c>
      <c r="I8059">
        <v>0</v>
      </c>
      <c r="J8059" t="s">
        <v>46</v>
      </c>
      <c r="K8059" t="s">
        <v>23</v>
      </c>
      <c r="L8059">
        <v>54.82</v>
      </c>
      <c r="M8059" t="s">
        <v>24</v>
      </c>
    </row>
    <row r="8060" spans="1:13" x14ac:dyDescent="0.3">
      <c r="A8060" t="s">
        <v>8094</v>
      </c>
      <c r="B8060">
        <v>43</v>
      </c>
      <c r="C8060">
        <v>66030</v>
      </c>
      <c r="D8060">
        <v>60705</v>
      </c>
      <c r="E8060" t="s">
        <v>15</v>
      </c>
      <c r="F8060">
        <v>48</v>
      </c>
      <c r="G8060">
        <v>746</v>
      </c>
      <c r="H8060" t="s">
        <v>16</v>
      </c>
      <c r="I8060">
        <v>0</v>
      </c>
      <c r="J8060" t="s">
        <v>17</v>
      </c>
      <c r="K8060" t="s">
        <v>18</v>
      </c>
      <c r="L8060">
        <v>27.98</v>
      </c>
      <c r="M8060" t="s">
        <v>19</v>
      </c>
    </row>
    <row r="8061" spans="1:13" x14ac:dyDescent="0.3">
      <c r="A8061" t="s">
        <v>8095</v>
      </c>
      <c r="B8061">
        <v>31</v>
      </c>
      <c r="C8061">
        <v>15649</v>
      </c>
      <c r="D8061">
        <v>29984</v>
      </c>
      <c r="E8061" t="s">
        <v>29</v>
      </c>
      <c r="F8061">
        <v>36</v>
      </c>
      <c r="G8061">
        <v>418</v>
      </c>
      <c r="H8061" t="s">
        <v>26</v>
      </c>
      <c r="I8061">
        <v>0</v>
      </c>
      <c r="J8061" t="s">
        <v>33</v>
      </c>
      <c r="K8061" t="s">
        <v>23</v>
      </c>
      <c r="L8061">
        <v>45.34</v>
      </c>
      <c r="M8061" t="s">
        <v>24</v>
      </c>
    </row>
    <row r="8062" spans="1:13" x14ac:dyDescent="0.3">
      <c r="A8062" t="s">
        <v>8096</v>
      </c>
      <c r="B8062">
        <v>67</v>
      </c>
      <c r="C8062">
        <v>20701</v>
      </c>
      <c r="D8062">
        <v>63748</v>
      </c>
      <c r="E8062" t="s">
        <v>37</v>
      </c>
      <c r="F8062">
        <v>24</v>
      </c>
      <c r="G8062">
        <v>728</v>
      </c>
      <c r="H8062" t="s">
        <v>16</v>
      </c>
      <c r="I8062">
        <v>0</v>
      </c>
      <c r="J8062" t="s">
        <v>46</v>
      </c>
      <c r="K8062" t="s">
        <v>18</v>
      </c>
      <c r="L8062">
        <v>41.24</v>
      </c>
      <c r="M8062" t="s">
        <v>24</v>
      </c>
    </row>
    <row r="8063" spans="1:13" x14ac:dyDescent="0.3">
      <c r="A8063" t="s">
        <v>8097</v>
      </c>
      <c r="B8063">
        <v>21</v>
      </c>
      <c r="C8063">
        <v>75213</v>
      </c>
      <c r="D8063">
        <v>16197</v>
      </c>
      <c r="E8063" t="s">
        <v>41</v>
      </c>
      <c r="F8063">
        <v>12</v>
      </c>
      <c r="G8063">
        <v>359</v>
      </c>
      <c r="H8063" t="s">
        <v>16</v>
      </c>
      <c r="I8063">
        <v>1</v>
      </c>
      <c r="J8063" t="s">
        <v>27</v>
      </c>
      <c r="K8063" t="s">
        <v>23</v>
      </c>
      <c r="L8063">
        <v>57.32</v>
      </c>
      <c r="M8063" t="s">
        <v>24</v>
      </c>
    </row>
    <row r="8064" spans="1:13" x14ac:dyDescent="0.3">
      <c r="A8064" t="s">
        <v>8098</v>
      </c>
      <c r="B8064">
        <v>51</v>
      </c>
      <c r="C8064">
        <v>57177</v>
      </c>
      <c r="D8064">
        <v>198719</v>
      </c>
      <c r="E8064" t="s">
        <v>37</v>
      </c>
      <c r="F8064">
        <v>12</v>
      </c>
      <c r="G8064">
        <v>813</v>
      </c>
      <c r="H8064" t="s">
        <v>59</v>
      </c>
      <c r="I8064">
        <v>0</v>
      </c>
      <c r="J8064" t="s">
        <v>22</v>
      </c>
      <c r="K8064" t="s">
        <v>52</v>
      </c>
      <c r="L8064">
        <v>28.46</v>
      </c>
      <c r="M8064" t="s">
        <v>19</v>
      </c>
    </row>
    <row r="8065" spans="1:13" x14ac:dyDescent="0.3">
      <c r="A8065" t="s">
        <v>8099</v>
      </c>
      <c r="B8065">
        <v>46</v>
      </c>
      <c r="C8065">
        <v>77654</v>
      </c>
      <c r="D8065">
        <v>113852</v>
      </c>
      <c r="E8065" t="s">
        <v>29</v>
      </c>
      <c r="F8065">
        <v>36</v>
      </c>
      <c r="G8065">
        <v>828</v>
      </c>
      <c r="H8065" t="s">
        <v>16</v>
      </c>
      <c r="I8065">
        <v>0</v>
      </c>
      <c r="J8065" t="s">
        <v>22</v>
      </c>
      <c r="K8065" t="s">
        <v>52</v>
      </c>
      <c r="L8065">
        <v>24.43</v>
      </c>
      <c r="M8065" t="s">
        <v>19</v>
      </c>
    </row>
    <row r="8066" spans="1:13" x14ac:dyDescent="0.3">
      <c r="A8066" t="s">
        <v>8100</v>
      </c>
      <c r="B8066">
        <v>32</v>
      </c>
      <c r="C8066">
        <v>114794</v>
      </c>
      <c r="D8066">
        <v>114497</v>
      </c>
      <c r="E8066" t="s">
        <v>37</v>
      </c>
      <c r="F8066">
        <v>36</v>
      </c>
      <c r="G8066">
        <v>675</v>
      </c>
      <c r="H8066" t="s">
        <v>59</v>
      </c>
      <c r="I8066">
        <v>0</v>
      </c>
      <c r="J8066" t="s">
        <v>33</v>
      </c>
      <c r="K8066" t="s">
        <v>35</v>
      </c>
      <c r="L8066">
        <v>28.99</v>
      </c>
      <c r="M8066" t="s">
        <v>19</v>
      </c>
    </row>
    <row r="8067" spans="1:13" x14ac:dyDescent="0.3">
      <c r="A8067" t="s">
        <v>8101</v>
      </c>
      <c r="B8067">
        <v>52</v>
      </c>
      <c r="C8067">
        <v>134183</v>
      </c>
      <c r="D8067">
        <v>107866</v>
      </c>
      <c r="E8067" t="s">
        <v>21</v>
      </c>
      <c r="F8067">
        <v>60</v>
      </c>
      <c r="G8067">
        <v>594</v>
      </c>
      <c r="H8067" t="s">
        <v>26</v>
      </c>
      <c r="I8067">
        <v>0</v>
      </c>
      <c r="J8067" t="s">
        <v>22</v>
      </c>
      <c r="K8067" t="s">
        <v>30</v>
      </c>
      <c r="L8067">
        <v>29.71</v>
      </c>
      <c r="M8067" t="s">
        <v>19</v>
      </c>
    </row>
    <row r="8068" spans="1:13" x14ac:dyDescent="0.3">
      <c r="A8068" t="s">
        <v>8102</v>
      </c>
      <c r="B8068">
        <v>33</v>
      </c>
      <c r="C8068">
        <v>89747</v>
      </c>
      <c r="D8068">
        <v>163062</v>
      </c>
      <c r="E8068" t="s">
        <v>41</v>
      </c>
      <c r="F8068">
        <v>36</v>
      </c>
      <c r="G8068">
        <v>691</v>
      </c>
      <c r="H8068" t="s">
        <v>26</v>
      </c>
      <c r="I8068">
        <v>0</v>
      </c>
      <c r="J8068" t="s">
        <v>33</v>
      </c>
      <c r="K8068" t="s">
        <v>35</v>
      </c>
      <c r="L8068">
        <v>26.79</v>
      </c>
      <c r="M8068" t="s">
        <v>19</v>
      </c>
    </row>
    <row r="8069" spans="1:13" x14ac:dyDescent="0.3">
      <c r="A8069" t="s">
        <v>8103</v>
      </c>
      <c r="B8069">
        <v>45</v>
      </c>
      <c r="C8069">
        <v>132566</v>
      </c>
      <c r="D8069">
        <v>160067</v>
      </c>
      <c r="E8069" t="s">
        <v>37</v>
      </c>
      <c r="F8069">
        <v>12</v>
      </c>
      <c r="G8069">
        <v>841</v>
      </c>
      <c r="H8069" t="s">
        <v>16</v>
      </c>
      <c r="I8069">
        <v>0</v>
      </c>
      <c r="J8069" t="s">
        <v>17</v>
      </c>
      <c r="K8069" t="s">
        <v>52</v>
      </c>
      <c r="L8069">
        <v>22.66</v>
      </c>
      <c r="M8069" t="s">
        <v>19</v>
      </c>
    </row>
    <row r="8070" spans="1:13" x14ac:dyDescent="0.3">
      <c r="A8070" t="s">
        <v>8104</v>
      </c>
      <c r="B8070">
        <v>47</v>
      </c>
      <c r="C8070">
        <v>148901</v>
      </c>
      <c r="D8070">
        <v>147033</v>
      </c>
      <c r="E8070" t="s">
        <v>41</v>
      </c>
      <c r="F8070">
        <v>60</v>
      </c>
      <c r="G8070">
        <v>597</v>
      </c>
      <c r="H8070" t="s">
        <v>26</v>
      </c>
      <c r="I8070">
        <v>0</v>
      </c>
      <c r="J8070" t="s">
        <v>22</v>
      </c>
      <c r="K8070" t="s">
        <v>30</v>
      </c>
      <c r="L8070">
        <v>30.16</v>
      </c>
      <c r="M8070" t="s">
        <v>19</v>
      </c>
    </row>
    <row r="8071" spans="1:13" x14ac:dyDescent="0.3">
      <c r="A8071" t="s">
        <v>8105</v>
      </c>
      <c r="B8071">
        <v>19</v>
      </c>
      <c r="C8071">
        <v>60125</v>
      </c>
      <c r="D8071">
        <v>38553</v>
      </c>
      <c r="E8071" t="s">
        <v>15</v>
      </c>
      <c r="F8071">
        <v>24</v>
      </c>
      <c r="G8071">
        <v>343</v>
      </c>
      <c r="H8071" t="s">
        <v>59</v>
      </c>
      <c r="I8071">
        <v>0</v>
      </c>
      <c r="J8071" t="s">
        <v>27</v>
      </c>
      <c r="K8071" t="s">
        <v>23</v>
      </c>
      <c r="L8071">
        <v>55.88</v>
      </c>
      <c r="M8071" t="s">
        <v>24</v>
      </c>
    </row>
    <row r="8072" spans="1:13" x14ac:dyDescent="0.3">
      <c r="A8072" t="s">
        <v>8106</v>
      </c>
      <c r="B8072">
        <v>39</v>
      </c>
      <c r="C8072">
        <v>15139</v>
      </c>
      <c r="D8072">
        <v>118274</v>
      </c>
      <c r="E8072" t="s">
        <v>29</v>
      </c>
      <c r="F8072">
        <v>60</v>
      </c>
      <c r="G8072">
        <v>488</v>
      </c>
      <c r="H8072" t="s">
        <v>32</v>
      </c>
      <c r="I8072">
        <v>0</v>
      </c>
      <c r="J8072" t="s">
        <v>17</v>
      </c>
      <c r="K8072" t="s">
        <v>23</v>
      </c>
      <c r="L8072">
        <v>63.31</v>
      </c>
      <c r="M8072" t="s">
        <v>24</v>
      </c>
    </row>
    <row r="8073" spans="1:13" x14ac:dyDescent="0.3">
      <c r="A8073" t="s">
        <v>8107</v>
      </c>
      <c r="B8073">
        <v>42</v>
      </c>
      <c r="C8073">
        <v>122245</v>
      </c>
      <c r="D8073">
        <v>40470</v>
      </c>
      <c r="E8073" t="s">
        <v>21</v>
      </c>
      <c r="F8073">
        <v>36</v>
      </c>
      <c r="G8073">
        <v>696</v>
      </c>
      <c r="H8073" t="s">
        <v>16</v>
      </c>
      <c r="I8073">
        <v>0</v>
      </c>
      <c r="J8073" t="s">
        <v>17</v>
      </c>
      <c r="K8073" t="s">
        <v>35</v>
      </c>
      <c r="L8073">
        <v>29.26</v>
      </c>
      <c r="M8073" t="s">
        <v>19</v>
      </c>
    </row>
    <row r="8074" spans="1:13" x14ac:dyDescent="0.3">
      <c r="A8074" t="s">
        <v>8108</v>
      </c>
      <c r="B8074">
        <v>41</v>
      </c>
      <c r="C8074">
        <v>34882</v>
      </c>
      <c r="D8074">
        <v>32665</v>
      </c>
      <c r="E8074" t="s">
        <v>41</v>
      </c>
      <c r="F8074">
        <v>48</v>
      </c>
      <c r="G8074">
        <v>329</v>
      </c>
      <c r="H8074" t="s">
        <v>59</v>
      </c>
      <c r="I8074">
        <v>0</v>
      </c>
      <c r="J8074" t="s">
        <v>17</v>
      </c>
      <c r="K8074" t="s">
        <v>23</v>
      </c>
      <c r="L8074">
        <v>51.84</v>
      </c>
      <c r="M8074" t="s">
        <v>24</v>
      </c>
    </row>
    <row r="8075" spans="1:13" x14ac:dyDescent="0.3">
      <c r="A8075" t="s">
        <v>8109</v>
      </c>
      <c r="B8075">
        <v>18</v>
      </c>
      <c r="C8075">
        <v>92856</v>
      </c>
      <c r="D8075">
        <v>223968</v>
      </c>
      <c r="E8075" t="s">
        <v>15</v>
      </c>
      <c r="F8075">
        <v>36</v>
      </c>
      <c r="G8075">
        <v>710</v>
      </c>
      <c r="H8075" t="s">
        <v>26</v>
      </c>
      <c r="I8075">
        <v>0</v>
      </c>
      <c r="J8075" t="s">
        <v>27</v>
      </c>
      <c r="K8075" t="s">
        <v>18</v>
      </c>
      <c r="L8075">
        <v>33.61</v>
      </c>
      <c r="M8075" t="s">
        <v>19</v>
      </c>
    </row>
    <row r="8076" spans="1:13" x14ac:dyDescent="0.3">
      <c r="A8076" t="s">
        <v>8110</v>
      </c>
      <c r="B8076">
        <v>49</v>
      </c>
      <c r="C8076">
        <v>146783</v>
      </c>
      <c r="D8076">
        <v>51895</v>
      </c>
      <c r="E8076" t="s">
        <v>15</v>
      </c>
      <c r="F8076">
        <v>24</v>
      </c>
      <c r="G8076">
        <v>404</v>
      </c>
      <c r="H8076" t="s">
        <v>59</v>
      </c>
      <c r="I8076">
        <v>0</v>
      </c>
      <c r="J8076" t="s">
        <v>22</v>
      </c>
      <c r="K8076" t="s">
        <v>23</v>
      </c>
      <c r="L8076">
        <v>44.8</v>
      </c>
      <c r="M8076" t="s">
        <v>24</v>
      </c>
    </row>
    <row r="8077" spans="1:13" x14ac:dyDescent="0.3">
      <c r="A8077" t="s">
        <v>8111</v>
      </c>
      <c r="B8077">
        <v>47</v>
      </c>
      <c r="C8077">
        <v>19978</v>
      </c>
      <c r="D8077">
        <v>40250</v>
      </c>
      <c r="E8077" t="s">
        <v>37</v>
      </c>
      <c r="F8077">
        <v>60</v>
      </c>
      <c r="G8077">
        <v>441</v>
      </c>
      <c r="H8077" t="s">
        <v>59</v>
      </c>
      <c r="I8077">
        <v>0</v>
      </c>
      <c r="J8077" t="s">
        <v>22</v>
      </c>
      <c r="K8077" t="s">
        <v>23</v>
      </c>
      <c r="L8077">
        <v>48.15</v>
      </c>
      <c r="M8077" t="s">
        <v>24</v>
      </c>
    </row>
    <row r="8078" spans="1:13" x14ac:dyDescent="0.3">
      <c r="A8078" t="s">
        <v>8112</v>
      </c>
      <c r="B8078">
        <v>69</v>
      </c>
      <c r="C8078">
        <v>141206</v>
      </c>
      <c r="D8078">
        <v>124871</v>
      </c>
      <c r="E8078" t="s">
        <v>41</v>
      </c>
      <c r="F8078">
        <v>48</v>
      </c>
      <c r="G8078">
        <v>550</v>
      </c>
      <c r="H8078" t="s">
        <v>59</v>
      </c>
      <c r="I8078">
        <v>0</v>
      </c>
      <c r="J8078" t="s">
        <v>46</v>
      </c>
      <c r="K8078" t="s">
        <v>30</v>
      </c>
      <c r="L8078">
        <v>41.43</v>
      </c>
      <c r="M8078" t="s">
        <v>24</v>
      </c>
    </row>
    <row r="8079" spans="1:13" x14ac:dyDescent="0.3">
      <c r="A8079" t="s">
        <v>8113</v>
      </c>
      <c r="B8079">
        <v>18</v>
      </c>
      <c r="C8079">
        <v>57587</v>
      </c>
      <c r="D8079">
        <v>217000</v>
      </c>
      <c r="E8079" t="s">
        <v>41</v>
      </c>
      <c r="F8079">
        <v>48</v>
      </c>
      <c r="G8079">
        <v>676</v>
      </c>
      <c r="H8079" t="s">
        <v>59</v>
      </c>
      <c r="I8079">
        <v>0</v>
      </c>
      <c r="J8079" t="s">
        <v>27</v>
      </c>
      <c r="K8079" t="s">
        <v>35</v>
      </c>
      <c r="L8079">
        <v>44.62</v>
      </c>
      <c r="M8079" t="s">
        <v>24</v>
      </c>
    </row>
    <row r="8080" spans="1:13" x14ac:dyDescent="0.3">
      <c r="A8080" t="s">
        <v>8114</v>
      </c>
      <c r="B8080">
        <v>37</v>
      </c>
      <c r="C8080">
        <v>129082</v>
      </c>
      <c r="D8080">
        <v>85243</v>
      </c>
      <c r="E8080" t="s">
        <v>29</v>
      </c>
      <c r="F8080">
        <v>48</v>
      </c>
      <c r="G8080">
        <v>525</v>
      </c>
      <c r="H8080" t="s">
        <v>26</v>
      </c>
      <c r="I8080">
        <v>0</v>
      </c>
      <c r="J8080" t="s">
        <v>17</v>
      </c>
      <c r="K8080" t="s">
        <v>30</v>
      </c>
      <c r="L8080">
        <v>33.81</v>
      </c>
      <c r="M8080" t="s">
        <v>19</v>
      </c>
    </row>
    <row r="8081" spans="1:13" x14ac:dyDescent="0.3">
      <c r="A8081" t="s">
        <v>8115</v>
      </c>
      <c r="B8081">
        <v>46</v>
      </c>
      <c r="C8081">
        <v>116377</v>
      </c>
      <c r="D8081">
        <v>205203</v>
      </c>
      <c r="E8081" t="s">
        <v>21</v>
      </c>
      <c r="F8081">
        <v>24</v>
      </c>
      <c r="G8081">
        <v>800</v>
      </c>
      <c r="H8081" t="s">
        <v>16</v>
      </c>
      <c r="I8081">
        <v>0</v>
      </c>
      <c r="J8081" t="s">
        <v>22</v>
      </c>
      <c r="K8081" t="s">
        <v>52</v>
      </c>
      <c r="L8081">
        <v>27.34</v>
      </c>
      <c r="M8081" t="s">
        <v>19</v>
      </c>
    </row>
    <row r="8082" spans="1:13" x14ac:dyDescent="0.3">
      <c r="A8082" t="s">
        <v>8116</v>
      </c>
      <c r="B8082">
        <v>62</v>
      </c>
      <c r="C8082">
        <v>20949</v>
      </c>
      <c r="D8082">
        <v>16316</v>
      </c>
      <c r="E8082" t="s">
        <v>37</v>
      </c>
      <c r="F8082">
        <v>12</v>
      </c>
      <c r="G8082">
        <v>437</v>
      </c>
      <c r="H8082" t="s">
        <v>16</v>
      </c>
      <c r="I8082">
        <v>0</v>
      </c>
      <c r="J8082" t="s">
        <v>46</v>
      </c>
      <c r="K8082" t="s">
        <v>23</v>
      </c>
      <c r="L8082">
        <v>52.59</v>
      </c>
      <c r="M8082" t="s">
        <v>24</v>
      </c>
    </row>
    <row r="8083" spans="1:13" x14ac:dyDescent="0.3">
      <c r="A8083" t="s">
        <v>8117</v>
      </c>
      <c r="B8083">
        <v>20</v>
      </c>
      <c r="C8083">
        <v>64494</v>
      </c>
      <c r="D8083">
        <v>214406</v>
      </c>
      <c r="E8083" t="s">
        <v>21</v>
      </c>
      <c r="F8083">
        <v>60</v>
      </c>
      <c r="G8083">
        <v>694</v>
      </c>
      <c r="H8083" t="s">
        <v>59</v>
      </c>
      <c r="I8083">
        <v>1</v>
      </c>
      <c r="J8083" t="s">
        <v>27</v>
      </c>
      <c r="K8083" t="s">
        <v>35</v>
      </c>
      <c r="L8083">
        <v>41.87</v>
      </c>
      <c r="M8083" t="s">
        <v>24</v>
      </c>
    </row>
    <row r="8084" spans="1:13" x14ac:dyDescent="0.3">
      <c r="A8084" t="s">
        <v>8118</v>
      </c>
      <c r="B8084">
        <v>67</v>
      </c>
      <c r="C8084">
        <v>116607</v>
      </c>
      <c r="D8084">
        <v>150417</v>
      </c>
      <c r="E8084" t="s">
        <v>15</v>
      </c>
      <c r="F8084">
        <v>12</v>
      </c>
      <c r="G8084">
        <v>569</v>
      </c>
      <c r="H8084" t="s">
        <v>32</v>
      </c>
      <c r="I8084">
        <v>0</v>
      </c>
      <c r="J8084" t="s">
        <v>46</v>
      </c>
      <c r="K8084" t="s">
        <v>30</v>
      </c>
      <c r="L8084">
        <v>39.58</v>
      </c>
      <c r="M8084" t="s">
        <v>19</v>
      </c>
    </row>
    <row r="8085" spans="1:13" x14ac:dyDescent="0.3">
      <c r="A8085" t="s">
        <v>8119</v>
      </c>
      <c r="B8085">
        <v>63</v>
      </c>
      <c r="C8085">
        <v>66071</v>
      </c>
      <c r="D8085">
        <v>220517</v>
      </c>
      <c r="E8085" t="s">
        <v>41</v>
      </c>
      <c r="F8085">
        <v>12</v>
      </c>
      <c r="G8085">
        <v>639</v>
      </c>
      <c r="H8085" t="s">
        <v>26</v>
      </c>
      <c r="I8085">
        <v>1</v>
      </c>
      <c r="J8085" t="s">
        <v>46</v>
      </c>
      <c r="K8085" t="s">
        <v>35</v>
      </c>
      <c r="L8085">
        <v>40.08</v>
      </c>
      <c r="M8085" t="s">
        <v>24</v>
      </c>
    </row>
    <row r="8086" spans="1:13" x14ac:dyDescent="0.3">
      <c r="A8086" t="s">
        <v>8120</v>
      </c>
      <c r="B8086">
        <v>25</v>
      </c>
      <c r="C8086">
        <v>90104</v>
      </c>
      <c r="D8086">
        <v>52343</v>
      </c>
      <c r="E8086" t="s">
        <v>41</v>
      </c>
      <c r="F8086">
        <v>36</v>
      </c>
      <c r="G8086">
        <v>658</v>
      </c>
      <c r="H8086" t="s">
        <v>26</v>
      </c>
      <c r="I8086">
        <v>0</v>
      </c>
      <c r="J8086" t="s">
        <v>27</v>
      </c>
      <c r="K8086" t="s">
        <v>35</v>
      </c>
      <c r="L8086">
        <v>24.67</v>
      </c>
      <c r="M8086" t="s">
        <v>19</v>
      </c>
    </row>
    <row r="8087" spans="1:13" x14ac:dyDescent="0.3">
      <c r="A8087" t="s">
        <v>8121</v>
      </c>
      <c r="B8087">
        <v>21</v>
      </c>
      <c r="C8087">
        <v>25127</v>
      </c>
      <c r="D8087">
        <v>32016</v>
      </c>
      <c r="E8087" t="s">
        <v>41</v>
      </c>
      <c r="F8087">
        <v>36</v>
      </c>
      <c r="G8087">
        <v>753</v>
      </c>
      <c r="H8087" t="s">
        <v>26</v>
      </c>
      <c r="I8087">
        <v>1</v>
      </c>
      <c r="J8087" t="s">
        <v>27</v>
      </c>
      <c r="K8087" t="s">
        <v>18</v>
      </c>
      <c r="L8087">
        <v>26.76</v>
      </c>
      <c r="M8087" t="s">
        <v>19</v>
      </c>
    </row>
    <row r="8088" spans="1:13" x14ac:dyDescent="0.3">
      <c r="A8088" t="s">
        <v>8122</v>
      </c>
      <c r="B8088">
        <v>26</v>
      </c>
      <c r="C8088">
        <v>79038</v>
      </c>
      <c r="D8088">
        <v>214311</v>
      </c>
      <c r="E8088" t="s">
        <v>41</v>
      </c>
      <c r="F8088">
        <v>12</v>
      </c>
      <c r="G8088">
        <v>391</v>
      </c>
      <c r="H8088" t="s">
        <v>26</v>
      </c>
      <c r="I8088">
        <v>0</v>
      </c>
      <c r="J8088" t="s">
        <v>33</v>
      </c>
      <c r="K8088" t="s">
        <v>23</v>
      </c>
      <c r="L8088">
        <v>49.92</v>
      </c>
      <c r="M8088" t="s">
        <v>24</v>
      </c>
    </row>
    <row r="8089" spans="1:13" x14ac:dyDescent="0.3">
      <c r="A8089" t="s">
        <v>8123</v>
      </c>
      <c r="B8089">
        <v>60</v>
      </c>
      <c r="C8089">
        <v>26302</v>
      </c>
      <c r="D8089">
        <v>80591</v>
      </c>
      <c r="E8089" t="s">
        <v>29</v>
      </c>
      <c r="F8089">
        <v>24</v>
      </c>
      <c r="G8089">
        <v>783</v>
      </c>
      <c r="H8089" t="s">
        <v>16</v>
      </c>
      <c r="I8089">
        <v>0</v>
      </c>
      <c r="J8089" t="s">
        <v>22</v>
      </c>
      <c r="K8089" t="s">
        <v>18</v>
      </c>
      <c r="L8089">
        <v>33.020000000000003</v>
      </c>
      <c r="M8089" t="s">
        <v>19</v>
      </c>
    </row>
    <row r="8090" spans="1:13" x14ac:dyDescent="0.3">
      <c r="A8090" t="s">
        <v>8124</v>
      </c>
      <c r="B8090">
        <v>31</v>
      </c>
      <c r="C8090">
        <v>77612</v>
      </c>
      <c r="D8090">
        <v>16563</v>
      </c>
      <c r="E8090" t="s">
        <v>37</v>
      </c>
      <c r="F8090">
        <v>24</v>
      </c>
      <c r="G8090">
        <v>396</v>
      </c>
      <c r="H8090" t="s">
        <v>26</v>
      </c>
      <c r="I8090">
        <v>0</v>
      </c>
      <c r="J8090" t="s">
        <v>33</v>
      </c>
      <c r="K8090" t="s">
        <v>23</v>
      </c>
      <c r="L8090">
        <v>40.85</v>
      </c>
      <c r="M8090" t="s">
        <v>24</v>
      </c>
    </row>
    <row r="8091" spans="1:13" x14ac:dyDescent="0.3">
      <c r="A8091" t="s">
        <v>8125</v>
      </c>
      <c r="B8091">
        <v>55</v>
      </c>
      <c r="C8091">
        <v>39028</v>
      </c>
      <c r="D8091">
        <v>222708</v>
      </c>
      <c r="E8091" t="s">
        <v>29</v>
      </c>
      <c r="F8091">
        <v>36</v>
      </c>
      <c r="G8091">
        <v>587</v>
      </c>
      <c r="H8091" t="s">
        <v>59</v>
      </c>
      <c r="I8091">
        <v>0</v>
      </c>
      <c r="J8091" t="s">
        <v>22</v>
      </c>
      <c r="K8091" t="s">
        <v>30</v>
      </c>
      <c r="L8091">
        <v>51.34</v>
      </c>
      <c r="M8091" t="s">
        <v>24</v>
      </c>
    </row>
    <row r="8092" spans="1:13" x14ac:dyDescent="0.3">
      <c r="A8092" t="s">
        <v>8126</v>
      </c>
      <c r="B8092">
        <v>53</v>
      </c>
      <c r="C8092">
        <v>109727</v>
      </c>
      <c r="D8092">
        <v>37240</v>
      </c>
      <c r="E8092" t="s">
        <v>37</v>
      </c>
      <c r="F8092">
        <v>12</v>
      </c>
      <c r="G8092">
        <v>477</v>
      </c>
      <c r="H8092" t="s">
        <v>32</v>
      </c>
      <c r="I8092">
        <v>0</v>
      </c>
      <c r="J8092" t="s">
        <v>22</v>
      </c>
      <c r="K8092" t="s">
        <v>23</v>
      </c>
      <c r="L8092">
        <v>37.89</v>
      </c>
      <c r="M8092" t="s">
        <v>19</v>
      </c>
    </row>
    <row r="8093" spans="1:13" x14ac:dyDescent="0.3">
      <c r="A8093" t="s">
        <v>8127</v>
      </c>
      <c r="B8093">
        <v>21</v>
      </c>
      <c r="C8093">
        <v>139679</v>
      </c>
      <c r="D8093">
        <v>76505</v>
      </c>
      <c r="E8093" t="s">
        <v>29</v>
      </c>
      <c r="F8093">
        <v>48</v>
      </c>
      <c r="G8093">
        <v>726</v>
      </c>
      <c r="H8093" t="s">
        <v>26</v>
      </c>
      <c r="I8093">
        <v>0</v>
      </c>
      <c r="J8093" t="s">
        <v>27</v>
      </c>
      <c r="K8093" t="s">
        <v>18</v>
      </c>
      <c r="L8093">
        <v>26.02</v>
      </c>
      <c r="M8093" t="s">
        <v>19</v>
      </c>
    </row>
    <row r="8094" spans="1:13" x14ac:dyDescent="0.3">
      <c r="A8094" t="s">
        <v>8128</v>
      </c>
      <c r="B8094">
        <v>64</v>
      </c>
      <c r="C8094">
        <v>62416</v>
      </c>
      <c r="D8094">
        <v>220985</v>
      </c>
      <c r="E8094" t="s">
        <v>15</v>
      </c>
      <c r="F8094">
        <v>60</v>
      </c>
      <c r="G8094">
        <v>483</v>
      </c>
      <c r="H8094" t="s">
        <v>16</v>
      </c>
      <c r="I8094">
        <v>0</v>
      </c>
      <c r="J8094" t="s">
        <v>46</v>
      </c>
      <c r="K8094" t="s">
        <v>23</v>
      </c>
      <c r="L8094">
        <v>59.19</v>
      </c>
      <c r="M8094" t="s">
        <v>24</v>
      </c>
    </row>
    <row r="8095" spans="1:13" x14ac:dyDescent="0.3">
      <c r="A8095" t="s">
        <v>8129</v>
      </c>
      <c r="B8095">
        <v>26</v>
      </c>
      <c r="C8095">
        <v>116134</v>
      </c>
      <c r="D8095">
        <v>83468</v>
      </c>
      <c r="E8095" t="s">
        <v>21</v>
      </c>
      <c r="F8095">
        <v>12</v>
      </c>
      <c r="G8095">
        <v>427</v>
      </c>
      <c r="H8095" t="s">
        <v>59</v>
      </c>
      <c r="I8095">
        <v>1</v>
      </c>
      <c r="J8095" t="s">
        <v>33</v>
      </c>
      <c r="K8095" t="s">
        <v>23</v>
      </c>
      <c r="L8095">
        <v>44.55</v>
      </c>
      <c r="M8095" t="s">
        <v>24</v>
      </c>
    </row>
    <row r="8096" spans="1:13" x14ac:dyDescent="0.3">
      <c r="A8096" t="s">
        <v>8130</v>
      </c>
      <c r="B8096">
        <v>59</v>
      </c>
      <c r="C8096">
        <v>93683</v>
      </c>
      <c r="D8096">
        <v>180366</v>
      </c>
      <c r="E8096" t="s">
        <v>21</v>
      </c>
      <c r="F8096">
        <v>24</v>
      </c>
      <c r="G8096">
        <v>303</v>
      </c>
      <c r="H8096" t="s">
        <v>16</v>
      </c>
      <c r="I8096">
        <v>0</v>
      </c>
      <c r="J8096" t="s">
        <v>22</v>
      </c>
      <c r="K8096" t="s">
        <v>23</v>
      </c>
      <c r="L8096">
        <v>61.04</v>
      </c>
      <c r="M8096" t="s">
        <v>24</v>
      </c>
    </row>
    <row r="8097" spans="1:13" x14ac:dyDescent="0.3">
      <c r="A8097" t="s">
        <v>8131</v>
      </c>
      <c r="B8097">
        <v>31</v>
      </c>
      <c r="C8097">
        <v>91207</v>
      </c>
      <c r="D8097">
        <v>9379</v>
      </c>
      <c r="E8097" t="s">
        <v>15</v>
      </c>
      <c r="F8097">
        <v>60</v>
      </c>
      <c r="G8097">
        <v>654</v>
      </c>
      <c r="H8097" t="s">
        <v>16</v>
      </c>
      <c r="I8097">
        <v>0</v>
      </c>
      <c r="J8097" t="s">
        <v>33</v>
      </c>
      <c r="K8097" t="s">
        <v>35</v>
      </c>
      <c r="L8097">
        <v>31.26</v>
      </c>
      <c r="M8097" t="s">
        <v>19</v>
      </c>
    </row>
    <row r="8098" spans="1:13" x14ac:dyDescent="0.3">
      <c r="A8098" t="s">
        <v>8132</v>
      </c>
      <c r="B8098">
        <v>19</v>
      </c>
      <c r="C8098">
        <v>104939</v>
      </c>
      <c r="D8098">
        <v>30188</v>
      </c>
      <c r="E8098" t="s">
        <v>41</v>
      </c>
      <c r="F8098">
        <v>48</v>
      </c>
      <c r="G8098">
        <v>593</v>
      </c>
      <c r="H8098" t="s">
        <v>32</v>
      </c>
      <c r="I8098">
        <v>0</v>
      </c>
      <c r="J8098" t="s">
        <v>27</v>
      </c>
      <c r="K8098" t="s">
        <v>30</v>
      </c>
      <c r="L8098">
        <v>35.97</v>
      </c>
      <c r="M8098" t="s">
        <v>19</v>
      </c>
    </row>
    <row r="8099" spans="1:13" x14ac:dyDescent="0.3">
      <c r="A8099" t="s">
        <v>8133</v>
      </c>
      <c r="B8099">
        <v>21</v>
      </c>
      <c r="C8099">
        <v>39232</v>
      </c>
      <c r="D8099">
        <v>73032</v>
      </c>
      <c r="E8099" t="s">
        <v>21</v>
      </c>
      <c r="F8099">
        <v>36</v>
      </c>
      <c r="G8099">
        <v>362</v>
      </c>
      <c r="H8099" t="s">
        <v>16</v>
      </c>
      <c r="I8099">
        <v>0</v>
      </c>
      <c r="J8099" t="s">
        <v>27</v>
      </c>
      <c r="K8099" t="s">
        <v>23</v>
      </c>
      <c r="L8099">
        <v>62.88</v>
      </c>
      <c r="M8099" t="s">
        <v>24</v>
      </c>
    </row>
    <row r="8100" spans="1:13" x14ac:dyDescent="0.3">
      <c r="A8100" t="s">
        <v>8134</v>
      </c>
      <c r="B8100">
        <v>68</v>
      </c>
      <c r="C8100">
        <v>108574</v>
      </c>
      <c r="D8100">
        <v>50047</v>
      </c>
      <c r="E8100" t="s">
        <v>29</v>
      </c>
      <c r="F8100">
        <v>36</v>
      </c>
      <c r="G8100">
        <v>344</v>
      </c>
      <c r="H8100" t="s">
        <v>59</v>
      </c>
      <c r="I8100">
        <v>0</v>
      </c>
      <c r="J8100" t="s">
        <v>46</v>
      </c>
      <c r="K8100" t="s">
        <v>23</v>
      </c>
      <c r="L8100">
        <v>53.68</v>
      </c>
      <c r="M8100" t="s">
        <v>24</v>
      </c>
    </row>
    <row r="8101" spans="1:13" x14ac:dyDescent="0.3">
      <c r="A8101" t="s">
        <v>8135</v>
      </c>
      <c r="B8101">
        <v>48</v>
      </c>
      <c r="C8101">
        <v>140051</v>
      </c>
      <c r="D8101">
        <v>120191</v>
      </c>
      <c r="E8101" t="s">
        <v>41</v>
      </c>
      <c r="F8101">
        <v>24</v>
      </c>
      <c r="G8101">
        <v>757</v>
      </c>
      <c r="H8101" t="s">
        <v>16</v>
      </c>
      <c r="I8101">
        <v>0</v>
      </c>
      <c r="J8101" t="s">
        <v>22</v>
      </c>
      <c r="K8101" t="s">
        <v>18</v>
      </c>
      <c r="L8101">
        <v>27.04</v>
      </c>
      <c r="M8101" t="s">
        <v>19</v>
      </c>
    </row>
    <row r="8102" spans="1:13" x14ac:dyDescent="0.3">
      <c r="A8102" t="s">
        <v>8136</v>
      </c>
      <c r="B8102">
        <v>42</v>
      </c>
      <c r="C8102">
        <v>77675</v>
      </c>
      <c r="D8102">
        <v>231039</v>
      </c>
      <c r="E8102" t="s">
        <v>29</v>
      </c>
      <c r="F8102">
        <v>60</v>
      </c>
      <c r="G8102">
        <v>575</v>
      </c>
      <c r="H8102" t="s">
        <v>59</v>
      </c>
      <c r="I8102">
        <v>0</v>
      </c>
      <c r="J8102" t="s">
        <v>17</v>
      </c>
      <c r="K8102" t="s">
        <v>30</v>
      </c>
      <c r="L8102">
        <v>42.58</v>
      </c>
      <c r="M8102" t="s">
        <v>24</v>
      </c>
    </row>
    <row r="8103" spans="1:13" x14ac:dyDescent="0.3">
      <c r="A8103" t="s">
        <v>8137</v>
      </c>
      <c r="B8103">
        <v>47</v>
      </c>
      <c r="C8103">
        <v>103713</v>
      </c>
      <c r="D8103">
        <v>79423</v>
      </c>
      <c r="E8103" t="s">
        <v>21</v>
      </c>
      <c r="F8103">
        <v>48</v>
      </c>
      <c r="G8103">
        <v>500</v>
      </c>
      <c r="H8103" t="s">
        <v>16</v>
      </c>
      <c r="I8103">
        <v>0</v>
      </c>
      <c r="J8103" t="s">
        <v>22</v>
      </c>
      <c r="K8103" t="s">
        <v>30</v>
      </c>
      <c r="L8103">
        <v>43.85</v>
      </c>
      <c r="M8103" t="s">
        <v>24</v>
      </c>
    </row>
    <row r="8104" spans="1:13" x14ac:dyDescent="0.3">
      <c r="A8104" t="s">
        <v>8138</v>
      </c>
      <c r="B8104">
        <v>22</v>
      </c>
      <c r="C8104">
        <v>17785</v>
      </c>
      <c r="D8104">
        <v>236995</v>
      </c>
      <c r="E8104" t="s">
        <v>41</v>
      </c>
      <c r="F8104">
        <v>24</v>
      </c>
      <c r="G8104">
        <v>529</v>
      </c>
      <c r="H8104" t="s">
        <v>59</v>
      </c>
      <c r="I8104">
        <v>1</v>
      </c>
      <c r="J8104" t="s">
        <v>27</v>
      </c>
      <c r="K8104" t="s">
        <v>30</v>
      </c>
      <c r="L8104">
        <v>76.23</v>
      </c>
      <c r="M8104" t="s">
        <v>48</v>
      </c>
    </row>
    <row r="8105" spans="1:13" x14ac:dyDescent="0.3">
      <c r="A8105" t="s">
        <v>8139</v>
      </c>
      <c r="B8105">
        <v>18</v>
      </c>
      <c r="C8105">
        <v>88867</v>
      </c>
      <c r="D8105">
        <v>35592</v>
      </c>
      <c r="E8105" t="s">
        <v>15</v>
      </c>
      <c r="F8105">
        <v>12</v>
      </c>
      <c r="G8105">
        <v>511</v>
      </c>
      <c r="H8105" t="s">
        <v>26</v>
      </c>
      <c r="I8105">
        <v>0</v>
      </c>
      <c r="J8105" t="s">
        <v>27</v>
      </c>
      <c r="K8105" t="s">
        <v>30</v>
      </c>
      <c r="L8105">
        <v>39.840000000000003</v>
      </c>
      <c r="M8105" t="s">
        <v>19</v>
      </c>
    </row>
    <row r="8106" spans="1:13" x14ac:dyDescent="0.3">
      <c r="A8106" t="s">
        <v>8140</v>
      </c>
      <c r="B8106">
        <v>55</v>
      </c>
      <c r="C8106">
        <v>125521</v>
      </c>
      <c r="D8106">
        <v>206642</v>
      </c>
      <c r="E8106" t="s">
        <v>21</v>
      </c>
      <c r="F8106">
        <v>60</v>
      </c>
      <c r="G8106">
        <v>423</v>
      </c>
      <c r="H8106" t="s">
        <v>16</v>
      </c>
      <c r="I8106">
        <v>0</v>
      </c>
      <c r="J8106" t="s">
        <v>22</v>
      </c>
      <c r="K8106" t="s">
        <v>23</v>
      </c>
      <c r="L8106">
        <v>52.06</v>
      </c>
      <c r="M8106" t="s">
        <v>24</v>
      </c>
    </row>
    <row r="8107" spans="1:13" x14ac:dyDescent="0.3">
      <c r="A8107" t="s">
        <v>8141</v>
      </c>
      <c r="B8107">
        <v>57</v>
      </c>
      <c r="C8107">
        <v>41764</v>
      </c>
      <c r="D8107">
        <v>73411</v>
      </c>
      <c r="E8107" t="s">
        <v>15</v>
      </c>
      <c r="F8107">
        <v>36</v>
      </c>
      <c r="G8107">
        <v>579</v>
      </c>
      <c r="H8107" t="s">
        <v>59</v>
      </c>
      <c r="I8107">
        <v>0</v>
      </c>
      <c r="J8107" t="s">
        <v>22</v>
      </c>
      <c r="K8107" t="s">
        <v>30</v>
      </c>
      <c r="L8107">
        <v>38.049999999999997</v>
      </c>
      <c r="M8107" t="s">
        <v>19</v>
      </c>
    </row>
    <row r="8108" spans="1:13" x14ac:dyDescent="0.3">
      <c r="A8108" t="s">
        <v>8142</v>
      </c>
      <c r="B8108">
        <v>35</v>
      </c>
      <c r="C8108">
        <v>63200</v>
      </c>
      <c r="D8108">
        <v>153127</v>
      </c>
      <c r="E8108" t="s">
        <v>21</v>
      </c>
      <c r="F8108">
        <v>60</v>
      </c>
      <c r="G8108">
        <v>687</v>
      </c>
      <c r="H8108" t="s">
        <v>26</v>
      </c>
      <c r="I8108">
        <v>0</v>
      </c>
      <c r="J8108" t="s">
        <v>33</v>
      </c>
      <c r="K8108" t="s">
        <v>35</v>
      </c>
      <c r="L8108">
        <v>29.18</v>
      </c>
      <c r="M8108" t="s">
        <v>19</v>
      </c>
    </row>
    <row r="8109" spans="1:13" x14ac:dyDescent="0.3">
      <c r="A8109" t="s">
        <v>8143</v>
      </c>
      <c r="B8109">
        <v>42</v>
      </c>
      <c r="C8109">
        <v>136862</v>
      </c>
      <c r="D8109">
        <v>248621</v>
      </c>
      <c r="E8109" t="s">
        <v>21</v>
      </c>
      <c r="F8109">
        <v>36</v>
      </c>
      <c r="G8109">
        <v>728</v>
      </c>
      <c r="H8109" t="s">
        <v>26</v>
      </c>
      <c r="I8109">
        <v>0</v>
      </c>
      <c r="J8109" t="s">
        <v>17</v>
      </c>
      <c r="K8109" t="s">
        <v>18</v>
      </c>
      <c r="L8109">
        <v>24.32</v>
      </c>
      <c r="M8109" t="s">
        <v>19</v>
      </c>
    </row>
    <row r="8110" spans="1:13" x14ac:dyDescent="0.3">
      <c r="A8110" t="s">
        <v>8144</v>
      </c>
      <c r="B8110">
        <v>56</v>
      </c>
      <c r="C8110">
        <v>76456</v>
      </c>
      <c r="D8110">
        <v>146734</v>
      </c>
      <c r="E8110" t="s">
        <v>21</v>
      </c>
      <c r="F8110">
        <v>12</v>
      </c>
      <c r="G8110">
        <v>585</v>
      </c>
      <c r="H8110" t="s">
        <v>26</v>
      </c>
      <c r="I8110">
        <v>0</v>
      </c>
      <c r="J8110" t="s">
        <v>22</v>
      </c>
      <c r="K8110" t="s">
        <v>30</v>
      </c>
      <c r="L8110">
        <v>34.22</v>
      </c>
      <c r="M8110" t="s">
        <v>19</v>
      </c>
    </row>
    <row r="8111" spans="1:13" x14ac:dyDescent="0.3">
      <c r="A8111" t="s">
        <v>8145</v>
      </c>
      <c r="B8111">
        <v>52</v>
      </c>
      <c r="C8111">
        <v>34362</v>
      </c>
      <c r="D8111">
        <v>45961</v>
      </c>
      <c r="E8111" t="s">
        <v>29</v>
      </c>
      <c r="F8111">
        <v>48</v>
      </c>
      <c r="G8111">
        <v>399</v>
      </c>
      <c r="H8111" t="s">
        <v>59</v>
      </c>
      <c r="I8111">
        <v>0</v>
      </c>
      <c r="J8111" t="s">
        <v>22</v>
      </c>
      <c r="K8111" t="s">
        <v>23</v>
      </c>
      <c r="L8111">
        <v>48.58</v>
      </c>
      <c r="M8111" t="s">
        <v>24</v>
      </c>
    </row>
    <row r="8112" spans="1:13" x14ac:dyDescent="0.3">
      <c r="A8112" t="s">
        <v>8146</v>
      </c>
      <c r="B8112">
        <v>59</v>
      </c>
      <c r="C8112">
        <v>97037</v>
      </c>
      <c r="D8112">
        <v>197167</v>
      </c>
      <c r="E8112" t="s">
        <v>37</v>
      </c>
      <c r="F8112">
        <v>48</v>
      </c>
      <c r="G8112">
        <v>789</v>
      </c>
      <c r="H8112" t="s">
        <v>32</v>
      </c>
      <c r="I8112">
        <v>0</v>
      </c>
      <c r="J8112" t="s">
        <v>22</v>
      </c>
      <c r="K8112" t="s">
        <v>18</v>
      </c>
      <c r="L8112">
        <v>23.01</v>
      </c>
      <c r="M8112" t="s">
        <v>19</v>
      </c>
    </row>
    <row r="8113" spans="1:13" x14ac:dyDescent="0.3">
      <c r="A8113" t="s">
        <v>8147</v>
      </c>
      <c r="B8113">
        <v>44</v>
      </c>
      <c r="C8113">
        <v>129888</v>
      </c>
      <c r="D8113">
        <v>194591</v>
      </c>
      <c r="E8113" t="s">
        <v>29</v>
      </c>
      <c r="F8113">
        <v>36</v>
      </c>
      <c r="G8113">
        <v>811</v>
      </c>
      <c r="H8113" t="s">
        <v>59</v>
      </c>
      <c r="I8113">
        <v>0</v>
      </c>
      <c r="J8113" t="s">
        <v>17</v>
      </c>
      <c r="K8113" t="s">
        <v>52</v>
      </c>
      <c r="L8113">
        <v>21.68</v>
      </c>
      <c r="M8113" t="s">
        <v>19</v>
      </c>
    </row>
    <row r="8114" spans="1:13" x14ac:dyDescent="0.3">
      <c r="A8114" t="s">
        <v>8148</v>
      </c>
      <c r="B8114">
        <v>24</v>
      </c>
      <c r="C8114">
        <v>138518</v>
      </c>
      <c r="D8114">
        <v>171091</v>
      </c>
      <c r="E8114" t="s">
        <v>21</v>
      </c>
      <c r="F8114">
        <v>12</v>
      </c>
      <c r="G8114">
        <v>477</v>
      </c>
      <c r="H8114" t="s">
        <v>16</v>
      </c>
      <c r="I8114">
        <v>0</v>
      </c>
      <c r="J8114" t="s">
        <v>27</v>
      </c>
      <c r="K8114" t="s">
        <v>23</v>
      </c>
      <c r="L8114">
        <v>53.02</v>
      </c>
      <c r="M8114" t="s">
        <v>24</v>
      </c>
    </row>
    <row r="8115" spans="1:13" x14ac:dyDescent="0.3">
      <c r="A8115" t="s">
        <v>8149</v>
      </c>
      <c r="B8115">
        <v>37</v>
      </c>
      <c r="C8115">
        <v>57638</v>
      </c>
      <c r="D8115">
        <v>140112</v>
      </c>
      <c r="E8115" t="s">
        <v>15</v>
      </c>
      <c r="F8115">
        <v>24</v>
      </c>
      <c r="G8115">
        <v>423</v>
      </c>
      <c r="H8115" t="s">
        <v>16</v>
      </c>
      <c r="I8115">
        <v>0</v>
      </c>
      <c r="J8115" t="s">
        <v>17</v>
      </c>
      <c r="K8115" t="s">
        <v>23</v>
      </c>
      <c r="L8115">
        <v>54.81</v>
      </c>
      <c r="M8115" t="s">
        <v>24</v>
      </c>
    </row>
    <row r="8116" spans="1:13" x14ac:dyDescent="0.3">
      <c r="A8116" t="s">
        <v>8150</v>
      </c>
      <c r="B8116">
        <v>45</v>
      </c>
      <c r="C8116">
        <v>30885</v>
      </c>
      <c r="D8116">
        <v>185071</v>
      </c>
      <c r="E8116" t="s">
        <v>29</v>
      </c>
      <c r="F8116">
        <v>60</v>
      </c>
      <c r="G8116">
        <v>812</v>
      </c>
      <c r="H8116" t="s">
        <v>16</v>
      </c>
      <c r="I8116">
        <v>0</v>
      </c>
      <c r="J8116" t="s">
        <v>17</v>
      </c>
      <c r="K8116" t="s">
        <v>52</v>
      </c>
      <c r="L8116">
        <v>41.34</v>
      </c>
      <c r="M8116" t="s">
        <v>24</v>
      </c>
    </row>
    <row r="8117" spans="1:13" x14ac:dyDescent="0.3">
      <c r="A8117" t="s">
        <v>8151</v>
      </c>
      <c r="B8117">
        <v>60</v>
      </c>
      <c r="C8117">
        <v>91301</v>
      </c>
      <c r="D8117">
        <v>156162</v>
      </c>
      <c r="E8117" t="s">
        <v>29</v>
      </c>
      <c r="F8117">
        <v>60</v>
      </c>
      <c r="G8117">
        <v>523</v>
      </c>
      <c r="H8117" t="s">
        <v>32</v>
      </c>
      <c r="I8117">
        <v>0</v>
      </c>
      <c r="J8117" t="s">
        <v>22</v>
      </c>
      <c r="K8117" t="s">
        <v>30</v>
      </c>
      <c r="L8117">
        <v>39.619999999999997</v>
      </c>
      <c r="M8117" t="s">
        <v>19</v>
      </c>
    </row>
    <row r="8118" spans="1:13" x14ac:dyDescent="0.3">
      <c r="A8118" t="s">
        <v>8152</v>
      </c>
      <c r="B8118">
        <v>40</v>
      </c>
      <c r="C8118">
        <v>75862</v>
      </c>
      <c r="D8118">
        <v>160563</v>
      </c>
      <c r="E8118" t="s">
        <v>15</v>
      </c>
      <c r="F8118">
        <v>12</v>
      </c>
      <c r="G8118">
        <v>479</v>
      </c>
      <c r="H8118" t="s">
        <v>59</v>
      </c>
      <c r="I8118">
        <v>0</v>
      </c>
      <c r="J8118" t="s">
        <v>17</v>
      </c>
      <c r="K8118" t="s">
        <v>23</v>
      </c>
      <c r="L8118">
        <v>45.97</v>
      </c>
      <c r="M8118" t="s">
        <v>24</v>
      </c>
    </row>
    <row r="8119" spans="1:13" x14ac:dyDescent="0.3">
      <c r="A8119" t="s">
        <v>8153</v>
      </c>
      <c r="B8119">
        <v>20</v>
      </c>
      <c r="C8119">
        <v>103017</v>
      </c>
      <c r="D8119">
        <v>180094</v>
      </c>
      <c r="E8119" t="s">
        <v>15</v>
      </c>
      <c r="F8119">
        <v>12</v>
      </c>
      <c r="G8119">
        <v>332</v>
      </c>
      <c r="H8119" t="s">
        <v>16</v>
      </c>
      <c r="I8119">
        <v>0</v>
      </c>
      <c r="J8119" t="s">
        <v>27</v>
      </c>
      <c r="K8119" t="s">
        <v>23</v>
      </c>
      <c r="L8119">
        <v>64.489999999999995</v>
      </c>
      <c r="M8119" t="s">
        <v>24</v>
      </c>
    </row>
    <row r="8120" spans="1:13" x14ac:dyDescent="0.3">
      <c r="A8120" t="s">
        <v>8154</v>
      </c>
      <c r="B8120">
        <v>35</v>
      </c>
      <c r="C8120">
        <v>134597</v>
      </c>
      <c r="D8120">
        <v>104655</v>
      </c>
      <c r="E8120" t="s">
        <v>21</v>
      </c>
      <c r="F8120">
        <v>48</v>
      </c>
      <c r="G8120">
        <v>712</v>
      </c>
      <c r="H8120" t="s">
        <v>32</v>
      </c>
      <c r="I8120">
        <v>0</v>
      </c>
      <c r="J8120" t="s">
        <v>33</v>
      </c>
      <c r="K8120" t="s">
        <v>18</v>
      </c>
      <c r="L8120">
        <v>23.75</v>
      </c>
      <c r="M8120" t="s">
        <v>19</v>
      </c>
    </row>
    <row r="8121" spans="1:13" x14ac:dyDescent="0.3">
      <c r="A8121" t="s">
        <v>8155</v>
      </c>
      <c r="B8121">
        <v>18</v>
      </c>
      <c r="C8121">
        <v>126679</v>
      </c>
      <c r="D8121">
        <v>209013</v>
      </c>
      <c r="E8121" t="s">
        <v>29</v>
      </c>
      <c r="F8121">
        <v>24</v>
      </c>
      <c r="G8121">
        <v>644</v>
      </c>
      <c r="H8121" t="s">
        <v>16</v>
      </c>
      <c r="I8121">
        <v>0</v>
      </c>
      <c r="J8121" t="s">
        <v>27</v>
      </c>
      <c r="K8121" t="s">
        <v>35</v>
      </c>
      <c r="L8121">
        <v>43.34</v>
      </c>
      <c r="M8121" t="s">
        <v>24</v>
      </c>
    </row>
    <row r="8122" spans="1:13" x14ac:dyDescent="0.3">
      <c r="A8122" t="s">
        <v>8156</v>
      </c>
      <c r="B8122">
        <v>69</v>
      </c>
      <c r="C8122">
        <v>101658</v>
      </c>
      <c r="D8122">
        <v>79125</v>
      </c>
      <c r="E8122" t="s">
        <v>21</v>
      </c>
      <c r="F8122">
        <v>60</v>
      </c>
      <c r="G8122">
        <v>709</v>
      </c>
      <c r="H8122" t="s">
        <v>32</v>
      </c>
      <c r="I8122">
        <v>0</v>
      </c>
      <c r="J8122" t="s">
        <v>46</v>
      </c>
      <c r="K8122" t="s">
        <v>18</v>
      </c>
      <c r="L8122">
        <v>28.46</v>
      </c>
      <c r="M8122" t="s">
        <v>19</v>
      </c>
    </row>
    <row r="8123" spans="1:13" x14ac:dyDescent="0.3">
      <c r="A8123" t="s">
        <v>8157</v>
      </c>
      <c r="B8123">
        <v>31</v>
      </c>
      <c r="C8123">
        <v>28881</v>
      </c>
      <c r="D8123">
        <v>98755</v>
      </c>
      <c r="E8123" t="s">
        <v>41</v>
      </c>
      <c r="F8123">
        <v>60</v>
      </c>
      <c r="G8123">
        <v>352</v>
      </c>
      <c r="H8123" t="s">
        <v>26</v>
      </c>
      <c r="I8123">
        <v>0</v>
      </c>
      <c r="J8123" t="s">
        <v>33</v>
      </c>
      <c r="K8123" t="s">
        <v>23</v>
      </c>
      <c r="L8123">
        <v>55</v>
      </c>
      <c r="M8123" t="s">
        <v>24</v>
      </c>
    </row>
    <row r="8124" spans="1:13" x14ac:dyDescent="0.3">
      <c r="A8124" t="s">
        <v>8158</v>
      </c>
      <c r="B8124">
        <v>65</v>
      </c>
      <c r="C8124">
        <v>62468</v>
      </c>
      <c r="D8124">
        <v>211516</v>
      </c>
      <c r="E8124" t="s">
        <v>29</v>
      </c>
      <c r="F8124">
        <v>12</v>
      </c>
      <c r="G8124">
        <v>700</v>
      </c>
      <c r="H8124" t="s">
        <v>16</v>
      </c>
      <c r="I8124">
        <v>0</v>
      </c>
      <c r="J8124" t="s">
        <v>46</v>
      </c>
      <c r="K8124" t="s">
        <v>18</v>
      </c>
      <c r="L8124">
        <v>44.18</v>
      </c>
      <c r="M8124" t="s">
        <v>24</v>
      </c>
    </row>
    <row r="8125" spans="1:13" x14ac:dyDescent="0.3">
      <c r="A8125" t="s">
        <v>8159</v>
      </c>
      <c r="B8125">
        <v>27</v>
      </c>
      <c r="C8125">
        <v>20228</v>
      </c>
      <c r="D8125">
        <v>65260</v>
      </c>
      <c r="E8125" t="s">
        <v>37</v>
      </c>
      <c r="F8125">
        <v>24</v>
      </c>
      <c r="G8125">
        <v>527</v>
      </c>
      <c r="H8125" t="s">
        <v>32</v>
      </c>
      <c r="I8125">
        <v>0</v>
      </c>
      <c r="J8125" t="s">
        <v>33</v>
      </c>
      <c r="K8125" t="s">
        <v>30</v>
      </c>
      <c r="L8125">
        <v>44.66</v>
      </c>
      <c r="M8125" t="s">
        <v>24</v>
      </c>
    </row>
    <row r="8126" spans="1:13" x14ac:dyDescent="0.3">
      <c r="A8126" t="s">
        <v>8160</v>
      </c>
      <c r="B8126">
        <v>36</v>
      </c>
      <c r="C8126">
        <v>61113</v>
      </c>
      <c r="D8126">
        <v>142246</v>
      </c>
      <c r="E8126" t="s">
        <v>41</v>
      </c>
      <c r="F8126">
        <v>36</v>
      </c>
      <c r="G8126">
        <v>558</v>
      </c>
      <c r="H8126" t="s">
        <v>16</v>
      </c>
      <c r="I8126">
        <v>0</v>
      </c>
      <c r="J8126" t="s">
        <v>17</v>
      </c>
      <c r="K8126" t="s">
        <v>30</v>
      </c>
      <c r="L8126">
        <v>45.45</v>
      </c>
      <c r="M8126" t="s">
        <v>24</v>
      </c>
    </row>
    <row r="8127" spans="1:13" x14ac:dyDescent="0.3">
      <c r="A8127" t="s">
        <v>8161</v>
      </c>
      <c r="B8127">
        <v>67</v>
      </c>
      <c r="C8127">
        <v>28809</v>
      </c>
      <c r="D8127">
        <v>25596</v>
      </c>
      <c r="E8127" t="s">
        <v>41</v>
      </c>
      <c r="F8127">
        <v>24</v>
      </c>
      <c r="G8127">
        <v>640</v>
      </c>
      <c r="H8127" t="s">
        <v>16</v>
      </c>
      <c r="I8127">
        <v>1</v>
      </c>
      <c r="J8127" t="s">
        <v>46</v>
      </c>
      <c r="K8127" t="s">
        <v>35</v>
      </c>
      <c r="L8127">
        <v>39.44</v>
      </c>
      <c r="M8127" t="s">
        <v>19</v>
      </c>
    </row>
    <row r="8128" spans="1:13" x14ac:dyDescent="0.3">
      <c r="A8128" t="s">
        <v>8162</v>
      </c>
      <c r="B8128">
        <v>32</v>
      </c>
      <c r="C8128">
        <v>129561</v>
      </c>
      <c r="D8128">
        <v>201017</v>
      </c>
      <c r="E8128" t="s">
        <v>15</v>
      </c>
      <c r="F8128">
        <v>48</v>
      </c>
      <c r="G8128">
        <v>640</v>
      </c>
      <c r="H8128" t="s">
        <v>16</v>
      </c>
      <c r="I8128">
        <v>0</v>
      </c>
      <c r="J8128" t="s">
        <v>33</v>
      </c>
      <c r="K8128" t="s">
        <v>35</v>
      </c>
      <c r="L8128">
        <v>37.26</v>
      </c>
      <c r="M8128" t="s">
        <v>19</v>
      </c>
    </row>
    <row r="8129" spans="1:13" x14ac:dyDescent="0.3">
      <c r="A8129" t="s">
        <v>8163</v>
      </c>
      <c r="B8129">
        <v>38</v>
      </c>
      <c r="C8129">
        <v>132657</v>
      </c>
      <c r="D8129">
        <v>32886</v>
      </c>
      <c r="E8129" t="s">
        <v>37</v>
      </c>
      <c r="F8129">
        <v>60</v>
      </c>
      <c r="G8129">
        <v>711</v>
      </c>
      <c r="H8129" t="s">
        <v>26</v>
      </c>
      <c r="I8129">
        <v>0</v>
      </c>
      <c r="J8129" t="s">
        <v>17</v>
      </c>
      <c r="K8129" t="s">
        <v>18</v>
      </c>
      <c r="L8129">
        <v>19.97</v>
      </c>
      <c r="M8129" t="s">
        <v>19</v>
      </c>
    </row>
    <row r="8130" spans="1:13" x14ac:dyDescent="0.3">
      <c r="A8130" t="s">
        <v>8164</v>
      </c>
      <c r="B8130">
        <v>54</v>
      </c>
      <c r="C8130">
        <v>62308</v>
      </c>
      <c r="D8130">
        <v>33617</v>
      </c>
      <c r="E8130" t="s">
        <v>15</v>
      </c>
      <c r="F8130">
        <v>36</v>
      </c>
      <c r="G8130">
        <v>643</v>
      </c>
      <c r="H8130" t="s">
        <v>16</v>
      </c>
      <c r="I8130">
        <v>0</v>
      </c>
      <c r="J8130" t="s">
        <v>22</v>
      </c>
      <c r="K8130" t="s">
        <v>35</v>
      </c>
      <c r="L8130">
        <v>33.520000000000003</v>
      </c>
      <c r="M8130" t="s">
        <v>19</v>
      </c>
    </row>
    <row r="8131" spans="1:13" x14ac:dyDescent="0.3">
      <c r="A8131" t="s">
        <v>8165</v>
      </c>
      <c r="B8131">
        <v>54</v>
      </c>
      <c r="C8131">
        <v>117352</v>
      </c>
      <c r="D8131">
        <v>63378</v>
      </c>
      <c r="E8131" t="s">
        <v>37</v>
      </c>
      <c r="F8131">
        <v>36</v>
      </c>
      <c r="G8131">
        <v>597</v>
      </c>
      <c r="H8131" t="s">
        <v>59</v>
      </c>
      <c r="I8131">
        <v>0</v>
      </c>
      <c r="J8131" t="s">
        <v>22</v>
      </c>
      <c r="K8131" t="s">
        <v>30</v>
      </c>
      <c r="L8131">
        <v>32.590000000000003</v>
      </c>
      <c r="M8131" t="s">
        <v>19</v>
      </c>
    </row>
    <row r="8132" spans="1:13" x14ac:dyDescent="0.3">
      <c r="A8132" t="s">
        <v>8166</v>
      </c>
      <c r="B8132">
        <v>21</v>
      </c>
      <c r="C8132">
        <v>44764</v>
      </c>
      <c r="D8132">
        <v>90719</v>
      </c>
      <c r="E8132" t="s">
        <v>37</v>
      </c>
      <c r="F8132">
        <v>60</v>
      </c>
      <c r="G8132">
        <v>410</v>
      </c>
      <c r="H8132" t="s">
        <v>32</v>
      </c>
      <c r="I8132">
        <v>0</v>
      </c>
      <c r="J8132" t="s">
        <v>27</v>
      </c>
      <c r="K8132" t="s">
        <v>23</v>
      </c>
      <c r="L8132">
        <v>54.26</v>
      </c>
      <c r="M8132" t="s">
        <v>24</v>
      </c>
    </row>
    <row r="8133" spans="1:13" x14ac:dyDescent="0.3">
      <c r="A8133" t="s">
        <v>8167</v>
      </c>
      <c r="B8133">
        <v>30</v>
      </c>
      <c r="C8133">
        <v>112695</v>
      </c>
      <c r="D8133">
        <v>95089</v>
      </c>
      <c r="E8133" t="s">
        <v>37</v>
      </c>
      <c r="F8133">
        <v>60</v>
      </c>
      <c r="G8133">
        <v>760</v>
      </c>
      <c r="H8133" t="s">
        <v>32</v>
      </c>
      <c r="I8133">
        <v>0</v>
      </c>
      <c r="J8133" t="s">
        <v>33</v>
      </c>
      <c r="K8133" t="s">
        <v>18</v>
      </c>
      <c r="L8133">
        <v>20.79</v>
      </c>
      <c r="M8133" t="s">
        <v>19</v>
      </c>
    </row>
    <row r="8134" spans="1:13" x14ac:dyDescent="0.3">
      <c r="A8134" t="s">
        <v>8168</v>
      </c>
      <c r="B8134">
        <v>63</v>
      </c>
      <c r="C8134">
        <v>42083</v>
      </c>
      <c r="D8134">
        <v>238911</v>
      </c>
      <c r="E8134" t="s">
        <v>21</v>
      </c>
      <c r="F8134">
        <v>24</v>
      </c>
      <c r="G8134">
        <v>814</v>
      </c>
      <c r="H8134" t="s">
        <v>32</v>
      </c>
      <c r="I8134">
        <v>0</v>
      </c>
      <c r="J8134" t="s">
        <v>46</v>
      </c>
      <c r="K8134" t="s">
        <v>52</v>
      </c>
      <c r="L8134">
        <v>38.6</v>
      </c>
      <c r="M8134" t="s">
        <v>19</v>
      </c>
    </row>
    <row r="8135" spans="1:13" x14ac:dyDescent="0.3">
      <c r="A8135" t="s">
        <v>8169</v>
      </c>
      <c r="B8135">
        <v>45</v>
      </c>
      <c r="C8135">
        <v>29073</v>
      </c>
      <c r="D8135">
        <v>75454</v>
      </c>
      <c r="E8135" t="s">
        <v>21</v>
      </c>
      <c r="F8135">
        <v>36</v>
      </c>
      <c r="G8135">
        <v>759</v>
      </c>
      <c r="H8135" t="s">
        <v>32</v>
      </c>
      <c r="I8135">
        <v>0</v>
      </c>
      <c r="J8135" t="s">
        <v>17</v>
      </c>
      <c r="K8135" t="s">
        <v>18</v>
      </c>
      <c r="L8135">
        <v>26.98</v>
      </c>
      <c r="M8135" t="s">
        <v>19</v>
      </c>
    </row>
    <row r="8136" spans="1:13" x14ac:dyDescent="0.3">
      <c r="A8136" t="s">
        <v>8170</v>
      </c>
      <c r="B8136">
        <v>54</v>
      </c>
      <c r="C8136">
        <v>106591</v>
      </c>
      <c r="D8136">
        <v>204537</v>
      </c>
      <c r="E8136" t="s">
        <v>29</v>
      </c>
      <c r="F8136">
        <v>60</v>
      </c>
      <c r="G8136">
        <v>741</v>
      </c>
      <c r="H8136" t="s">
        <v>16</v>
      </c>
      <c r="I8136">
        <v>0</v>
      </c>
      <c r="J8136" t="s">
        <v>22</v>
      </c>
      <c r="K8136" t="s">
        <v>18</v>
      </c>
      <c r="L8136">
        <v>31.82</v>
      </c>
      <c r="M8136" t="s">
        <v>19</v>
      </c>
    </row>
    <row r="8137" spans="1:13" x14ac:dyDescent="0.3">
      <c r="A8137" t="s">
        <v>8171</v>
      </c>
      <c r="B8137">
        <v>61</v>
      </c>
      <c r="C8137">
        <v>147965</v>
      </c>
      <c r="D8137">
        <v>129855</v>
      </c>
      <c r="E8137" t="s">
        <v>21</v>
      </c>
      <c r="F8137">
        <v>24</v>
      </c>
      <c r="G8137">
        <v>635</v>
      </c>
      <c r="H8137" t="s">
        <v>32</v>
      </c>
      <c r="I8137">
        <v>0</v>
      </c>
      <c r="J8137" t="s">
        <v>46</v>
      </c>
      <c r="K8137" t="s">
        <v>35</v>
      </c>
      <c r="L8137">
        <v>33.74</v>
      </c>
      <c r="M8137" t="s">
        <v>19</v>
      </c>
    </row>
    <row r="8138" spans="1:13" x14ac:dyDescent="0.3">
      <c r="A8138" t="s">
        <v>8172</v>
      </c>
      <c r="B8138">
        <v>38</v>
      </c>
      <c r="C8138">
        <v>39137</v>
      </c>
      <c r="D8138">
        <v>176365</v>
      </c>
      <c r="E8138" t="s">
        <v>41</v>
      </c>
      <c r="F8138">
        <v>24</v>
      </c>
      <c r="G8138">
        <v>654</v>
      </c>
      <c r="H8138" t="s">
        <v>16</v>
      </c>
      <c r="I8138">
        <v>0</v>
      </c>
      <c r="J8138" t="s">
        <v>17</v>
      </c>
      <c r="K8138" t="s">
        <v>35</v>
      </c>
      <c r="L8138">
        <v>46.67</v>
      </c>
      <c r="M8138" t="s">
        <v>24</v>
      </c>
    </row>
    <row r="8139" spans="1:13" x14ac:dyDescent="0.3">
      <c r="A8139" t="s">
        <v>8173</v>
      </c>
      <c r="B8139">
        <v>41</v>
      </c>
      <c r="C8139">
        <v>82933</v>
      </c>
      <c r="D8139">
        <v>233527</v>
      </c>
      <c r="E8139" t="s">
        <v>21</v>
      </c>
      <c r="F8139">
        <v>24</v>
      </c>
      <c r="G8139">
        <v>478</v>
      </c>
      <c r="H8139" t="s">
        <v>16</v>
      </c>
      <c r="I8139">
        <v>0</v>
      </c>
      <c r="J8139" t="s">
        <v>17</v>
      </c>
      <c r="K8139" t="s">
        <v>23</v>
      </c>
      <c r="L8139">
        <v>52.49</v>
      </c>
      <c r="M8139" t="s">
        <v>24</v>
      </c>
    </row>
    <row r="8140" spans="1:13" x14ac:dyDescent="0.3">
      <c r="A8140" t="s">
        <v>8174</v>
      </c>
      <c r="B8140">
        <v>69</v>
      </c>
      <c r="C8140">
        <v>57450</v>
      </c>
      <c r="D8140">
        <v>106891</v>
      </c>
      <c r="E8140" t="s">
        <v>41</v>
      </c>
      <c r="F8140">
        <v>60</v>
      </c>
      <c r="G8140">
        <v>568</v>
      </c>
      <c r="H8140" t="s">
        <v>16</v>
      </c>
      <c r="I8140">
        <v>0</v>
      </c>
      <c r="J8140" t="s">
        <v>46</v>
      </c>
      <c r="K8140" t="s">
        <v>30</v>
      </c>
      <c r="L8140">
        <v>47.65</v>
      </c>
      <c r="M8140" t="s">
        <v>24</v>
      </c>
    </row>
    <row r="8141" spans="1:13" x14ac:dyDescent="0.3">
      <c r="A8141" t="s">
        <v>8175</v>
      </c>
      <c r="B8141">
        <v>56</v>
      </c>
      <c r="C8141">
        <v>46894</v>
      </c>
      <c r="D8141">
        <v>155894</v>
      </c>
      <c r="E8141" t="s">
        <v>21</v>
      </c>
      <c r="F8141">
        <v>48</v>
      </c>
      <c r="G8141">
        <v>704</v>
      </c>
      <c r="H8141" t="s">
        <v>59</v>
      </c>
      <c r="I8141">
        <v>0</v>
      </c>
      <c r="J8141" t="s">
        <v>22</v>
      </c>
      <c r="K8141" t="s">
        <v>18</v>
      </c>
      <c r="L8141">
        <v>35.200000000000003</v>
      </c>
      <c r="M8141" t="s">
        <v>19</v>
      </c>
    </row>
    <row r="8142" spans="1:13" x14ac:dyDescent="0.3">
      <c r="A8142" t="s">
        <v>8176</v>
      </c>
      <c r="B8142">
        <v>57</v>
      </c>
      <c r="C8142">
        <v>81391</v>
      </c>
      <c r="D8142">
        <v>46107</v>
      </c>
      <c r="E8142" t="s">
        <v>29</v>
      </c>
      <c r="F8142">
        <v>12</v>
      </c>
      <c r="G8142">
        <v>785</v>
      </c>
      <c r="H8142" t="s">
        <v>16</v>
      </c>
      <c r="I8142">
        <v>0</v>
      </c>
      <c r="J8142" t="s">
        <v>22</v>
      </c>
      <c r="K8142" t="s">
        <v>18</v>
      </c>
      <c r="L8142">
        <v>24.15</v>
      </c>
      <c r="M8142" t="s">
        <v>19</v>
      </c>
    </row>
    <row r="8143" spans="1:13" x14ac:dyDescent="0.3">
      <c r="A8143" t="s">
        <v>8177</v>
      </c>
      <c r="B8143">
        <v>40</v>
      </c>
      <c r="C8143">
        <v>112419</v>
      </c>
      <c r="D8143">
        <v>159674</v>
      </c>
      <c r="E8143" t="s">
        <v>41</v>
      </c>
      <c r="F8143">
        <v>48</v>
      </c>
      <c r="G8143">
        <v>706</v>
      </c>
      <c r="H8143" t="s">
        <v>16</v>
      </c>
      <c r="I8143">
        <v>0</v>
      </c>
      <c r="J8143" t="s">
        <v>17</v>
      </c>
      <c r="K8143" t="s">
        <v>18</v>
      </c>
      <c r="L8143">
        <v>32.4</v>
      </c>
      <c r="M8143" t="s">
        <v>19</v>
      </c>
    </row>
    <row r="8144" spans="1:13" x14ac:dyDescent="0.3">
      <c r="A8144" t="s">
        <v>8178</v>
      </c>
      <c r="B8144">
        <v>30</v>
      </c>
      <c r="C8144">
        <v>18952</v>
      </c>
      <c r="D8144">
        <v>69511</v>
      </c>
      <c r="E8144" t="s">
        <v>37</v>
      </c>
      <c r="F8144">
        <v>24</v>
      </c>
      <c r="G8144">
        <v>316</v>
      </c>
      <c r="H8144" t="s">
        <v>26</v>
      </c>
      <c r="I8144">
        <v>1</v>
      </c>
      <c r="J8144" t="s">
        <v>33</v>
      </c>
      <c r="K8144" t="s">
        <v>23</v>
      </c>
      <c r="L8144">
        <v>58.27</v>
      </c>
      <c r="M8144" t="s">
        <v>24</v>
      </c>
    </row>
    <row r="8145" spans="1:13" x14ac:dyDescent="0.3">
      <c r="A8145" t="s">
        <v>8179</v>
      </c>
      <c r="B8145">
        <v>34</v>
      </c>
      <c r="C8145">
        <v>19643</v>
      </c>
      <c r="D8145">
        <v>8980</v>
      </c>
      <c r="E8145" t="s">
        <v>41</v>
      </c>
      <c r="F8145">
        <v>12</v>
      </c>
      <c r="G8145">
        <v>436</v>
      </c>
      <c r="H8145" t="s">
        <v>32</v>
      </c>
      <c r="I8145">
        <v>1</v>
      </c>
      <c r="J8145" t="s">
        <v>33</v>
      </c>
      <c r="K8145" t="s">
        <v>23</v>
      </c>
      <c r="L8145">
        <v>41.03</v>
      </c>
      <c r="M8145" t="s">
        <v>24</v>
      </c>
    </row>
    <row r="8146" spans="1:13" x14ac:dyDescent="0.3">
      <c r="A8146" t="s">
        <v>8180</v>
      </c>
      <c r="B8146">
        <v>23</v>
      </c>
      <c r="C8146">
        <v>24526</v>
      </c>
      <c r="D8146">
        <v>151681</v>
      </c>
      <c r="E8146" t="s">
        <v>29</v>
      </c>
      <c r="F8146">
        <v>24</v>
      </c>
      <c r="G8146">
        <v>757</v>
      </c>
      <c r="H8146" t="s">
        <v>32</v>
      </c>
      <c r="I8146">
        <v>0</v>
      </c>
      <c r="J8146" t="s">
        <v>27</v>
      </c>
      <c r="K8146" t="s">
        <v>18</v>
      </c>
      <c r="L8146">
        <v>45.68</v>
      </c>
      <c r="M8146" t="s">
        <v>24</v>
      </c>
    </row>
    <row r="8147" spans="1:13" x14ac:dyDescent="0.3">
      <c r="A8147" t="s">
        <v>8181</v>
      </c>
      <c r="B8147">
        <v>29</v>
      </c>
      <c r="C8147">
        <v>92888</v>
      </c>
      <c r="D8147">
        <v>106671</v>
      </c>
      <c r="E8147" t="s">
        <v>21</v>
      </c>
      <c r="F8147">
        <v>36</v>
      </c>
      <c r="G8147">
        <v>401</v>
      </c>
      <c r="H8147" t="s">
        <v>59</v>
      </c>
      <c r="I8147">
        <v>1</v>
      </c>
      <c r="J8147" t="s">
        <v>33</v>
      </c>
      <c r="K8147" t="s">
        <v>23</v>
      </c>
      <c r="L8147">
        <v>47.79</v>
      </c>
      <c r="M8147" t="s">
        <v>24</v>
      </c>
    </row>
    <row r="8148" spans="1:13" x14ac:dyDescent="0.3">
      <c r="A8148" t="s">
        <v>8182</v>
      </c>
      <c r="B8148">
        <v>49</v>
      </c>
      <c r="C8148">
        <v>20126</v>
      </c>
      <c r="D8148">
        <v>222556</v>
      </c>
      <c r="E8148" t="s">
        <v>15</v>
      </c>
      <c r="F8148">
        <v>48</v>
      </c>
      <c r="G8148">
        <v>478</v>
      </c>
      <c r="H8148" t="s">
        <v>32</v>
      </c>
      <c r="I8148">
        <v>0</v>
      </c>
      <c r="J8148" t="s">
        <v>22</v>
      </c>
      <c r="K8148" t="s">
        <v>23</v>
      </c>
      <c r="L8148">
        <v>71.63</v>
      </c>
      <c r="M8148" t="s">
        <v>48</v>
      </c>
    </row>
    <row r="8149" spans="1:13" x14ac:dyDescent="0.3">
      <c r="A8149" t="s">
        <v>8183</v>
      </c>
      <c r="B8149">
        <v>48</v>
      </c>
      <c r="C8149">
        <v>120420</v>
      </c>
      <c r="D8149">
        <v>52310</v>
      </c>
      <c r="E8149" t="s">
        <v>21</v>
      </c>
      <c r="F8149">
        <v>24</v>
      </c>
      <c r="G8149">
        <v>374</v>
      </c>
      <c r="H8149" t="s">
        <v>16</v>
      </c>
      <c r="I8149">
        <v>0</v>
      </c>
      <c r="J8149" t="s">
        <v>22</v>
      </c>
      <c r="K8149" t="s">
        <v>23</v>
      </c>
      <c r="L8149">
        <v>51.09</v>
      </c>
      <c r="M8149" t="s">
        <v>24</v>
      </c>
    </row>
    <row r="8150" spans="1:13" x14ac:dyDescent="0.3">
      <c r="A8150" t="s">
        <v>8184</v>
      </c>
      <c r="B8150">
        <v>49</v>
      </c>
      <c r="C8150">
        <v>43009</v>
      </c>
      <c r="D8150">
        <v>205096</v>
      </c>
      <c r="E8150" t="s">
        <v>21</v>
      </c>
      <c r="F8150">
        <v>24</v>
      </c>
      <c r="G8150">
        <v>705</v>
      </c>
      <c r="H8150" t="s">
        <v>32</v>
      </c>
      <c r="I8150">
        <v>0</v>
      </c>
      <c r="J8150" t="s">
        <v>22</v>
      </c>
      <c r="K8150" t="s">
        <v>18</v>
      </c>
      <c r="L8150">
        <v>38.19</v>
      </c>
      <c r="M8150" t="s">
        <v>19</v>
      </c>
    </row>
    <row r="8151" spans="1:13" x14ac:dyDescent="0.3">
      <c r="A8151" t="s">
        <v>8185</v>
      </c>
      <c r="B8151">
        <v>62</v>
      </c>
      <c r="C8151">
        <v>45012</v>
      </c>
      <c r="D8151">
        <v>121187</v>
      </c>
      <c r="E8151" t="s">
        <v>21</v>
      </c>
      <c r="F8151">
        <v>12</v>
      </c>
      <c r="G8151">
        <v>425</v>
      </c>
      <c r="H8151" t="s">
        <v>59</v>
      </c>
      <c r="I8151">
        <v>0</v>
      </c>
      <c r="J8151" t="s">
        <v>46</v>
      </c>
      <c r="K8151" t="s">
        <v>23</v>
      </c>
      <c r="L8151">
        <v>56.09</v>
      </c>
      <c r="M8151" t="s">
        <v>24</v>
      </c>
    </row>
    <row r="8152" spans="1:13" x14ac:dyDescent="0.3">
      <c r="A8152" t="s">
        <v>8186</v>
      </c>
      <c r="B8152">
        <v>66</v>
      </c>
      <c r="C8152">
        <v>95581</v>
      </c>
      <c r="D8152">
        <v>207387</v>
      </c>
      <c r="E8152" t="s">
        <v>29</v>
      </c>
      <c r="F8152">
        <v>12</v>
      </c>
      <c r="G8152">
        <v>673</v>
      </c>
      <c r="H8152" t="s">
        <v>26</v>
      </c>
      <c r="I8152">
        <v>0</v>
      </c>
      <c r="J8152" t="s">
        <v>46</v>
      </c>
      <c r="K8152" t="s">
        <v>35</v>
      </c>
      <c r="L8152">
        <v>33.729999999999997</v>
      </c>
      <c r="M8152" t="s">
        <v>19</v>
      </c>
    </row>
    <row r="8153" spans="1:13" x14ac:dyDescent="0.3">
      <c r="A8153" t="s">
        <v>8187</v>
      </c>
      <c r="B8153">
        <v>53</v>
      </c>
      <c r="C8153">
        <v>52268</v>
      </c>
      <c r="D8153">
        <v>44827</v>
      </c>
      <c r="E8153" t="s">
        <v>21</v>
      </c>
      <c r="F8153">
        <v>12</v>
      </c>
      <c r="G8153">
        <v>392</v>
      </c>
      <c r="H8153" t="s">
        <v>32</v>
      </c>
      <c r="I8153">
        <v>0</v>
      </c>
      <c r="J8153" t="s">
        <v>22</v>
      </c>
      <c r="K8153" t="s">
        <v>23</v>
      </c>
      <c r="L8153">
        <v>45.37</v>
      </c>
      <c r="M8153" t="s">
        <v>24</v>
      </c>
    </row>
    <row r="8154" spans="1:13" x14ac:dyDescent="0.3">
      <c r="A8154" t="s">
        <v>8188</v>
      </c>
      <c r="B8154">
        <v>39</v>
      </c>
      <c r="C8154">
        <v>95002</v>
      </c>
      <c r="D8154">
        <v>244643</v>
      </c>
      <c r="E8154" t="s">
        <v>21</v>
      </c>
      <c r="F8154">
        <v>24</v>
      </c>
      <c r="G8154">
        <v>529</v>
      </c>
      <c r="H8154" t="s">
        <v>32</v>
      </c>
      <c r="I8154">
        <v>0</v>
      </c>
      <c r="J8154" t="s">
        <v>17</v>
      </c>
      <c r="K8154" t="s">
        <v>30</v>
      </c>
      <c r="L8154">
        <v>42.25</v>
      </c>
      <c r="M8154" t="s">
        <v>24</v>
      </c>
    </row>
    <row r="8155" spans="1:13" x14ac:dyDescent="0.3">
      <c r="A8155" t="s">
        <v>8189</v>
      </c>
      <c r="B8155">
        <v>35</v>
      </c>
      <c r="C8155">
        <v>123016</v>
      </c>
      <c r="D8155">
        <v>200257</v>
      </c>
      <c r="E8155" t="s">
        <v>15</v>
      </c>
      <c r="F8155">
        <v>60</v>
      </c>
      <c r="G8155">
        <v>692</v>
      </c>
      <c r="H8155" t="s">
        <v>16</v>
      </c>
      <c r="I8155">
        <v>0</v>
      </c>
      <c r="J8155" t="s">
        <v>33</v>
      </c>
      <c r="K8155" t="s">
        <v>35</v>
      </c>
      <c r="L8155">
        <v>34.06</v>
      </c>
      <c r="M8155" t="s">
        <v>19</v>
      </c>
    </row>
    <row r="8156" spans="1:13" x14ac:dyDescent="0.3">
      <c r="A8156" t="s">
        <v>8190</v>
      </c>
      <c r="B8156">
        <v>52</v>
      </c>
      <c r="C8156">
        <v>36190</v>
      </c>
      <c r="D8156">
        <v>35345</v>
      </c>
      <c r="E8156" t="s">
        <v>29</v>
      </c>
      <c r="F8156">
        <v>12</v>
      </c>
      <c r="G8156">
        <v>327</v>
      </c>
      <c r="H8156" t="s">
        <v>32</v>
      </c>
      <c r="I8156">
        <v>0</v>
      </c>
      <c r="J8156" t="s">
        <v>22</v>
      </c>
      <c r="K8156" t="s">
        <v>23</v>
      </c>
      <c r="L8156">
        <v>50.12</v>
      </c>
      <c r="M8156" t="s">
        <v>24</v>
      </c>
    </row>
    <row r="8157" spans="1:13" x14ac:dyDescent="0.3">
      <c r="A8157" t="s">
        <v>8191</v>
      </c>
      <c r="B8157">
        <v>28</v>
      </c>
      <c r="C8157">
        <v>46744</v>
      </c>
      <c r="D8157">
        <v>209731</v>
      </c>
      <c r="E8157" t="s">
        <v>29</v>
      </c>
      <c r="F8157">
        <v>12</v>
      </c>
      <c r="G8157">
        <v>844</v>
      </c>
      <c r="H8157" t="s">
        <v>59</v>
      </c>
      <c r="I8157">
        <v>0</v>
      </c>
      <c r="J8157" t="s">
        <v>33</v>
      </c>
      <c r="K8157" t="s">
        <v>52</v>
      </c>
      <c r="L8157">
        <v>29.94</v>
      </c>
      <c r="M8157" t="s">
        <v>19</v>
      </c>
    </row>
    <row r="8158" spans="1:13" x14ac:dyDescent="0.3">
      <c r="A8158" t="s">
        <v>8192</v>
      </c>
      <c r="B8158">
        <v>65</v>
      </c>
      <c r="C8158">
        <v>129318</v>
      </c>
      <c r="D8158">
        <v>13892</v>
      </c>
      <c r="E8158" t="s">
        <v>41</v>
      </c>
      <c r="F8158">
        <v>24</v>
      </c>
      <c r="G8158">
        <v>353</v>
      </c>
      <c r="H8158" t="s">
        <v>32</v>
      </c>
      <c r="I8158">
        <v>0</v>
      </c>
      <c r="J8158" t="s">
        <v>46</v>
      </c>
      <c r="K8158" t="s">
        <v>23</v>
      </c>
      <c r="L8158">
        <v>49.84</v>
      </c>
      <c r="M8158" t="s">
        <v>24</v>
      </c>
    </row>
    <row r="8159" spans="1:13" x14ac:dyDescent="0.3">
      <c r="A8159" t="s">
        <v>8193</v>
      </c>
      <c r="B8159">
        <v>57</v>
      </c>
      <c r="C8159">
        <v>140993</v>
      </c>
      <c r="D8159">
        <v>23850</v>
      </c>
      <c r="E8159" t="s">
        <v>29</v>
      </c>
      <c r="F8159">
        <v>36</v>
      </c>
      <c r="G8159">
        <v>637</v>
      </c>
      <c r="H8159" t="s">
        <v>32</v>
      </c>
      <c r="I8159">
        <v>0</v>
      </c>
      <c r="J8159" t="s">
        <v>22</v>
      </c>
      <c r="K8159" t="s">
        <v>35</v>
      </c>
      <c r="L8159">
        <v>26.63</v>
      </c>
      <c r="M8159" t="s">
        <v>19</v>
      </c>
    </row>
    <row r="8160" spans="1:13" x14ac:dyDescent="0.3">
      <c r="A8160" t="s">
        <v>8194</v>
      </c>
      <c r="B8160">
        <v>63</v>
      </c>
      <c r="C8160">
        <v>27786</v>
      </c>
      <c r="D8160">
        <v>124235</v>
      </c>
      <c r="E8160" t="s">
        <v>37</v>
      </c>
      <c r="F8160">
        <v>36</v>
      </c>
      <c r="G8160">
        <v>401</v>
      </c>
      <c r="H8160" t="s">
        <v>26</v>
      </c>
      <c r="I8160">
        <v>0</v>
      </c>
      <c r="J8160" t="s">
        <v>46</v>
      </c>
      <c r="K8160" t="s">
        <v>23</v>
      </c>
      <c r="L8160">
        <v>59.92</v>
      </c>
      <c r="M8160" t="s">
        <v>24</v>
      </c>
    </row>
    <row r="8161" spans="1:13" x14ac:dyDescent="0.3">
      <c r="A8161" t="s">
        <v>8195</v>
      </c>
      <c r="B8161">
        <v>36</v>
      </c>
      <c r="C8161">
        <v>121675</v>
      </c>
      <c r="D8161">
        <v>173941</v>
      </c>
      <c r="E8161" t="s">
        <v>41</v>
      </c>
      <c r="F8161">
        <v>48</v>
      </c>
      <c r="G8161">
        <v>655</v>
      </c>
      <c r="H8161" t="s">
        <v>16</v>
      </c>
      <c r="I8161">
        <v>0</v>
      </c>
      <c r="J8161" t="s">
        <v>17</v>
      </c>
      <c r="K8161" t="s">
        <v>35</v>
      </c>
      <c r="L8161">
        <v>35.840000000000003</v>
      </c>
      <c r="M8161" t="s">
        <v>19</v>
      </c>
    </row>
    <row r="8162" spans="1:13" x14ac:dyDescent="0.3">
      <c r="A8162" t="s">
        <v>8196</v>
      </c>
      <c r="B8162">
        <v>21</v>
      </c>
      <c r="C8162">
        <v>137680</v>
      </c>
      <c r="D8162">
        <v>208174</v>
      </c>
      <c r="E8162" t="s">
        <v>15</v>
      </c>
      <c r="F8162">
        <v>36</v>
      </c>
      <c r="G8162">
        <v>560</v>
      </c>
      <c r="H8162" t="s">
        <v>32</v>
      </c>
      <c r="I8162">
        <v>0</v>
      </c>
      <c r="J8162" t="s">
        <v>27</v>
      </c>
      <c r="K8162" t="s">
        <v>30</v>
      </c>
      <c r="L8162">
        <v>42.46</v>
      </c>
      <c r="M8162" t="s">
        <v>24</v>
      </c>
    </row>
    <row r="8163" spans="1:13" x14ac:dyDescent="0.3">
      <c r="A8163" t="s">
        <v>8197</v>
      </c>
      <c r="B8163">
        <v>39</v>
      </c>
      <c r="C8163">
        <v>15337</v>
      </c>
      <c r="D8163">
        <v>148322</v>
      </c>
      <c r="E8163" t="s">
        <v>37</v>
      </c>
      <c r="F8163">
        <v>60</v>
      </c>
      <c r="G8163">
        <v>457</v>
      </c>
      <c r="H8163" t="s">
        <v>16</v>
      </c>
      <c r="I8163">
        <v>1</v>
      </c>
      <c r="J8163" t="s">
        <v>17</v>
      </c>
      <c r="K8163" t="s">
        <v>23</v>
      </c>
      <c r="L8163">
        <v>77.88</v>
      </c>
      <c r="M8163" t="s">
        <v>48</v>
      </c>
    </row>
    <row r="8164" spans="1:13" x14ac:dyDescent="0.3">
      <c r="A8164" t="s">
        <v>8198</v>
      </c>
      <c r="B8164">
        <v>53</v>
      </c>
      <c r="C8164">
        <v>50594</v>
      </c>
      <c r="D8164">
        <v>113137</v>
      </c>
      <c r="E8164" t="s">
        <v>21</v>
      </c>
      <c r="F8164">
        <v>36</v>
      </c>
      <c r="G8164">
        <v>691</v>
      </c>
      <c r="H8164" t="s">
        <v>59</v>
      </c>
      <c r="I8164">
        <v>0</v>
      </c>
      <c r="J8164" t="s">
        <v>22</v>
      </c>
      <c r="K8164" t="s">
        <v>35</v>
      </c>
      <c r="L8164">
        <v>32.26</v>
      </c>
      <c r="M8164" t="s">
        <v>19</v>
      </c>
    </row>
    <row r="8165" spans="1:13" x14ac:dyDescent="0.3">
      <c r="A8165" t="s">
        <v>8199</v>
      </c>
      <c r="B8165">
        <v>33</v>
      </c>
      <c r="C8165">
        <v>107957</v>
      </c>
      <c r="D8165">
        <v>64761</v>
      </c>
      <c r="E8165" t="s">
        <v>41</v>
      </c>
      <c r="F8165">
        <v>12</v>
      </c>
      <c r="G8165">
        <v>591</v>
      </c>
      <c r="H8165" t="s">
        <v>26</v>
      </c>
      <c r="I8165">
        <v>0</v>
      </c>
      <c r="J8165" t="s">
        <v>33</v>
      </c>
      <c r="K8165" t="s">
        <v>30</v>
      </c>
      <c r="L8165">
        <v>29.2</v>
      </c>
      <c r="M8165" t="s">
        <v>19</v>
      </c>
    </row>
    <row r="8166" spans="1:13" x14ac:dyDescent="0.3">
      <c r="A8166" t="s">
        <v>8200</v>
      </c>
      <c r="B8166">
        <v>27</v>
      </c>
      <c r="C8166">
        <v>130794</v>
      </c>
      <c r="D8166">
        <v>203561</v>
      </c>
      <c r="E8166" t="s">
        <v>37</v>
      </c>
      <c r="F8166">
        <v>12</v>
      </c>
      <c r="G8166">
        <v>380</v>
      </c>
      <c r="H8166" t="s">
        <v>32</v>
      </c>
      <c r="I8166">
        <v>1</v>
      </c>
      <c r="J8166" t="s">
        <v>33</v>
      </c>
      <c r="K8166" t="s">
        <v>23</v>
      </c>
      <c r="L8166">
        <v>48.61</v>
      </c>
      <c r="M8166" t="s">
        <v>24</v>
      </c>
    </row>
    <row r="8167" spans="1:13" x14ac:dyDescent="0.3">
      <c r="A8167" t="s">
        <v>8201</v>
      </c>
      <c r="B8167">
        <v>52</v>
      </c>
      <c r="C8167">
        <v>123070</v>
      </c>
      <c r="D8167">
        <v>245881</v>
      </c>
      <c r="E8167" t="s">
        <v>29</v>
      </c>
      <c r="F8167">
        <v>60</v>
      </c>
      <c r="G8167">
        <v>322</v>
      </c>
      <c r="H8167" t="s">
        <v>16</v>
      </c>
      <c r="I8167">
        <v>0</v>
      </c>
      <c r="J8167" t="s">
        <v>22</v>
      </c>
      <c r="K8167" t="s">
        <v>23</v>
      </c>
      <c r="L8167">
        <v>60.03</v>
      </c>
      <c r="M8167" t="s">
        <v>24</v>
      </c>
    </row>
    <row r="8168" spans="1:13" x14ac:dyDescent="0.3">
      <c r="A8168" t="s">
        <v>8202</v>
      </c>
      <c r="B8168">
        <v>29</v>
      </c>
      <c r="C8168">
        <v>107172</v>
      </c>
      <c r="D8168">
        <v>114058</v>
      </c>
      <c r="E8168" t="s">
        <v>29</v>
      </c>
      <c r="F8168">
        <v>36</v>
      </c>
      <c r="G8168">
        <v>449</v>
      </c>
      <c r="H8168" t="s">
        <v>26</v>
      </c>
      <c r="I8168">
        <v>1</v>
      </c>
      <c r="J8168" t="s">
        <v>33</v>
      </c>
      <c r="K8168" t="s">
        <v>23</v>
      </c>
      <c r="L8168">
        <v>40.29</v>
      </c>
      <c r="M8168" t="s">
        <v>24</v>
      </c>
    </row>
    <row r="8169" spans="1:13" x14ac:dyDescent="0.3">
      <c r="A8169" t="s">
        <v>8203</v>
      </c>
      <c r="B8169">
        <v>34</v>
      </c>
      <c r="C8169">
        <v>92438</v>
      </c>
      <c r="D8169">
        <v>242994</v>
      </c>
      <c r="E8169" t="s">
        <v>15</v>
      </c>
      <c r="F8169">
        <v>36</v>
      </c>
      <c r="G8169">
        <v>800</v>
      </c>
      <c r="H8169" t="s">
        <v>26</v>
      </c>
      <c r="I8169">
        <v>0</v>
      </c>
      <c r="J8169" t="s">
        <v>33</v>
      </c>
      <c r="K8169" t="s">
        <v>52</v>
      </c>
      <c r="L8169">
        <v>22.37</v>
      </c>
      <c r="M8169" t="s">
        <v>19</v>
      </c>
    </row>
    <row r="8170" spans="1:13" x14ac:dyDescent="0.3">
      <c r="A8170" t="s">
        <v>8204</v>
      </c>
      <c r="B8170">
        <v>66</v>
      </c>
      <c r="C8170">
        <v>117305</v>
      </c>
      <c r="D8170">
        <v>82897</v>
      </c>
      <c r="E8170" t="s">
        <v>21</v>
      </c>
      <c r="F8170">
        <v>36</v>
      </c>
      <c r="G8170">
        <v>492</v>
      </c>
      <c r="H8170" t="s">
        <v>16</v>
      </c>
      <c r="I8170">
        <v>0</v>
      </c>
      <c r="J8170" t="s">
        <v>46</v>
      </c>
      <c r="K8170" t="s">
        <v>23</v>
      </c>
      <c r="L8170">
        <v>48.67</v>
      </c>
      <c r="M8170" t="s">
        <v>24</v>
      </c>
    </row>
    <row r="8171" spans="1:13" x14ac:dyDescent="0.3">
      <c r="A8171" t="s">
        <v>8205</v>
      </c>
      <c r="B8171">
        <v>61</v>
      </c>
      <c r="C8171">
        <v>112628</v>
      </c>
      <c r="D8171">
        <v>133520</v>
      </c>
      <c r="E8171" t="s">
        <v>37</v>
      </c>
      <c r="F8171">
        <v>36</v>
      </c>
      <c r="G8171">
        <v>534</v>
      </c>
      <c r="H8171" t="s">
        <v>59</v>
      </c>
      <c r="I8171">
        <v>0</v>
      </c>
      <c r="J8171" t="s">
        <v>46</v>
      </c>
      <c r="K8171" t="s">
        <v>30</v>
      </c>
      <c r="L8171">
        <v>43.55</v>
      </c>
      <c r="M8171" t="s">
        <v>24</v>
      </c>
    </row>
    <row r="8172" spans="1:13" x14ac:dyDescent="0.3">
      <c r="A8172" t="s">
        <v>8206</v>
      </c>
      <c r="B8172">
        <v>41</v>
      </c>
      <c r="C8172">
        <v>16373</v>
      </c>
      <c r="D8172">
        <v>173930</v>
      </c>
      <c r="E8172" t="s">
        <v>15</v>
      </c>
      <c r="F8172">
        <v>12</v>
      </c>
      <c r="G8172">
        <v>615</v>
      </c>
      <c r="H8172" t="s">
        <v>32</v>
      </c>
      <c r="I8172">
        <v>0</v>
      </c>
      <c r="J8172" t="s">
        <v>17</v>
      </c>
      <c r="K8172" t="s">
        <v>35</v>
      </c>
      <c r="L8172">
        <v>62.5</v>
      </c>
      <c r="M8172" t="s">
        <v>24</v>
      </c>
    </row>
    <row r="8173" spans="1:13" x14ac:dyDescent="0.3">
      <c r="A8173" t="s">
        <v>8207</v>
      </c>
      <c r="B8173">
        <v>23</v>
      </c>
      <c r="C8173">
        <v>90336</v>
      </c>
      <c r="D8173">
        <v>227668</v>
      </c>
      <c r="E8173" t="s">
        <v>29</v>
      </c>
      <c r="F8173">
        <v>24</v>
      </c>
      <c r="G8173">
        <v>725</v>
      </c>
      <c r="H8173" t="s">
        <v>26</v>
      </c>
      <c r="I8173">
        <v>0</v>
      </c>
      <c r="J8173" t="s">
        <v>27</v>
      </c>
      <c r="K8173" t="s">
        <v>18</v>
      </c>
      <c r="L8173">
        <v>32.99</v>
      </c>
      <c r="M8173" t="s">
        <v>19</v>
      </c>
    </row>
    <row r="8174" spans="1:13" x14ac:dyDescent="0.3">
      <c r="A8174" t="s">
        <v>8208</v>
      </c>
      <c r="B8174">
        <v>30</v>
      </c>
      <c r="C8174">
        <v>56019</v>
      </c>
      <c r="D8174">
        <v>100146</v>
      </c>
      <c r="E8174" t="s">
        <v>41</v>
      </c>
      <c r="F8174">
        <v>60</v>
      </c>
      <c r="G8174">
        <v>774</v>
      </c>
      <c r="H8174" t="s">
        <v>32</v>
      </c>
      <c r="I8174">
        <v>0</v>
      </c>
      <c r="J8174" t="s">
        <v>33</v>
      </c>
      <c r="K8174" t="s">
        <v>18</v>
      </c>
      <c r="L8174">
        <v>23.16</v>
      </c>
      <c r="M8174" t="s">
        <v>19</v>
      </c>
    </row>
    <row r="8175" spans="1:13" x14ac:dyDescent="0.3">
      <c r="A8175" t="s">
        <v>8209</v>
      </c>
      <c r="B8175">
        <v>54</v>
      </c>
      <c r="C8175">
        <v>133028</v>
      </c>
      <c r="D8175">
        <v>156472</v>
      </c>
      <c r="E8175" t="s">
        <v>29</v>
      </c>
      <c r="F8175">
        <v>36</v>
      </c>
      <c r="G8175">
        <v>388</v>
      </c>
      <c r="H8175" t="s">
        <v>26</v>
      </c>
      <c r="I8175">
        <v>0</v>
      </c>
      <c r="J8175" t="s">
        <v>22</v>
      </c>
      <c r="K8175" t="s">
        <v>23</v>
      </c>
      <c r="L8175">
        <v>44.75</v>
      </c>
      <c r="M8175" t="s">
        <v>24</v>
      </c>
    </row>
    <row r="8176" spans="1:13" x14ac:dyDescent="0.3">
      <c r="A8176" t="s">
        <v>8210</v>
      </c>
      <c r="B8176">
        <v>33</v>
      </c>
      <c r="C8176">
        <v>67784</v>
      </c>
      <c r="D8176">
        <v>165186</v>
      </c>
      <c r="E8176" t="s">
        <v>41</v>
      </c>
      <c r="F8176">
        <v>48</v>
      </c>
      <c r="G8176">
        <v>449</v>
      </c>
      <c r="H8176" t="s">
        <v>26</v>
      </c>
      <c r="I8176">
        <v>0</v>
      </c>
      <c r="J8176" t="s">
        <v>33</v>
      </c>
      <c r="K8176" t="s">
        <v>23</v>
      </c>
      <c r="L8176">
        <v>45.1</v>
      </c>
      <c r="M8176" t="s">
        <v>24</v>
      </c>
    </row>
    <row r="8177" spans="1:13" x14ac:dyDescent="0.3">
      <c r="A8177" t="s">
        <v>8211</v>
      </c>
      <c r="B8177">
        <v>28</v>
      </c>
      <c r="C8177">
        <v>139745</v>
      </c>
      <c r="D8177">
        <v>15564</v>
      </c>
      <c r="E8177" t="s">
        <v>21</v>
      </c>
      <c r="F8177">
        <v>24</v>
      </c>
      <c r="G8177">
        <v>471</v>
      </c>
      <c r="H8177" t="s">
        <v>16</v>
      </c>
      <c r="I8177">
        <v>0</v>
      </c>
      <c r="J8177" t="s">
        <v>33</v>
      </c>
      <c r="K8177" t="s">
        <v>23</v>
      </c>
      <c r="L8177">
        <v>43.49</v>
      </c>
      <c r="M8177" t="s">
        <v>24</v>
      </c>
    </row>
    <row r="8178" spans="1:13" x14ac:dyDescent="0.3">
      <c r="A8178" t="s">
        <v>8212</v>
      </c>
      <c r="B8178">
        <v>53</v>
      </c>
      <c r="C8178">
        <v>98430</v>
      </c>
      <c r="D8178">
        <v>96775</v>
      </c>
      <c r="E8178" t="s">
        <v>21</v>
      </c>
      <c r="F8178">
        <v>48</v>
      </c>
      <c r="G8178">
        <v>745</v>
      </c>
      <c r="H8178" t="s">
        <v>32</v>
      </c>
      <c r="I8178">
        <v>0</v>
      </c>
      <c r="J8178" t="s">
        <v>22</v>
      </c>
      <c r="K8178" t="s">
        <v>18</v>
      </c>
      <c r="L8178">
        <v>22.27</v>
      </c>
      <c r="M8178" t="s">
        <v>19</v>
      </c>
    </row>
    <row r="8179" spans="1:13" x14ac:dyDescent="0.3">
      <c r="A8179" t="s">
        <v>8213</v>
      </c>
      <c r="B8179">
        <v>69</v>
      </c>
      <c r="C8179">
        <v>116353</v>
      </c>
      <c r="D8179">
        <v>245789</v>
      </c>
      <c r="E8179" t="s">
        <v>41</v>
      </c>
      <c r="F8179">
        <v>48</v>
      </c>
      <c r="G8179">
        <v>384</v>
      </c>
      <c r="H8179" t="s">
        <v>16</v>
      </c>
      <c r="I8179">
        <v>0</v>
      </c>
      <c r="J8179" t="s">
        <v>46</v>
      </c>
      <c r="K8179" t="s">
        <v>23</v>
      </c>
      <c r="L8179">
        <v>60.79</v>
      </c>
      <c r="M8179" t="s">
        <v>24</v>
      </c>
    </row>
    <row r="8180" spans="1:13" x14ac:dyDescent="0.3">
      <c r="A8180" t="s">
        <v>8214</v>
      </c>
      <c r="B8180">
        <v>32</v>
      </c>
      <c r="C8180">
        <v>88005</v>
      </c>
      <c r="D8180">
        <v>172997</v>
      </c>
      <c r="E8180" t="s">
        <v>21</v>
      </c>
      <c r="F8180">
        <v>36</v>
      </c>
      <c r="G8180">
        <v>613</v>
      </c>
      <c r="H8180" t="s">
        <v>26</v>
      </c>
      <c r="I8180">
        <v>0</v>
      </c>
      <c r="J8180" t="s">
        <v>33</v>
      </c>
      <c r="K8180" t="s">
        <v>35</v>
      </c>
      <c r="L8180">
        <v>32.51</v>
      </c>
      <c r="M8180" t="s">
        <v>19</v>
      </c>
    </row>
    <row r="8181" spans="1:13" x14ac:dyDescent="0.3">
      <c r="A8181" t="s">
        <v>8215</v>
      </c>
      <c r="B8181">
        <v>52</v>
      </c>
      <c r="C8181">
        <v>136922</v>
      </c>
      <c r="D8181">
        <v>160935</v>
      </c>
      <c r="E8181" t="s">
        <v>21</v>
      </c>
      <c r="F8181">
        <v>24</v>
      </c>
      <c r="G8181">
        <v>692</v>
      </c>
      <c r="H8181" t="s">
        <v>59</v>
      </c>
      <c r="I8181">
        <v>0</v>
      </c>
      <c r="J8181" t="s">
        <v>22</v>
      </c>
      <c r="K8181" t="s">
        <v>35</v>
      </c>
      <c r="L8181">
        <v>28.48</v>
      </c>
      <c r="M8181" t="s">
        <v>19</v>
      </c>
    </row>
    <row r="8182" spans="1:13" x14ac:dyDescent="0.3">
      <c r="A8182" t="s">
        <v>8216</v>
      </c>
      <c r="B8182">
        <v>67</v>
      </c>
      <c r="C8182">
        <v>54000</v>
      </c>
      <c r="D8182">
        <v>173523</v>
      </c>
      <c r="E8182" t="s">
        <v>41</v>
      </c>
      <c r="F8182">
        <v>12</v>
      </c>
      <c r="G8182">
        <v>366</v>
      </c>
      <c r="H8182" t="s">
        <v>26</v>
      </c>
      <c r="I8182">
        <v>0</v>
      </c>
      <c r="J8182" t="s">
        <v>46</v>
      </c>
      <c r="K8182" t="s">
        <v>23</v>
      </c>
      <c r="L8182">
        <v>57.85</v>
      </c>
      <c r="M8182" t="s">
        <v>24</v>
      </c>
    </row>
    <row r="8183" spans="1:13" x14ac:dyDescent="0.3">
      <c r="A8183" t="s">
        <v>8217</v>
      </c>
      <c r="B8183">
        <v>54</v>
      </c>
      <c r="C8183">
        <v>102347</v>
      </c>
      <c r="D8183">
        <v>119480</v>
      </c>
      <c r="E8183" t="s">
        <v>41</v>
      </c>
      <c r="F8183">
        <v>48</v>
      </c>
      <c r="G8183">
        <v>429</v>
      </c>
      <c r="H8183" t="s">
        <v>32</v>
      </c>
      <c r="I8183">
        <v>0</v>
      </c>
      <c r="J8183" t="s">
        <v>22</v>
      </c>
      <c r="K8183" t="s">
        <v>23</v>
      </c>
      <c r="L8183">
        <v>43.99</v>
      </c>
      <c r="M8183" t="s">
        <v>24</v>
      </c>
    </row>
    <row r="8184" spans="1:13" x14ac:dyDescent="0.3">
      <c r="A8184" t="s">
        <v>8218</v>
      </c>
      <c r="B8184">
        <v>49</v>
      </c>
      <c r="C8184">
        <v>91599</v>
      </c>
      <c r="D8184">
        <v>170562</v>
      </c>
      <c r="E8184" t="s">
        <v>29</v>
      </c>
      <c r="F8184">
        <v>48</v>
      </c>
      <c r="G8184">
        <v>630</v>
      </c>
      <c r="H8184" t="s">
        <v>32</v>
      </c>
      <c r="I8184">
        <v>0</v>
      </c>
      <c r="J8184" t="s">
        <v>22</v>
      </c>
      <c r="K8184" t="s">
        <v>35</v>
      </c>
      <c r="L8184">
        <v>33.020000000000003</v>
      </c>
      <c r="M8184" t="s">
        <v>19</v>
      </c>
    </row>
    <row r="8185" spans="1:13" x14ac:dyDescent="0.3">
      <c r="A8185" t="s">
        <v>8219</v>
      </c>
      <c r="B8185">
        <v>55</v>
      </c>
      <c r="C8185">
        <v>17849</v>
      </c>
      <c r="D8185">
        <v>231684</v>
      </c>
      <c r="E8185" t="s">
        <v>21</v>
      </c>
      <c r="F8185">
        <v>48</v>
      </c>
      <c r="G8185">
        <v>505</v>
      </c>
      <c r="H8185" t="s">
        <v>59</v>
      </c>
      <c r="I8185">
        <v>0</v>
      </c>
      <c r="J8185" t="s">
        <v>22</v>
      </c>
      <c r="K8185" t="s">
        <v>30</v>
      </c>
      <c r="L8185">
        <v>71.83</v>
      </c>
      <c r="M8185" t="s">
        <v>48</v>
      </c>
    </row>
    <row r="8186" spans="1:13" x14ac:dyDescent="0.3">
      <c r="A8186" t="s">
        <v>8220</v>
      </c>
      <c r="B8186">
        <v>23</v>
      </c>
      <c r="C8186">
        <v>85129</v>
      </c>
      <c r="D8186">
        <v>83411</v>
      </c>
      <c r="E8186" t="s">
        <v>37</v>
      </c>
      <c r="F8186">
        <v>24</v>
      </c>
      <c r="G8186">
        <v>787</v>
      </c>
      <c r="H8186" t="s">
        <v>26</v>
      </c>
      <c r="I8186">
        <v>0</v>
      </c>
      <c r="J8186" t="s">
        <v>27</v>
      </c>
      <c r="K8186" t="s">
        <v>18</v>
      </c>
      <c r="L8186">
        <v>23.46</v>
      </c>
      <c r="M8186" t="s">
        <v>19</v>
      </c>
    </row>
    <row r="8187" spans="1:13" x14ac:dyDescent="0.3">
      <c r="A8187" t="s">
        <v>8221</v>
      </c>
      <c r="B8187">
        <v>49</v>
      </c>
      <c r="C8187">
        <v>71058</v>
      </c>
      <c r="D8187">
        <v>226242</v>
      </c>
      <c r="E8187" t="s">
        <v>29</v>
      </c>
      <c r="F8187">
        <v>60</v>
      </c>
      <c r="G8187">
        <v>327</v>
      </c>
      <c r="H8187" t="s">
        <v>26</v>
      </c>
      <c r="I8187">
        <v>0</v>
      </c>
      <c r="J8187" t="s">
        <v>22</v>
      </c>
      <c r="K8187" t="s">
        <v>23</v>
      </c>
      <c r="L8187">
        <v>55.84</v>
      </c>
      <c r="M8187" t="s">
        <v>24</v>
      </c>
    </row>
    <row r="8188" spans="1:13" x14ac:dyDescent="0.3">
      <c r="A8188" t="s">
        <v>8222</v>
      </c>
      <c r="B8188">
        <v>29</v>
      </c>
      <c r="C8188">
        <v>137927</v>
      </c>
      <c r="D8188">
        <v>83684</v>
      </c>
      <c r="E8188" t="s">
        <v>21</v>
      </c>
      <c r="F8188">
        <v>36</v>
      </c>
      <c r="G8188">
        <v>551</v>
      </c>
      <c r="H8188" t="s">
        <v>16</v>
      </c>
      <c r="I8188">
        <v>0</v>
      </c>
      <c r="J8188" t="s">
        <v>33</v>
      </c>
      <c r="K8188" t="s">
        <v>30</v>
      </c>
      <c r="L8188">
        <v>39.89</v>
      </c>
      <c r="M8188" t="s">
        <v>19</v>
      </c>
    </row>
    <row r="8189" spans="1:13" x14ac:dyDescent="0.3">
      <c r="A8189" t="s">
        <v>8223</v>
      </c>
      <c r="B8189">
        <v>60</v>
      </c>
      <c r="C8189">
        <v>58666</v>
      </c>
      <c r="D8189">
        <v>110190</v>
      </c>
      <c r="E8189" t="s">
        <v>41</v>
      </c>
      <c r="F8189">
        <v>60</v>
      </c>
      <c r="G8189">
        <v>811</v>
      </c>
      <c r="H8189" t="s">
        <v>59</v>
      </c>
      <c r="I8189">
        <v>0</v>
      </c>
      <c r="J8189" t="s">
        <v>22</v>
      </c>
      <c r="K8189" t="s">
        <v>52</v>
      </c>
      <c r="L8189">
        <v>23.01</v>
      </c>
      <c r="M8189" t="s">
        <v>19</v>
      </c>
    </row>
    <row r="8190" spans="1:13" x14ac:dyDescent="0.3">
      <c r="A8190" t="s">
        <v>8224</v>
      </c>
      <c r="B8190">
        <v>54</v>
      </c>
      <c r="C8190">
        <v>112519</v>
      </c>
      <c r="D8190">
        <v>179719</v>
      </c>
      <c r="E8190" t="s">
        <v>29</v>
      </c>
      <c r="F8190">
        <v>48</v>
      </c>
      <c r="G8190">
        <v>823</v>
      </c>
      <c r="H8190" t="s">
        <v>32</v>
      </c>
      <c r="I8190">
        <v>0</v>
      </c>
      <c r="J8190" t="s">
        <v>22</v>
      </c>
      <c r="K8190" t="s">
        <v>52</v>
      </c>
      <c r="L8190">
        <v>19.22</v>
      </c>
      <c r="M8190" t="s">
        <v>19</v>
      </c>
    </row>
    <row r="8191" spans="1:13" x14ac:dyDescent="0.3">
      <c r="A8191" t="s">
        <v>8225</v>
      </c>
      <c r="B8191">
        <v>68</v>
      </c>
      <c r="C8191">
        <v>104137</v>
      </c>
      <c r="D8191">
        <v>196004</v>
      </c>
      <c r="E8191" t="s">
        <v>37</v>
      </c>
      <c r="F8191">
        <v>24</v>
      </c>
      <c r="G8191">
        <v>776</v>
      </c>
      <c r="H8191" t="s">
        <v>32</v>
      </c>
      <c r="I8191">
        <v>0</v>
      </c>
      <c r="J8191" t="s">
        <v>46</v>
      </c>
      <c r="K8191" t="s">
        <v>18</v>
      </c>
      <c r="L8191">
        <v>27.85</v>
      </c>
      <c r="M8191" t="s">
        <v>19</v>
      </c>
    </row>
    <row r="8192" spans="1:13" x14ac:dyDescent="0.3">
      <c r="A8192" t="s">
        <v>8226</v>
      </c>
      <c r="B8192">
        <v>68</v>
      </c>
      <c r="C8192">
        <v>69697</v>
      </c>
      <c r="D8192">
        <v>203325</v>
      </c>
      <c r="E8192" t="s">
        <v>29</v>
      </c>
      <c r="F8192">
        <v>60</v>
      </c>
      <c r="G8192">
        <v>411</v>
      </c>
      <c r="H8192" t="s">
        <v>32</v>
      </c>
      <c r="I8192">
        <v>1</v>
      </c>
      <c r="J8192" t="s">
        <v>46</v>
      </c>
      <c r="K8192" t="s">
        <v>23</v>
      </c>
      <c r="L8192">
        <v>55.81</v>
      </c>
      <c r="M8192" t="s">
        <v>24</v>
      </c>
    </row>
    <row r="8193" spans="1:13" x14ac:dyDescent="0.3">
      <c r="A8193" t="s">
        <v>8227</v>
      </c>
      <c r="B8193">
        <v>51</v>
      </c>
      <c r="C8193">
        <v>26864</v>
      </c>
      <c r="D8193">
        <v>208156</v>
      </c>
      <c r="E8193" t="s">
        <v>15</v>
      </c>
      <c r="F8193">
        <v>60</v>
      </c>
      <c r="G8193">
        <v>660</v>
      </c>
      <c r="H8193" t="s">
        <v>32</v>
      </c>
      <c r="I8193">
        <v>0</v>
      </c>
      <c r="J8193" t="s">
        <v>22</v>
      </c>
      <c r="K8193" t="s">
        <v>35</v>
      </c>
      <c r="L8193">
        <v>51.62</v>
      </c>
      <c r="M8193" t="s">
        <v>24</v>
      </c>
    </row>
    <row r="8194" spans="1:13" x14ac:dyDescent="0.3">
      <c r="A8194" t="s">
        <v>8228</v>
      </c>
      <c r="B8194">
        <v>64</v>
      </c>
      <c r="C8194">
        <v>83736</v>
      </c>
      <c r="D8194">
        <v>61841</v>
      </c>
      <c r="E8194" t="s">
        <v>41</v>
      </c>
      <c r="F8194">
        <v>12</v>
      </c>
      <c r="G8194">
        <v>534</v>
      </c>
      <c r="H8194" t="s">
        <v>32</v>
      </c>
      <c r="I8194">
        <v>0</v>
      </c>
      <c r="J8194" t="s">
        <v>46</v>
      </c>
      <c r="K8194" t="s">
        <v>30</v>
      </c>
      <c r="L8194">
        <v>39.979999999999997</v>
      </c>
      <c r="M8194" t="s">
        <v>19</v>
      </c>
    </row>
    <row r="8195" spans="1:13" x14ac:dyDescent="0.3">
      <c r="A8195" t="s">
        <v>8229</v>
      </c>
      <c r="B8195">
        <v>61</v>
      </c>
      <c r="C8195">
        <v>80798</v>
      </c>
      <c r="D8195">
        <v>90466</v>
      </c>
      <c r="E8195" t="s">
        <v>21</v>
      </c>
      <c r="F8195">
        <v>36</v>
      </c>
      <c r="G8195">
        <v>772</v>
      </c>
      <c r="H8195" t="s">
        <v>16</v>
      </c>
      <c r="I8195">
        <v>0</v>
      </c>
      <c r="J8195" t="s">
        <v>46</v>
      </c>
      <c r="K8195" t="s">
        <v>18</v>
      </c>
      <c r="L8195">
        <v>31.45</v>
      </c>
      <c r="M8195" t="s">
        <v>19</v>
      </c>
    </row>
    <row r="8196" spans="1:13" x14ac:dyDescent="0.3">
      <c r="A8196" t="s">
        <v>8230</v>
      </c>
      <c r="B8196">
        <v>67</v>
      </c>
      <c r="C8196">
        <v>95999</v>
      </c>
      <c r="D8196">
        <v>228675</v>
      </c>
      <c r="E8196" t="s">
        <v>37</v>
      </c>
      <c r="F8196">
        <v>24</v>
      </c>
      <c r="G8196">
        <v>620</v>
      </c>
      <c r="H8196" t="s">
        <v>32</v>
      </c>
      <c r="I8196">
        <v>0</v>
      </c>
      <c r="J8196" t="s">
        <v>46</v>
      </c>
      <c r="K8196" t="s">
        <v>35</v>
      </c>
      <c r="L8196">
        <v>40</v>
      </c>
      <c r="M8196" t="s">
        <v>24</v>
      </c>
    </row>
    <row r="8197" spans="1:13" x14ac:dyDescent="0.3">
      <c r="A8197" t="s">
        <v>8231</v>
      </c>
      <c r="B8197">
        <v>43</v>
      </c>
      <c r="C8197">
        <v>110379</v>
      </c>
      <c r="D8197">
        <v>208295</v>
      </c>
      <c r="E8197" t="s">
        <v>29</v>
      </c>
      <c r="F8197">
        <v>12</v>
      </c>
      <c r="G8197">
        <v>819</v>
      </c>
      <c r="H8197" t="s">
        <v>59</v>
      </c>
      <c r="I8197">
        <v>0</v>
      </c>
      <c r="J8197" t="s">
        <v>17</v>
      </c>
      <c r="K8197" t="s">
        <v>52</v>
      </c>
      <c r="L8197">
        <v>22.5</v>
      </c>
      <c r="M8197" t="s">
        <v>19</v>
      </c>
    </row>
    <row r="8198" spans="1:13" x14ac:dyDescent="0.3">
      <c r="A8198" t="s">
        <v>8232</v>
      </c>
      <c r="B8198">
        <v>60</v>
      </c>
      <c r="C8198">
        <v>133116</v>
      </c>
      <c r="D8198">
        <v>179676</v>
      </c>
      <c r="E8198" t="s">
        <v>29</v>
      </c>
      <c r="F8198">
        <v>12</v>
      </c>
      <c r="G8198">
        <v>401</v>
      </c>
      <c r="H8198" t="s">
        <v>16</v>
      </c>
      <c r="I8198">
        <v>0</v>
      </c>
      <c r="J8198" t="s">
        <v>22</v>
      </c>
      <c r="K8198" t="s">
        <v>23</v>
      </c>
      <c r="L8198">
        <v>52.49</v>
      </c>
      <c r="M8198" t="s">
        <v>24</v>
      </c>
    </row>
    <row r="8199" spans="1:13" x14ac:dyDescent="0.3">
      <c r="A8199" t="s">
        <v>8233</v>
      </c>
      <c r="B8199">
        <v>48</v>
      </c>
      <c r="C8199">
        <v>76405</v>
      </c>
      <c r="D8199">
        <v>82428</v>
      </c>
      <c r="E8199" t="s">
        <v>41</v>
      </c>
      <c r="F8199">
        <v>12</v>
      </c>
      <c r="G8199">
        <v>455</v>
      </c>
      <c r="H8199" t="s">
        <v>32</v>
      </c>
      <c r="I8199">
        <v>0</v>
      </c>
      <c r="J8199" t="s">
        <v>22</v>
      </c>
      <c r="K8199" t="s">
        <v>23</v>
      </c>
      <c r="L8199">
        <v>41.94</v>
      </c>
      <c r="M8199" t="s">
        <v>24</v>
      </c>
    </row>
    <row r="8200" spans="1:13" x14ac:dyDescent="0.3">
      <c r="A8200" t="s">
        <v>8234</v>
      </c>
      <c r="B8200">
        <v>68</v>
      </c>
      <c r="C8200">
        <v>133820</v>
      </c>
      <c r="D8200">
        <v>34246</v>
      </c>
      <c r="E8200" t="s">
        <v>15</v>
      </c>
      <c r="F8200">
        <v>48</v>
      </c>
      <c r="G8200">
        <v>361</v>
      </c>
      <c r="H8200" t="s">
        <v>59</v>
      </c>
      <c r="I8200">
        <v>0</v>
      </c>
      <c r="J8200" t="s">
        <v>46</v>
      </c>
      <c r="K8200" t="s">
        <v>23</v>
      </c>
      <c r="L8200">
        <v>51.83</v>
      </c>
      <c r="M8200" t="s">
        <v>24</v>
      </c>
    </row>
    <row r="8201" spans="1:13" x14ac:dyDescent="0.3">
      <c r="A8201" t="s">
        <v>8235</v>
      </c>
      <c r="B8201">
        <v>48</v>
      </c>
      <c r="C8201">
        <v>123357</v>
      </c>
      <c r="D8201">
        <v>23229</v>
      </c>
      <c r="E8201" t="s">
        <v>37</v>
      </c>
      <c r="F8201">
        <v>60</v>
      </c>
      <c r="G8201">
        <v>598</v>
      </c>
      <c r="H8201" t="s">
        <v>26</v>
      </c>
      <c r="I8201">
        <v>0</v>
      </c>
      <c r="J8201" t="s">
        <v>22</v>
      </c>
      <c r="K8201" t="s">
        <v>30</v>
      </c>
      <c r="L8201">
        <v>27.29</v>
      </c>
      <c r="M8201" t="s">
        <v>19</v>
      </c>
    </row>
    <row r="8202" spans="1:13" x14ac:dyDescent="0.3">
      <c r="A8202" t="s">
        <v>8236</v>
      </c>
      <c r="B8202">
        <v>49</v>
      </c>
      <c r="C8202">
        <v>109927</v>
      </c>
      <c r="D8202">
        <v>131797</v>
      </c>
      <c r="E8202" t="s">
        <v>41</v>
      </c>
      <c r="F8202">
        <v>12</v>
      </c>
      <c r="G8202">
        <v>830</v>
      </c>
      <c r="H8202" t="s">
        <v>26</v>
      </c>
      <c r="I8202">
        <v>0</v>
      </c>
      <c r="J8202" t="s">
        <v>22</v>
      </c>
      <c r="K8202" t="s">
        <v>52</v>
      </c>
      <c r="L8202">
        <v>15.36</v>
      </c>
      <c r="M8202" t="s">
        <v>19</v>
      </c>
    </row>
    <row r="8203" spans="1:13" x14ac:dyDescent="0.3">
      <c r="A8203" t="s">
        <v>8237</v>
      </c>
      <c r="B8203">
        <v>44</v>
      </c>
      <c r="C8203">
        <v>131215</v>
      </c>
      <c r="D8203">
        <v>140865</v>
      </c>
      <c r="E8203" t="s">
        <v>37</v>
      </c>
      <c r="F8203">
        <v>48</v>
      </c>
      <c r="G8203">
        <v>487</v>
      </c>
      <c r="H8203" t="s">
        <v>26</v>
      </c>
      <c r="I8203">
        <v>1</v>
      </c>
      <c r="J8203" t="s">
        <v>17</v>
      </c>
      <c r="K8203" t="s">
        <v>23</v>
      </c>
      <c r="L8203">
        <v>37.79</v>
      </c>
      <c r="M8203" t="s">
        <v>19</v>
      </c>
    </row>
    <row r="8204" spans="1:13" x14ac:dyDescent="0.3">
      <c r="A8204" t="s">
        <v>8238</v>
      </c>
      <c r="B8204">
        <v>51</v>
      </c>
      <c r="C8204">
        <v>111412</v>
      </c>
      <c r="D8204">
        <v>141714</v>
      </c>
      <c r="E8204" t="s">
        <v>29</v>
      </c>
      <c r="F8204">
        <v>36</v>
      </c>
      <c r="G8204">
        <v>645</v>
      </c>
      <c r="H8204" t="s">
        <v>16</v>
      </c>
      <c r="I8204">
        <v>0</v>
      </c>
      <c r="J8204" t="s">
        <v>22</v>
      </c>
      <c r="K8204" t="s">
        <v>35</v>
      </c>
      <c r="L8204">
        <v>35.950000000000003</v>
      </c>
      <c r="M8204" t="s">
        <v>19</v>
      </c>
    </row>
    <row r="8205" spans="1:13" x14ac:dyDescent="0.3">
      <c r="A8205" t="s">
        <v>8239</v>
      </c>
      <c r="B8205">
        <v>39</v>
      </c>
      <c r="C8205">
        <v>133553</v>
      </c>
      <c r="D8205">
        <v>80987</v>
      </c>
      <c r="E8205" t="s">
        <v>37</v>
      </c>
      <c r="F8205">
        <v>24</v>
      </c>
      <c r="G8205">
        <v>402</v>
      </c>
      <c r="H8205" t="s">
        <v>16</v>
      </c>
      <c r="I8205">
        <v>0</v>
      </c>
      <c r="J8205" t="s">
        <v>17</v>
      </c>
      <c r="K8205" t="s">
        <v>23</v>
      </c>
      <c r="L8205">
        <v>49.82</v>
      </c>
      <c r="M8205" t="s">
        <v>24</v>
      </c>
    </row>
    <row r="8206" spans="1:13" x14ac:dyDescent="0.3">
      <c r="A8206" t="s">
        <v>8240</v>
      </c>
      <c r="B8206">
        <v>25</v>
      </c>
      <c r="C8206">
        <v>37927</v>
      </c>
      <c r="D8206">
        <v>235316</v>
      </c>
      <c r="E8206" t="s">
        <v>29</v>
      </c>
      <c r="F8206">
        <v>60</v>
      </c>
      <c r="G8206">
        <v>660</v>
      </c>
      <c r="H8206" t="s">
        <v>16</v>
      </c>
      <c r="I8206">
        <v>0</v>
      </c>
      <c r="J8206" t="s">
        <v>27</v>
      </c>
      <c r="K8206" t="s">
        <v>35</v>
      </c>
      <c r="L8206">
        <v>52.22</v>
      </c>
      <c r="M8206" t="s">
        <v>24</v>
      </c>
    </row>
    <row r="8207" spans="1:13" x14ac:dyDescent="0.3">
      <c r="A8207" t="s">
        <v>8241</v>
      </c>
      <c r="B8207">
        <v>40</v>
      </c>
      <c r="C8207">
        <v>121841</v>
      </c>
      <c r="D8207">
        <v>230068</v>
      </c>
      <c r="E8207" t="s">
        <v>15</v>
      </c>
      <c r="F8207">
        <v>36</v>
      </c>
      <c r="G8207">
        <v>349</v>
      </c>
      <c r="H8207" t="s">
        <v>32</v>
      </c>
      <c r="I8207">
        <v>0</v>
      </c>
      <c r="J8207" t="s">
        <v>17</v>
      </c>
      <c r="K8207" t="s">
        <v>23</v>
      </c>
      <c r="L8207">
        <v>51.84</v>
      </c>
      <c r="M8207" t="s">
        <v>24</v>
      </c>
    </row>
    <row r="8208" spans="1:13" x14ac:dyDescent="0.3">
      <c r="A8208" t="s">
        <v>8242</v>
      </c>
      <c r="B8208">
        <v>24</v>
      </c>
      <c r="C8208">
        <v>133268</v>
      </c>
      <c r="D8208">
        <v>247708</v>
      </c>
      <c r="E8208" t="s">
        <v>21</v>
      </c>
      <c r="F8208">
        <v>12</v>
      </c>
      <c r="G8208">
        <v>626</v>
      </c>
      <c r="H8208" t="s">
        <v>59</v>
      </c>
      <c r="I8208">
        <v>0</v>
      </c>
      <c r="J8208" t="s">
        <v>27</v>
      </c>
      <c r="K8208" t="s">
        <v>35</v>
      </c>
      <c r="L8208">
        <v>41.27</v>
      </c>
      <c r="M8208" t="s">
        <v>24</v>
      </c>
    </row>
    <row r="8209" spans="1:13" x14ac:dyDescent="0.3">
      <c r="A8209" t="s">
        <v>8243</v>
      </c>
      <c r="B8209">
        <v>58</v>
      </c>
      <c r="C8209">
        <v>63091</v>
      </c>
      <c r="D8209">
        <v>132174</v>
      </c>
      <c r="E8209" t="s">
        <v>41</v>
      </c>
      <c r="F8209">
        <v>36</v>
      </c>
      <c r="G8209">
        <v>461</v>
      </c>
      <c r="H8209" t="s">
        <v>32</v>
      </c>
      <c r="I8209">
        <v>0</v>
      </c>
      <c r="J8209" t="s">
        <v>22</v>
      </c>
      <c r="K8209" t="s">
        <v>23</v>
      </c>
      <c r="L8209">
        <v>45.1</v>
      </c>
      <c r="M8209" t="s">
        <v>24</v>
      </c>
    </row>
    <row r="8210" spans="1:13" x14ac:dyDescent="0.3">
      <c r="A8210" t="s">
        <v>8244</v>
      </c>
      <c r="B8210">
        <v>23</v>
      </c>
      <c r="C8210">
        <v>109945</v>
      </c>
      <c r="D8210">
        <v>197815</v>
      </c>
      <c r="E8210" t="s">
        <v>21</v>
      </c>
      <c r="F8210">
        <v>60</v>
      </c>
      <c r="G8210">
        <v>616</v>
      </c>
      <c r="H8210" t="s">
        <v>59</v>
      </c>
      <c r="I8210">
        <v>0</v>
      </c>
      <c r="J8210" t="s">
        <v>27</v>
      </c>
      <c r="K8210" t="s">
        <v>35</v>
      </c>
      <c r="L8210">
        <v>41.73</v>
      </c>
      <c r="M8210" t="s">
        <v>24</v>
      </c>
    </row>
    <row r="8211" spans="1:13" x14ac:dyDescent="0.3">
      <c r="A8211" t="s">
        <v>8245</v>
      </c>
      <c r="B8211">
        <v>45</v>
      </c>
      <c r="C8211">
        <v>79491</v>
      </c>
      <c r="D8211">
        <v>30125</v>
      </c>
      <c r="E8211" t="s">
        <v>29</v>
      </c>
      <c r="F8211">
        <v>12</v>
      </c>
      <c r="G8211">
        <v>784</v>
      </c>
      <c r="H8211" t="s">
        <v>32</v>
      </c>
      <c r="I8211">
        <v>0</v>
      </c>
      <c r="J8211" t="s">
        <v>17</v>
      </c>
      <c r="K8211" t="s">
        <v>18</v>
      </c>
      <c r="L8211">
        <v>17.559999999999999</v>
      </c>
      <c r="M8211" t="s">
        <v>19</v>
      </c>
    </row>
    <row r="8212" spans="1:13" x14ac:dyDescent="0.3">
      <c r="A8212" t="s">
        <v>8246</v>
      </c>
      <c r="B8212">
        <v>33</v>
      </c>
      <c r="C8212">
        <v>30433</v>
      </c>
      <c r="D8212">
        <v>70606</v>
      </c>
      <c r="E8212" t="s">
        <v>21</v>
      </c>
      <c r="F8212">
        <v>12</v>
      </c>
      <c r="G8212">
        <v>596</v>
      </c>
      <c r="H8212" t="s">
        <v>59</v>
      </c>
      <c r="I8212">
        <v>0</v>
      </c>
      <c r="J8212" t="s">
        <v>33</v>
      </c>
      <c r="K8212" t="s">
        <v>30</v>
      </c>
      <c r="L8212">
        <v>38.89</v>
      </c>
      <c r="M8212" t="s">
        <v>19</v>
      </c>
    </row>
    <row r="8213" spans="1:13" x14ac:dyDescent="0.3">
      <c r="A8213" t="s">
        <v>8247</v>
      </c>
      <c r="B8213">
        <v>49</v>
      </c>
      <c r="C8213">
        <v>84272</v>
      </c>
      <c r="D8213">
        <v>199830</v>
      </c>
      <c r="E8213" t="s">
        <v>29</v>
      </c>
      <c r="F8213">
        <v>60</v>
      </c>
      <c r="G8213">
        <v>569</v>
      </c>
      <c r="H8213" t="s">
        <v>26</v>
      </c>
      <c r="I8213">
        <v>0</v>
      </c>
      <c r="J8213" t="s">
        <v>22</v>
      </c>
      <c r="K8213" t="s">
        <v>30</v>
      </c>
      <c r="L8213">
        <v>36.869999999999997</v>
      </c>
      <c r="M8213" t="s">
        <v>19</v>
      </c>
    </row>
    <row r="8214" spans="1:13" x14ac:dyDescent="0.3">
      <c r="A8214" t="s">
        <v>8248</v>
      </c>
      <c r="B8214">
        <v>53</v>
      </c>
      <c r="C8214">
        <v>104981</v>
      </c>
      <c r="D8214">
        <v>102713</v>
      </c>
      <c r="E8214" t="s">
        <v>21</v>
      </c>
      <c r="F8214">
        <v>24</v>
      </c>
      <c r="G8214">
        <v>565</v>
      </c>
      <c r="H8214" t="s">
        <v>26</v>
      </c>
      <c r="I8214">
        <v>0</v>
      </c>
      <c r="J8214" t="s">
        <v>22</v>
      </c>
      <c r="K8214" t="s">
        <v>30</v>
      </c>
      <c r="L8214">
        <v>32.26</v>
      </c>
      <c r="M8214" t="s">
        <v>19</v>
      </c>
    </row>
    <row r="8215" spans="1:13" x14ac:dyDescent="0.3">
      <c r="A8215" t="s">
        <v>8249</v>
      </c>
      <c r="B8215">
        <v>19</v>
      </c>
      <c r="C8215">
        <v>51952</v>
      </c>
      <c r="D8215">
        <v>243290</v>
      </c>
      <c r="E8215" t="s">
        <v>21</v>
      </c>
      <c r="F8215">
        <v>48</v>
      </c>
      <c r="G8215">
        <v>830</v>
      </c>
      <c r="H8215" t="s">
        <v>26</v>
      </c>
      <c r="I8215">
        <v>0</v>
      </c>
      <c r="J8215" t="s">
        <v>27</v>
      </c>
      <c r="K8215" t="s">
        <v>52</v>
      </c>
      <c r="L8215">
        <v>33.56</v>
      </c>
      <c r="M8215" t="s">
        <v>19</v>
      </c>
    </row>
    <row r="8216" spans="1:13" x14ac:dyDescent="0.3">
      <c r="A8216" t="s">
        <v>8250</v>
      </c>
      <c r="B8216">
        <v>50</v>
      </c>
      <c r="C8216">
        <v>20072</v>
      </c>
      <c r="D8216">
        <v>25885</v>
      </c>
      <c r="E8216" t="s">
        <v>21</v>
      </c>
      <c r="F8216">
        <v>12</v>
      </c>
      <c r="G8216">
        <v>444</v>
      </c>
      <c r="H8216" t="s">
        <v>26</v>
      </c>
      <c r="I8216">
        <v>0</v>
      </c>
      <c r="J8216" t="s">
        <v>22</v>
      </c>
      <c r="K8216" t="s">
        <v>23</v>
      </c>
      <c r="L8216">
        <v>41.41</v>
      </c>
      <c r="M8216" t="s">
        <v>24</v>
      </c>
    </row>
    <row r="8217" spans="1:13" x14ac:dyDescent="0.3">
      <c r="A8217" t="s">
        <v>8251</v>
      </c>
      <c r="B8217">
        <v>63</v>
      </c>
      <c r="C8217">
        <v>78273</v>
      </c>
      <c r="D8217">
        <v>102866</v>
      </c>
      <c r="E8217" t="s">
        <v>29</v>
      </c>
      <c r="F8217">
        <v>48</v>
      </c>
      <c r="G8217">
        <v>836</v>
      </c>
      <c r="H8217" t="s">
        <v>16</v>
      </c>
      <c r="I8217">
        <v>0</v>
      </c>
      <c r="J8217" t="s">
        <v>46</v>
      </c>
      <c r="K8217" t="s">
        <v>52</v>
      </c>
      <c r="L8217">
        <v>27.87</v>
      </c>
      <c r="M8217" t="s">
        <v>19</v>
      </c>
    </row>
    <row r="8218" spans="1:13" x14ac:dyDescent="0.3">
      <c r="A8218" t="s">
        <v>8252</v>
      </c>
      <c r="B8218">
        <v>45</v>
      </c>
      <c r="C8218">
        <v>115200</v>
      </c>
      <c r="D8218">
        <v>64445</v>
      </c>
      <c r="E8218" t="s">
        <v>37</v>
      </c>
      <c r="F8218">
        <v>12</v>
      </c>
      <c r="G8218">
        <v>396</v>
      </c>
      <c r="H8218" t="s">
        <v>16</v>
      </c>
      <c r="I8218">
        <v>0</v>
      </c>
      <c r="J8218" t="s">
        <v>17</v>
      </c>
      <c r="K8218" t="s">
        <v>23</v>
      </c>
      <c r="L8218">
        <v>50.06</v>
      </c>
      <c r="M8218" t="s">
        <v>24</v>
      </c>
    </row>
    <row r="8219" spans="1:13" x14ac:dyDescent="0.3">
      <c r="A8219" t="s">
        <v>8253</v>
      </c>
      <c r="B8219">
        <v>25</v>
      </c>
      <c r="C8219">
        <v>104434</v>
      </c>
      <c r="D8219">
        <v>120367</v>
      </c>
      <c r="E8219" t="s">
        <v>21</v>
      </c>
      <c r="F8219">
        <v>48</v>
      </c>
      <c r="G8219">
        <v>373</v>
      </c>
      <c r="H8219" t="s">
        <v>59</v>
      </c>
      <c r="I8219">
        <v>0</v>
      </c>
      <c r="J8219" t="s">
        <v>27</v>
      </c>
      <c r="K8219" t="s">
        <v>23</v>
      </c>
      <c r="L8219">
        <v>49.67</v>
      </c>
      <c r="M8219" t="s">
        <v>24</v>
      </c>
    </row>
    <row r="8220" spans="1:13" x14ac:dyDescent="0.3">
      <c r="A8220" t="s">
        <v>8254</v>
      </c>
      <c r="B8220">
        <v>25</v>
      </c>
      <c r="C8220">
        <v>106237</v>
      </c>
      <c r="D8220">
        <v>215393</v>
      </c>
      <c r="E8220" t="s">
        <v>15</v>
      </c>
      <c r="F8220">
        <v>12</v>
      </c>
      <c r="G8220">
        <v>565</v>
      </c>
      <c r="H8220" t="s">
        <v>59</v>
      </c>
      <c r="I8220">
        <v>0</v>
      </c>
      <c r="J8220" t="s">
        <v>27</v>
      </c>
      <c r="K8220" t="s">
        <v>30</v>
      </c>
      <c r="L8220">
        <v>39.93</v>
      </c>
      <c r="M8220" t="s">
        <v>19</v>
      </c>
    </row>
    <row r="8221" spans="1:13" x14ac:dyDescent="0.3">
      <c r="A8221" t="s">
        <v>8255</v>
      </c>
      <c r="B8221">
        <v>56</v>
      </c>
      <c r="C8221">
        <v>36138</v>
      </c>
      <c r="D8221">
        <v>60724</v>
      </c>
      <c r="E8221" t="s">
        <v>37</v>
      </c>
      <c r="F8221">
        <v>36</v>
      </c>
      <c r="G8221">
        <v>696</v>
      </c>
      <c r="H8221" t="s">
        <v>26</v>
      </c>
      <c r="I8221">
        <v>0</v>
      </c>
      <c r="J8221" t="s">
        <v>22</v>
      </c>
      <c r="K8221" t="s">
        <v>35</v>
      </c>
      <c r="L8221">
        <v>25.98</v>
      </c>
      <c r="M8221" t="s">
        <v>19</v>
      </c>
    </row>
    <row r="8222" spans="1:13" x14ac:dyDescent="0.3">
      <c r="A8222" t="s">
        <v>8256</v>
      </c>
      <c r="B8222">
        <v>29</v>
      </c>
      <c r="C8222">
        <v>118008</v>
      </c>
      <c r="D8222">
        <v>198455</v>
      </c>
      <c r="E8222" t="s">
        <v>21</v>
      </c>
      <c r="F8222">
        <v>48</v>
      </c>
      <c r="G8222">
        <v>756</v>
      </c>
      <c r="H8222" t="s">
        <v>26</v>
      </c>
      <c r="I8222">
        <v>0</v>
      </c>
      <c r="J8222" t="s">
        <v>33</v>
      </c>
      <c r="K8222" t="s">
        <v>18</v>
      </c>
      <c r="L8222">
        <v>21.99</v>
      </c>
      <c r="M8222" t="s">
        <v>19</v>
      </c>
    </row>
    <row r="8223" spans="1:13" x14ac:dyDescent="0.3">
      <c r="A8223" t="s">
        <v>8257</v>
      </c>
      <c r="B8223">
        <v>29</v>
      </c>
      <c r="C8223">
        <v>119504</v>
      </c>
      <c r="D8223">
        <v>54085</v>
      </c>
      <c r="E8223" t="s">
        <v>15</v>
      </c>
      <c r="F8223">
        <v>60</v>
      </c>
      <c r="G8223">
        <v>574</v>
      </c>
      <c r="H8223" t="s">
        <v>26</v>
      </c>
      <c r="I8223">
        <v>1</v>
      </c>
      <c r="J8223" t="s">
        <v>33</v>
      </c>
      <c r="K8223" t="s">
        <v>30</v>
      </c>
      <c r="L8223">
        <v>29.82</v>
      </c>
      <c r="M8223" t="s">
        <v>19</v>
      </c>
    </row>
    <row r="8224" spans="1:13" x14ac:dyDescent="0.3">
      <c r="A8224" t="s">
        <v>8258</v>
      </c>
      <c r="B8224">
        <v>43</v>
      </c>
      <c r="C8224">
        <v>124193</v>
      </c>
      <c r="D8224">
        <v>178743</v>
      </c>
      <c r="E8224" t="s">
        <v>21</v>
      </c>
      <c r="F8224">
        <v>48</v>
      </c>
      <c r="G8224">
        <v>816</v>
      </c>
      <c r="H8224" t="s">
        <v>59</v>
      </c>
      <c r="I8224">
        <v>0</v>
      </c>
      <c r="J8224" t="s">
        <v>17</v>
      </c>
      <c r="K8224" t="s">
        <v>52</v>
      </c>
      <c r="L8224">
        <v>21.14</v>
      </c>
      <c r="M8224" t="s">
        <v>19</v>
      </c>
    </row>
    <row r="8225" spans="1:13" x14ac:dyDescent="0.3">
      <c r="A8225" t="s">
        <v>8259</v>
      </c>
      <c r="B8225">
        <v>52</v>
      </c>
      <c r="C8225">
        <v>61080</v>
      </c>
      <c r="D8225">
        <v>73926</v>
      </c>
      <c r="E8225" t="s">
        <v>15</v>
      </c>
      <c r="F8225">
        <v>36</v>
      </c>
      <c r="G8225">
        <v>438</v>
      </c>
      <c r="H8225" t="s">
        <v>32</v>
      </c>
      <c r="I8225">
        <v>0</v>
      </c>
      <c r="J8225" t="s">
        <v>22</v>
      </c>
      <c r="K8225" t="s">
        <v>23</v>
      </c>
      <c r="L8225">
        <v>43.54</v>
      </c>
      <c r="M8225" t="s">
        <v>24</v>
      </c>
    </row>
    <row r="8226" spans="1:13" x14ac:dyDescent="0.3">
      <c r="A8226" t="s">
        <v>8260</v>
      </c>
      <c r="B8226">
        <v>20</v>
      </c>
      <c r="C8226">
        <v>29488</v>
      </c>
      <c r="D8226">
        <v>63204</v>
      </c>
      <c r="E8226" t="s">
        <v>21</v>
      </c>
      <c r="F8226">
        <v>12</v>
      </c>
      <c r="G8226">
        <v>403</v>
      </c>
      <c r="H8226" t="s">
        <v>16</v>
      </c>
      <c r="I8226">
        <v>0</v>
      </c>
      <c r="J8226" t="s">
        <v>27</v>
      </c>
      <c r="K8226" t="s">
        <v>23</v>
      </c>
      <c r="L8226">
        <v>61.14</v>
      </c>
      <c r="M8226" t="s">
        <v>24</v>
      </c>
    </row>
    <row r="8227" spans="1:13" x14ac:dyDescent="0.3">
      <c r="A8227" t="s">
        <v>8261</v>
      </c>
      <c r="B8227">
        <v>52</v>
      </c>
      <c r="C8227">
        <v>100047</v>
      </c>
      <c r="D8227">
        <v>200170</v>
      </c>
      <c r="E8227" t="s">
        <v>37</v>
      </c>
      <c r="F8227">
        <v>48</v>
      </c>
      <c r="G8227">
        <v>585</v>
      </c>
      <c r="H8227" t="s">
        <v>59</v>
      </c>
      <c r="I8227">
        <v>0</v>
      </c>
      <c r="J8227" t="s">
        <v>22</v>
      </c>
      <c r="K8227" t="s">
        <v>30</v>
      </c>
      <c r="L8227">
        <v>38.5</v>
      </c>
      <c r="M8227" t="s">
        <v>19</v>
      </c>
    </row>
    <row r="8228" spans="1:13" x14ac:dyDescent="0.3">
      <c r="A8228" t="s">
        <v>8262</v>
      </c>
      <c r="B8228">
        <v>56</v>
      </c>
      <c r="C8228">
        <v>122104</v>
      </c>
      <c r="D8228">
        <v>234196</v>
      </c>
      <c r="E8228" t="s">
        <v>41</v>
      </c>
      <c r="F8228">
        <v>36</v>
      </c>
      <c r="G8228">
        <v>324</v>
      </c>
      <c r="H8228" t="s">
        <v>32</v>
      </c>
      <c r="I8228">
        <v>0</v>
      </c>
      <c r="J8228" t="s">
        <v>22</v>
      </c>
      <c r="K8228" t="s">
        <v>23</v>
      </c>
      <c r="L8228">
        <v>53.61</v>
      </c>
      <c r="M8228" t="s">
        <v>24</v>
      </c>
    </row>
    <row r="8229" spans="1:13" x14ac:dyDescent="0.3">
      <c r="A8229" t="s">
        <v>8263</v>
      </c>
      <c r="B8229">
        <v>42</v>
      </c>
      <c r="C8229">
        <v>53052</v>
      </c>
      <c r="D8229">
        <v>14664</v>
      </c>
      <c r="E8229" t="s">
        <v>15</v>
      </c>
      <c r="F8229">
        <v>48</v>
      </c>
      <c r="G8229">
        <v>808</v>
      </c>
      <c r="H8229" t="s">
        <v>16</v>
      </c>
      <c r="I8229">
        <v>0</v>
      </c>
      <c r="J8229" t="s">
        <v>17</v>
      </c>
      <c r="K8229" t="s">
        <v>52</v>
      </c>
      <c r="L8229">
        <v>21.6</v>
      </c>
      <c r="M8229" t="s">
        <v>19</v>
      </c>
    </row>
    <row r="8230" spans="1:13" x14ac:dyDescent="0.3">
      <c r="A8230" t="s">
        <v>8264</v>
      </c>
      <c r="B8230">
        <v>33</v>
      </c>
      <c r="C8230">
        <v>46306</v>
      </c>
      <c r="D8230">
        <v>236534</v>
      </c>
      <c r="E8230" t="s">
        <v>37</v>
      </c>
      <c r="F8230">
        <v>36</v>
      </c>
      <c r="G8230">
        <v>813</v>
      </c>
      <c r="H8230" t="s">
        <v>26</v>
      </c>
      <c r="I8230">
        <v>0</v>
      </c>
      <c r="J8230" t="s">
        <v>33</v>
      </c>
      <c r="K8230" t="s">
        <v>52</v>
      </c>
      <c r="L8230">
        <v>30.18</v>
      </c>
      <c r="M8230" t="s">
        <v>19</v>
      </c>
    </row>
    <row r="8231" spans="1:13" x14ac:dyDescent="0.3">
      <c r="A8231" t="s">
        <v>8265</v>
      </c>
      <c r="B8231">
        <v>41</v>
      </c>
      <c r="C8231">
        <v>119211</v>
      </c>
      <c r="D8231">
        <v>11871</v>
      </c>
      <c r="E8231" t="s">
        <v>41</v>
      </c>
      <c r="F8231">
        <v>36</v>
      </c>
      <c r="G8231">
        <v>425</v>
      </c>
      <c r="H8231" t="s">
        <v>26</v>
      </c>
      <c r="I8231">
        <v>0</v>
      </c>
      <c r="J8231" t="s">
        <v>17</v>
      </c>
      <c r="K8231" t="s">
        <v>23</v>
      </c>
      <c r="L8231">
        <v>38.520000000000003</v>
      </c>
      <c r="M8231" t="s">
        <v>19</v>
      </c>
    </row>
    <row r="8232" spans="1:13" x14ac:dyDescent="0.3">
      <c r="A8232" t="s">
        <v>8266</v>
      </c>
      <c r="B8232">
        <v>19</v>
      </c>
      <c r="C8232">
        <v>139260</v>
      </c>
      <c r="D8232">
        <v>24926</v>
      </c>
      <c r="E8232" t="s">
        <v>15</v>
      </c>
      <c r="F8232">
        <v>12</v>
      </c>
      <c r="G8232">
        <v>786</v>
      </c>
      <c r="H8232" t="s">
        <v>26</v>
      </c>
      <c r="I8232">
        <v>0</v>
      </c>
      <c r="J8232" t="s">
        <v>27</v>
      </c>
      <c r="K8232" t="s">
        <v>18</v>
      </c>
      <c r="L8232">
        <v>20.73</v>
      </c>
      <c r="M8232" t="s">
        <v>19</v>
      </c>
    </row>
    <row r="8233" spans="1:13" x14ac:dyDescent="0.3">
      <c r="A8233" t="s">
        <v>8267</v>
      </c>
      <c r="B8233">
        <v>45</v>
      </c>
      <c r="C8233">
        <v>21402</v>
      </c>
      <c r="D8233">
        <v>71514</v>
      </c>
      <c r="E8233" t="s">
        <v>37</v>
      </c>
      <c r="F8233">
        <v>60</v>
      </c>
      <c r="G8233">
        <v>848</v>
      </c>
      <c r="H8233" t="s">
        <v>59</v>
      </c>
      <c r="I8233">
        <v>0</v>
      </c>
      <c r="J8233" t="s">
        <v>17</v>
      </c>
      <c r="K8233" t="s">
        <v>52</v>
      </c>
      <c r="L8233">
        <v>25.66</v>
      </c>
      <c r="M8233" t="s">
        <v>19</v>
      </c>
    </row>
    <row r="8234" spans="1:13" x14ac:dyDescent="0.3">
      <c r="A8234" t="s">
        <v>8268</v>
      </c>
      <c r="B8234">
        <v>40</v>
      </c>
      <c r="C8234">
        <v>66787</v>
      </c>
      <c r="D8234">
        <v>183175</v>
      </c>
      <c r="E8234" t="s">
        <v>15</v>
      </c>
      <c r="F8234">
        <v>12</v>
      </c>
      <c r="G8234">
        <v>406</v>
      </c>
      <c r="H8234" t="s">
        <v>32</v>
      </c>
      <c r="I8234">
        <v>0</v>
      </c>
      <c r="J8234" t="s">
        <v>17</v>
      </c>
      <c r="K8234" t="s">
        <v>23</v>
      </c>
      <c r="L8234">
        <v>51.03</v>
      </c>
      <c r="M8234" t="s">
        <v>24</v>
      </c>
    </row>
    <row r="8235" spans="1:13" x14ac:dyDescent="0.3">
      <c r="A8235" t="s">
        <v>8269</v>
      </c>
      <c r="B8235">
        <v>36</v>
      </c>
      <c r="C8235">
        <v>148054</v>
      </c>
      <c r="D8235">
        <v>230332</v>
      </c>
      <c r="E8235" t="s">
        <v>41</v>
      </c>
      <c r="F8235">
        <v>24</v>
      </c>
      <c r="G8235">
        <v>720</v>
      </c>
      <c r="H8235" t="s">
        <v>26</v>
      </c>
      <c r="I8235">
        <v>0</v>
      </c>
      <c r="J8235" t="s">
        <v>17</v>
      </c>
      <c r="K8235" t="s">
        <v>18</v>
      </c>
      <c r="L8235">
        <v>23.95</v>
      </c>
      <c r="M8235" t="s">
        <v>19</v>
      </c>
    </row>
    <row r="8236" spans="1:13" x14ac:dyDescent="0.3">
      <c r="A8236" t="s">
        <v>8270</v>
      </c>
      <c r="B8236">
        <v>33</v>
      </c>
      <c r="C8236">
        <v>94850</v>
      </c>
      <c r="D8236">
        <v>41895</v>
      </c>
      <c r="E8236" t="s">
        <v>41</v>
      </c>
      <c r="F8236">
        <v>24</v>
      </c>
      <c r="G8236">
        <v>337</v>
      </c>
      <c r="H8236" t="s">
        <v>26</v>
      </c>
      <c r="I8236">
        <v>0</v>
      </c>
      <c r="J8236" t="s">
        <v>33</v>
      </c>
      <c r="K8236" t="s">
        <v>23</v>
      </c>
      <c r="L8236">
        <v>45.58</v>
      </c>
      <c r="M8236" t="s">
        <v>24</v>
      </c>
    </row>
    <row r="8237" spans="1:13" x14ac:dyDescent="0.3">
      <c r="A8237" t="s">
        <v>8271</v>
      </c>
      <c r="B8237">
        <v>39</v>
      </c>
      <c r="C8237">
        <v>44314</v>
      </c>
      <c r="D8237">
        <v>235901</v>
      </c>
      <c r="E8237" t="s">
        <v>29</v>
      </c>
      <c r="F8237">
        <v>60</v>
      </c>
      <c r="G8237">
        <v>841</v>
      </c>
      <c r="H8237" t="s">
        <v>59</v>
      </c>
      <c r="I8237">
        <v>0</v>
      </c>
      <c r="J8237" t="s">
        <v>17</v>
      </c>
      <c r="K8237" t="s">
        <v>52</v>
      </c>
      <c r="L8237">
        <v>33.07</v>
      </c>
      <c r="M8237" t="s">
        <v>19</v>
      </c>
    </row>
    <row r="8238" spans="1:13" x14ac:dyDescent="0.3">
      <c r="A8238" t="s">
        <v>8272</v>
      </c>
      <c r="B8238">
        <v>31</v>
      </c>
      <c r="C8238">
        <v>130361</v>
      </c>
      <c r="D8238">
        <v>19324</v>
      </c>
      <c r="E8238" t="s">
        <v>15</v>
      </c>
      <c r="F8238">
        <v>48</v>
      </c>
      <c r="G8238">
        <v>704</v>
      </c>
      <c r="H8238" t="s">
        <v>59</v>
      </c>
      <c r="I8238">
        <v>0</v>
      </c>
      <c r="J8238" t="s">
        <v>33</v>
      </c>
      <c r="K8238" t="s">
        <v>18</v>
      </c>
      <c r="L8238">
        <v>24.09</v>
      </c>
      <c r="M8238" t="s">
        <v>19</v>
      </c>
    </row>
    <row r="8239" spans="1:13" x14ac:dyDescent="0.3">
      <c r="A8239" t="s">
        <v>8273</v>
      </c>
      <c r="B8239">
        <v>53</v>
      </c>
      <c r="C8239">
        <v>65832</v>
      </c>
      <c r="D8239">
        <v>188143</v>
      </c>
      <c r="E8239" t="s">
        <v>41</v>
      </c>
      <c r="F8239">
        <v>12</v>
      </c>
      <c r="G8239">
        <v>315</v>
      </c>
      <c r="H8239" t="s">
        <v>26</v>
      </c>
      <c r="I8239">
        <v>0</v>
      </c>
      <c r="J8239" t="s">
        <v>22</v>
      </c>
      <c r="K8239" t="s">
        <v>23</v>
      </c>
      <c r="L8239">
        <v>55.5</v>
      </c>
      <c r="M8239" t="s">
        <v>24</v>
      </c>
    </row>
    <row r="8240" spans="1:13" x14ac:dyDescent="0.3">
      <c r="A8240" t="s">
        <v>8274</v>
      </c>
      <c r="B8240">
        <v>23</v>
      </c>
      <c r="C8240">
        <v>116520</v>
      </c>
      <c r="D8240">
        <v>115217</v>
      </c>
      <c r="E8240" t="s">
        <v>21</v>
      </c>
      <c r="F8240">
        <v>48</v>
      </c>
      <c r="G8240">
        <v>489</v>
      </c>
      <c r="H8240" t="s">
        <v>16</v>
      </c>
      <c r="I8240">
        <v>0</v>
      </c>
      <c r="J8240" t="s">
        <v>27</v>
      </c>
      <c r="K8240" t="s">
        <v>23</v>
      </c>
      <c r="L8240">
        <v>51.36</v>
      </c>
      <c r="M8240" t="s">
        <v>24</v>
      </c>
    </row>
    <row r="8241" spans="1:13" x14ac:dyDescent="0.3">
      <c r="A8241" t="s">
        <v>8275</v>
      </c>
      <c r="B8241">
        <v>47</v>
      </c>
      <c r="C8241">
        <v>119624</v>
      </c>
      <c r="D8241">
        <v>183195</v>
      </c>
      <c r="E8241" t="s">
        <v>41</v>
      </c>
      <c r="F8241">
        <v>36</v>
      </c>
      <c r="G8241">
        <v>539</v>
      </c>
      <c r="H8241" t="s">
        <v>32</v>
      </c>
      <c r="I8241">
        <v>0</v>
      </c>
      <c r="J8241" t="s">
        <v>22</v>
      </c>
      <c r="K8241" t="s">
        <v>30</v>
      </c>
      <c r="L8241">
        <v>37.93</v>
      </c>
      <c r="M8241" t="s">
        <v>19</v>
      </c>
    </row>
    <row r="8242" spans="1:13" x14ac:dyDescent="0.3">
      <c r="A8242" t="s">
        <v>8276</v>
      </c>
      <c r="B8242">
        <v>50</v>
      </c>
      <c r="C8242">
        <v>48505</v>
      </c>
      <c r="D8242">
        <v>98196</v>
      </c>
      <c r="E8242" t="s">
        <v>21</v>
      </c>
      <c r="F8242">
        <v>12</v>
      </c>
      <c r="G8242">
        <v>324</v>
      </c>
      <c r="H8242" t="s">
        <v>59</v>
      </c>
      <c r="I8242">
        <v>0</v>
      </c>
      <c r="J8242" t="s">
        <v>22</v>
      </c>
      <c r="K8242" t="s">
        <v>23</v>
      </c>
      <c r="L8242">
        <v>55.99</v>
      </c>
      <c r="M8242" t="s">
        <v>24</v>
      </c>
    </row>
    <row r="8243" spans="1:13" x14ac:dyDescent="0.3">
      <c r="A8243" t="s">
        <v>8277</v>
      </c>
      <c r="B8243">
        <v>34</v>
      </c>
      <c r="C8243">
        <v>79500</v>
      </c>
      <c r="D8243">
        <v>109611</v>
      </c>
      <c r="E8243" t="s">
        <v>21</v>
      </c>
      <c r="F8243">
        <v>60</v>
      </c>
      <c r="G8243">
        <v>382</v>
      </c>
      <c r="H8243" t="s">
        <v>16</v>
      </c>
      <c r="I8243">
        <v>0</v>
      </c>
      <c r="J8243" t="s">
        <v>33</v>
      </c>
      <c r="K8243" t="s">
        <v>23</v>
      </c>
      <c r="L8243">
        <v>53.86</v>
      </c>
      <c r="M8243" t="s">
        <v>24</v>
      </c>
    </row>
    <row r="8244" spans="1:13" x14ac:dyDescent="0.3">
      <c r="A8244" t="s">
        <v>8278</v>
      </c>
      <c r="B8244">
        <v>69</v>
      </c>
      <c r="C8244">
        <v>76648</v>
      </c>
      <c r="D8244">
        <v>52780</v>
      </c>
      <c r="E8244" t="s">
        <v>29</v>
      </c>
      <c r="F8244">
        <v>60</v>
      </c>
      <c r="G8244">
        <v>313</v>
      </c>
      <c r="H8244" t="s">
        <v>59</v>
      </c>
      <c r="I8244">
        <v>0</v>
      </c>
      <c r="J8244" t="s">
        <v>46</v>
      </c>
      <c r="K8244" t="s">
        <v>23</v>
      </c>
      <c r="L8244">
        <v>56.54</v>
      </c>
      <c r="M8244" t="s">
        <v>24</v>
      </c>
    </row>
    <row r="8245" spans="1:13" x14ac:dyDescent="0.3">
      <c r="A8245" t="s">
        <v>8279</v>
      </c>
      <c r="B8245">
        <v>68</v>
      </c>
      <c r="C8245">
        <v>17703</v>
      </c>
      <c r="D8245">
        <v>150151</v>
      </c>
      <c r="E8245" t="s">
        <v>21</v>
      </c>
      <c r="F8245">
        <v>60</v>
      </c>
      <c r="G8245">
        <v>476</v>
      </c>
      <c r="H8245" t="s">
        <v>26</v>
      </c>
      <c r="I8245">
        <v>1</v>
      </c>
      <c r="J8245" t="s">
        <v>46</v>
      </c>
      <c r="K8245" t="s">
        <v>23</v>
      </c>
      <c r="L8245">
        <v>68.95</v>
      </c>
      <c r="M8245" t="s">
        <v>48</v>
      </c>
    </row>
    <row r="8246" spans="1:13" x14ac:dyDescent="0.3">
      <c r="A8246" t="s">
        <v>8280</v>
      </c>
      <c r="B8246">
        <v>23</v>
      </c>
      <c r="C8246">
        <v>107915</v>
      </c>
      <c r="D8246">
        <v>66723</v>
      </c>
      <c r="E8246" t="s">
        <v>41</v>
      </c>
      <c r="F8246">
        <v>24</v>
      </c>
      <c r="G8246">
        <v>482</v>
      </c>
      <c r="H8246" t="s">
        <v>16</v>
      </c>
      <c r="I8246">
        <v>0</v>
      </c>
      <c r="J8246" t="s">
        <v>27</v>
      </c>
      <c r="K8246" t="s">
        <v>23</v>
      </c>
      <c r="L8246">
        <v>50.53</v>
      </c>
      <c r="M8246" t="s">
        <v>24</v>
      </c>
    </row>
    <row r="8247" spans="1:13" x14ac:dyDescent="0.3">
      <c r="A8247" t="s">
        <v>8281</v>
      </c>
      <c r="B8247">
        <v>19</v>
      </c>
      <c r="C8247">
        <v>16660</v>
      </c>
      <c r="D8247">
        <v>35288</v>
      </c>
      <c r="E8247" t="s">
        <v>29</v>
      </c>
      <c r="F8247">
        <v>24</v>
      </c>
      <c r="G8247">
        <v>736</v>
      </c>
      <c r="H8247" t="s">
        <v>16</v>
      </c>
      <c r="I8247">
        <v>1</v>
      </c>
      <c r="J8247" t="s">
        <v>27</v>
      </c>
      <c r="K8247" t="s">
        <v>18</v>
      </c>
      <c r="L8247">
        <v>38.85</v>
      </c>
      <c r="M8247" t="s">
        <v>19</v>
      </c>
    </row>
    <row r="8248" spans="1:13" x14ac:dyDescent="0.3">
      <c r="A8248" t="s">
        <v>8282</v>
      </c>
      <c r="B8248">
        <v>61</v>
      </c>
      <c r="C8248">
        <v>92745</v>
      </c>
      <c r="D8248">
        <v>178787</v>
      </c>
      <c r="E8248" t="s">
        <v>29</v>
      </c>
      <c r="F8248">
        <v>36</v>
      </c>
      <c r="G8248">
        <v>647</v>
      </c>
      <c r="H8248" t="s">
        <v>59</v>
      </c>
      <c r="I8248">
        <v>0</v>
      </c>
      <c r="J8248" t="s">
        <v>46</v>
      </c>
      <c r="K8248" t="s">
        <v>35</v>
      </c>
      <c r="L8248">
        <v>38.61</v>
      </c>
      <c r="M8248" t="s">
        <v>19</v>
      </c>
    </row>
    <row r="8249" spans="1:13" x14ac:dyDescent="0.3">
      <c r="A8249" t="s">
        <v>8283</v>
      </c>
      <c r="B8249">
        <v>25</v>
      </c>
      <c r="C8249">
        <v>76551</v>
      </c>
      <c r="D8249">
        <v>155690</v>
      </c>
      <c r="E8249" t="s">
        <v>37</v>
      </c>
      <c r="F8249">
        <v>36</v>
      </c>
      <c r="G8249">
        <v>459</v>
      </c>
      <c r="H8249" t="s">
        <v>32</v>
      </c>
      <c r="I8249">
        <v>1</v>
      </c>
      <c r="J8249" t="s">
        <v>27</v>
      </c>
      <c r="K8249" t="s">
        <v>23</v>
      </c>
      <c r="L8249">
        <v>45.02</v>
      </c>
      <c r="M8249" t="s">
        <v>24</v>
      </c>
    </row>
    <row r="8250" spans="1:13" x14ac:dyDescent="0.3">
      <c r="A8250" t="s">
        <v>8284</v>
      </c>
      <c r="B8250">
        <v>51</v>
      </c>
      <c r="C8250">
        <v>25431</v>
      </c>
      <c r="D8250">
        <v>29946</v>
      </c>
      <c r="E8250" t="s">
        <v>41</v>
      </c>
      <c r="F8250">
        <v>48</v>
      </c>
      <c r="G8250">
        <v>488</v>
      </c>
      <c r="H8250" t="s">
        <v>16</v>
      </c>
      <c r="I8250">
        <v>0</v>
      </c>
      <c r="J8250" t="s">
        <v>22</v>
      </c>
      <c r="K8250" t="s">
        <v>23</v>
      </c>
      <c r="L8250">
        <v>46.09</v>
      </c>
      <c r="M8250" t="s">
        <v>24</v>
      </c>
    </row>
    <row r="8251" spans="1:13" x14ac:dyDescent="0.3">
      <c r="A8251" t="s">
        <v>8285</v>
      </c>
      <c r="B8251">
        <v>51</v>
      </c>
      <c r="C8251">
        <v>124399</v>
      </c>
      <c r="D8251">
        <v>134020</v>
      </c>
      <c r="E8251" t="s">
        <v>29</v>
      </c>
      <c r="F8251">
        <v>36</v>
      </c>
      <c r="G8251">
        <v>418</v>
      </c>
      <c r="H8251" t="s">
        <v>16</v>
      </c>
      <c r="I8251">
        <v>0</v>
      </c>
      <c r="J8251" t="s">
        <v>22</v>
      </c>
      <c r="K8251" t="s">
        <v>23</v>
      </c>
      <c r="L8251">
        <v>50.4</v>
      </c>
      <c r="M8251" t="s">
        <v>24</v>
      </c>
    </row>
    <row r="8252" spans="1:13" x14ac:dyDescent="0.3">
      <c r="A8252" t="s">
        <v>8286</v>
      </c>
      <c r="B8252">
        <v>26</v>
      </c>
      <c r="C8252">
        <v>113422</v>
      </c>
      <c r="D8252">
        <v>165805</v>
      </c>
      <c r="E8252" t="s">
        <v>37</v>
      </c>
      <c r="F8252">
        <v>12</v>
      </c>
      <c r="G8252">
        <v>362</v>
      </c>
      <c r="H8252" t="s">
        <v>32</v>
      </c>
      <c r="I8252">
        <v>0</v>
      </c>
      <c r="J8252" t="s">
        <v>33</v>
      </c>
      <c r="K8252" t="s">
        <v>23</v>
      </c>
      <c r="L8252">
        <v>49.48</v>
      </c>
      <c r="M8252" t="s">
        <v>24</v>
      </c>
    </row>
    <row r="8253" spans="1:13" x14ac:dyDescent="0.3">
      <c r="A8253" t="s">
        <v>8287</v>
      </c>
      <c r="B8253">
        <v>55</v>
      </c>
      <c r="C8253">
        <v>79072</v>
      </c>
      <c r="D8253">
        <v>152640</v>
      </c>
      <c r="E8253" t="s">
        <v>21</v>
      </c>
      <c r="F8253">
        <v>48</v>
      </c>
      <c r="G8253">
        <v>656</v>
      </c>
      <c r="H8253" t="s">
        <v>26</v>
      </c>
      <c r="I8253">
        <v>0</v>
      </c>
      <c r="J8253" t="s">
        <v>22</v>
      </c>
      <c r="K8253" t="s">
        <v>35</v>
      </c>
      <c r="L8253">
        <v>29.52</v>
      </c>
      <c r="M8253" t="s">
        <v>19</v>
      </c>
    </row>
    <row r="8254" spans="1:13" x14ac:dyDescent="0.3">
      <c r="A8254" t="s">
        <v>8288</v>
      </c>
      <c r="B8254">
        <v>26</v>
      </c>
      <c r="C8254">
        <v>116612</v>
      </c>
      <c r="D8254">
        <v>114409</v>
      </c>
      <c r="E8254" t="s">
        <v>15</v>
      </c>
      <c r="F8254">
        <v>48</v>
      </c>
      <c r="G8254">
        <v>639</v>
      </c>
      <c r="H8254" t="s">
        <v>16</v>
      </c>
      <c r="I8254">
        <v>0</v>
      </c>
      <c r="J8254" t="s">
        <v>33</v>
      </c>
      <c r="K8254" t="s">
        <v>35</v>
      </c>
      <c r="L8254">
        <v>35.33</v>
      </c>
      <c r="M8254" t="s">
        <v>19</v>
      </c>
    </row>
    <row r="8255" spans="1:13" x14ac:dyDescent="0.3">
      <c r="A8255" t="s">
        <v>8289</v>
      </c>
      <c r="B8255">
        <v>43</v>
      </c>
      <c r="C8255">
        <v>126615</v>
      </c>
      <c r="D8255">
        <v>189078</v>
      </c>
      <c r="E8255" t="s">
        <v>29</v>
      </c>
      <c r="F8255">
        <v>60</v>
      </c>
      <c r="G8255">
        <v>715</v>
      </c>
      <c r="H8255" t="s">
        <v>59</v>
      </c>
      <c r="I8255">
        <v>0</v>
      </c>
      <c r="J8255" t="s">
        <v>17</v>
      </c>
      <c r="K8255" t="s">
        <v>18</v>
      </c>
      <c r="L8255">
        <v>28.06</v>
      </c>
      <c r="M8255" t="s">
        <v>19</v>
      </c>
    </row>
    <row r="8256" spans="1:13" x14ac:dyDescent="0.3">
      <c r="A8256" t="s">
        <v>8290</v>
      </c>
      <c r="B8256">
        <v>61</v>
      </c>
      <c r="C8256">
        <v>55954</v>
      </c>
      <c r="D8256">
        <v>122280</v>
      </c>
      <c r="E8256" t="s">
        <v>21</v>
      </c>
      <c r="F8256">
        <v>48</v>
      </c>
      <c r="G8256">
        <v>360</v>
      </c>
      <c r="H8256" t="s">
        <v>16</v>
      </c>
      <c r="I8256">
        <v>0</v>
      </c>
      <c r="J8256" t="s">
        <v>46</v>
      </c>
      <c r="K8256" t="s">
        <v>23</v>
      </c>
      <c r="L8256">
        <v>62.65</v>
      </c>
      <c r="M8256" t="s">
        <v>24</v>
      </c>
    </row>
    <row r="8257" spans="1:13" x14ac:dyDescent="0.3">
      <c r="A8257" t="s">
        <v>8291</v>
      </c>
      <c r="B8257">
        <v>54</v>
      </c>
      <c r="C8257">
        <v>72382</v>
      </c>
      <c r="D8257">
        <v>161397</v>
      </c>
      <c r="E8257" t="s">
        <v>15</v>
      </c>
      <c r="F8257">
        <v>60</v>
      </c>
      <c r="G8257">
        <v>373</v>
      </c>
      <c r="H8257" t="s">
        <v>16</v>
      </c>
      <c r="I8257">
        <v>0</v>
      </c>
      <c r="J8257" t="s">
        <v>22</v>
      </c>
      <c r="K8257" t="s">
        <v>23</v>
      </c>
      <c r="L8257">
        <v>57.44</v>
      </c>
      <c r="M8257" t="s">
        <v>24</v>
      </c>
    </row>
    <row r="8258" spans="1:13" x14ac:dyDescent="0.3">
      <c r="A8258" t="s">
        <v>8292</v>
      </c>
      <c r="B8258">
        <v>59</v>
      </c>
      <c r="C8258">
        <v>132510</v>
      </c>
      <c r="D8258">
        <v>188477</v>
      </c>
      <c r="E8258" t="s">
        <v>15</v>
      </c>
      <c r="F8258">
        <v>60</v>
      </c>
      <c r="G8258">
        <v>787</v>
      </c>
      <c r="H8258" t="s">
        <v>26</v>
      </c>
      <c r="I8258">
        <v>0</v>
      </c>
      <c r="J8258" t="s">
        <v>22</v>
      </c>
      <c r="K8258" t="s">
        <v>18</v>
      </c>
      <c r="L8258">
        <v>19.010000000000002</v>
      </c>
      <c r="M8258" t="s">
        <v>19</v>
      </c>
    </row>
    <row r="8259" spans="1:13" x14ac:dyDescent="0.3">
      <c r="A8259" t="s">
        <v>8293</v>
      </c>
      <c r="B8259">
        <v>31</v>
      </c>
      <c r="C8259">
        <v>146871</v>
      </c>
      <c r="D8259">
        <v>76472</v>
      </c>
      <c r="E8259" t="s">
        <v>21</v>
      </c>
      <c r="F8259">
        <v>36</v>
      </c>
      <c r="G8259">
        <v>847</v>
      </c>
      <c r="H8259" t="s">
        <v>32</v>
      </c>
      <c r="I8259">
        <v>1</v>
      </c>
      <c r="J8259" t="s">
        <v>33</v>
      </c>
      <c r="K8259" t="s">
        <v>52</v>
      </c>
      <c r="L8259">
        <v>13.86</v>
      </c>
      <c r="M8259" t="s">
        <v>19</v>
      </c>
    </row>
    <row r="8260" spans="1:13" x14ac:dyDescent="0.3">
      <c r="A8260" t="s">
        <v>8294</v>
      </c>
      <c r="B8260">
        <v>58</v>
      </c>
      <c r="C8260">
        <v>138179</v>
      </c>
      <c r="D8260">
        <v>84417</v>
      </c>
      <c r="E8260" t="s">
        <v>15</v>
      </c>
      <c r="F8260">
        <v>36</v>
      </c>
      <c r="G8260">
        <v>543</v>
      </c>
      <c r="H8260" t="s">
        <v>26</v>
      </c>
      <c r="I8260">
        <v>0</v>
      </c>
      <c r="J8260" t="s">
        <v>22</v>
      </c>
      <c r="K8260" t="s">
        <v>30</v>
      </c>
      <c r="L8260">
        <v>32.44</v>
      </c>
      <c r="M8260" t="s">
        <v>19</v>
      </c>
    </row>
    <row r="8261" spans="1:13" x14ac:dyDescent="0.3">
      <c r="A8261" t="s">
        <v>8295</v>
      </c>
      <c r="B8261">
        <v>26</v>
      </c>
      <c r="C8261">
        <v>90736</v>
      </c>
      <c r="D8261">
        <v>51090</v>
      </c>
      <c r="E8261" t="s">
        <v>29</v>
      </c>
      <c r="F8261">
        <v>12</v>
      </c>
      <c r="G8261">
        <v>372</v>
      </c>
      <c r="H8261" t="s">
        <v>16</v>
      </c>
      <c r="I8261">
        <v>0</v>
      </c>
      <c r="J8261" t="s">
        <v>33</v>
      </c>
      <c r="K8261" t="s">
        <v>23</v>
      </c>
      <c r="L8261">
        <v>51.67</v>
      </c>
      <c r="M8261" t="s">
        <v>24</v>
      </c>
    </row>
    <row r="8262" spans="1:13" x14ac:dyDescent="0.3">
      <c r="A8262" t="s">
        <v>8296</v>
      </c>
      <c r="B8262">
        <v>35</v>
      </c>
      <c r="C8262">
        <v>105544</v>
      </c>
      <c r="D8262">
        <v>13980</v>
      </c>
      <c r="E8262" t="s">
        <v>37</v>
      </c>
      <c r="F8262">
        <v>36</v>
      </c>
      <c r="G8262">
        <v>361</v>
      </c>
      <c r="H8262" t="s">
        <v>26</v>
      </c>
      <c r="I8262">
        <v>0</v>
      </c>
      <c r="J8262" t="s">
        <v>33</v>
      </c>
      <c r="K8262" t="s">
        <v>23</v>
      </c>
      <c r="L8262">
        <v>42.9</v>
      </c>
      <c r="M8262" t="s">
        <v>24</v>
      </c>
    </row>
    <row r="8263" spans="1:13" x14ac:dyDescent="0.3">
      <c r="A8263" t="s">
        <v>8297</v>
      </c>
      <c r="B8263">
        <v>24</v>
      </c>
      <c r="C8263">
        <v>15182</v>
      </c>
      <c r="D8263">
        <v>195547</v>
      </c>
      <c r="E8263" t="s">
        <v>29</v>
      </c>
      <c r="F8263">
        <v>60</v>
      </c>
      <c r="G8263">
        <v>570</v>
      </c>
      <c r="H8263" t="s">
        <v>26</v>
      </c>
      <c r="I8263">
        <v>0</v>
      </c>
      <c r="J8263" t="s">
        <v>27</v>
      </c>
      <c r="K8263" t="s">
        <v>30</v>
      </c>
      <c r="L8263">
        <v>69.5</v>
      </c>
      <c r="M8263" t="s">
        <v>48</v>
      </c>
    </row>
    <row r="8264" spans="1:13" x14ac:dyDescent="0.3">
      <c r="A8264" t="s">
        <v>8298</v>
      </c>
      <c r="B8264">
        <v>59</v>
      </c>
      <c r="C8264">
        <v>27477</v>
      </c>
      <c r="D8264">
        <v>108898</v>
      </c>
      <c r="E8264" t="s">
        <v>21</v>
      </c>
      <c r="F8264">
        <v>36</v>
      </c>
      <c r="G8264">
        <v>574</v>
      </c>
      <c r="H8264" t="s">
        <v>26</v>
      </c>
      <c r="I8264">
        <v>0</v>
      </c>
      <c r="J8264" t="s">
        <v>22</v>
      </c>
      <c r="K8264" t="s">
        <v>30</v>
      </c>
      <c r="L8264">
        <v>42.1</v>
      </c>
      <c r="M8264" t="s">
        <v>24</v>
      </c>
    </row>
    <row r="8265" spans="1:13" x14ac:dyDescent="0.3">
      <c r="A8265" t="s">
        <v>8299</v>
      </c>
      <c r="B8265">
        <v>45</v>
      </c>
      <c r="C8265">
        <v>138722</v>
      </c>
      <c r="D8265">
        <v>18426</v>
      </c>
      <c r="E8265" t="s">
        <v>41</v>
      </c>
      <c r="F8265">
        <v>60</v>
      </c>
      <c r="G8265">
        <v>744</v>
      </c>
      <c r="H8265" t="s">
        <v>32</v>
      </c>
      <c r="I8265">
        <v>0</v>
      </c>
      <c r="J8265" t="s">
        <v>17</v>
      </c>
      <c r="K8265" t="s">
        <v>18</v>
      </c>
      <c r="L8265">
        <v>19.36</v>
      </c>
      <c r="M8265" t="s">
        <v>19</v>
      </c>
    </row>
    <row r="8266" spans="1:13" x14ac:dyDescent="0.3">
      <c r="A8266" t="s">
        <v>8300</v>
      </c>
      <c r="B8266">
        <v>55</v>
      </c>
      <c r="C8266">
        <v>135560</v>
      </c>
      <c r="D8266">
        <v>39605</v>
      </c>
      <c r="E8266" t="s">
        <v>41</v>
      </c>
      <c r="F8266">
        <v>12</v>
      </c>
      <c r="G8266">
        <v>606</v>
      </c>
      <c r="H8266" t="s">
        <v>26</v>
      </c>
      <c r="I8266">
        <v>0</v>
      </c>
      <c r="J8266" t="s">
        <v>22</v>
      </c>
      <c r="K8266" t="s">
        <v>35</v>
      </c>
      <c r="L8266">
        <v>27.12</v>
      </c>
      <c r="M8266" t="s">
        <v>19</v>
      </c>
    </row>
    <row r="8267" spans="1:13" x14ac:dyDescent="0.3">
      <c r="A8267" t="s">
        <v>8301</v>
      </c>
      <c r="B8267">
        <v>47</v>
      </c>
      <c r="C8267">
        <v>38376</v>
      </c>
      <c r="D8267">
        <v>68891</v>
      </c>
      <c r="E8267" t="s">
        <v>37</v>
      </c>
      <c r="F8267">
        <v>48</v>
      </c>
      <c r="G8267">
        <v>391</v>
      </c>
      <c r="H8267" t="s">
        <v>16</v>
      </c>
      <c r="I8267">
        <v>0</v>
      </c>
      <c r="J8267" t="s">
        <v>22</v>
      </c>
      <c r="K8267" t="s">
        <v>23</v>
      </c>
      <c r="L8267">
        <v>54.72</v>
      </c>
      <c r="M8267" t="s">
        <v>24</v>
      </c>
    </row>
    <row r="8268" spans="1:13" x14ac:dyDescent="0.3">
      <c r="A8268" t="s">
        <v>8302</v>
      </c>
      <c r="B8268">
        <v>43</v>
      </c>
      <c r="C8268">
        <v>30230</v>
      </c>
      <c r="D8268">
        <v>154893</v>
      </c>
      <c r="E8268" t="s">
        <v>37</v>
      </c>
      <c r="F8268">
        <v>12</v>
      </c>
      <c r="G8268">
        <v>635</v>
      </c>
      <c r="H8268" t="s">
        <v>32</v>
      </c>
      <c r="I8268">
        <v>0</v>
      </c>
      <c r="J8268" t="s">
        <v>17</v>
      </c>
      <c r="K8268" t="s">
        <v>35</v>
      </c>
      <c r="L8268">
        <v>44.1</v>
      </c>
      <c r="M8268" t="s">
        <v>24</v>
      </c>
    </row>
    <row r="8269" spans="1:13" x14ac:dyDescent="0.3">
      <c r="A8269" t="s">
        <v>8303</v>
      </c>
      <c r="B8269">
        <v>49</v>
      </c>
      <c r="C8269">
        <v>37878</v>
      </c>
      <c r="D8269">
        <v>131522</v>
      </c>
      <c r="E8269" t="s">
        <v>29</v>
      </c>
      <c r="F8269">
        <v>48</v>
      </c>
      <c r="G8269">
        <v>629</v>
      </c>
      <c r="H8269" t="s">
        <v>26</v>
      </c>
      <c r="I8269">
        <v>0</v>
      </c>
      <c r="J8269" t="s">
        <v>22</v>
      </c>
      <c r="K8269" t="s">
        <v>35</v>
      </c>
      <c r="L8269">
        <v>36.72</v>
      </c>
      <c r="M8269" t="s">
        <v>19</v>
      </c>
    </row>
    <row r="8270" spans="1:13" x14ac:dyDescent="0.3">
      <c r="A8270" t="s">
        <v>8304</v>
      </c>
      <c r="B8270">
        <v>52</v>
      </c>
      <c r="C8270">
        <v>80852</v>
      </c>
      <c r="D8270">
        <v>162560</v>
      </c>
      <c r="E8270" t="s">
        <v>21</v>
      </c>
      <c r="F8270">
        <v>48</v>
      </c>
      <c r="G8270">
        <v>493</v>
      </c>
      <c r="H8270" t="s">
        <v>26</v>
      </c>
      <c r="I8270">
        <v>0</v>
      </c>
      <c r="J8270" t="s">
        <v>22</v>
      </c>
      <c r="K8270" t="s">
        <v>23</v>
      </c>
      <c r="L8270">
        <v>40.67</v>
      </c>
      <c r="M8270" t="s">
        <v>24</v>
      </c>
    </row>
    <row r="8271" spans="1:13" x14ac:dyDescent="0.3">
      <c r="A8271" t="s">
        <v>8305</v>
      </c>
      <c r="B8271">
        <v>27</v>
      </c>
      <c r="C8271">
        <v>106526</v>
      </c>
      <c r="D8271">
        <v>123236</v>
      </c>
      <c r="E8271" t="s">
        <v>15</v>
      </c>
      <c r="F8271">
        <v>60</v>
      </c>
      <c r="G8271">
        <v>829</v>
      </c>
      <c r="H8271" t="s">
        <v>59</v>
      </c>
      <c r="I8271">
        <v>0</v>
      </c>
      <c r="J8271" t="s">
        <v>33</v>
      </c>
      <c r="K8271" t="s">
        <v>52</v>
      </c>
      <c r="L8271">
        <v>19.28</v>
      </c>
      <c r="M8271" t="s">
        <v>19</v>
      </c>
    </row>
    <row r="8272" spans="1:13" x14ac:dyDescent="0.3">
      <c r="A8272" t="s">
        <v>8306</v>
      </c>
      <c r="B8272">
        <v>53</v>
      </c>
      <c r="C8272">
        <v>49014</v>
      </c>
      <c r="D8272">
        <v>115584</v>
      </c>
      <c r="E8272" t="s">
        <v>21</v>
      </c>
      <c r="F8272">
        <v>48</v>
      </c>
      <c r="G8272">
        <v>301</v>
      </c>
      <c r="H8272" t="s">
        <v>32</v>
      </c>
      <c r="I8272">
        <v>1</v>
      </c>
      <c r="J8272" t="s">
        <v>22</v>
      </c>
      <c r="K8272" t="s">
        <v>23</v>
      </c>
      <c r="L8272">
        <v>56.69</v>
      </c>
      <c r="M8272" t="s">
        <v>24</v>
      </c>
    </row>
    <row r="8273" spans="1:13" x14ac:dyDescent="0.3">
      <c r="A8273" t="s">
        <v>8307</v>
      </c>
      <c r="B8273">
        <v>28</v>
      </c>
      <c r="C8273">
        <v>51590</v>
      </c>
      <c r="D8273">
        <v>81680</v>
      </c>
      <c r="E8273" t="s">
        <v>41</v>
      </c>
      <c r="F8273">
        <v>36</v>
      </c>
      <c r="G8273">
        <v>766</v>
      </c>
      <c r="H8273" t="s">
        <v>59</v>
      </c>
      <c r="I8273">
        <v>0</v>
      </c>
      <c r="J8273" t="s">
        <v>33</v>
      </c>
      <c r="K8273" t="s">
        <v>18</v>
      </c>
      <c r="L8273">
        <v>24.97</v>
      </c>
      <c r="M8273" t="s">
        <v>19</v>
      </c>
    </row>
    <row r="8274" spans="1:13" x14ac:dyDescent="0.3">
      <c r="A8274" t="s">
        <v>8308</v>
      </c>
      <c r="B8274">
        <v>40</v>
      </c>
      <c r="C8274">
        <v>98990</v>
      </c>
      <c r="D8274">
        <v>37727</v>
      </c>
      <c r="E8274" t="s">
        <v>15</v>
      </c>
      <c r="F8274">
        <v>48</v>
      </c>
      <c r="G8274">
        <v>435</v>
      </c>
      <c r="H8274" t="s">
        <v>16</v>
      </c>
      <c r="I8274">
        <v>1</v>
      </c>
      <c r="J8274" t="s">
        <v>17</v>
      </c>
      <c r="K8274" t="s">
        <v>23</v>
      </c>
      <c r="L8274">
        <v>46.83</v>
      </c>
      <c r="M8274" t="s">
        <v>24</v>
      </c>
    </row>
    <row r="8275" spans="1:13" x14ac:dyDescent="0.3">
      <c r="A8275" t="s">
        <v>8309</v>
      </c>
      <c r="B8275">
        <v>25</v>
      </c>
      <c r="C8275">
        <v>21804</v>
      </c>
      <c r="D8275">
        <v>175057</v>
      </c>
      <c r="E8275" t="s">
        <v>41</v>
      </c>
      <c r="F8275">
        <v>36</v>
      </c>
      <c r="G8275">
        <v>679</v>
      </c>
      <c r="H8275" t="s">
        <v>32</v>
      </c>
      <c r="I8275">
        <v>1</v>
      </c>
      <c r="J8275" t="s">
        <v>27</v>
      </c>
      <c r="K8275" t="s">
        <v>35</v>
      </c>
      <c r="L8275">
        <v>51.33</v>
      </c>
      <c r="M8275" t="s">
        <v>24</v>
      </c>
    </row>
    <row r="8276" spans="1:13" x14ac:dyDescent="0.3">
      <c r="A8276" t="s">
        <v>8310</v>
      </c>
      <c r="B8276">
        <v>26</v>
      </c>
      <c r="C8276">
        <v>36221</v>
      </c>
      <c r="D8276">
        <v>197893</v>
      </c>
      <c r="E8276" t="s">
        <v>15</v>
      </c>
      <c r="F8276">
        <v>12</v>
      </c>
      <c r="G8276">
        <v>354</v>
      </c>
      <c r="H8276" t="s">
        <v>16</v>
      </c>
      <c r="I8276">
        <v>0</v>
      </c>
      <c r="J8276" t="s">
        <v>33</v>
      </c>
      <c r="K8276" t="s">
        <v>23</v>
      </c>
      <c r="L8276">
        <v>70.02</v>
      </c>
      <c r="M8276" t="s">
        <v>48</v>
      </c>
    </row>
    <row r="8277" spans="1:13" x14ac:dyDescent="0.3">
      <c r="A8277" t="s">
        <v>8311</v>
      </c>
      <c r="B8277">
        <v>37</v>
      </c>
      <c r="C8277">
        <v>69064</v>
      </c>
      <c r="D8277">
        <v>208662</v>
      </c>
      <c r="E8277" t="s">
        <v>37</v>
      </c>
      <c r="F8277">
        <v>12</v>
      </c>
      <c r="G8277">
        <v>682</v>
      </c>
      <c r="H8277" t="s">
        <v>59</v>
      </c>
      <c r="I8277">
        <v>0</v>
      </c>
      <c r="J8277" t="s">
        <v>17</v>
      </c>
      <c r="K8277" t="s">
        <v>35</v>
      </c>
      <c r="L8277">
        <v>35.61</v>
      </c>
      <c r="M8277" t="s">
        <v>19</v>
      </c>
    </row>
    <row r="8278" spans="1:13" x14ac:dyDescent="0.3">
      <c r="A8278" t="s">
        <v>8312</v>
      </c>
      <c r="B8278">
        <v>37</v>
      </c>
      <c r="C8278">
        <v>89302</v>
      </c>
      <c r="D8278">
        <v>219697</v>
      </c>
      <c r="E8278" t="s">
        <v>29</v>
      </c>
      <c r="F8278">
        <v>12</v>
      </c>
      <c r="G8278">
        <v>438</v>
      </c>
      <c r="H8278" t="s">
        <v>32</v>
      </c>
      <c r="I8278">
        <v>0</v>
      </c>
      <c r="J8278" t="s">
        <v>17</v>
      </c>
      <c r="K8278" t="s">
        <v>23</v>
      </c>
      <c r="L8278">
        <v>47.91</v>
      </c>
      <c r="M8278" t="s">
        <v>24</v>
      </c>
    </row>
    <row r="8279" spans="1:13" x14ac:dyDescent="0.3">
      <c r="A8279" t="s">
        <v>8313</v>
      </c>
      <c r="B8279">
        <v>56</v>
      </c>
      <c r="C8279">
        <v>22837</v>
      </c>
      <c r="D8279">
        <v>223433</v>
      </c>
      <c r="E8279" t="s">
        <v>21</v>
      </c>
      <c r="F8279">
        <v>48</v>
      </c>
      <c r="G8279">
        <v>810</v>
      </c>
      <c r="H8279" t="s">
        <v>32</v>
      </c>
      <c r="I8279">
        <v>0</v>
      </c>
      <c r="J8279" t="s">
        <v>22</v>
      </c>
      <c r="K8279" t="s">
        <v>52</v>
      </c>
      <c r="L8279">
        <v>48.74</v>
      </c>
      <c r="M8279" t="s">
        <v>24</v>
      </c>
    </row>
    <row r="8280" spans="1:13" x14ac:dyDescent="0.3">
      <c r="A8280" t="s">
        <v>8314</v>
      </c>
      <c r="B8280">
        <v>60</v>
      </c>
      <c r="C8280">
        <v>37273</v>
      </c>
      <c r="D8280">
        <v>114184</v>
      </c>
      <c r="E8280" t="s">
        <v>29</v>
      </c>
      <c r="F8280">
        <v>12</v>
      </c>
      <c r="G8280">
        <v>573</v>
      </c>
      <c r="H8280" t="s">
        <v>26</v>
      </c>
      <c r="I8280">
        <v>0</v>
      </c>
      <c r="J8280" t="s">
        <v>22</v>
      </c>
      <c r="K8280" t="s">
        <v>30</v>
      </c>
      <c r="L8280">
        <v>39.020000000000003</v>
      </c>
      <c r="M8280" t="s">
        <v>19</v>
      </c>
    </row>
    <row r="8281" spans="1:13" x14ac:dyDescent="0.3">
      <c r="A8281" t="s">
        <v>8315</v>
      </c>
      <c r="B8281">
        <v>29</v>
      </c>
      <c r="C8281">
        <v>141612</v>
      </c>
      <c r="D8281">
        <v>201285</v>
      </c>
      <c r="E8281" t="s">
        <v>15</v>
      </c>
      <c r="F8281">
        <v>48</v>
      </c>
      <c r="G8281">
        <v>430</v>
      </c>
      <c r="H8281" t="s">
        <v>59</v>
      </c>
      <c r="I8281">
        <v>1</v>
      </c>
      <c r="J8281" t="s">
        <v>33</v>
      </c>
      <c r="K8281" t="s">
        <v>23</v>
      </c>
      <c r="L8281">
        <v>46.81</v>
      </c>
      <c r="M8281" t="s">
        <v>24</v>
      </c>
    </row>
    <row r="8282" spans="1:13" x14ac:dyDescent="0.3">
      <c r="A8282" t="s">
        <v>8316</v>
      </c>
      <c r="B8282">
        <v>26</v>
      </c>
      <c r="C8282">
        <v>92347</v>
      </c>
      <c r="D8282">
        <v>228949</v>
      </c>
      <c r="E8282" t="s">
        <v>21</v>
      </c>
      <c r="F8282">
        <v>24</v>
      </c>
      <c r="G8282">
        <v>504</v>
      </c>
      <c r="H8282" t="s">
        <v>32</v>
      </c>
      <c r="I8282">
        <v>0</v>
      </c>
      <c r="J8282" t="s">
        <v>33</v>
      </c>
      <c r="K8282" t="s">
        <v>30</v>
      </c>
      <c r="L8282">
        <v>43.58</v>
      </c>
      <c r="M8282" t="s">
        <v>24</v>
      </c>
    </row>
    <row r="8283" spans="1:13" x14ac:dyDescent="0.3">
      <c r="A8283" t="s">
        <v>8317</v>
      </c>
      <c r="B8283">
        <v>58</v>
      </c>
      <c r="C8283">
        <v>22715</v>
      </c>
      <c r="D8283">
        <v>109644</v>
      </c>
      <c r="E8283" t="s">
        <v>15</v>
      </c>
      <c r="F8283">
        <v>48</v>
      </c>
      <c r="G8283">
        <v>382</v>
      </c>
      <c r="H8283" t="s">
        <v>26</v>
      </c>
      <c r="I8283">
        <v>0</v>
      </c>
      <c r="J8283" t="s">
        <v>22</v>
      </c>
      <c r="K8283" t="s">
        <v>23</v>
      </c>
      <c r="L8283">
        <v>57.93</v>
      </c>
      <c r="M8283" t="s">
        <v>24</v>
      </c>
    </row>
    <row r="8284" spans="1:13" x14ac:dyDescent="0.3">
      <c r="A8284" t="s">
        <v>8318</v>
      </c>
      <c r="B8284">
        <v>48</v>
      </c>
      <c r="C8284">
        <v>94817</v>
      </c>
      <c r="D8284">
        <v>242042</v>
      </c>
      <c r="E8284" t="s">
        <v>15</v>
      </c>
      <c r="F8284">
        <v>48</v>
      </c>
      <c r="G8284">
        <v>525</v>
      </c>
      <c r="H8284" t="s">
        <v>32</v>
      </c>
      <c r="I8284">
        <v>0</v>
      </c>
      <c r="J8284" t="s">
        <v>22</v>
      </c>
      <c r="K8284" t="s">
        <v>30</v>
      </c>
      <c r="L8284">
        <v>42.43</v>
      </c>
      <c r="M8284" t="s">
        <v>24</v>
      </c>
    </row>
    <row r="8285" spans="1:13" x14ac:dyDescent="0.3">
      <c r="A8285" t="s">
        <v>8319</v>
      </c>
      <c r="B8285">
        <v>37</v>
      </c>
      <c r="C8285">
        <v>124772</v>
      </c>
      <c r="D8285">
        <v>17259</v>
      </c>
      <c r="E8285" t="s">
        <v>21</v>
      </c>
      <c r="F8285">
        <v>60</v>
      </c>
      <c r="G8285">
        <v>474</v>
      </c>
      <c r="H8285" t="s">
        <v>26</v>
      </c>
      <c r="I8285">
        <v>0</v>
      </c>
      <c r="J8285" t="s">
        <v>17</v>
      </c>
      <c r="K8285" t="s">
        <v>23</v>
      </c>
      <c r="L8285">
        <v>35.380000000000003</v>
      </c>
      <c r="M8285" t="s">
        <v>19</v>
      </c>
    </row>
    <row r="8286" spans="1:13" x14ac:dyDescent="0.3">
      <c r="A8286" t="s">
        <v>8320</v>
      </c>
      <c r="B8286">
        <v>64</v>
      </c>
      <c r="C8286">
        <v>120743</v>
      </c>
      <c r="D8286">
        <v>159218</v>
      </c>
      <c r="E8286" t="s">
        <v>21</v>
      </c>
      <c r="F8286">
        <v>36</v>
      </c>
      <c r="G8286">
        <v>453</v>
      </c>
      <c r="H8286" t="s">
        <v>16</v>
      </c>
      <c r="I8286">
        <v>0</v>
      </c>
      <c r="J8286" t="s">
        <v>46</v>
      </c>
      <c r="K8286" t="s">
        <v>23</v>
      </c>
      <c r="L8286">
        <v>53.42</v>
      </c>
      <c r="M8286" t="s">
        <v>24</v>
      </c>
    </row>
    <row r="8287" spans="1:13" x14ac:dyDescent="0.3">
      <c r="A8287" t="s">
        <v>8321</v>
      </c>
      <c r="B8287">
        <v>28</v>
      </c>
      <c r="C8287">
        <v>81426</v>
      </c>
      <c r="D8287">
        <v>54580</v>
      </c>
      <c r="E8287" t="s">
        <v>41</v>
      </c>
      <c r="F8287">
        <v>24</v>
      </c>
      <c r="G8287">
        <v>648</v>
      </c>
      <c r="H8287" t="s">
        <v>16</v>
      </c>
      <c r="I8287">
        <v>0</v>
      </c>
      <c r="J8287" t="s">
        <v>33</v>
      </c>
      <c r="K8287" t="s">
        <v>35</v>
      </c>
      <c r="L8287">
        <v>33.65</v>
      </c>
      <c r="M8287" t="s">
        <v>19</v>
      </c>
    </row>
    <row r="8288" spans="1:13" x14ac:dyDescent="0.3">
      <c r="A8288" t="s">
        <v>8322</v>
      </c>
      <c r="B8288">
        <v>43</v>
      </c>
      <c r="C8288">
        <v>58387</v>
      </c>
      <c r="D8288">
        <v>205657</v>
      </c>
      <c r="E8288" t="s">
        <v>29</v>
      </c>
      <c r="F8288">
        <v>48</v>
      </c>
      <c r="G8288">
        <v>561</v>
      </c>
      <c r="H8288" t="s">
        <v>59</v>
      </c>
      <c r="I8288">
        <v>0</v>
      </c>
      <c r="J8288" t="s">
        <v>17</v>
      </c>
      <c r="K8288" t="s">
        <v>30</v>
      </c>
      <c r="L8288">
        <v>45.43</v>
      </c>
      <c r="M8288" t="s">
        <v>24</v>
      </c>
    </row>
    <row r="8289" spans="1:13" x14ac:dyDescent="0.3">
      <c r="A8289" t="s">
        <v>8323</v>
      </c>
      <c r="B8289">
        <v>28</v>
      </c>
      <c r="C8289">
        <v>105997</v>
      </c>
      <c r="D8289">
        <v>160693</v>
      </c>
      <c r="E8289" t="s">
        <v>29</v>
      </c>
      <c r="F8289">
        <v>48</v>
      </c>
      <c r="G8289">
        <v>657</v>
      </c>
      <c r="H8289" t="s">
        <v>32</v>
      </c>
      <c r="I8289">
        <v>0</v>
      </c>
      <c r="J8289" t="s">
        <v>33</v>
      </c>
      <c r="K8289" t="s">
        <v>35</v>
      </c>
      <c r="L8289">
        <v>30.01</v>
      </c>
      <c r="M8289" t="s">
        <v>19</v>
      </c>
    </row>
    <row r="8290" spans="1:13" x14ac:dyDescent="0.3">
      <c r="A8290" t="s">
        <v>8324</v>
      </c>
      <c r="B8290">
        <v>30</v>
      </c>
      <c r="C8290">
        <v>97687</v>
      </c>
      <c r="D8290">
        <v>112446</v>
      </c>
      <c r="E8290" t="s">
        <v>37</v>
      </c>
      <c r="F8290">
        <v>48</v>
      </c>
      <c r="G8290">
        <v>685</v>
      </c>
      <c r="H8290" t="s">
        <v>59</v>
      </c>
      <c r="I8290">
        <v>0</v>
      </c>
      <c r="J8290" t="s">
        <v>33</v>
      </c>
      <c r="K8290" t="s">
        <v>35</v>
      </c>
      <c r="L8290">
        <v>28.86</v>
      </c>
      <c r="M8290" t="s">
        <v>19</v>
      </c>
    </row>
    <row r="8291" spans="1:13" x14ac:dyDescent="0.3">
      <c r="A8291" t="s">
        <v>8325</v>
      </c>
      <c r="B8291">
        <v>48</v>
      </c>
      <c r="C8291">
        <v>140520</v>
      </c>
      <c r="D8291">
        <v>60779</v>
      </c>
      <c r="E8291" t="s">
        <v>15</v>
      </c>
      <c r="F8291">
        <v>48</v>
      </c>
      <c r="G8291">
        <v>694</v>
      </c>
      <c r="H8291" t="s">
        <v>16</v>
      </c>
      <c r="I8291">
        <v>1</v>
      </c>
      <c r="J8291" t="s">
        <v>22</v>
      </c>
      <c r="K8291" t="s">
        <v>35</v>
      </c>
      <c r="L8291">
        <v>29.75</v>
      </c>
      <c r="M8291" t="s">
        <v>19</v>
      </c>
    </row>
    <row r="8292" spans="1:13" x14ac:dyDescent="0.3">
      <c r="A8292" t="s">
        <v>8326</v>
      </c>
      <c r="B8292">
        <v>35</v>
      </c>
      <c r="C8292">
        <v>146420</v>
      </c>
      <c r="D8292">
        <v>50120</v>
      </c>
      <c r="E8292" t="s">
        <v>21</v>
      </c>
      <c r="F8292">
        <v>60</v>
      </c>
      <c r="G8292">
        <v>478</v>
      </c>
      <c r="H8292" t="s">
        <v>32</v>
      </c>
      <c r="I8292">
        <v>0</v>
      </c>
      <c r="J8292" t="s">
        <v>33</v>
      </c>
      <c r="K8292" t="s">
        <v>23</v>
      </c>
      <c r="L8292">
        <v>37.83</v>
      </c>
      <c r="M8292" t="s">
        <v>19</v>
      </c>
    </row>
    <row r="8293" spans="1:13" x14ac:dyDescent="0.3">
      <c r="A8293" t="s">
        <v>8327</v>
      </c>
      <c r="B8293">
        <v>59</v>
      </c>
      <c r="C8293">
        <v>104630</v>
      </c>
      <c r="D8293">
        <v>23642</v>
      </c>
      <c r="E8293" t="s">
        <v>37</v>
      </c>
      <c r="F8293">
        <v>24</v>
      </c>
      <c r="G8293">
        <v>394</v>
      </c>
      <c r="H8293" t="s">
        <v>59</v>
      </c>
      <c r="I8293">
        <v>0</v>
      </c>
      <c r="J8293" t="s">
        <v>22</v>
      </c>
      <c r="K8293" t="s">
        <v>23</v>
      </c>
      <c r="L8293">
        <v>45.02</v>
      </c>
      <c r="M8293" t="s">
        <v>24</v>
      </c>
    </row>
    <row r="8294" spans="1:13" x14ac:dyDescent="0.3">
      <c r="A8294" t="s">
        <v>8328</v>
      </c>
      <c r="B8294">
        <v>18</v>
      </c>
      <c r="C8294">
        <v>128287</v>
      </c>
      <c r="D8294">
        <v>20101</v>
      </c>
      <c r="E8294" t="s">
        <v>41</v>
      </c>
      <c r="F8294">
        <v>60</v>
      </c>
      <c r="G8294">
        <v>380</v>
      </c>
      <c r="H8294" t="s">
        <v>26</v>
      </c>
      <c r="I8294">
        <v>0</v>
      </c>
      <c r="J8294" t="s">
        <v>27</v>
      </c>
      <c r="K8294" t="s">
        <v>23</v>
      </c>
      <c r="L8294">
        <v>47.72</v>
      </c>
      <c r="M8294" t="s">
        <v>24</v>
      </c>
    </row>
    <row r="8295" spans="1:13" x14ac:dyDescent="0.3">
      <c r="A8295" t="s">
        <v>8329</v>
      </c>
      <c r="B8295">
        <v>18</v>
      </c>
      <c r="C8295">
        <v>80560</v>
      </c>
      <c r="D8295">
        <v>185923</v>
      </c>
      <c r="E8295" t="s">
        <v>41</v>
      </c>
      <c r="F8295">
        <v>48</v>
      </c>
      <c r="G8295">
        <v>714</v>
      </c>
      <c r="H8295" t="s">
        <v>16</v>
      </c>
      <c r="I8295">
        <v>0</v>
      </c>
      <c r="J8295" t="s">
        <v>27</v>
      </c>
      <c r="K8295" t="s">
        <v>18</v>
      </c>
      <c r="L8295">
        <v>40.98</v>
      </c>
      <c r="M8295" t="s">
        <v>24</v>
      </c>
    </row>
    <row r="8296" spans="1:13" x14ac:dyDescent="0.3">
      <c r="A8296" t="s">
        <v>8330</v>
      </c>
      <c r="B8296">
        <v>35</v>
      </c>
      <c r="C8296">
        <v>15419</v>
      </c>
      <c r="D8296">
        <v>222787</v>
      </c>
      <c r="E8296" t="s">
        <v>41</v>
      </c>
      <c r="F8296">
        <v>12</v>
      </c>
      <c r="G8296">
        <v>655</v>
      </c>
      <c r="H8296" t="s">
        <v>59</v>
      </c>
      <c r="I8296">
        <v>1</v>
      </c>
      <c r="J8296" t="s">
        <v>33</v>
      </c>
      <c r="K8296" t="s">
        <v>35</v>
      </c>
      <c r="L8296">
        <v>61.83</v>
      </c>
      <c r="M8296" t="s">
        <v>24</v>
      </c>
    </row>
    <row r="8297" spans="1:13" x14ac:dyDescent="0.3">
      <c r="A8297" t="s">
        <v>8331</v>
      </c>
      <c r="B8297">
        <v>57</v>
      </c>
      <c r="C8297">
        <v>81696</v>
      </c>
      <c r="D8297">
        <v>194295</v>
      </c>
      <c r="E8297" t="s">
        <v>29</v>
      </c>
      <c r="F8297">
        <v>36</v>
      </c>
      <c r="G8297">
        <v>620</v>
      </c>
      <c r="H8297" t="s">
        <v>16</v>
      </c>
      <c r="I8297">
        <v>0</v>
      </c>
      <c r="J8297" t="s">
        <v>22</v>
      </c>
      <c r="K8297" t="s">
        <v>35</v>
      </c>
      <c r="L8297">
        <v>41.49</v>
      </c>
      <c r="M8297" t="s">
        <v>24</v>
      </c>
    </row>
    <row r="8298" spans="1:13" x14ac:dyDescent="0.3">
      <c r="A8298" t="s">
        <v>8332</v>
      </c>
      <c r="B8298">
        <v>61</v>
      </c>
      <c r="C8298">
        <v>131217</v>
      </c>
      <c r="D8298">
        <v>93207</v>
      </c>
      <c r="E8298" t="s">
        <v>15</v>
      </c>
      <c r="F8298">
        <v>36</v>
      </c>
      <c r="G8298">
        <v>301</v>
      </c>
      <c r="H8298" t="s">
        <v>26</v>
      </c>
      <c r="I8298">
        <v>0</v>
      </c>
      <c r="J8298" t="s">
        <v>46</v>
      </c>
      <c r="K8298" t="s">
        <v>23</v>
      </c>
      <c r="L8298">
        <v>53.42</v>
      </c>
      <c r="M8298" t="s">
        <v>24</v>
      </c>
    </row>
    <row r="8299" spans="1:13" x14ac:dyDescent="0.3">
      <c r="A8299" t="s">
        <v>8333</v>
      </c>
      <c r="B8299">
        <v>27</v>
      </c>
      <c r="C8299">
        <v>110740</v>
      </c>
      <c r="D8299">
        <v>63376</v>
      </c>
      <c r="E8299" t="s">
        <v>29</v>
      </c>
      <c r="F8299">
        <v>48</v>
      </c>
      <c r="G8299">
        <v>379</v>
      </c>
      <c r="H8299" t="s">
        <v>59</v>
      </c>
      <c r="I8299">
        <v>1</v>
      </c>
      <c r="J8299" t="s">
        <v>33</v>
      </c>
      <c r="K8299" t="s">
        <v>23</v>
      </c>
      <c r="L8299">
        <v>47.24</v>
      </c>
      <c r="M8299" t="s">
        <v>24</v>
      </c>
    </row>
    <row r="8300" spans="1:13" x14ac:dyDescent="0.3">
      <c r="A8300" t="s">
        <v>8334</v>
      </c>
      <c r="B8300">
        <v>44</v>
      </c>
      <c r="C8300">
        <v>144411</v>
      </c>
      <c r="D8300">
        <v>204684</v>
      </c>
      <c r="E8300" t="s">
        <v>41</v>
      </c>
      <c r="F8300">
        <v>12</v>
      </c>
      <c r="G8300">
        <v>591</v>
      </c>
      <c r="H8300" t="s">
        <v>32</v>
      </c>
      <c r="I8300">
        <v>0</v>
      </c>
      <c r="J8300" t="s">
        <v>17</v>
      </c>
      <c r="K8300" t="s">
        <v>30</v>
      </c>
      <c r="L8300">
        <v>34.06</v>
      </c>
      <c r="M8300" t="s">
        <v>19</v>
      </c>
    </row>
    <row r="8301" spans="1:13" x14ac:dyDescent="0.3">
      <c r="A8301" t="s">
        <v>8335</v>
      </c>
      <c r="B8301">
        <v>47</v>
      </c>
      <c r="C8301">
        <v>54891</v>
      </c>
      <c r="D8301">
        <v>120463</v>
      </c>
      <c r="E8301" t="s">
        <v>21</v>
      </c>
      <c r="F8301">
        <v>36</v>
      </c>
      <c r="G8301">
        <v>370</v>
      </c>
      <c r="H8301" t="s">
        <v>59</v>
      </c>
      <c r="I8301">
        <v>0</v>
      </c>
      <c r="J8301" t="s">
        <v>22</v>
      </c>
      <c r="K8301" t="s">
        <v>23</v>
      </c>
      <c r="L8301">
        <v>53.51</v>
      </c>
      <c r="M8301" t="s">
        <v>24</v>
      </c>
    </row>
    <row r="8302" spans="1:13" x14ac:dyDescent="0.3">
      <c r="A8302" t="s">
        <v>8336</v>
      </c>
      <c r="B8302">
        <v>61</v>
      </c>
      <c r="C8302">
        <v>99138</v>
      </c>
      <c r="D8302">
        <v>132088</v>
      </c>
      <c r="E8302" t="s">
        <v>21</v>
      </c>
      <c r="F8302">
        <v>48</v>
      </c>
      <c r="G8302">
        <v>502</v>
      </c>
      <c r="H8302" t="s">
        <v>26</v>
      </c>
      <c r="I8302">
        <v>0</v>
      </c>
      <c r="J8302" t="s">
        <v>46</v>
      </c>
      <c r="K8302" t="s">
        <v>30</v>
      </c>
      <c r="L8302">
        <v>42.2</v>
      </c>
      <c r="M8302" t="s">
        <v>24</v>
      </c>
    </row>
    <row r="8303" spans="1:13" x14ac:dyDescent="0.3">
      <c r="A8303" t="s">
        <v>8337</v>
      </c>
      <c r="B8303">
        <v>54</v>
      </c>
      <c r="C8303">
        <v>73998</v>
      </c>
      <c r="D8303">
        <v>169120</v>
      </c>
      <c r="E8303" t="s">
        <v>15</v>
      </c>
      <c r="F8303">
        <v>12</v>
      </c>
      <c r="G8303">
        <v>401</v>
      </c>
      <c r="H8303" t="s">
        <v>16</v>
      </c>
      <c r="I8303">
        <v>0</v>
      </c>
      <c r="J8303" t="s">
        <v>22</v>
      </c>
      <c r="K8303" t="s">
        <v>23</v>
      </c>
      <c r="L8303">
        <v>55.77</v>
      </c>
      <c r="M8303" t="s">
        <v>24</v>
      </c>
    </row>
    <row r="8304" spans="1:13" x14ac:dyDescent="0.3">
      <c r="A8304" t="s">
        <v>8338</v>
      </c>
      <c r="B8304">
        <v>48</v>
      </c>
      <c r="C8304">
        <v>121919</v>
      </c>
      <c r="D8304">
        <v>82812</v>
      </c>
      <c r="E8304" t="s">
        <v>37</v>
      </c>
      <c r="F8304">
        <v>48</v>
      </c>
      <c r="G8304">
        <v>480</v>
      </c>
      <c r="H8304" t="s">
        <v>26</v>
      </c>
      <c r="I8304">
        <v>0</v>
      </c>
      <c r="J8304" t="s">
        <v>22</v>
      </c>
      <c r="K8304" t="s">
        <v>23</v>
      </c>
      <c r="L8304">
        <v>36.880000000000003</v>
      </c>
      <c r="M8304" t="s">
        <v>19</v>
      </c>
    </row>
    <row r="8305" spans="1:13" x14ac:dyDescent="0.3">
      <c r="A8305" t="s">
        <v>8339</v>
      </c>
      <c r="B8305">
        <v>50</v>
      </c>
      <c r="C8305">
        <v>29774</v>
      </c>
      <c r="D8305">
        <v>41001</v>
      </c>
      <c r="E8305" t="s">
        <v>15</v>
      </c>
      <c r="F8305">
        <v>12</v>
      </c>
      <c r="G8305">
        <v>784</v>
      </c>
      <c r="H8305" t="s">
        <v>26</v>
      </c>
      <c r="I8305">
        <v>0</v>
      </c>
      <c r="J8305" t="s">
        <v>22</v>
      </c>
      <c r="K8305" t="s">
        <v>18</v>
      </c>
      <c r="L8305">
        <v>19.05</v>
      </c>
      <c r="M8305" t="s">
        <v>19</v>
      </c>
    </row>
    <row r="8306" spans="1:13" x14ac:dyDescent="0.3">
      <c r="A8306" t="s">
        <v>8340</v>
      </c>
      <c r="B8306">
        <v>55</v>
      </c>
      <c r="C8306">
        <v>73345</v>
      </c>
      <c r="D8306">
        <v>139027</v>
      </c>
      <c r="E8306" t="s">
        <v>41</v>
      </c>
      <c r="F8306">
        <v>36</v>
      </c>
      <c r="G8306">
        <v>695</v>
      </c>
      <c r="H8306" t="s">
        <v>16</v>
      </c>
      <c r="I8306">
        <v>0</v>
      </c>
      <c r="J8306" t="s">
        <v>22</v>
      </c>
      <c r="K8306" t="s">
        <v>35</v>
      </c>
      <c r="L8306">
        <v>34.799999999999997</v>
      </c>
      <c r="M8306" t="s">
        <v>19</v>
      </c>
    </row>
    <row r="8307" spans="1:13" x14ac:dyDescent="0.3">
      <c r="A8307" t="s">
        <v>8341</v>
      </c>
      <c r="B8307">
        <v>57</v>
      </c>
      <c r="C8307">
        <v>36292</v>
      </c>
      <c r="D8307">
        <v>97286</v>
      </c>
      <c r="E8307" t="s">
        <v>15</v>
      </c>
      <c r="F8307">
        <v>36</v>
      </c>
      <c r="G8307">
        <v>406</v>
      </c>
      <c r="H8307" t="s">
        <v>59</v>
      </c>
      <c r="I8307">
        <v>0</v>
      </c>
      <c r="J8307" t="s">
        <v>22</v>
      </c>
      <c r="K8307" t="s">
        <v>23</v>
      </c>
      <c r="L8307">
        <v>52.82</v>
      </c>
      <c r="M8307" t="s">
        <v>24</v>
      </c>
    </row>
    <row r="8308" spans="1:13" x14ac:dyDescent="0.3">
      <c r="A8308" t="s">
        <v>8342</v>
      </c>
      <c r="B8308">
        <v>34</v>
      </c>
      <c r="C8308">
        <v>35250</v>
      </c>
      <c r="D8308">
        <v>41253</v>
      </c>
      <c r="E8308" t="s">
        <v>21</v>
      </c>
      <c r="F8308">
        <v>36</v>
      </c>
      <c r="G8308">
        <v>842</v>
      </c>
      <c r="H8308" t="s">
        <v>59</v>
      </c>
      <c r="I8308">
        <v>0</v>
      </c>
      <c r="J8308" t="s">
        <v>33</v>
      </c>
      <c r="K8308" t="s">
        <v>52</v>
      </c>
      <c r="L8308">
        <v>18.46</v>
      </c>
      <c r="M8308" t="s">
        <v>19</v>
      </c>
    </row>
    <row r="8309" spans="1:13" x14ac:dyDescent="0.3">
      <c r="A8309" t="s">
        <v>8343</v>
      </c>
      <c r="B8309">
        <v>33</v>
      </c>
      <c r="C8309">
        <v>110529</v>
      </c>
      <c r="D8309">
        <v>215709</v>
      </c>
      <c r="E8309" t="s">
        <v>37</v>
      </c>
      <c r="F8309">
        <v>36</v>
      </c>
      <c r="G8309">
        <v>522</v>
      </c>
      <c r="H8309" t="s">
        <v>59</v>
      </c>
      <c r="I8309">
        <v>0</v>
      </c>
      <c r="J8309" t="s">
        <v>33</v>
      </c>
      <c r="K8309" t="s">
        <v>30</v>
      </c>
      <c r="L8309">
        <v>42.53</v>
      </c>
      <c r="M8309" t="s">
        <v>24</v>
      </c>
    </row>
    <row r="8310" spans="1:13" x14ac:dyDescent="0.3">
      <c r="A8310" t="s">
        <v>8344</v>
      </c>
      <c r="B8310">
        <v>57</v>
      </c>
      <c r="C8310">
        <v>81898</v>
      </c>
      <c r="D8310">
        <v>249886</v>
      </c>
      <c r="E8310" t="s">
        <v>37</v>
      </c>
      <c r="F8310">
        <v>12</v>
      </c>
      <c r="G8310">
        <v>476</v>
      </c>
      <c r="H8310" t="s">
        <v>59</v>
      </c>
      <c r="I8310">
        <v>0</v>
      </c>
      <c r="J8310" t="s">
        <v>22</v>
      </c>
      <c r="K8310" t="s">
        <v>23</v>
      </c>
      <c r="L8310">
        <v>49.45</v>
      </c>
      <c r="M8310" t="s">
        <v>24</v>
      </c>
    </row>
    <row r="8311" spans="1:13" x14ac:dyDescent="0.3">
      <c r="A8311" t="s">
        <v>8345</v>
      </c>
      <c r="B8311">
        <v>33</v>
      </c>
      <c r="C8311">
        <v>133846</v>
      </c>
      <c r="D8311">
        <v>155338</v>
      </c>
      <c r="E8311" t="s">
        <v>15</v>
      </c>
      <c r="F8311">
        <v>60</v>
      </c>
      <c r="G8311">
        <v>488</v>
      </c>
      <c r="H8311" t="s">
        <v>32</v>
      </c>
      <c r="I8311">
        <v>0</v>
      </c>
      <c r="J8311" t="s">
        <v>33</v>
      </c>
      <c r="K8311" t="s">
        <v>23</v>
      </c>
      <c r="L8311">
        <v>40.03</v>
      </c>
      <c r="M8311" t="s">
        <v>24</v>
      </c>
    </row>
    <row r="8312" spans="1:13" x14ac:dyDescent="0.3">
      <c r="A8312" t="s">
        <v>8346</v>
      </c>
      <c r="B8312">
        <v>59</v>
      </c>
      <c r="C8312">
        <v>38799</v>
      </c>
      <c r="D8312">
        <v>137248</v>
      </c>
      <c r="E8312" t="s">
        <v>29</v>
      </c>
      <c r="F8312">
        <v>24</v>
      </c>
      <c r="G8312">
        <v>327</v>
      </c>
      <c r="H8312" t="s">
        <v>59</v>
      </c>
      <c r="I8312">
        <v>0</v>
      </c>
      <c r="J8312" t="s">
        <v>22</v>
      </c>
      <c r="K8312" t="s">
        <v>23</v>
      </c>
      <c r="L8312">
        <v>61.08</v>
      </c>
      <c r="M8312" t="s">
        <v>24</v>
      </c>
    </row>
    <row r="8313" spans="1:13" x14ac:dyDescent="0.3">
      <c r="A8313" t="s">
        <v>8347</v>
      </c>
      <c r="B8313">
        <v>49</v>
      </c>
      <c r="C8313">
        <v>49261</v>
      </c>
      <c r="D8313">
        <v>50542</v>
      </c>
      <c r="E8313" t="s">
        <v>41</v>
      </c>
      <c r="F8313">
        <v>36</v>
      </c>
      <c r="G8313">
        <v>404</v>
      </c>
      <c r="H8313" t="s">
        <v>32</v>
      </c>
      <c r="I8313">
        <v>0</v>
      </c>
      <c r="J8313" t="s">
        <v>22</v>
      </c>
      <c r="K8313" t="s">
        <v>23</v>
      </c>
      <c r="L8313">
        <v>45.16</v>
      </c>
      <c r="M8313" t="s">
        <v>24</v>
      </c>
    </row>
    <row r="8314" spans="1:13" x14ac:dyDescent="0.3">
      <c r="A8314" t="s">
        <v>8348</v>
      </c>
      <c r="B8314">
        <v>23</v>
      </c>
      <c r="C8314">
        <v>56835</v>
      </c>
      <c r="D8314">
        <v>200649</v>
      </c>
      <c r="E8314" t="s">
        <v>29</v>
      </c>
      <c r="F8314">
        <v>12</v>
      </c>
      <c r="G8314">
        <v>762</v>
      </c>
      <c r="H8314" t="s">
        <v>59</v>
      </c>
      <c r="I8314">
        <v>0</v>
      </c>
      <c r="J8314" t="s">
        <v>27</v>
      </c>
      <c r="K8314" t="s">
        <v>18</v>
      </c>
      <c r="L8314">
        <v>38.06</v>
      </c>
      <c r="M8314" t="s">
        <v>19</v>
      </c>
    </row>
    <row r="8315" spans="1:13" x14ac:dyDescent="0.3">
      <c r="A8315" t="s">
        <v>8349</v>
      </c>
      <c r="B8315">
        <v>49</v>
      </c>
      <c r="C8315">
        <v>89161</v>
      </c>
      <c r="D8315">
        <v>33329</v>
      </c>
      <c r="E8315" t="s">
        <v>37</v>
      </c>
      <c r="F8315">
        <v>36</v>
      </c>
      <c r="G8315">
        <v>434</v>
      </c>
      <c r="H8315" t="s">
        <v>16</v>
      </c>
      <c r="I8315">
        <v>0</v>
      </c>
      <c r="J8315" t="s">
        <v>22</v>
      </c>
      <c r="K8315" t="s">
        <v>23</v>
      </c>
      <c r="L8315">
        <v>46.87</v>
      </c>
      <c r="M8315" t="s">
        <v>24</v>
      </c>
    </row>
    <row r="8316" spans="1:13" x14ac:dyDescent="0.3">
      <c r="A8316" t="s">
        <v>8350</v>
      </c>
      <c r="B8316">
        <v>31</v>
      </c>
      <c r="C8316">
        <v>66890</v>
      </c>
      <c r="D8316">
        <v>208835</v>
      </c>
      <c r="E8316" t="s">
        <v>29</v>
      </c>
      <c r="F8316">
        <v>12</v>
      </c>
      <c r="G8316">
        <v>673</v>
      </c>
      <c r="H8316" t="s">
        <v>59</v>
      </c>
      <c r="I8316">
        <v>0</v>
      </c>
      <c r="J8316" t="s">
        <v>33</v>
      </c>
      <c r="K8316" t="s">
        <v>35</v>
      </c>
      <c r="L8316">
        <v>36.56</v>
      </c>
      <c r="M8316" t="s">
        <v>19</v>
      </c>
    </row>
    <row r="8317" spans="1:13" x14ac:dyDescent="0.3">
      <c r="A8317" t="s">
        <v>8351</v>
      </c>
      <c r="B8317">
        <v>23</v>
      </c>
      <c r="C8317">
        <v>134505</v>
      </c>
      <c r="D8317">
        <v>39405</v>
      </c>
      <c r="E8317" t="s">
        <v>37</v>
      </c>
      <c r="F8317">
        <v>36</v>
      </c>
      <c r="G8317">
        <v>485</v>
      </c>
      <c r="H8317" t="s">
        <v>26</v>
      </c>
      <c r="I8317">
        <v>1</v>
      </c>
      <c r="J8317" t="s">
        <v>27</v>
      </c>
      <c r="K8317" t="s">
        <v>23</v>
      </c>
      <c r="L8317">
        <v>41.19</v>
      </c>
      <c r="M8317" t="s">
        <v>24</v>
      </c>
    </row>
    <row r="8318" spans="1:13" x14ac:dyDescent="0.3">
      <c r="A8318" t="s">
        <v>8352</v>
      </c>
      <c r="B8318">
        <v>37</v>
      </c>
      <c r="C8318">
        <v>38166</v>
      </c>
      <c r="D8318">
        <v>206509</v>
      </c>
      <c r="E8318" t="s">
        <v>15</v>
      </c>
      <c r="F8318">
        <v>24</v>
      </c>
      <c r="G8318">
        <v>626</v>
      </c>
      <c r="H8318" t="s">
        <v>26</v>
      </c>
      <c r="I8318">
        <v>0</v>
      </c>
      <c r="J8318" t="s">
        <v>17</v>
      </c>
      <c r="K8318" t="s">
        <v>35</v>
      </c>
      <c r="L8318">
        <v>43.7</v>
      </c>
      <c r="M8318" t="s">
        <v>24</v>
      </c>
    </row>
    <row r="8319" spans="1:13" x14ac:dyDescent="0.3">
      <c r="A8319" t="s">
        <v>8353</v>
      </c>
      <c r="B8319">
        <v>33</v>
      </c>
      <c r="C8319">
        <v>100951</v>
      </c>
      <c r="D8319">
        <v>206788</v>
      </c>
      <c r="E8319" t="s">
        <v>41</v>
      </c>
      <c r="F8319">
        <v>48</v>
      </c>
      <c r="G8319">
        <v>425</v>
      </c>
      <c r="H8319" t="s">
        <v>32</v>
      </c>
      <c r="I8319">
        <v>0</v>
      </c>
      <c r="J8319" t="s">
        <v>33</v>
      </c>
      <c r="K8319" t="s">
        <v>23</v>
      </c>
      <c r="L8319">
        <v>47.34</v>
      </c>
      <c r="M8319" t="s">
        <v>24</v>
      </c>
    </row>
    <row r="8320" spans="1:13" x14ac:dyDescent="0.3">
      <c r="A8320" t="s">
        <v>8354</v>
      </c>
      <c r="B8320">
        <v>26</v>
      </c>
      <c r="C8320">
        <v>128565</v>
      </c>
      <c r="D8320">
        <v>118190</v>
      </c>
      <c r="E8320" t="s">
        <v>37</v>
      </c>
      <c r="F8320">
        <v>48</v>
      </c>
      <c r="G8320">
        <v>322</v>
      </c>
      <c r="H8320" t="s">
        <v>16</v>
      </c>
      <c r="I8320">
        <v>0</v>
      </c>
      <c r="J8320" t="s">
        <v>33</v>
      </c>
      <c r="K8320" t="s">
        <v>23</v>
      </c>
      <c r="L8320">
        <v>56.25</v>
      </c>
      <c r="M8320" t="s">
        <v>24</v>
      </c>
    </row>
    <row r="8321" spans="1:13" x14ac:dyDescent="0.3">
      <c r="A8321" t="s">
        <v>8355</v>
      </c>
      <c r="B8321">
        <v>48</v>
      </c>
      <c r="C8321">
        <v>113985</v>
      </c>
      <c r="D8321">
        <v>125924</v>
      </c>
      <c r="E8321" t="s">
        <v>15</v>
      </c>
      <c r="F8321">
        <v>36</v>
      </c>
      <c r="G8321">
        <v>704</v>
      </c>
      <c r="H8321" t="s">
        <v>26</v>
      </c>
      <c r="I8321">
        <v>0</v>
      </c>
      <c r="J8321" t="s">
        <v>22</v>
      </c>
      <c r="K8321" t="s">
        <v>18</v>
      </c>
      <c r="L8321">
        <v>23.43</v>
      </c>
      <c r="M8321" t="s">
        <v>19</v>
      </c>
    </row>
    <row r="8322" spans="1:13" x14ac:dyDescent="0.3">
      <c r="A8322" t="s">
        <v>8356</v>
      </c>
      <c r="B8322">
        <v>27</v>
      </c>
      <c r="C8322">
        <v>105927</v>
      </c>
      <c r="D8322">
        <v>163698</v>
      </c>
      <c r="E8322" t="s">
        <v>37</v>
      </c>
      <c r="F8322">
        <v>36</v>
      </c>
      <c r="G8322">
        <v>314</v>
      </c>
      <c r="H8322" t="s">
        <v>32</v>
      </c>
      <c r="I8322">
        <v>0</v>
      </c>
      <c r="J8322" t="s">
        <v>33</v>
      </c>
      <c r="K8322" t="s">
        <v>23</v>
      </c>
      <c r="L8322">
        <v>52.98</v>
      </c>
      <c r="M8322" t="s">
        <v>24</v>
      </c>
    </row>
    <row r="8323" spans="1:13" x14ac:dyDescent="0.3">
      <c r="A8323" t="s">
        <v>8357</v>
      </c>
      <c r="B8323">
        <v>37</v>
      </c>
      <c r="C8323">
        <v>116538</v>
      </c>
      <c r="D8323">
        <v>98788</v>
      </c>
      <c r="E8323" t="s">
        <v>15</v>
      </c>
      <c r="F8323">
        <v>24</v>
      </c>
      <c r="G8323">
        <v>741</v>
      </c>
      <c r="H8323" t="s">
        <v>26</v>
      </c>
      <c r="I8323">
        <v>0</v>
      </c>
      <c r="J8323" t="s">
        <v>17</v>
      </c>
      <c r="K8323" t="s">
        <v>18</v>
      </c>
      <c r="L8323">
        <v>20.07</v>
      </c>
      <c r="M8323" t="s">
        <v>19</v>
      </c>
    </row>
    <row r="8324" spans="1:13" x14ac:dyDescent="0.3">
      <c r="A8324" t="s">
        <v>8358</v>
      </c>
      <c r="B8324">
        <v>33</v>
      </c>
      <c r="C8324">
        <v>142363</v>
      </c>
      <c r="D8324">
        <v>19575</v>
      </c>
      <c r="E8324" t="s">
        <v>29</v>
      </c>
      <c r="F8324">
        <v>60</v>
      </c>
      <c r="G8324">
        <v>539</v>
      </c>
      <c r="H8324" t="s">
        <v>59</v>
      </c>
      <c r="I8324">
        <v>0</v>
      </c>
      <c r="J8324" t="s">
        <v>33</v>
      </c>
      <c r="K8324" t="s">
        <v>30</v>
      </c>
      <c r="L8324">
        <v>35.049999999999997</v>
      </c>
      <c r="M8324" t="s">
        <v>19</v>
      </c>
    </row>
    <row r="8325" spans="1:13" x14ac:dyDescent="0.3">
      <c r="A8325" t="s">
        <v>8359</v>
      </c>
      <c r="B8325">
        <v>64</v>
      </c>
      <c r="C8325">
        <v>32547</v>
      </c>
      <c r="D8325">
        <v>7455</v>
      </c>
      <c r="E8325" t="s">
        <v>29</v>
      </c>
      <c r="F8325">
        <v>12</v>
      </c>
      <c r="G8325">
        <v>468</v>
      </c>
      <c r="H8325" t="s">
        <v>26</v>
      </c>
      <c r="I8325">
        <v>0</v>
      </c>
      <c r="J8325" t="s">
        <v>46</v>
      </c>
      <c r="K8325" t="s">
        <v>23</v>
      </c>
      <c r="L8325">
        <v>40.6</v>
      </c>
      <c r="M8325" t="s">
        <v>24</v>
      </c>
    </row>
    <row r="8326" spans="1:13" x14ac:dyDescent="0.3">
      <c r="A8326" t="s">
        <v>8360</v>
      </c>
      <c r="B8326">
        <v>55</v>
      </c>
      <c r="C8326">
        <v>29873</v>
      </c>
      <c r="D8326">
        <v>134031</v>
      </c>
      <c r="E8326" t="s">
        <v>15</v>
      </c>
      <c r="F8326">
        <v>60</v>
      </c>
      <c r="G8326">
        <v>416</v>
      </c>
      <c r="H8326" t="s">
        <v>59</v>
      </c>
      <c r="I8326">
        <v>1</v>
      </c>
      <c r="J8326" t="s">
        <v>22</v>
      </c>
      <c r="K8326" t="s">
        <v>23</v>
      </c>
      <c r="L8326">
        <v>58.47</v>
      </c>
      <c r="M8326" t="s">
        <v>24</v>
      </c>
    </row>
    <row r="8327" spans="1:13" x14ac:dyDescent="0.3">
      <c r="A8327" t="s">
        <v>8361</v>
      </c>
      <c r="B8327">
        <v>53</v>
      </c>
      <c r="C8327">
        <v>86224</v>
      </c>
      <c r="D8327">
        <v>55583</v>
      </c>
      <c r="E8327" t="s">
        <v>37</v>
      </c>
      <c r="F8327">
        <v>36</v>
      </c>
      <c r="G8327">
        <v>725</v>
      </c>
      <c r="H8327" t="s">
        <v>16</v>
      </c>
      <c r="I8327">
        <v>0</v>
      </c>
      <c r="J8327" t="s">
        <v>22</v>
      </c>
      <c r="K8327" t="s">
        <v>18</v>
      </c>
      <c r="L8327">
        <v>28.42</v>
      </c>
      <c r="M8327" t="s">
        <v>19</v>
      </c>
    </row>
    <row r="8328" spans="1:13" x14ac:dyDescent="0.3">
      <c r="A8328" t="s">
        <v>8362</v>
      </c>
      <c r="B8328">
        <v>55</v>
      </c>
      <c r="C8328">
        <v>86147</v>
      </c>
      <c r="D8328">
        <v>199971</v>
      </c>
      <c r="E8328" t="s">
        <v>37</v>
      </c>
      <c r="F8328">
        <v>24</v>
      </c>
      <c r="G8328">
        <v>742</v>
      </c>
      <c r="H8328" t="s">
        <v>32</v>
      </c>
      <c r="I8328">
        <v>0</v>
      </c>
      <c r="J8328" t="s">
        <v>22</v>
      </c>
      <c r="K8328" t="s">
        <v>18</v>
      </c>
      <c r="L8328">
        <v>27.16</v>
      </c>
      <c r="M8328" t="s">
        <v>19</v>
      </c>
    </row>
    <row r="8329" spans="1:13" x14ac:dyDescent="0.3">
      <c r="A8329" t="s">
        <v>8363</v>
      </c>
      <c r="B8329">
        <v>37</v>
      </c>
      <c r="C8329">
        <v>121743</v>
      </c>
      <c r="D8329">
        <v>175975</v>
      </c>
      <c r="E8329" t="s">
        <v>41</v>
      </c>
      <c r="F8329">
        <v>48</v>
      </c>
      <c r="G8329">
        <v>699</v>
      </c>
      <c r="H8329" t="s">
        <v>59</v>
      </c>
      <c r="I8329">
        <v>0</v>
      </c>
      <c r="J8329" t="s">
        <v>17</v>
      </c>
      <c r="K8329" t="s">
        <v>35</v>
      </c>
      <c r="L8329">
        <v>28.96</v>
      </c>
      <c r="M8329" t="s">
        <v>19</v>
      </c>
    </row>
    <row r="8330" spans="1:13" x14ac:dyDescent="0.3">
      <c r="A8330" t="s">
        <v>8364</v>
      </c>
      <c r="B8330">
        <v>53</v>
      </c>
      <c r="C8330">
        <v>126746</v>
      </c>
      <c r="D8330">
        <v>197289</v>
      </c>
      <c r="E8330" t="s">
        <v>21</v>
      </c>
      <c r="F8330">
        <v>12</v>
      </c>
      <c r="G8330">
        <v>830</v>
      </c>
      <c r="H8330" t="s">
        <v>16</v>
      </c>
      <c r="I8330">
        <v>0</v>
      </c>
      <c r="J8330" t="s">
        <v>22</v>
      </c>
      <c r="K8330" t="s">
        <v>52</v>
      </c>
      <c r="L8330">
        <v>24.61</v>
      </c>
      <c r="M8330" t="s">
        <v>19</v>
      </c>
    </row>
    <row r="8331" spans="1:13" x14ac:dyDescent="0.3">
      <c r="A8331" t="s">
        <v>8365</v>
      </c>
      <c r="B8331">
        <v>54</v>
      </c>
      <c r="C8331">
        <v>115284</v>
      </c>
      <c r="D8331">
        <v>81479</v>
      </c>
      <c r="E8331" t="s">
        <v>41</v>
      </c>
      <c r="F8331">
        <v>48</v>
      </c>
      <c r="G8331">
        <v>651</v>
      </c>
      <c r="H8331" t="s">
        <v>16</v>
      </c>
      <c r="I8331">
        <v>0</v>
      </c>
      <c r="J8331" t="s">
        <v>22</v>
      </c>
      <c r="K8331" t="s">
        <v>35</v>
      </c>
      <c r="L8331">
        <v>33.57</v>
      </c>
      <c r="M8331" t="s">
        <v>19</v>
      </c>
    </row>
    <row r="8332" spans="1:13" x14ac:dyDescent="0.3">
      <c r="A8332" t="s">
        <v>8366</v>
      </c>
      <c r="B8332">
        <v>51</v>
      </c>
      <c r="C8332">
        <v>64642</v>
      </c>
      <c r="D8332">
        <v>138169</v>
      </c>
      <c r="E8332" t="s">
        <v>15</v>
      </c>
      <c r="F8332">
        <v>12</v>
      </c>
      <c r="G8332">
        <v>304</v>
      </c>
      <c r="H8332" t="s">
        <v>32</v>
      </c>
      <c r="I8332">
        <v>0</v>
      </c>
      <c r="J8332" t="s">
        <v>22</v>
      </c>
      <c r="K8332" t="s">
        <v>23</v>
      </c>
      <c r="L8332">
        <v>55.71</v>
      </c>
      <c r="M8332" t="s">
        <v>24</v>
      </c>
    </row>
    <row r="8333" spans="1:13" x14ac:dyDescent="0.3">
      <c r="A8333" t="s">
        <v>8367</v>
      </c>
      <c r="B8333">
        <v>35</v>
      </c>
      <c r="C8333">
        <v>84895</v>
      </c>
      <c r="D8333">
        <v>45337</v>
      </c>
      <c r="E8333" t="s">
        <v>37</v>
      </c>
      <c r="F8333">
        <v>60</v>
      </c>
      <c r="G8333">
        <v>595</v>
      </c>
      <c r="H8333" t="s">
        <v>59</v>
      </c>
      <c r="I8333">
        <v>0</v>
      </c>
      <c r="J8333" t="s">
        <v>33</v>
      </c>
      <c r="K8333" t="s">
        <v>30</v>
      </c>
      <c r="L8333">
        <v>32.700000000000003</v>
      </c>
      <c r="M8333" t="s">
        <v>19</v>
      </c>
    </row>
    <row r="8334" spans="1:13" x14ac:dyDescent="0.3">
      <c r="A8334" t="s">
        <v>8368</v>
      </c>
      <c r="B8334">
        <v>55</v>
      </c>
      <c r="C8334">
        <v>48872</v>
      </c>
      <c r="D8334">
        <v>6554</v>
      </c>
      <c r="E8334" t="s">
        <v>41</v>
      </c>
      <c r="F8334">
        <v>48</v>
      </c>
      <c r="G8334">
        <v>505</v>
      </c>
      <c r="H8334" t="s">
        <v>59</v>
      </c>
      <c r="I8334">
        <v>0</v>
      </c>
      <c r="J8334" t="s">
        <v>22</v>
      </c>
      <c r="K8334" t="s">
        <v>30</v>
      </c>
      <c r="L8334">
        <v>37.299999999999997</v>
      </c>
      <c r="M8334" t="s">
        <v>19</v>
      </c>
    </row>
    <row r="8335" spans="1:13" x14ac:dyDescent="0.3">
      <c r="A8335" t="s">
        <v>8369</v>
      </c>
      <c r="B8335">
        <v>57</v>
      </c>
      <c r="C8335">
        <v>29801</v>
      </c>
      <c r="D8335">
        <v>137610</v>
      </c>
      <c r="E8335" t="s">
        <v>15</v>
      </c>
      <c r="F8335">
        <v>24</v>
      </c>
      <c r="G8335">
        <v>396</v>
      </c>
      <c r="H8335" t="s">
        <v>59</v>
      </c>
      <c r="I8335">
        <v>0</v>
      </c>
      <c r="J8335" t="s">
        <v>22</v>
      </c>
      <c r="K8335" t="s">
        <v>23</v>
      </c>
      <c r="L8335">
        <v>60.26</v>
      </c>
      <c r="M8335" t="s">
        <v>24</v>
      </c>
    </row>
    <row r="8336" spans="1:13" x14ac:dyDescent="0.3">
      <c r="A8336" t="s">
        <v>8370</v>
      </c>
      <c r="B8336">
        <v>61</v>
      </c>
      <c r="C8336">
        <v>113820</v>
      </c>
      <c r="D8336">
        <v>115714</v>
      </c>
      <c r="E8336" t="s">
        <v>15</v>
      </c>
      <c r="F8336">
        <v>48</v>
      </c>
      <c r="G8336">
        <v>822</v>
      </c>
      <c r="H8336" t="s">
        <v>26</v>
      </c>
      <c r="I8336">
        <v>0</v>
      </c>
      <c r="J8336" t="s">
        <v>46</v>
      </c>
      <c r="K8336" t="s">
        <v>52</v>
      </c>
      <c r="L8336">
        <v>19.760000000000002</v>
      </c>
      <c r="M8336" t="s">
        <v>19</v>
      </c>
    </row>
    <row r="8337" spans="1:13" x14ac:dyDescent="0.3">
      <c r="A8337" t="s">
        <v>8371</v>
      </c>
      <c r="B8337">
        <v>49</v>
      </c>
      <c r="C8337">
        <v>15422</v>
      </c>
      <c r="D8337">
        <v>98884</v>
      </c>
      <c r="E8337" t="s">
        <v>21</v>
      </c>
      <c r="F8337">
        <v>60</v>
      </c>
      <c r="G8337">
        <v>354</v>
      </c>
      <c r="H8337" t="s">
        <v>32</v>
      </c>
      <c r="I8337">
        <v>0</v>
      </c>
      <c r="J8337" t="s">
        <v>22</v>
      </c>
      <c r="K8337" t="s">
        <v>23</v>
      </c>
      <c r="L8337">
        <v>67.34</v>
      </c>
      <c r="M8337" t="s">
        <v>48</v>
      </c>
    </row>
    <row r="8338" spans="1:13" x14ac:dyDescent="0.3">
      <c r="A8338" t="s">
        <v>8372</v>
      </c>
      <c r="B8338">
        <v>37</v>
      </c>
      <c r="C8338">
        <v>103807</v>
      </c>
      <c r="D8338">
        <v>10883</v>
      </c>
      <c r="E8338" t="s">
        <v>29</v>
      </c>
      <c r="F8338">
        <v>60</v>
      </c>
      <c r="G8338">
        <v>563</v>
      </c>
      <c r="H8338" t="s">
        <v>32</v>
      </c>
      <c r="I8338">
        <v>0</v>
      </c>
      <c r="J8338" t="s">
        <v>17</v>
      </c>
      <c r="K8338" t="s">
        <v>30</v>
      </c>
      <c r="L8338">
        <v>31.33</v>
      </c>
      <c r="M8338" t="s">
        <v>19</v>
      </c>
    </row>
    <row r="8339" spans="1:13" x14ac:dyDescent="0.3">
      <c r="A8339" t="s">
        <v>8373</v>
      </c>
      <c r="B8339">
        <v>21</v>
      </c>
      <c r="C8339">
        <v>113811</v>
      </c>
      <c r="D8339">
        <v>172220</v>
      </c>
      <c r="E8339" t="s">
        <v>41</v>
      </c>
      <c r="F8339">
        <v>36</v>
      </c>
      <c r="G8339">
        <v>439</v>
      </c>
      <c r="H8339" t="s">
        <v>32</v>
      </c>
      <c r="I8339">
        <v>0</v>
      </c>
      <c r="J8339" t="s">
        <v>27</v>
      </c>
      <c r="K8339" t="s">
        <v>23</v>
      </c>
      <c r="L8339">
        <v>50.53</v>
      </c>
      <c r="M8339" t="s">
        <v>24</v>
      </c>
    </row>
    <row r="8340" spans="1:13" x14ac:dyDescent="0.3">
      <c r="A8340" t="s">
        <v>8374</v>
      </c>
      <c r="B8340">
        <v>48</v>
      </c>
      <c r="C8340">
        <v>33566</v>
      </c>
      <c r="D8340">
        <v>213240</v>
      </c>
      <c r="E8340" t="s">
        <v>29</v>
      </c>
      <c r="F8340">
        <v>48</v>
      </c>
      <c r="G8340">
        <v>748</v>
      </c>
      <c r="H8340" t="s">
        <v>16</v>
      </c>
      <c r="I8340">
        <v>0</v>
      </c>
      <c r="J8340" t="s">
        <v>22</v>
      </c>
      <c r="K8340" t="s">
        <v>18</v>
      </c>
      <c r="L8340">
        <v>46.87</v>
      </c>
      <c r="M8340" t="s">
        <v>24</v>
      </c>
    </row>
    <row r="8341" spans="1:13" x14ac:dyDescent="0.3">
      <c r="A8341" t="s">
        <v>8375</v>
      </c>
      <c r="B8341">
        <v>41</v>
      </c>
      <c r="C8341">
        <v>21833</v>
      </c>
      <c r="D8341">
        <v>107196</v>
      </c>
      <c r="E8341" t="s">
        <v>37</v>
      </c>
      <c r="F8341">
        <v>24</v>
      </c>
      <c r="G8341">
        <v>810</v>
      </c>
      <c r="H8341" t="s">
        <v>32</v>
      </c>
      <c r="I8341">
        <v>0</v>
      </c>
      <c r="J8341" t="s">
        <v>17</v>
      </c>
      <c r="K8341" t="s">
        <v>52</v>
      </c>
      <c r="L8341">
        <v>31.68</v>
      </c>
      <c r="M8341" t="s">
        <v>19</v>
      </c>
    </row>
    <row r="8342" spans="1:13" x14ac:dyDescent="0.3">
      <c r="A8342" t="s">
        <v>8376</v>
      </c>
      <c r="B8342">
        <v>22</v>
      </c>
      <c r="C8342">
        <v>125170</v>
      </c>
      <c r="D8342">
        <v>189038</v>
      </c>
      <c r="E8342" t="s">
        <v>41</v>
      </c>
      <c r="F8342">
        <v>12</v>
      </c>
      <c r="G8342">
        <v>570</v>
      </c>
      <c r="H8342" t="s">
        <v>26</v>
      </c>
      <c r="I8342">
        <v>1</v>
      </c>
      <c r="J8342" t="s">
        <v>27</v>
      </c>
      <c r="K8342" t="s">
        <v>30</v>
      </c>
      <c r="L8342">
        <v>39.79</v>
      </c>
      <c r="M8342" t="s">
        <v>19</v>
      </c>
    </row>
    <row r="8343" spans="1:13" x14ac:dyDescent="0.3">
      <c r="A8343" t="s">
        <v>8377</v>
      </c>
      <c r="B8343">
        <v>63</v>
      </c>
      <c r="C8343">
        <v>46159</v>
      </c>
      <c r="D8343">
        <v>172304</v>
      </c>
      <c r="E8343" t="s">
        <v>41</v>
      </c>
      <c r="F8343">
        <v>60</v>
      </c>
      <c r="G8343">
        <v>576</v>
      </c>
      <c r="H8343" t="s">
        <v>59</v>
      </c>
      <c r="I8343">
        <v>0</v>
      </c>
      <c r="J8343" t="s">
        <v>46</v>
      </c>
      <c r="K8343" t="s">
        <v>30</v>
      </c>
      <c r="L8343">
        <v>49.66</v>
      </c>
      <c r="M8343" t="s">
        <v>24</v>
      </c>
    </row>
    <row r="8344" spans="1:13" x14ac:dyDescent="0.3">
      <c r="A8344" t="s">
        <v>8378</v>
      </c>
      <c r="B8344">
        <v>37</v>
      </c>
      <c r="C8344">
        <v>91848</v>
      </c>
      <c r="D8344">
        <v>219577</v>
      </c>
      <c r="E8344" t="s">
        <v>41</v>
      </c>
      <c r="F8344">
        <v>60</v>
      </c>
      <c r="G8344">
        <v>626</v>
      </c>
      <c r="H8344" t="s">
        <v>59</v>
      </c>
      <c r="I8344">
        <v>0</v>
      </c>
      <c r="J8344" t="s">
        <v>17</v>
      </c>
      <c r="K8344" t="s">
        <v>35</v>
      </c>
      <c r="L8344">
        <v>37.130000000000003</v>
      </c>
      <c r="M8344" t="s">
        <v>19</v>
      </c>
    </row>
    <row r="8345" spans="1:13" x14ac:dyDescent="0.3">
      <c r="A8345" t="s">
        <v>8379</v>
      </c>
      <c r="B8345">
        <v>50</v>
      </c>
      <c r="C8345">
        <v>119567</v>
      </c>
      <c r="D8345">
        <v>223873</v>
      </c>
      <c r="E8345" t="s">
        <v>41</v>
      </c>
      <c r="F8345">
        <v>12</v>
      </c>
      <c r="G8345">
        <v>466</v>
      </c>
      <c r="H8345" t="s">
        <v>59</v>
      </c>
      <c r="I8345">
        <v>0</v>
      </c>
      <c r="J8345" t="s">
        <v>22</v>
      </c>
      <c r="K8345" t="s">
        <v>23</v>
      </c>
      <c r="L8345">
        <v>45.99</v>
      </c>
      <c r="M8345" t="s">
        <v>24</v>
      </c>
    </row>
    <row r="8346" spans="1:13" x14ac:dyDescent="0.3">
      <c r="A8346" t="s">
        <v>8380</v>
      </c>
      <c r="B8346">
        <v>24</v>
      </c>
      <c r="C8346">
        <v>120616</v>
      </c>
      <c r="D8346">
        <v>224730</v>
      </c>
      <c r="E8346" t="s">
        <v>15</v>
      </c>
      <c r="F8346">
        <v>12</v>
      </c>
      <c r="G8346">
        <v>709</v>
      </c>
      <c r="H8346" t="s">
        <v>26</v>
      </c>
      <c r="I8346">
        <v>1</v>
      </c>
      <c r="J8346" t="s">
        <v>27</v>
      </c>
      <c r="K8346" t="s">
        <v>18</v>
      </c>
      <c r="L8346">
        <v>31.75</v>
      </c>
      <c r="M8346" t="s">
        <v>19</v>
      </c>
    </row>
    <row r="8347" spans="1:13" x14ac:dyDescent="0.3">
      <c r="A8347" t="s">
        <v>8381</v>
      </c>
      <c r="B8347">
        <v>61</v>
      </c>
      <c r="C8347">
        <v>130806</v>
      </c>
      <c r="D8347">
        <v>78220</v>
      </c>
      <c r="E8347" t="s">
        <v>21</v>
      </c>
      <c r="F8347">
        <v>24</v>
      </c>
      <c r="G8347">
        <v>502</v>
      </c>
      <c r="H8347" t="s">
        <v>32</v>
      </c>
      <c r="I8347">
        <v>1</v>
      </c>
      <c r="J8347" t="s">
        <v>46</v>
      </c>
      <c r="K8347" t="s">
        <v>30</v>
      </c>
      <c r="L8347">
        <v>41.63</v>
      </c>
      <c r="M8347" t="s">
        <v>24</v>
      </c>
    </row>
    <row r="8348" spans="1:13" x14ac:dyDescent="0.3">
      <c r="A8348" t="s">
        <v>8382</v>
      </c>
      <c r="B8348">
        <v>48</v>
      </c>
      <c r="C8348">
        <v>68230</v>
      </c>
      <c r="D8348">
        <v>56145</v>
      </c>
      <c r="E8348" t="s">
        <v>29</v>
      </c>
      <c r="F8348">
        <v>12</v>
      </c>
      <c r="G8348">
        <v>799</v>
      </c>
      <c r="H8348" t="s">
        <v>16</v>
      </c>
      <c r="I8348">
        <v>0</v>
      </c>
      <c r="J8348" t="s">
        <v>22</v>
      </c>
      <c r="K8348" t="s">
        <v>18</v>
      </c>
      <c r="L8348">
        <v>24.11</v>
      </c>
      <c r="M8348" t="s">
        <v>19</v>
      </c>
    </row>
    <row r="8349" spans="1:13" x14ac:dyDescent="0.3">
      <c r="A8349" t="s">
        <v>8383</v>
      </c>
      <c r="B8349">
        <v>49</v>
      </c>
      <c r="C8349">
        <v>61255</v>
      </c>
      <c r="D8349">
        <v>166951</v>
      </c>
      <c r="E8349" t="s">
        <v>41</v>
      </c>
      <c r="F8349">
        <v>48</v>
      </c>
      <c r="G8349">
        <v>746</v>
      </c>
      <c r="H8349" t="s">
        <v>32</v>
      </c>
      <c r="I8349">
        <v>0</v>
      </c>
      <c r="J8349" t="s">
        <v>22</v>
      </c>
      <c r="K8349" t="s">
        <v>18</v>
      </c>
      <c r="L8349">
        <v>28.31</v>
      </c>
      <c r="M8349" t="s">
        <v>19</v>
      </c>
    </row>
    <row r="8350" spans="1:13" x14ac:dyDescent="0.3">
      <c r="A8350" t="s">
        <v>8384</v>
      </c>
      <c r="B8350">
        <v>68</v>
      </c>
      <c r="C8350">
        <v>101557</v>
      </c>
      <c r="D8350">
        <v>167299</v>
      </c>
      <c r="E8350" t="s">
        <v>37</v>
      </c>
      <c r="F8350">
        <v>36</v>
      </c>
      <c r="G8350">
        <v>577</v>
      </c>
      <c r="H8350" t="s">
        <v>59</v>
      </c>
      <c r="I8350">
        <v>0</v>
      </c>
      <c r="J8350" t="s">
        <v>46</v>
      </c>
      <c r="K8350" t="s">
        <v>30</v>
      </c>
      <c r="L8350">
        <v>42.3</v>
      </c>
      <c r="M8350" t="s">
        <v>24</v>
      </c>
    </row>
    <row r="8351" spans="1:13" x14ac:dyDescent="0.3">
      <c r="A8351" t="s">
        <v>8385</v>
      </c>
      <c r="B8351">
        <v>32</v>
      </c>
      <c r="C8351">
        <v>26437</v>
      </c>
      <c r="D8351">
        <v>147132</v>
      </c>
      <c r="E8351" t="s">
        <v>21</v>
      </c>
      <c r="F8351">
        <v>24</v>
      </c>
      <c r="G8351">
        <v>544</v>
      </c>
      <c r="H8351" t="s">
        <v>32</v>
      </c>
      <c r="I8351">
        <v>0</v>
      </c>
      <c r="J8351" t="s">
        <v>33</v>
      </c>
      <c r="K8351" t="s">
        <v>30</v>
      </c>
      <c r="L8351">
        <v>51.71</v>
      </c>
      <c r="M8351" t="s">
        <v>24</v>
      </c>
    </row>
    <row r="8352" spans="1:13" x14ac:dyDescent="0.3">
      <c r="A8352" t="s">
        <v>8386</v>
      </c>
      <c r="B8352">
        <v>36</v>
      </c>
      <c r="C8352">
        <v>132709</v>
      </c>
      <c r="D8352">
        <v>192699</v>
      </c>
      <c r="E8352" t="s">
        <v>41</v>
      </c>
      <c r="F8352">
        <v>24</v>
      </c>
      <c r="G8352">
        <v>784</v>
      </c>
      <c r="H8352" t="s">
        <v>59</v>
      </c>
      <c r="I8352">
        <v>0</v>
      </c>
      <c r="J8352" t="s">
        <v>17</v>
      </c>
      <c r="K8352" t="s">
        <v>18</v>
      </c>
      <c r="L8352">
        <v>23.32</v>
      </c>
      <c r="M8352" t="s">
        <v>19</v>
      </c>
    </row>
    <row r="8353" spans="1:13" x14ac:dyDescent="0.3">
      <c r="A8353" t="s">
        <v>8387</v>
      </c>
      <c r="B8353">
        <v>20</v>
      </c>
      <c r="C8353">
        <v>15386</v>
      </c>
      <c r="D8353">
        <v>153945</v>
      </c>
      <c r="E8353" t="s">
        <v>15</v>
      </c>
      <c r="F8353">
        <v>48</v>
      </c>
      <c r="G8353">
        <v>644</v>
      </c>
      <c r="H8353" t="s">
        <v>26</v>
      </c>
      <c r="I8353">
        <v>0</v>
      </c>
      <c r="J8353" t="s">
        <v>27</v>
      </c>
      <c r="K8353" t="s">
        <v>35</v>
      </c>
      <c r="L8353">
        <v>64.569999999999993</v>
      </c>
      <c r="M8353" t="s">
        <v>24</v>
      </c>
    </row>
    <row r="8354" spans="1:13" x14ac:dyDescent="0.3">
      <c r="A8354" t="s">
        <v>8388</v>
      </c>
      <c r="B8354">
        <v>34</v>
      </c>
      <c r="C8354">
        <v>66791</v>
      </c>
      <c r="D8354">
        <v>102380</v>
      </c>
      <c r="E8354" t="s">
        <v>15</v>
      </c>
      <c r="F8354">
        <v>24</v>
      </c>
      <c r="G8354">
        <v>627</v>
      </c>
      <c r="H8354" t="s">
        <v>16</v>
      </c>
      <c r="I8354">
        <v>0</v>
      </c>
      <c r="J8354" t="s">
        <v>33</v>
      </c>
      <c r="K8354" t="s">
        <v>35</v>
      </c>
      <c r="L8354">
        <v>38.06</v>
      </c>
      <c r="M8354" t="s">
        <v>19</v>
      </c>
    </row>
    <row r="8355" spans="1:13" x14ac:dyDescent="0.3">
      <c r="A8355" t="s">
        <v>8389</v>
      </c>
      <c r="B8355">
        <v>53</v>
      </c>
      <c r="C8355">
        <v>38678</v>
      </c>
      <c r="D8355">
        <v>129673</v>
      </c>
      <c r="E8355" t="s">
        <v>37</v>
      </c>
      <c r="F8355">
        <v>24</v>
      </c>
      <c r="G8355">
        <v>740</v>
      </c>
      <c r="H8355" t="s">
        <v>26</v>
      </c>
      <c r="I8355">
        <v>0</v>
      </c>
      <c r="J8355" t="s">
        <v>22</v>
      </c>
      <c r="K8355" t="s">
        <v>18</v>
      </c>
      <c r="L8355">
        <v>28.9</v>
      </c>
      <c r="M8355" t="s">
        <v>19</v>
      </c>
    </row>
    <row r="8356" spans="1:13" x14ac:dyDescent="0.3">
      <c r="A8356" t="s">
        <v>8390</v>
      </c>
      <c r="B8356">
        <v>33</v>
      </c>
      <c r="C8356">
        <v>94737</v>
      </c>
      <c r="D8356">
        <v>206975</v>
      </c>
      <c r="E8356" t="s">
        <v>21</v>
      </c>
      <c r="F8356">
        <v>24</v>
      </c>
      <c r="G8356">
        <v>730</v>
      </c>
      <c r="H8356" t="s">
        <v>32</v>
      </c>
      <c r="I8356">
        <v>0</v>
      </c>
      <c r="J8356" t="s">
        <v>33</v>
      </c>
      <c r="K8356" t="s">
        <v>18</v>
      </c>
      <c r="L8356">
        <v>27.48</v>
      </c>
      <c r="M8356" t="s">
        <v>19</v>
      </c>
    </row>
    <row r="8357" spans="1:13" x14ac:dyDescent="0.3">
      <c r="A8357" t="s">
        <v>8391</v>
      </c>
      <c r="B8357">
        <v>34</v>
      </c>
      <c r="C8357">
        <v>36163</v>
      </c>
      <c r="D8357">
        <v>46991</v>
      </c>
      <c r="E8357" t="s">
        <v>41</v>
      </c>
      <c r="F8357">
        <v>24</v>
      </c>
      <c r="G8357">
        <v>776</v>
      </c>
      <c r="H8357" t="s">
        <v>32</v>
      </c>
      <c r="I8357">
        <v>0</v>
      </c>
      <c r="J8357" t="s">
        <v>33</v>
      </c>
      <c r="K8357" t="s">
        <v>18</v>
      </c>
      <c r="L8357">
        <v>21.31</v>
      </c>
      <c r="M8357" t="s">
        <v>19</v>
      </c>
    </row>
    <row r="8358" spans="1:13" x14ac:dyDescent="0.3">
      <c r="A8358" t="s">
        <v>8392</v>
      </c>
      <c r="B8358">
        <v>32</v>
      </c>
      <c r="C8358">
        <v>20631</v>
      </c>
      <c r="D8358">
        <v>84876</v>
      </c>
      <c r="E8358" t="s">
        <v>15</v>
      </c>
      <c r="F8358">
        <v>60</v>
      </c>
      <c r="G8358">
        <v>439</v>
      </c>
      <c r="H8358" t="s">
        <v>16</v>
      </c>
      <c r="I8358">
        <v>0</v>
      </c>
      <c r="J8358" t="s">
        <v>33</v>
      </c>
      <c r="K8358" t="s">
        <v>23</v>
      </c>
      <c r="L8358">
        <v>59.63</v>
      </c>
      <c r="M8358" t="s">
        <v>24</v>
      </c>
    </row>
    <row r="8359" spans="1:13" x14ac:dyDescent="0.3">
      <c r="A8359" t="s">
        <v>8393</v>
      </c>
      <c r="B8359">
        <v>32</v>
      </c>
      <c r="C8359">
        <v>93931</v>
      </c>
      <c r="D8359">
        <v>94645</v>
      </c>
      <c r="E8359" t="s">
        <v>37</v>
      </c>
      <c r="F8359">
        <v>60</v>
      </c>
      <c r="G8359">
        <v>692</v>
      </c>
      <c r="H8359" t="s">
        <v>59</v>
      </c>
      <c r="I8359">
        <v>0</v>
      </c>
      <c r="J8359" t="s">
        <v>33</v>
      </c>
      <c r="K8359" t="s">
        <v>35</v>
      </c>
      <c r="L8359">
        <v>27.89</v>
      </c>
      <c r="M8359" t="s">
        <v>19</v>
      </c>
    </row>
    <row r="8360" spans="1:13" x14ac:dyDescent="0.3">
      <c r="A8360" t="s">
        <v>8394</v>
      </c>
      <c r="B8360">
        <v>19</v>
      </c>
      <c r="C8360">
        <v>70142</v>
      </c>
      <c r="D8360">
        <v>87223</v>
      </c>
      <c r="E8360" t="s">
        <v>41</v>
      </c>
      <c r="F8360">
        <v>12</v>
      </c>
      <c r="G8360">
        <v>502</v>
      </c>
      <c r="H8360" t="s">
        <v>32</v>
      </c>
      <c r="I8360">
        <v>0</v>
      </c>
      <c r="J8360" t="s">
        <v>27</v>
      </c>
      <c r="K8360" t="s">
        <v>30</v>
      </c>
      <c r="L8360">
        <v>45.39</v>
      </c>
      <c r="M8360" t="s">
        <v>24</v>
      </c>
    </row>
    <row r="8361" spans="1:13" x14ac:dyDescent="0.3">
      <c r="A8361" t="s">
        <v>8395</v>
      </c>
      <c r="B8361">
        <v>32</v>
      </c>
      <c r="C8361">
        <v>71151</v>
      </c>
      <c r="D8361">
        <v>204690</v>
      </c>
      <c r="E8361" t="s">
        <v>15</v>
      </c>
      <c r="F8361">
        <v>24</v>
      </c>
      <c r="G8361">
        <v>555</v>
      </c>
      <c r="H8361" t="s">
        <v>26</v>
      </c>
      <c r="I8361">
        <v>0</v>
      </c>
      <c r="J8361" t="s">
        <v>33</v>
      </c>
      <c r="K8361" t="s">
        <v>30</v>
      </c>
      <c r="L8361">
        <v>39.57</v>
      </c>
      <c r="M8361" t="s">
        <v>19</v>
      </c>
    </row>
    <row r="8362" spans="1:13" x14ac:dyDescent="0.3">
      <c r="A8362" t="s">
        <v>8396</v>
      </c>
      <c r="B8362">
        <v>35</v>
      </c>
      <c r="C8362">
        <v>91373</v>
      </c>
      <c r="D8362">
        <v>95969</v>
      </c>
      <c r="E8362" t="s">
        <v>29</v>
      </c>
      <c r="F8362">
        <v>60</v>
      </c>
      <c r="G8362">
        <v>308</v>
      </c>
      <c r="H8362" t="s">
        <v>16</v>
      </c>
      <c r="I8362">
        <v>0</v>
      </c>
      <c r="J8362" t="s">
        <v>33</v>
      </c>
      <c r="K8362" t="s">
        <v>23</v>
      </c>
      <c r="L8362">
        <v>57.64</v>
      </c>
      <c r="M8362" t="s">
        <v>24</v>
      </c>
    </row>
    <row r="8363" spans="1:13" x14ac:dyDescent="0.3">
      <c r="A8363" t="s">
        <v>8397</v>
      </c>
      <c r="B8363">
        <v>62</v>
      </c>
      <c r="C8363">
        <v>25434</v>
      </c>
      <c r="D8363">
        <v>59874</v>
      </c>
      <c r="E8363" t="s">
        <v>15</v>
      </c>
      <c r="F8363">
        <v>36</v>
      </c>
      <c r="G8363">
        <v>351</v>
      </c>
      <c r="H8363" t="s">
        <v>16</v>
      </c>
      <c r="I8363">
        <v>0</v>
      </c>
      <c r="J8363" t="s">
        <v>46</v>
      </c>
      <c r="K8363" t="s">
        <v>23</v>
      </c>
      <c r="L8363">
        <v>63.84</v>
      </c>
      <c r="M8363" t="s">
        <v>24</v>
      </c>
    </row>
    <row r="8364" spans="1:13" x14ac:dyDescent="0.3">
      <c r="A8364" t="s">
        <v>8398</v>
      </c>
      <c r="B8364">
        <v>36</v>
      </c>
      <c r="C8364">
        <v>60217</v>
      </c>
      <c r="D8364">
        <v>95513</v>
      </c>
      <c r="E8364" t="s">
        <v>37</v>
      </c>
      <c r="F8364">
        <v>60</v>
      </c>
      <c r="G8364">
        <v>559</v>
      </c>
      <c r="H8364" t="s">
        <v>26</v>
      </c>
      <c r="I8364">
        <v>0</v>
      </c>
      <c r="J8364" t="s">
        <v>17</v>
      </c>
      <c r="K8364" t="s">
        <v>30</v>
      </c>
      <c r="L8364">
        <v>34.78</v>
      </c>
      <c r="M8364" t="s">
        <v>19</v>
      </c>
    </row>
    <row r="8365" spans="1:13" x14ac:dyDescent="0.3">
      <c r="A8365" t="s">
        <v>8399</v>
      </c>
      <c r="B8365">
        <v>66</v>
      </c>
      <c r="C8365">
        <v>47293</v>
      </c>
      <c r="D8365">
        <v>216275</v>
      </c>
      <c r="E8365" t="s">
        <v>37</v>
      </c>
      <c r="F8365">
        <v>36</v>
      </c>
      <c r="G8365">
        <v>546</v>
      </c>
      <c r="H8365" t="s">
        <v>26</v>
      </c>
      <c r="I8365">
        <v>0</v>
      </c>
      <c r="J8365" t="s">
        <v>46</v>
      </c>
      <c r="K8365" t="s">
        <v>30</v>
      </c>
      <c r="L8365">
        <v>50.61</v>
      </c>
      <c r="M8365" t="s">
        <v>24</v>
      </c>
    </row>
    <row r="8366" spans="1:13" x14ac:dyDescent="0.3">
      <c r="A8366" t="s">
        <v>8400</v>
      </c>
      <c r="B8366">
        <v>44</v>
      </c>
      <c r="C8366">
        <v>107463</v>
      </c>
      <c r="D8366">
        <v>69972</v>
      </c>
      <c r="E8366" t="s">
        <v>37</v>
      </c>
      <c r="F8366">
        <v>36</v>
      </c>
      <c r="G8366">
        <v>436</v>
      </c>
      <c r="H8366" t="s">
        <v>32</v>
      </c>
      <c r="I8366">
        <v>0</v>
      </c>
      <c r="J8366" t="s">
        <v>17</v>
      </c>
      <c r="K8366" t="s">
        <v>23</v>
      </c>
      <c r="L8366">
        <v>41.71</v>
      </c>
      <c r="M8366" t="s">
        <v>24</v>
      </c>
    </row>
    <row r="8367" spans="1:13" x14ac:dyDescent="0.3">
      <c r="A8367" t="s">
        <v>8401</v>
      </c>
      <c r="B8367">
        <v>49</v>
      </c>
      <c r="C8367">
        <v>49559</v>
      </c>
      <c r="D8367">
        <v>53643</v>
      </c>
      <c r="E8367" t="s">
        <v>37</v>
      </c>
      <c r="F8367">
        <v>48</v>
      </c>
      <c r="G8367">
        <v>691</v>
      </c>
      <c r="H8367" t="s">
        <v>32</v>
      </c>
      <c r="I8367">
        <v>0</v>
      </c>
      <c r="J8367" t="s">
        <v>22</v>
      </c>
      <c r="K8367" t="s">
        <v>35</v>
      </c>
      <c r="L8367">
        <v>26.22</v>
      </c>
      <c r="M8367" t="s">
        <v>19</v>
      </c>
    </row>
    <row r="8368" spans="1:13" x14ac:dyDescent="0.3">
      <c r="A8368" t="s">
        <v>8402</v>
      </c>
      <c r="B8368">
        <v>27</v>
      </c>
      <c r="C8368">
        <v>52793</v>
      </c>
      <c r="D8368">
        <v>86239</v>
      </c>
      <c r="E8368" t="s">
        <v>37</v>
      </c>
      <c r="F8368">
        <v>60</v>
      </c>
      <c r="G8368">
        <v>507</v>
      </c>
      <c r="H8368" t="s">
        <v>32</v>
      </c>
      <c r="I8368">
        <v>0</v>
      </c>
      <c r="J8368" t="s">
        <v>33</v>
      </c>
      <c r="K8368" t="s">
        <v>30</v>
      </c>
      <c r="L8368">
        <v>40.42</v>
      </c>
      <c r="M8368" t="s">
        <v>24</v>
      </c>
    </row>
    <row r="8369" spans="1:13" x14ac:dyDescent="0.3">
      <c r="A8369" t="s">
        <v>8403</v>
      </c>
      <c r="B8369">
        <v>18</v>
      </c>
      <c r="C8369">
        <v>65382</v>
      </c>
      <c r="D8369">
        <v>226641</v>
      </c>
      <c r="E8369" t="s">
        <v>29</v>
      </c>
      <c r="F8369">
        <v>60</v>
      </c>
      <c r="G8369">
        <v>434</v>
      </c>
      <c r="H8369" t="s">
        <v>26</v>
      </c>
      <c r="I8369">
        <v>0</v>
      </c>
      <c r="J8369" t="s">
        <v>27</v>
      </c>
      <c r="K8369" t="s">
        <v>23</v>
      </c>
      <c r="L8369">
        <v>55.7</v>
      </c>
      <c r="M8369" t="s">
        <v>24</v>
      </c>
    </row>
    <row r="8370" spans="1:13" x14ac:dyDescent="0.3">
      <c r="A8370" t="s">
        <v>8404</v>
      </c>
      <c r="B8370">
        <v>68</v>
      </c>
      <c r="C8370">
        <v>46244</v>
      </c>
      <c r="D8370">
        <v>99870</v>
      </c>
      <c r="E8370" t="s">
        <v>41</v>
      </c>
      <c r="F8370">
        <v>36</v>
      </c>
      <c r="G8370">
        <v>715</v>
      </c>
      <c r="H8370" t="s">
        <v>59</v>
      </c>
      <c r="I8370">
        <v>0</v>
      </c>
      <c r="J8370" t="s">
        <v>46</v>
      </c>
      <c r="K8370" t="s">
        <v>18</v>
      </c>
      <c r="L8370">
        <v>34.89</v>
      </c>
      <c r="M8370" t="s">
        <v>19</v>
      </c>
    </row>
    <row r="8371" spans="1:13" x14ac:dyDescent="0.3">
      <c r="A8371" t="s">
        <v>8405</v>
      </c>
      <c r="B8371">
        <v>31</v>
      </c>
      <c r="C8371">
        <v>114918</v>
      </c>
      <c r="D8371">
        <v>186718</v>
      </c>
      <c r="E8371" t="s">
        <v>21</v>
      </c>
      <c r="F8371">
        <v>60</v>
      </c>
      <c r="G8371">
        <v>387</v>
      </c>
      <c r="H8371" t="s">
        <v>16</v>
      </c>
      <c r="I8371">
        <v>0</v>
      </c>
      <c r="J8371" t="s">
        <v>33</v>
      </c>
      <c r="K8371" t="s">
        <v>23</v>
      </c>
      <c r="L8371">
        <v>54.39</v>
      </c>
      <c r="M8371" t="s">
        <v>24</v>
      </c>
    </row>
    <row r="8372" spans="1:13" x14ac:dyDescent="0.3">
      <c r="A8372" t="s">
        <v>8406</v>
      </c>
      <c r="B8372">
        <v>30</v>
      </c>
      <c r="C8372">
        <v>46413</v>
      </c>
      <c r="D8372">
        <v>64163</v>
      </c>
      <c r="E8372" t="s">
        <v>37</v>
      </c>
      <c r="F8372">
        <v>48</v>
      </c>
      <c r="G8372">
        <v>343</v>
      </c>
      <c r="H8372" t="s">
        <v>32</v>
      </c>
      <c r="I8372">
        <v>0</v>
      </c>
      <c r="J8372" t="s">
        <v>33</v>
      </c>
      <c r="K8372" t="s">
        <v>23</v>
      </c>
      <c r="L8372">
        <v>50.47</v>
      </c>
      <c r="M8372" t="s">
        <v>24</v>
      </c>
    </row>
    <row r="8373" spans="1:13" x14ac:dyDescent="0.3">
      <c r="A8373" t="s">
        <v>8407</v>
      </c>
      <c r="B8373">
        <v>20</v>
      </c>
      <c r="C8373">
        <v>77663</v>
      </c>
      <c r="D8373">
        <v>59887</v>
      </c>
      <c r="E8373" t="s">
        <v>29</v>
      </c>
      <c r="F8373">
        <v>12</v>
      </c>
      <c r="G8373">
        <v>799</v>
      </c>
      <c r="H8373" t="s">
        <v>32</v>
      </c>
      <c r="I8373">
        <v>0</v>
      </c>
      <c r="J8373" t="s">
        <v>27</v>
      </c>
      <c r="K8373" t="s">
        <v>18</v>
      </c>
      <c r="L8373">
        <v>23.93</v>
      </c>
      <c r="M8373" t="s">
        <v>19</v>
      </c>
    </row>
    <row r="8374" spans="1:13" x14ac:dyDescent="0.3">
      <c r="A8374" t="s">
        <v>8408</v>
      </c>
      <c r="B8374">
        <v>46</v>
      </c>
      <c r="C8374">
        <v>35301</v>
      </c>
      <c r="D8374">
        <v>23531</v>
      </c>
      <c r="E8374" t="s">
        <v>37</v>
      </c>
      <c r="F8374">
        <v>12</v>
      </c>
      <c r="G8374">
        <v>454</v>
      </c>
      <c r="H8374" t="s">
        <v>16</v>
      </c>
      <c r="I8374">
        <v>0</v>
      </c>
      <c r="J8374" t="s">
        <v>22</v>
      </c>
      <c r="K8374" t="s">
        <v>23</v>
      </c>
      <c r="L8374">
        <v>46.57</v>
      </c>
      <c r="M8374" t="s">
        <v>24</v>
      </c>
    </row>
    <row r="8375" spans="1:13" x14ac:dyDescent="0.3">
      <c r="A8375" t="s">
        <v>8409</v>
      </c>
      <c r="B8375">
        <v>38</v>
      </c>
      <c r="C8375">
        <v>48124</v>
      </c>
      <c r="D8375">
        <v>89897</v>
      </c>
      <c r="E8375" t="s">
        <v>29</v>
      </c>
      <c r="F8375">
        <v>24</v>
      </c>
      <c r="G8375">
        <v>330</v>
      </c>
      <c r="H8375" t="s">
        <v>16</v>
      </c>
      <c r="I8375">
        <v>0</v>
      </c>
      <c r="J8375" t="s">
        <v>17</v>
      </c>
      <c r="K8375" t="s">
        <v>23</v>
      </c>
      <c r="L8375">
        <v>59.04</v>
      </c>
      <c r="M8375" t="s">
        <v>24</v>
      </c>
    </row>
    <row r="8376" spans="1:13" x14ac:dyDescent="0.3">
      <c r="A8376" t="s">
        <v>8410</v>
      </c>
      <c r="B8376">
        <v>42</v>
      </c>
      <c r="C8376">
        <v>93441</v>
      </c>
      <c r="D8376">
        <v>118865</v>
      </c>
      <c r="E8376" t="s">
        <v>29</v>
      </c>
      <c r="F8376">
        <v>36</v>
      </c>
      <c r="G8376">
        <v>397</v>
      </c>
      <c r="H8376" t="s">
        <v>32</v>
      </c>
      <c r="I8376">
        <v>0</v>
      </c>
      <c r="J8376" t="s">
        <v>17</v>
      </c>
      <c r="K8376" t="s">
        <v>23</v>
      </c>
      <c r="L8376">
        <v>46.49</v>
      </c>
      <c r="M8376" t="s">
        <v>24</v>
      </c>
    </row>
    <row r="8377" spans="1:13" x14ac:dyDescent="0.3">
      <c r="A8377" t="s">
        <v>8411</v>
      </c>
      <c r="B8377">
        <v>45</v>
      </c>
      <c r="C8377">
        <v>46557</v>
      </c>
      <c r="D8377">
        <v>169820</v>
      </c>
      <c r="E8377" t="s">
        <v>37</v>
      </c>
      <c r="F8377">
        <v>24</v>
      </c>
      <c r="G8377">
        <v>439</v>
      </c>
      <c r="H8377" t="s">
        <v>16</v>
      </c>
      <c r="I8377">
        <v>0</v>
      </c>
      <c r="J8377" t="s">
        <v>17</v>
      </c>
      <c r="K8377" t="s">
        <v>23</v>
      </c>
      <c r="L8377">
        <v>58</v>
      </c>
      <c r="M8377" t="s">
        <v>24</v>
      </c>
    </row>
    <row r="8378" spans="1:13" x14ac:dyDescent="0.3">
      <c r="A8378" t="s">
        <v>8412</v>
      </c>
      <c r="B8378">
        <v>50</v>
      </c>
      <c r="C8378">
        <v>109567</v>
      </c>
      <c r="D8378">
        <v>76062</v>
      </c>
      <c r="E8378" t="s">
        <v>21</v>
      </c>
      <c r="F8378">
        <v>48</v>
      </c>
      <c r="G8378">
        <v>802</v>
      </c>
      <c r="H8378" t="s">
        <v>16</v>
      </c>
      <c r="I8378">
        <v>0</v>
      </c>
      <c r="J8378" t="s">
        <v>22</v>
      </c>
      <c r="K8378" t="s">
        <v>52</v>
      </c>
      <c r="L8378">
        <v>23.46</v>
      </c>
      <c r="M8378" t="s">
        <v>19</v>
      </c>
    </row>
    <row r="8379" spans="1:13" x14ac:dyDescent="0.3">
      <c r="A8379" t="s">
        <v>8413</v>
      </c>
      <c r="B8379">
        <v>59</v>
      </c>
      <c r="C8379">
        <v>121313</v>
      </c>
      <c r="D8379">
        <v>65333</v>
      </c>
      <c r="E8379" t="s">
        <v>15</v>
      </c>
      <c r="F8379">
        <v>36</v>
      </c>
      <c r="G8379">
        <v>443</v>
      </c>
      <c r="H8379" t="s">
        <v>32</v>
      </c>
      <c r="I8379">
        <v>0</v>
      </c>
      <c r="J8379" t="s">
        <v>22</v>
      </c>
      <c r="K8379" t="s">
        <v>23</v>
      </c>
      <c r="L8379">
        <v>40.85</v>
      </c>
      <c r="M8379" t="s">
        <v>24</v>
      </c>
    </row>
    <row r="8380" spans="1:13" x14ac:dyDescent="0.3">
      <c r="A8380" t="s">
        <v>8414</v>
      </c>
      <c r="B8380">
        <v>32</v>
      </c>
      <c r="C8380">
        <v>102992</v>
      </c>
      <c r="D8380">
        <v>30806</v>
      </c>
      <c r="E8380" t="s">
        <v>21</v>
      </c>
      <c r="F8380">
        <v>48</v>
      </c>
      <c r="G8380">
        <v>344</v>
      </c>
      <c r="H8380" t="s">
        <v>26</v>
      </c>
      <c r="I8380">
        <v>0</v>
      </c>
      <c r="J8380" t="s">
        <v>33</v>
      </c>
      <c r="K8380" t="s">
        <v>23</v>
      </c>
      <c r="L8380">
        <v>44.61</v>
      </c>
      <c r="M8380" t="s">
        <v>24</v>
      </c>
    </row>
    <row r="8381" spans="1:13" x14ac:dyDescent="0.3">
      <c r="A8381" t="s">
        <v>8415</v>
      </c>
      <c r="B8381">
        <v>53</v>
      </c>
      <c r="C8381">
        <v>25764</v>
      </c>
      <c r="D8381">
        <v>42323</v>
      </c>
      <c r="E8381" t="s">
        <v>15</v>
      </c>
      <c r="F8381">
        <v>60</v>
      </c>
      <c r="G8381">
        <v>485</v>
      </c>
      <c r="H8381" t="s">
        <v>26</v>
      </c>
      <c r="I8381">
        <v>0</v>
      </c>
      <c r="J8381" t="s">
        <v>22</v>
      </c>
      <c r="K8381" t="s">
        <v>23</v>
      </c>
      <c r="L8381">
        <v>39.92</v>
      </c>
      <c r="M8381" t="s">
        <v>19</v>
      </c>
    </row>
    <row r="8382" spans="1:13" x14ac:dyDescent="0.3">
      <c r="A8382" t="s">
        <v>8416</v>
      </c>
      <c r="B8382">
        <v>29</v>
      </c>
      <c r="C8382">
        <v>27283</v>
      </c>
      <c r="D8382">
        <v>194137</v>
      </c>
      <c r="E8382" t="s">
        <v>37</v>
      </c>
      <c r="F8382">
        <v>12</v>
      </c>
      <c r="G8382">
        <v>478</v>
      </c>
      <c r="H8382" t="s">
        <v>32</v>
      </c>
      <c r="I8382">
        <v>0</v>
      </c>
      <c r="J8382" t="s">
        <v>33</v>
      </c>
      <c r="K8382" t="s">
        <v>23</v>
      </c>
      <c r="L8382">
        <v>61.54</v>
      </c>
      <c r="M8382" t="s">
        <v>24</v>
      </c>
    </row>
    <row r="8383" spans="1:13" x14ac:dyDescent="0.3">
      <c r="A8383" t="s">
        <v>8417</v>
      </c>
      <c r="B8383">
        <v>47</v>
      </c>
      <c r="C8383">
        <v>139068</v>
      </c>
      <c r="D8383">
        <v>74103</v>
      </c>
      <c r="E8383" t="s">
        <v>37</v>
      </c>
      <c r="F8383">
        <v>48</v>
      </c>
      <c r="G8383">
        <v>312</v>
      </c>
      <c r="H8383" t="s">
        <v>26</v>
      </c>
      <c r="I8383">
        <v>0</v>
      </c>
      <c r="J8383" t="s">
        <v>22</v>
      </c>
      <c r="K8383" t="s">
        <v>23</v>
      </c>
      <c r="L8383">
        <v>47.56</v>
      </c>
      <c r="M8383" t="s">
        <v>24</v>
      </c>
    </row>
    <row r="8384" spans="1:13" x14ac:dyDescent="0.3">
      <c r="A8384" t="s">
        <v>8418</v>
      </c>
      <c r="B8384">
        <v>51</v>
      </c>
      <c r="C8384">
        <v>72939</v>
      </c>
      <c r="D8384">
        <v>193556</v>
      </c>
      <c r="E8384" t="s">
        <v>37</v>
      </c>
      <c r="F8384">
        <v>12</v>
      </c>
      <c r="G8384">
        <v>450</v>
      </c>
      <c r="H8384" t="s">
        <v>16</v>
      </c>
      <c r="I8384">
        <v>0</v>
      </c>
      <c r="J8384" t="s">
        <v>22</v>
      </c>
      <c r="K8384" t="s">
        <v>23</v>
      </c>
      <c r="L8384">
        <v>53.79</v>
      </c>
      <c r="M8384" t="s">
        <v>24</v>
      </c>
    </row>
    <row r="8385" spans="1:13" x14ac:dyDescent="0.3">
      <c r="A8385" t="s">
        <v>8419</v>
      </c>
      <c r="B8385">
        <v>62</v>
      </c>
      <c r="C8385">
        <v>24960</v>
      </c>
      <c r="D8385">
        <v>92235</v>
      </c>
      <c r="E8385" t="s">
        <v>21</v>
      </c>
      <c r="F8385">
        <v>24</v>
      </c>
      <c r="G8385">
        <v>730</v>
      </c>
      <c r="H8385" t="s">
        <v>16</v>
      </c>
      <c r="I8385">
        <v>0</v>
      </c>
      <c r="J8385" t="s">
        <v>46</v>
      </c>
      <c r="K8385" t="s">
        <v>18</v>
      </c>
      <c r="L8385">
        <v>43.27</v>
      </c>
      <c r="M8385" t="s">
        <v>24</v>
      </c>
    </row>
    <row r="8386" spans="1:13" x14ac:dyDescent="0.3">
      <c r="A8386" t="s">
        <v>8420</v>
      </c>
      <c r="B8386">
        <v>28</v>
      </c>
      <c r="C8386">
        <v>39628</v>
      </c>
      <c r="D8386">
        <v>139762</v>
      </c>
      <c r="E8386" t="s">
        <v>41</v>
      </c>
      <c r="F8386">
        <v>60</v>
      </c>
      <c r="G8386">
        <v>318</v>
      </c>
      <c r="H8386" t="s">
        <v>32</v>
      </c>
      <c r="I8386">
        <v>0</v>
      </c>
      <c r="J8386" t="s">
        <v>33</v>
      </c>
      <c r="K8386" t="s">
        <v>23</v>
      </c>
      <c r="L8386">
        <v>59.64</v>
      </c>
      <c r="M8386" t="s">
        <v>24</v>
      </c>
    </row>
    <row r="8387" spans="1:13" x14ac:dyDescent="0.3">
      <c r="A8387" t="s">
        <v>8421</v>
      </c>
      <c r="B8387">
        <v>32</v>
      </c>
      <c r="C8387">
        <v>119821</v>
      </c>
      <c r="D8387">
        <v>241385</v>
      </c>
      <c r="E8387" t="s">
        <v>29</v>
      </c>
      <c r="F8387">
        <v>24</v>
      </c>
      <c r="G8387">
        <v>397</v>
      </c>
      <c r="H8387" t="s">
        <v>16</v>
      </c>
      <c r="I8387">
        <v>0</v>
      </c>
      <c r="J8387" t="s">
        <v>33</v>
      </c>
      <c r="K8387" t="s">
        <v>23</v>
      </c>
      <c r="L8387">
        <v>55.08</v>
      </c>
      <c r="M8387" t="s">
        <v>24</v>
      </c>
    </row>
    <row r="8388" spans="1:13" x14ac:dyDescent="0.3">
      <c r="A8388" t="s">
        <v>8422</v>
      </c>
      <c r="B8388">
        <v>28</v>
      </c>
      <c r="C8388">
        <v>95901</v>
      </c>
      <c r="D8388">
        <v>176262</v>
      </c>
      <c r="E8388" t="s">
        <v>21</v>
      </c>
      <c r="F8388">
        <v>36</v>
      </c>
      <c r="G8388">
        <v>458</v>
      </c>
      <c r="H8388" t="s">
        <v>32</v>
      </c>
      <c r="I8388">
        <v>0</v>
      </c>
      <c r="J8388" t="s">
        <v>33</v>
      </c>
      <c r="K8388" t="s">
        <v>23</v>
      </c>
      <c r="L8388">
        <v>44.4</v>
      </c>
      <c r="M8388" t="s">
        <v>24</v>
      </c>
    </row>
    <row r="8389" spans="1:13" x14ac:dyDescent="0.3">
      <c r="A8389" t="s">
        <v>8423</v>
      </c>
      <c r="B8389">
        <v>53</v>
      </c>
      <c r="C8389">
        <v>127528</v>
      </c>
      <c r="D8389">
        <v>189649</v>
      </c>
      <c r="E8389" t="s">
        <v>21</v>
      </c>
      <c r="F8389">
        <v>60</v>
      </c>
      <c r="G8389">
        <v>556</v>
      </c>
      <c r="H8389" t="s">
        <v>32</v>
      </c>
      <c r="I8389">
        <v>0</v>
      </c>
      <c r="J8389" t="s">
        <v>22</v>
      </c>
      <c r="K8389" t="s">
        <v>30</v>
      </c>
      <c r="L8389">
        <v>36.64</v>
      </c>
      <c r="M8389" t="s">
        <v>19</v>
      </c>
    </row>
    <row r="8390" spans="1:13" x14ac:dyDescent="0.3">
      <c r="A8390" t="s">
        <v>8424</v>
      </c>
      <c r="B8390">
        <v>44</v>
      </c>
      <c r="C8390">
        <v>87831</v>
      </c>
      <c r="D8390">
        <v>18299</v>
      </c>
      <c r="E8390" t="s">
        <v>15</v>
      </c>
      <c r="F8390">
        <v>60</v>
      </c>
      <c r="G8390">
        <v>361</v>
      </c>
      <c r="H8390" t="s">
        <v>16</v>
      </c>
      <c r="I8390">
        <v>0</v>
      </c>
      <c r="J8390" t="s">
        <v>17</v>
      </c>
      <c r="K8390" t="s">
        <v>23</v>
      </c>
      <c r="L8390">
        <v>51.16</v>
      </c>
      <c r="M8390" t="s">
        <v>24</v>
      </c>
    </row>
    <row r="8391" spans="1:13" x14ac:dyDescent="0.3">
      <c r="A8391" t="s">
        <v>8425</v>
      </c>
      <c r="B8391">
        <v>61</v>
      </c>
      <c r="C8391">
        <v>94217</v>
      </c>
      <c r="D8391">
        <v>182965</v>
      </c>
      <c r="E8391" t="s">
        <v>41</v>
      </c>
      <c r="F8391">
        <v>12</v>
      </c>
      <c r="G8391">
        <v>705</v>
      </c>
      <c r="H8391" t="s">
        <v>32</v>
      </c>
      <c r="I8391">
        <v>0</v>
      </c>
      <c r="J8391" t="s">
        <v>46</v>
      </c>
      <c r="K8391" t="s">
        <v>18</v>
      </c>
      <c r="L8391">
        <v>32.799999999999997</v>
      </c>
      <c r="M8391" t="s">
        <v>19</v>
      </c>
    </row>
    <row r="8392" spans="1:13" x14ac:dyDescent="0.3">
      <c r="A8392" t="s">
        <v>8426</v>
      </c>
      <c r="B8392">
        <v>64</v>
      </c>
      <c r="C8392">
        <v>86759</v>
      </c>
      <c r="D8392">
        <v>137345</v>
      </c>
      <c r="E8392" t="s">
        <v>21</v>
      </c>
      <c r="F8392">
        <v>24</v>
      </c>
      <c r="G8392">
        <v>596</v>
      </c>
      <c r="H8392" t="s">
        <v>26</v>
      </c>
      <c r="I8392">
        <v>0</v>
      </c>
      <c r="J8392" t="s">
        <v>46</v>
      </c>
      <c r="K8392" t="s">
        <v>30</v>
      </c>
      <c r="L8392">
        <v>36.81</v>
      </c>
      <c r="M8392" t="s">
        <v>19</v>
      </c>
    </row>
    <row r="8393" spans="1:13" x14ac:dyDescent="0.3">
      <c r="A8393" t="s">
        <v>8427</v>
      </c>
      <c r="B8393">
        <v>21</v>
      </c>
      <c r="C8393">
        <v>39951</v>
      </c>
      <c r="D8393">
        <v>159349</v>
      </c>
      <c r="E8393" t="s">
        <v>21</v>
      </c>
      <c r="F8393">
        <v>12</v>
      </c>
      <c r="G8393">
        <v>511</v>
      </c>
      <c r="H8393" t="s">
        <v>26</v>
      </c>
      <c r="I8393">
        <v>0</v>
      </c>
      <c r="J8393" t="s">
        <v>27</v>
      </c>
      <c r="K8393" t="s">
        <v>30</v>
      </c>
      <c r="L8393">
        <v>52.39</v>
      </c>
      <c r="M8393" t="s">
        <v>24</v>
      </c>
    </row>
    <row r="8394" spans="1:13" x14ac:dyDescent="0.3">
      <c r="A8394" t="s">
        <v>8428</v>
      </c>
      <c r="B8394">
        <v>38</v>
      </c>
      <c r="C8394">
        <v>74495</v>
      </c>
      <c r="D8394">
        <v>239818</v>
      </c>
      <c r="E8394" t="s">
        <v>41</v>
      </c>
      <c r="F8394">
        <v>12</v>
      </c>
      <c r="G8394">
        <v>493</v>
      </c>
      <c r="H8394" t="s">
        <v>26</v>
      </c>
      <c r="I8394">
        <v>1</v>
      </c>
      <c r="J8394" t="s">
        <v>17</v>
      </c>
      <c r="K8394" t="s">
        <v>23</v>
      </c>
      <c r="L8394">
        <v>44.9</v>
      </c>
      <c r="M8394" t="s">
        <v>24</v>
      </c>
    </row>
    <row r="8395" spans="1:13" x14ac:dyDescent="0.3">
      <c r="A8395" t="s">
        <v>8429</v>
      </c>
      <c r="B8395">
        <v>56</v>
      </c>
      <c r="C8395">
        <v>94802</v>
      </c>
      <c r="D8395">
        <v>165869</v>
      </c>
      <c r="E8395" t="s">
        <v>41</v>
      </c>
      <c r="F8395">
        <v>36</v>
      </c>
      <c r="G8395">
        <v>622</v>
      </c>
      <c r="H8395" t="s">
        <v>26</v>
      </c>
      <c r="I8395">
        <v>0</v>
      </c>
      <c r="J8395" t="s">
        <v>22</v>
      </c>
      <c r="K8395" t="s">
        <v>35</v>
      </c>
      <c r="L8395">
        <v>31.16</v>
      </c>
      <c r="M8395" t="s">
        <v>19</v>
      </c>
    </row>
    <row r="8396" spans="1:13" x14ac:dyDescent="0.3">
      <c r="A8396" t="s">
        <v>8430</v>
      </c>
      <c r="B8396">
        <v>19</v>
      </c>
      <c r="C8396">
        <v>63246</v>
      </c>
      <c r="D8396">
        <v>83607</v>
      </c>
      <c r="E8396" t="s">
        <v>41</v>
      </c>
      <c r="F8396">
        <v>24</v>
      </c>
      <c r="G8396">
        <v>443</v>
      </c>
      <c r="H8396" t="s">
        <v>59</v>
      </c>
      <c r="I8396">
        <v>0</v>
      </c>
      <c r="J8396" t="s">
        <v>27</v>
      </c>
      <c r="K8396" t="s">
        <v>23</v>
      </c>
      <c r="L8396">
        <v>51.59</v>
      </c>
      <c r="M8396" t="s">
        <v>24</v>
      </c>
    </row>
    <row r="8397" spans="1:13" x14ac:dyDescent="0.3">
      <c r="A8397" t="s">
        <v>8431</v>
      </c>
      <c r="B8397">
        <v>44</v>
      </c>
      <c r="C8397">
        <v>96532</v>
      </c>
      <c r="D8397">
        <v>139419</v>
      </c>
      <c r="E8397" t="s">
        <v>37</v>
      </c>
      <c r="F8397">
        <v>12</v>
      </c>
      <c r="G8397">
        <v>489</v>
      </c>
      <c r="H8397" t="s">
        <v>59</v>
      </c>
      <c r="I8397">
        <v>0</v>
      </c>
      <c r="J8397" t="s">
        <v>17</v>
      </c>
      <c r="K8397" t="s">
        <v>23</v>
      </c>
      <c r="L8397">
        <v>42.95</v>
      </c>
      <c r="M8397" t="s">
        <v>24</v>
      </c>
    </row>
    <row r="8398" spans="1:13" x14ac:dyDescent="0.3">
      <c r="A8398" t="s">
        <v>8432</v>
      </c>
      <c r="B8398">
        <v>34</v>
      </c>
      <c r="C8398">
        <v>116452</v>
      </c>
      <c r="D8398">
        <v>175895</v>
      </c>
      <c r="E8398" t="s">
        <v>37</v>
      </c>
      <c r="F8398">
        <v>60</v>
      </c>
      <c r="G8398">
        <v>793</v>
      </c>
      <c r="H8398" t="s">
        <v>26</v>
      </c>
      <c r="I8398">
        <v>0</v>
      </c>
      <c r="J8398" t="s">
        <v>33</v>
      </c>
      <c r="K8398" t="s">
        <v>18</v>
      </c>
      <c r="L8398">
        <v>18.920000000000002</v>
      </c>
      <c r="M8398" t="s">
        <v>19</v>
      </c>
    </row>
    <row r="8399" spans="1:13" x14ac:dyDescent="0.3">
      <c r="A8399" t="s">
        <v>8433</v>
      </c>
      <c r="B8399">
        <v>21</v>
      </c>
      <c r="C8399">
        <v>76164</v>
      </c>
      <c r="D8399">
        <v>156900</v>
      </c>
      <c r="E8399" t="s">
        <v>41</v>
      </c>
      <c r="F8399">
        <v>60</v>
      </c>
      <c r="G8399">
        <v>501</v>
      </c>
      <c r="H8399" t="s">
        <v>32</v>
      </c>
      <c r="I8399">
        <v>1</v>
      </c>
      <c r="J8399" t="s">
        <v>27</v>
      </c>
      <c r="K8399" t="s">
        <v>30</v>
      </c>
      <c r="L8399">
        <v>48.31</v>
      </c>
      <c r="M8399" t="s">
        <v>24</v>
      </c>
    </row>
    <row r="8400" spans="1:13" x14ac:dyDescent="0.3">
      <c r="A8400" t="s">
        <v>8434</v>
      </c>
      <c r="B8400">
        <v>36</v>
      </c>
      <c r="C8400">
        <v>132299</v>
      </c>
      <c r="D8400">
        <v>108452</v>
      </c>
      <c r="E8400" t="s">
        <v>15</v>
      </c>
      <c r="F8400">
        <v>48</v>
      </c>
      <c r="G8400">
        <v>804</v>
      </c>
      <c r="H8400" t="s">
        <v>32</v>
      </c>
      <c r="I8400">
        <v>1</v>
      </c>
      <c r="J8400" t="s">
        <v>17</v>
      </c>
      <c r="K8400" t="s">
        <v>52</v>
      </c>
      <c r="L8400">
        <v>17.77</v>
      </c>
      <c r="M8400" t="s">
        <v>19</v>
      </c>
    </row>
    <row r="8401" spans="1:13" x14ac:dyDescent="0.3">
      <c r="A8401" t="s">
        <v>8435</v>
      </c>
      <c r="B8401">
        <v>69</v>
      </c>
      <c r="C8401">
        <v>137706</v>
      </c>
      <c r="D8401">
        <v>91264</v>
      </c>
      <c r="E8401" t="s">
        <v>15</v>
      </c>
      <c r="F8401">
        <v>48</v>
      </c>
      <c r="G8401">
        <v>470</v>
      </c>
      <c r="H8401" t="s">
        <v>16</v>
      </c>
      <c r="I8401">
        <v>0</v>
      </c>
      <c r="J8401" t="s">
        <v>46</v>
      </c>
      <c r="K8401" t="s">
        <v>23</v>
      </c>
      <c r="L8401">
        <v>49.99</v>
      </c>
      <c r="M8401" t="s">
        <v>24</v>
      </c>
    </row>
    <row r="8402" spans="1:13" x14ac:dyDescent="0.3">
      <c r="A8402" t="s">
        <v>8436</v>
      </c>
      <c r="B8402">
        <v>49</v>
      </c>
      <c r="C8402">
        <v>29987</v>
      </c>
      <c r="D8402">
        <v>131370</v>
      </c>
      <c r="E8402" t="s">
        <v>29</v>
      </c>
      <c r="F8402">
        <v>12</v>
      </c>
      <c r="G8402">
        <v>491</v>
      </c>
      <c r="H8402" t="s">
        <v>26</v>
      </c>
      <c r="I8402">
        <v>0</v>
      </c>
      <c r="J8402" t="s">
        <v>22</v>
      </c>
      <c r="K8402" t="s">
        <v>23</v>
      </c>
      <c r="L8402">
        <v>49.1</v>
      </c>
      <c r="M8402" t="s">
        <v>24</v>
      </c>
    </row>
    <row r="8403" spans="1:13" x14ac:dyDescent="0.3">
      <c r="A8403" t="s">
        <v>8437</v>
      </c>
      <c r="B8403">
        <v>43</v>
      </c>
      <c r="C8403">
        <v>67570</v>
      </c>
      <c r="D8403">
        <v>40807</v>
      </c>
      <c r="E8403" t="s">
        <v>21</v>
      </c>
      <c r="F8403">
        <v>24</v>
      </c>
      <c r="G8403">
        <v>301</v>
      </c>
      <c r="H8403" t="s">
        <v>26</v>
      </c>
      <c r="I8403">
        <v>0</v>
      </c>
      <c r="J8403" t="s">
        <v>17</v>
      </c>
      <c r="K8403" t="s">
        <v>23</v>
      </c>
      <c r="L8403">
        <v>48.55</v>
      </c>
      <c r="M8403" t="s">
        <v>24</v>
      </c>
    </row>
    <row r="8404" spans="1:13" x14ac:dyDescent="0.3">
      <c r="A8404" t="s">
        <v>8438</v>
      </c>
      <c r="B8404">
        <v>18</v>
      </c>
      <c r="C8404">
        <v>66234</v>
      </c>
      <c r="D8404">
        <v>22531</v>
      </c>
      <c r="E8404" t="s">
        <v>41</v>
      </c>
      <c r="F8404">
        <v>36</v>
      </c>
      <c r="G8404">
        <v>723</v>
      </c>
      <c r="H8404" t="s">
        <v>26</v>
      </c>
      <c r="I8404">
        <v>0</v>
      </c>
      <c r="J8404" t="s">
        <v>27</v>
      </c>
      <c r="K8404" t="s">
        <v>18</v>
      </c>
      <c r="L8404">
        <v>25.49</v>
      </c>
      <c r="M8404" t="s">
        <v>19</v>
      </c>
    </row>
    <row r="8405" spans="1:13" x14ac:dyDescent="0.3">
      <c r="A8405" t="s">
        <v>8439</v>
      </c>
      <c r="B8405">
        <v>63</v>
      </c>
      <c r="C8405">
        <v>21438</v>
      </c>
      <c r="D8405">
        <v>207319</v>
      </c>
      <c r="E8405" t="s">
        <v>21</v>
      </c>
      <c r="F8405">
        <v>60</v>
      </c>
      <c r="G8405">
        <v>828</v>
      </c>
      <c r="H8405" t="s">
        <v>59</v>
      </c>
      <c r="I8405">
        <v>0</v>
      </c>
      <c r="J8405" t="s">
        <v>46</v>
      </c>
      <c r="K8405" t="s">
        <v>52</v>
      </c>
      <c r="L8405">
        <v>53.65</v>
      </c>
      <c r="M8405" t="s">
        <v>24</v>
      </c>
    </row>
    <row r="8406" spans="1:13" x14ac:dyDescent="0.3">
      <c r="A8406" t="s">
        <v>8440</v>
      </c>
      <c r="B8406">
        <v>25</v>
      </c>
      <c r="C8406">
        <v>22188</v>
      </c>
      <c r="D8406">
        <v>153606</v>
      </c>
      <c r="E8406" t="s">
        <v>41</v>
      </c>
      <c r="F8406">
        <v>48</v>
      </c>
      <c r="G8406">
        <v>743</v>
      </c>
      <c r="H8406" t="s">
        <v>16</v>
      </c>
      <c r="I8406">
        <v>0</v>
      </c>
      <c r="J8406" t="s">
        <v>27</v>
      </c>
      <c r="K8406" t="s">
        <v>18</v>
      </c>
      <c r="L8406">
        <v>49.2</v>
      </c>
      <c r="M8406" t="s">
        <v>24</v>
      </c>
    </row>
    <row r="8407" spans="1:13" x14ac:dyDescent="0.3">
      <c r="A8407" t="s">
        <v>8441</v>
      </c>
      <c r="B8407">
        <v>62</v>
      </c>
      <c r="C8407">
        <v>97436</v>
      </c>
      <c r="D8407">
        <v>228378</v>
      </c>
      <c r="E8407" t="s">
        <v>15</v>
      </c>
      <c r="F8407">
        <v>60</v>
      </c>
      <c r="G8407">
        <v>311</v>
      </c>
      <c r="H8407" t="s">
        <v>26</v>
      </c>
      <c r="I8407">
        <v>0</v>
      </c>
      <c r="J8407" t="s">
        <v>46</v>
      </c>
      <c r="K8407" t="s">
        <v>23</v>
      </c>
      <c r="L8407">
        <v>58.47</v>
      </c>
      <c r="M8407" t="s">
        <v>24</v>
      </c>
    </row>
    <row r="8408" spans="1:13" x14ac:dyDescent="0.3">
      <c r="A8408" t="s">
        <v>8442</v>
      </c>
      <c r="B8408">
        <v>41</v>
      </c>
      <c r="C8408">
        <v>35435</v>
      </c>
      <c r="D8408">
        <v>115720</v>
      </c>
      <c r="E8408" t="s">
        <v>15</v>
      </c>
      <c r="F8408">
        <v>12</v>
      </c>
      <c r="G8408">
        <v>797</v>
      </c>
      <c r="H8408" t="s">
        <v>32</v>
      </c>
      <c r="I8408">
        <v>0</v>
      </c>
      <c r="J8408" t="s">
        <v>17</v>
      </c>
      <c r="K8408" t="s">
        <v>18</v>
      </c>
      <c r="L8408">
        <v>26.8</v>
      </c>
      <c r="M8408" t="s">
        <v>19</v>
      </c>
    </row>
    <row r="8409" spans="1:13" x14ac:dyDescent="0.3">
      <c r="A8409" t="s">
        <v>8443</v>
      </c>
      <c r="B8409">
        <v>64</v>
      </c>
      <c r="C8409">
        <v>108069</v>
      </c>
      <c r="D8409">
        <v>54472</v>
      </c>
      <c r="E8409" t="s">
        <v>21</v>
      </c>
      <c r="F8409">
        <v>36</v>
      </c>
      <c r="G8409">
        <v>381</v>
      </c>
      <c r="H8409" t="s">
        <v>26</v>
      </c>
      <c r="I8409">
        <v>0</v>
      </c>
      <c r="J8409" t="s">
        <v>46</v>
      </c>
      <c r="K8409" t="s">
        <v>23</v>
      </c>
      <c r="L8409">
        <v>47.36</v>
      </c>
      <c r="M8409" t="s">
        <v>24</v>
      </c>
    </row>
    <row r="8410" spans="1:13" x14ac:dyDescent="0.3">
      <c r="A8410" t="s">
        <v>8444</v>
      </c>
      <c r="B8410">
        <v>58</v>
      </c>
      <c r="C8410">
        <v>16797</v>
      </c>
      <c r="D8410">
        <v>74907</v>
      </c>
      <c r="E8410" t="s">
        <v>15</v>
      </c>
      <c r="F8410">
        <v>60</v>
      </c>
      <c r="G8410">
        <v>536</v>
      </c>
      <c r="H8410" t="s">
        <v>16</v>
      </c>
      <c r="I8410">
        <v>0</v>
      </c>
      <c r="J8410" t="s">
        <v>22</v>
      </c>
      <c r="K8410" t="s">
        <v>30</v>
      </c>
      <c r="L8410">
        <v>54.38</v>
      </c>
      <c r="M8410" t="s">
        <v>24</v>
      </c>
    </row>
    <row r="8411" spans="1:13" x14ac:dyDescent="0.3">
      <c r="A8411" t="s">
        <v>8445</v>
      </c>
      <c r="B8411">
        <v>37</v>
      </c>
      <c r="C8411">
        <v>41173</v>
      </c>
      <c r="D8411">
        <v>138687</v>
      </c>
      <c r="E8411" t="s">
        <v>41</v>
      </c>
      <c r="F8411">
        <v>60</v>
      </c>
      <c r="G8411">
        <v>391</v>
      </c>
      <c r="H8411" t="s">
        <v>16</v>
      </c>
      <c r="I8411">
        <v>0</v>
      </c>
      <c r="J8411" t="s">
        <v>17</v>
      </c>
      <c r="K8411" t="s">
        <v>23</v>
      </c>
      <c r="L8411">
        <v>60.22</v>
      </c>
      <c r="M8411" t="s">
        <v>24</v>
      </c>
    </row>
    <row r="8412" spans="1:13" x14ac:dyDescent="0.3">
      <c r="A8412" t="s">
        <v>8446</v>
      </c>
      <c r="B8412">
        <v>43</v>
      </c>
      <c r="C8412">
        <v>133165</v>
      </c>
      <c r="D8412">
        <v>98298</v>
      </c>
      <c r="E8412" t="s">
        <v>41</v>
      </c>
      <c r="F8412">
        <v>48</v>
      </c>
      <c r="G8412">
        <v>734</v>
      </c>
      <c r="H8412" t="s">
        <v>32</v>
      </c>
      <c r="I8412">
        <v>0</v>
      </c>
      <c r="J8412" t="s">
        <v>17</v>
      </c>
      <c r="K8412" t="s">
        <v>18</v>
      </c>
      <c r="L8412">
        <v>22.15</v>
      </c>
      <c r="M8412" t="s">
        <v>19</v>
      </c>
    </row>
    <row r="8413" spans="1:13" x14ac:dyDescent="0.3">
      <c r="A8413" t="s">
        <v>8447</v>
      </c>
      <c r="B8413">
        <v>48</v>
      </c>
      <c r="C8413">
        <v>62472</v>
      </c>
      <c r="D8413">
        <v>248286</v>
      </c>
      <c r="E8413" t="s">
        <v>15</v>
      </c>
      <c r="F8413">
        <v>60</v>
      </c>
      <c r="G8413">
        <v>649</v>
      </c>
      <c r="H8413" t="s">
        <v>26</v>
      </c>
      <c r="I8413">
        <v>0</v>
      </c>
      <c r="J8413" t="s">
        <v>22</v>
      </c>
      <c r="K8413" t="s">
        <v>35</v>
      </c>
      <c r="L8413">
        <v>37.14</v>
      </c>
      <c r="M8413" t="s">
        <v>19</v>
      </c>
    </row>
    <row r="8414" spans="1:13" x14ac:dyDescent="0.3">
      <c r="A8414" t="s">
        <v>8448</v>
      </c>
      <c r="B8414">
        <v>58</v>
      </c>
      <c r="C8414">
        <v>85210</v>
      </c>
      <c r="D8414">
        <v>6236</v>
      </c>
      <c r="E8414" t="s">
        <v>29</v>
      </c>
      <c r="F8414">
        <v>48</v>
      </c>
      <c r="G8414">
        <v>425</v>
      </c>
      <c r="H8414" t="s">
        <v>59</v>
      </c>
      <c r="I8414">
        <v>0</v>
      </c>
      <c r="J8414" t="s">
        <v>22</v>
      </c>
      <c r="K8414" t="s">
        <v>23</v>
      </c>
      <c r="L8414">
        <v>42.42</v>
      </c>
      <c r="M8414" t="s">
        <v>24</v>
      </c>
    </row>
    <row r="8415" spans="1:13" x14ac:dyDescent="0.3">
      <c r="A8415" t="s">
        <v>8449</v>
      </c>
      <c r="B8415">
        <v>29</v>
      </c>
      <c r="C8415">
        <v>75142</v>
      </c>
      <c r="D8415">
        <v>88931</v>
      </c>
      <c r="E8415" t="s">
        <v>15</v>
      </c>
      <c r="F8415">
        <v>36</v>
      </c>
      <c r="G8415">
        <v>732</v>
      </c>
      <c r="H8415" t="s">
        <v>16</v>
      </c>
      <c r="I8415">
        <v>0</v>
      </c>
      <c r="J8415" t="s">
        <v>33</v>
      </c>
      <c r="K8415" t="s">
        <v>18</v>
      </c>
      <c r="L8415">
        <v>29.84</v>
      </c>
      <c r="M8415" t="s">
        <v>19</v>
      </c>
    </row>
    <row r="8416" spans="1:13" x14ac:dyDescent="0.3">
      <c r="A8416" t="s">
        <v>8450</v>
      </c>
      <c r="B8416">
        <v>53</v>
      </c>
      <c r="C8416">
        <v>139016</v>
      </c>
      <c r="D8416">
        <v>235862</v>
      </c>
      <c r="E8416" t="s">
        <v>21</v>
      </c>
      <c r="F8416">
        <v>48</v>
      </c>
      <c r="G8416">
        <v>838</v>
      </c>
      <c r="H8416" t="s">
        <v>59</v>
      </c>
      <c r="I8416">
        <v>0</v>
      </c>
      <c r="J8416" t="s">
        <v>22</v>
      </c>
      <c r="K8416" t="s">
        <v>52</v>
      </c>
      <c r="L8416">
        <v>20.57</v>
      </c>
      <c r="M8416" t="s">
        <v>19</v>
      </c>
    </row>
    <row r="8417" spans="1:13" x14ac:dyDescent="0.3">
      <c r="A8417" t="s">
        <v>8451</v>
      </c>
      <c r="B8417">
        <v>44</v>
      </c>
      <c r="C8417">
        <v>90542</v>
      </c>
      <c r="D8417">
        <v>121272</v>
      </c>
      <c r="E8417" t="s">
        <v>41</v>
      </c>
      <c r="F8417">
        <v>36</v>
      </c>
      <c r="G8417">
        <v>777</v>
      </c>
      <c r="H8417" t="s">
        <v>59</v>
      </c>
      <c r="I8417">
        <v>0</v>
      </c>
      <c r="J8417" t="s">
        <v>17</v>
      </c>
      <c r="K8417" t="s">
        <v>18</v>
      </c>
      <c r="L8417">
        <v>23.39</v>
      </c>
      <c r="M8417" t="s">
        <v>19</v>
      </c>
    </row>
    <row r="8418" spans="1:13" x14ac:dyDescent="0.3">
      <c r="A8418" t="s">
        <v>8452</v>
      </c>
      <c r="B8418">
        <v>54</v>
      </c>
      <c r="C8418">
        <v>115405</v>
      </c>
      <c r="D8418">
        <v>93439</v>
      </c>
      <c r="E8418" t="s">
        <v>21</v>
      </c>
      <c r="F8418">
        <v>24</v>
      </c>
      <c r="G8418">
        <v>596</v>
      </c>
      <c r="H8418" t="s">
        <v>32</v>
      </c>
      <c r="I8418">
        <v>1</v>
      </c>
      <c r="J8418" t="s">
        <v>22</v>
      </c>
      <c r="K8418" t="s">
        <v>30</v>
      </c>
      <c r="L8418">
        <v>31.6</v>
      </c>
      <c r="M8418" t="s">
        <v>19</v>
      </c>
    </row>
    <row r="8419" spans="1:13" x14ac:dyDescent="0.3">
      <c r="A8419" t="s">
        <v>8453</v>
      </c>
      <c r="B8419">
        <v>36</v>
      </c>
      <c r="C8419">
        <v>64146</v>
      </c>
      <c r="D8419">
        <v>172713</v>
      </c>
      <c r="E8419" t="s">
        <v>41</v>
      </c>
      <c r="F8419">
        <v>24</v>
      </c>
      <c r="G8419">
        <v>568</v>
      </c>
      <c r="H8419" t="s">
        <v>26</v>
      </c>
      <c r="I8419">
        <v>0</v>
      </c>
      <c r="J8419" t="s">
        <v>17</v>
      </c>
      <c r="K8419" t="s">
        <v>30</v>
      </c>
      <c r="L8419">
        <v>38.06</v>
      </c>
      <c r="M8419" t="s">
        <v>19</v>
      </c>
    </row>
    <row r="8420" spans="1:13" x14ac:dyDescent="0.3">
      <c r="A8420" t="s">
        <v>8454</v>
      </c>
      <c r="B8420">
        <v>42</v>
      </c>
      <c r="C8420">
        <v>118025</v>
      </c>
      <c r="D8420">
        <v>61092</v>
      </c>
      <c r="E8420" t="s">
        <v>21</v>
      </c>
      <c r="F8420">
        <v>12</v>
      </c>
      <c r="G8420">
        <v>337</v>
      </c>
      <c r="H8420" t="s">
        <v>16</v>
      </c>
      <c r="I8420">
        <v>0</v>
      </c>
      <c r="J8420" t="s">
        <v>17</v>
      </c>
      <c r="K8420" t="s">
        <v>23</v>
      </c>
      <c r="L8420">
        <v>53.85</v>
      </c>
      <c r="M8420" t="s">
        <v>24</v>
      </c>
    </row>
    <row r="8421" spans="1:13" x14ac:dyDescent="0.3">
      <c r="A8421" t="s">
        <v>8455</v>
      </c>
      <c r="B8421">
        <v>29</v>
      </c>
      <c r="C8421">
        <v>63802</v>
      </c>
      <c r="D8421">
        <v>150275</v>
      </c>
      <c r="E8421" t="s">
        <v>21</v>
      </c>
      <c r="F8421">
        <v>48</v>
      </c>
      <c r="G8421">
        <v>717</v>
      </c>
      <c r="H8421" t="s">
        <v>16</v>
      </c>
      <c r="I8421">
        <v>0</v>
      </c>
      <c r="J8421" t="s">
        <v>33</v>
      </c>
      <c r="K8421" t="s">
        <v>18</v>
      </c>
      <c r="L8421">
        <v>34.94</v>
      </c>
      <c r="M8421" t="s">
        <v>19</v>
      </c>
    </row>
    <row r="8422" spans="1:13" x14ac:dyDescent="0.3">
      <c r="A8422" t="s">
        <v>8456</v>
      </c>
      <c r="B8422">
        <v>42</v>
      </c>
      <c r="C8422">
        <v>98567</v>
      </c>
      <c r="D8422">
        <v>20800</v>
      </c>
      <c r="E8422" t="s">
        <v>15</v>
      </c>
      <c r="F8422">
        <v>48</v>
      </c>
      <c r="G8422">
        <v>505</v>
      </c>
      <c r="H8422" t="s">
        <v>16</v>
      </c>
      <c r="I8422">
        <v>0</v>
      </c>
      <c r="J8422" t="s">
        <v>17</v>
      </c>
      <c r="K8422" t="s">
        <v>30</v>
      </c>
      <c r="L8422">
        <v>41.57</v>
      </c>
      <c r="M8422" t="s">
        <v>24</v>
      </c>
    </row>
    <row r="8423" spans="1:13" x14ac:dyDescent="0.3">
      <c r="A8423" t="s">
        <v>8457</v>
      </c>
      <c r="B8423">
        <v>59</v>
      </c>
      <c r="C8423">
        <v>124661</v>
      </c>
      <c r="D8423">
        <v>229155</v>
      </c>
      <c r="E8423" t="s">
        <v>21</v>
      </c>
      <c r="F8423">
        <v>36</v>
      </c>
      <c r="G8423">
        <v>546</v>
      </c>
      <c r="H8423" t="s">
        <v>59</v>
      </c>
      <c r="I8423">
        <v>0</v>
      </c>
      <c r="J8423" t="s">
        <v>22</v>
      </c>
      <c r="K8423" t="s">
        <v>30</v>
      </c>
      <c r="L8423">
        <v>40.53</v>
      </c>
      <c r="M8423" t="s">
        <v>24</v>
      </c>
    </row>
    <row r="8424" spans="1:13" x14ac:dyDescent="0.3">
      <c r="A8424" t="s">
        <v>8458</v>
      </c>
      <c r="B8424">
        <v>44</v>
      </c>
      <c r="C8424">
        <v>76061</v>
      </c>
      <c r="D8424">
        <v>135340</v>
      </c>
      <c r="E8424" t="s">
        <v>15</v>
      </c>
      <c r="F8424">
        <v>48</v>
      </c>
      <c r="G8424">
        <v>327</v>
      </c>
      <c r="H8424" t="s">
        <v>16</v>
      </c>
      <c r="I8424">
        <v>0</v>
      </c>
      <c r="J8424" t="s">
        <v>17</v>
      </c>
      <c r="K8424" t="s">
        <v>23</v>
      </c>
      <c r="L8424">
        <v>58.93</v>
      </c>
      <c r="M8424" t="s">
        <v>24</v>
      </c>
    </row>
    <row r="8425" spans="1:13" x14ac:dyDescent="0.3">
      <c r="A8425" t="s">
        <v>8459</v>
      </c>
      <c r="B8425">
        <v>29</v>
      </c>
      <c r="C8425">
        <v>36746</v>
      </c>
      <c r="D8425">
        <v>134890</v>
      </c>
      <c r="E8425" t="s">
        <v>37</v>
      </c>
      <c r="F8425">
        <v>24</v>
      </c>
      <c r="G8425">
        <v>655</v>
      </c>
      <c r="H8425" t="s">
        <v>16</v>
      </c>
      <c r="I8425">
        <v>0</v>
      </c>
      <c r="J8425" t="s">
        <v>33</v>
      </c>
      <c r="K8425" t="s">
        <v>35</v>
      </c>
      <c r="L8425">
        <v>43.68</v>
      </c>
      <c r="M8425" t="s">
        <v>24</v>
      </c>
    </row>
    <row r="8426" spans="1:13" x14ac:dyDescent="0.3">
      <c r="A8426" t="s">
        <v>8460</v>
      </c>
      <c r="B8426">
        <v>62</v>
      </c>
      <c r="C8426">
        <v>16218</v>
      </c>
      <c r="D8426">
        <v>94340</v>
      </c>
      <c r="E8426" t="s">
        <v>29</v>
      </c>
      <c r="F8426">
        <v>60</v>
      </c>
      <c r="G8426">
        <v>731</v>
      </c>
      <c r="H8426" t="s">
        <v>59</v>
      </c>
      <c r="I8426">
        <v>0</v>
      </c>
      <c r="J8426" t="s">
        <v>46</v>
      </c>
      <c r="K8426" t="s">
        <v>18</v>
      </c>
      <c r="L8426">
        <v>46.63</v>
      </c>
      <c r="M8426" t="s">
        <v>24</v>
      </c>
    </row>
    <row r="8427" spans="1:13" x14ac:dyDescent="0.3">
      <c r="A8427" t="s">
        <v>8461</v>
      </c>
      <c r="B8427">
        <v>37</v>
      </c>
      <c r="C8427">
        <v>29152</v>
      </c>
      <c r="D8427">
        <v>101321</v>
      </c>
      <c r="E8427" t="s">
        <v>37</v>
      </c>
      <c r="F8427">
        <v>12</v>
      </c>
      <c r="G8427">
        <v>457</v>
      </c>
      <c r="H8427" t="s">
        <v>32</v>
      </c>
      <c r="I8427">
        <v>0</v>
      </c>
      <c r="J8427" t="s">
        <v>17</v>
      </c>
      <c r="K8427" t="s">
        <v>23</v>
      </c>
      <c r="L8427">
        <v>50.2</v>
      </c>
      <c r="M8427" t="s">
        <v>24</v>
      </c>
    </row>
    <row r="8428" spans="1:13" x14ac:dyDescent="0.3">
      <c r="A8428" t="s">
        <v>8462</v>
      </c>
      <c r="B8428">
        <v>38</v>
      </c>
      <c r="C8428">
        <v>118908</v>
      </c>
      <c r="D8428">
        <v>63066</v>
      </c>
      <c r="E8428" t="s">
        <v>21</v>
      </c>
      <c r="F8428">
        <v>60</v>
      </c>
      <c r="G8428">
        <v>782</v>
      </c>
      <c r="H8428" t="s">
        <v>59</v>
      </c>
      <c r="I8428">
        <v>0</v>
      </c>
      <c r="J8428" t="s">
        <v>17</v>
      </c>
      <c r="K8428" t="s">
        <v>18</v>
      </c>
      <c r="L8428">
        <v>20.22</v>
      </c>
      <c r="M8428" t="s">
        <v>19</v>
      </c>
    </row>
    <row r="8429" spans="1:13" x14ac:dyDescent="0.3">
      <c r="A8429" t="s">
        <v>8463</v>
      </c>
      <c r="B8429">
        <v>36</v>
      </c>
      <c r="C8429">
        <v>69070</v>
      </c>
      <c r="D8429">
        <v>249154</v>
      </c>
      <c r="E8429" t="s">
        <v>21</v>
      </c>
      <c r="F8429">
        <v>36</v>
      </c>
      <c r="G8429">
        <v>510</v>
      </c>
      <c r="H8429" t="s">
        <v>32</v>
      </c>
      <c r="I8429">
        <v>0</v>
      </c>
      <c r="J8429" t="s">
        <v>17</v>
      </c>
      <c r="K8429" t="s">
        <v>30</v>
      </c>
      <c r="L8429">
        <v>47.13</v>
      </c>
      <c r="M8429" t="s">
        <v>24</v>
      </c>
    </row>
    <row r="8430" spans="1:13" x14ac:dyDescent="0.3">
      <c r="A8430" t="s">
        <v>8464</v>
      </c>
      <c r="B8430">
        <v>46</v>
      </c>
      <c r="C8430">
        <v>89872</v>
      </c>
      <c r="D8430">
        <v>41989</v>
      </c>
      <c r="E8430" t="s">
        <v>37</v>
      </c>
      <c r="F8430">
        <v>24</v>
      </c>
      <c r="G8430">
        <v>733</v>
      </c>
      <c r="H8430" t="s">
        <v>59</v>
      </c>
      <c r="I8430">
        <v>0</v>
      </c>
      <c r="J8430" t="s">
        <v>22</v>
      </c>
      <c r="K8430" t="s">
        <v>18</v>
      </c>
      <c r="L8430">
        <v>23.27</v>
      </c>
      <c r="M8430" t="s">
        <v>19</v>
      </c>
    </row>
    <row r="8431" spans="1:13" x14ac:dyDescent="0.3">
      <c r="A8431" t="s">
        <v>8465</v>
      </c>
      <c r="B8431">
        <v>26</v>
      </c>
      <c r="C8431">
        <v>69548</v>
      </c>
      <c r="D8431">
        <v>41823</v>
      </c>
      <c r="E8431" t="s">
        <v>15</v>
      </c>
      <c r="F8431">
        <v>24</v>
      </c>
      <c r="G8431">
        <v>457</v>
      </c>
      <c r="H8431" t="s">
        <v>16</v>
      </c>
      <c r="I8431">
        <v>0</v>
      </c>
      <c r="J8431" t="s">
        <v>33</v>
      </c>
      <c r="K8431" t="s">
        <v>23</v>
      </c>
      <c r="L8431">
        <v>46.14</v>
      </c>
      <c r="M8431" t="s">
        <v>24</v>
      </c>
    </row>
    <row r="8432" spans="1:13" x14ac:dyDescent="0.3">
      <c r="A8432" t="s">
        <v>8466</v>
      </c>
      <c r="B8432">
        <v>67</v>
      </c>
      <c r="C8432">
        <v>136598</v>
      </c>
      <c r="D8432">
        <v>106712</v>
      </c>
      <c r="E8432" t="s">
        <v>21</v>
      </c>
      <c r="F8432">
        <v>12</v>
      </c>
      <c r="G8432">
        <v>495</v>
      </c>
      <c r="H8432" t="s">
        <v>59</v>
      </c>
      <c r="I8432">
        <v>1</v>
      </c>
      <c r="J8432" t="s">
        <v>46</v>
      </c>
      <c r="K8432" t="s">
        <v>23</v>
      </c>
      <c r="L8432">
        <v>44.73</v>
      </c>
      <c r="M8432" t="s">
        <v>24</v>
      </c>
    </row>
    <row r="8433" spans="1:13" x14ac:dyDescent="0.3">
      <c r="A8433" t="s">
        <v>8467</v>
      </c>
      <c r="B8433">
        <v>26</v>
      </c>
      <c r="C8433">
        <v>83771</v>
      </c>
      <c r="D8433">
        <v>147868</v>
      </c>
      <c r="E8433" t="s">
        <v>21</v>
      </c>
      <c r="F8433">
        <v>12</v>
      </c>
      <c r="G8433">
        <v>783</v>
      </c>
      <c r="H8433" t="s">
        <v>26</v>
      </c>
      <c r="I8433">
        <v>0</v>
      </c>
      <c r="J8433" t="s">
        <v>33</v>
      </c>
      <c r="K8433" t="s">
        <v>18</v>
      </c>
      <c r="L8433">
        <v>20.48</v>
      </c>
      <c r="M8433" t="s">
        <v>19</v>
      </c>
    </row>
    <row r="8434" spans="1:13" x14ac:dyDescent="0.3">
      <c r="A8434" t="s">
        <v>8468</v>
      </c>
      <c r="B8434">
        <v>20</v>
      </c>
      <c r="C8434">
        <v>142359</v>
      </c>
      <c r="D8434">
        <v>71344</v>
      </c>
      <c r="E8434" t="s">
        <v>21</v>
      </c>
      <c r="F8434">
        <v>36</v>
      </c>
      <c r="G8434">
        <v>389</v>
      </c>
      <c r="H8434" t="s">
        <v>26</v>
      </c>
      <c r="I8434">
        <v>0</v>
      </c>
      <c r="J8434" t="s">
        <v>27</v>
      </c>
      <c r="K8434" t="s">
        <v>23</v>
      </c>
      <c r="L8434">
        <v>48.32</v>
      </c>
      <c r="M8434" t="s">
        <v>24</v>
      </c>
    </row>
    <row r="8435" spans="1:13" x14ac:dyDescent="0.3">
      <c r="A8435" t="s">
        <v>8469</v>
      </c>
      <c r="B8435">
        <v>33</v>
      </c>
      <c r="C8435">
        <v>50261</v>
      </c>
      <c r="D8435">
        <v>197404</v>
      </c>
      <c r="E8435" t="s">
        <v>29</v>
      </c>
      <c r="F8435">
        <v>24</v>
      </c>
      <c r="G8435">
        <v>314</v>
      </c>
      <c r="H8435" t="s">
        <v>26</v>
      </c>
      <c r="I8435">
        <v>0</v>
      </c>
      <c r="J8435" t="s">
        <v>33</v>
      </c>
      <c r="K8435" t="s">
        <v>23</v>
      </c>
      <c r="L8435">
        <v>59.31</v>
      </c>
      <c r="M8435" t="s">
        <v>24</v>
      </c>
    </row>
    <row r="8436" spans="1:13" x14ac:dyDescent="0.3">
      <c r="A8436" t="s">
        <v>8470</v>
      </c>
      <c r="B8436">
        <v>63</v>
      </c>
      <c r="C8436">
        <v>25836</v>
      </c>
      <c r="D8436">
        <v>150761</v>
      </c>
      <c r="E8436" t="s">
        <v>37</v>
      </c>
      <c r="F8436">
        <v>24</v>
      </c>
      <c r="G8436">
        <v>616</v>
      </c>
      <c r="H8436" t="s">
        <v>59</v>
      </c>
      <c r="I8436">
        <v>0</v>
      </c>
      <c r="J8436" t="s">
        <v>46</v>
      </c>
      <c r="K8436" t="s">
        <v>35</v>
      </c>
      <c r="L8436">
        <v>54.36</v>
      </c>
      <c r="M8436" t="s">
        <v>24</v>
      </c>
    </row>
    <row r="8437" spans="1:13" x14ac:dyDescent="0.3">
      <c r="A8437" t="s">
        <v>8471</v>
      </c>
      <c r="B8437">
        <v>38</v>
      </c>
      <c r="C8437">
        <v>92338</v>
      </c>
      <c r="D8437">
        <v>83441</v>
      </c>
      <c r="E8437" t="s">
        <v>29</v>
      </c>
      <c r="F8437">
        <v>48</v>
      </c>
      <c r="G8437">
        <v>364</v>
      </c>
      <c r="H8437" t="s">
        <v>32</v>
      </c>
      <c r="I8437">
        <v>0</v>
      </c>
      <c r="J8437" t="s">
        <v>17</v>
      </c>
      <c r="K8437" t="s">
        <v>23</v>
      </c>
      <c r="L8437">
        <v>47.4</v>
      </c>
      <c r="M8437" t="s">
        <v>24</v>
      </c>
    </row>
    <row r="8438" spans="1:13" x14ac:dyDescent="0.3">
      <c r="A8438" t="s">
        <v>8472</v>
      </c>
      <c r="B8438">
        <v>42</v>
      </c>
      <c r="C8438">
        <v>74896</v>
      </c>
      <c r="D8438">
        <v>140710</v>
      </c>
      <c r="E8438" t="s">
        <v>15</v>
      </c>
      <c r="F8438">
        <v>60</v>
      </c>
      <c r="G8438">
        <v>343</v>
      </c>
      <c r="H8438" t="s">
        <v>26</v>
      </c>
      <c r="I8438">
        <v>1</v>
      </c>
      <c r="J8438" t="s">
        <v>17</v>
      </c>
      <c r="K8438" t="s">
        <v>23</v>
      </c>
      <c r="L8438">
        <v>50.21</v>
      </c>
      <c r="M8438" t="s">
        <v>24</v>
      </c>
    </row>
    <row r="8439" spans="1:13" x14ac:dyDescent="0.3">
      <c r="A8439" t="s">
        <v>8473</v>
      </c>
      <c r="B8439">
        <v>57</v>
      </c>
      <c r="C8439">
        <v>67441</v>
      </c>
      <c r="D8439">
        <v>59432</v>
      </c>
      <c r="E8439" t="s">
        <v>29</v>
      </c>
      <c r="F8439">
        <v>36</v>
      </c>
      <c r="G8439">
        <v>777</v>
      </c>
      <c r="H8439" t="s">
        <v>16</v>
      </c>
      <c r="I8439">
        <v>0</v>
      </c>
      <c r="J8439" t="s">
        <v>22</v>
      </c>
      <c r="K8439" t="s">
        <v>18</v>
      </c>
      <c r="L8439">
        <v>25.78</v>
      </c>
      <c r="M8439" t="s">
        <v>19</v>
      </c>
    </row>
    <row r="8440" spans="1:13" x14ac:dyDescent="0.3">
      <c r="A8440" t="s">
        <v>8474</v>
      </c>
      <c r="B8440">
        <v>56</v>
      </c>
      <c r="C8440">
        <v>87212</v>
      </c>
      <c r="D8440">
        <v>125932</v>
      </c>
      <c r="E8440" t="s">
        <v>37</v>
      </c>
      <c r="F8440">
        <v>48</v>
      </c>
      <c r="G8440">
        <v>810</v>
      </c>
      <c r="H8440" t="s">
        <v>26</v>
      </c>
      <c r="I8440">
        <v>0</v>
      </c>
      <c r="J8440" t="s">
        <v>22</v>
      </c>
      <c r="K8440" t="s">
        <v>52</v>
      </c>
      <c r="L8440">
        <v>17.55</v>
      </c>
      <c r="M8440" t="s">
        <v>19</v>
      </c>
    </row>
    <row r="8441" spans="1:13" x14ac:dyDescent="0.3">
      <c r="A8441" t="s">
        <v>8475</v>
      </c>
      <c r="B8441">
        <v>26</v>
      </c>
      <c r="C8441">
        <v>19786</v>
      </c>
      <c r="D8441">
        <v>90766</v>
      </c>
      <c r="E8441" t="s">
        <v>29</v>
      </c>
      <c r="F8441">
        <v>36</v>
      </c>
      <c r="G8441">
        <v>333</v>
      </c>
      <c r="H8441" t="s">
        <v>59</v>
      </c>
      <c r="I8441">
        <v>1</v>
      </c>
      <c r="J8441" t="s">
        <v>33</v>
      </c>
      <c r="K8441" t="s">
        <v>23</v>
      </c>
      <c r="L8441">
        <v>64.36</v>
      </c>
      <c r="M8441" t="s">
        <v>24</v>
      </c>
    </row>
    <row r="8442" spans="1:13" x14ac:dyDescent="0.3">
      <c r="A8442" t="s">
        <v>8476</v>
      </c>
      <c r="B8442">
        <v>46</v>
      </c>
      <c r="C8442">
        <v>58788</v>
      </c>
      <c r="D8442">
        <v>85955</v>
      </c>
      <c r="E8442" t="s">
        <v>21</v>
      </c>
      <c r="F8442">
        <v>36</v>
      </c>
      <c r="G8442">
        <v>568</v>
      </c>
      <c r="H8442" t="s">
        <v>26</v>
      </c>
      <c r="I8442">
        <v>0</v>
      </c>
      <c r="J8442" t="s">
        <v>22</v>
      </c>
      <c r="K8442" t="s">
        <v>30</v>
      </c>
      <c r="L8442">
        <v>33.75</v>
      </c>
      <c r="M8442" t="s">
        <v>19</v>
      </c>
    </row>
    <row r="8443" spans="1:13" x14ac:dyDescent="0.3">
      <c r="A8443" t="s">
        <v>8477</v>
      </c>
      <c r="B8443">
        <v>28</v>
      </c>
      <c r="C8443">
        <v>31741</v>
      </c>
      <c r="D8443">
        <v>158058</v>
      </c>
      <c r="E8443" t="s">
        <v>41</v>
      </c>
      <c r="F8443">
        <v>12</v>
      </c>
      <c r="G8443">
        <v>410</v>
      </c>
      <c r="H8443" t="s">
        <v>16</v>
      </c>
      <c r="I8443">
        <v>0</v>
      </c>
      <c r="J8443" t="s">
        <v>33</v>
      </c>
      <c r="K8443" t="s">
        <v>23</v>
      </c>
      <c r="L8443">
        <v>64.599999999999994</v>
      </c>
      <c r="M8443" t="s">
        <v>24</v>
      </c>
    </row>
    <row r="8444" spans="1:13" x14ac:dyDescent="0.3">
      <c r="A8444" t="s">
        <v>8478</v>
      </c>
      <c r="B8444">
        <v>58</v>
      </c>
      <c r="C8444">
        <v>18649</v>
      </c>
      <c r="D8444">
        <v>85176</v>
      </c>
      <c r="E8444" t="s">
        <v>15</v>
      </c>
      <c r="F8444">
        <v>36</v>
      </c>
      <c r="G8444">
        <v>628</v>
      </c>
      <c r="H8444" t="s">
        <v>59</v>
      </c>
      <c r="I8444">
        <v>0</v>
      </c>
      <c r="J8444" t="s">
        <v>22</v>
      </c>
      <c r="K8444" t="s">
        <v>35</v>
      </c>
      <c r="L8444">
        <v>44.62</v>
      </c>
      <c r="M8444" t="s">
        <v>24</v>
      </c>
    </row>
    <row r="8445" spans="1:13" x14ac:dyDescent="0.3">
      <c r="A8445" t="s">
        <v>8479</v>
      </c>
      <c r="B8445">
        <v>22</v>
      </c>
      <c r="C8445">
        <v>149156</v>
      </c>
      <c r="D8445">
        <v>122492</v>
      </c>
      <c r="E8445" t="s">
        <v>15</v>
      </c>
      <c r="F8445">
        <v>12</v>
      </c>
      <c r="G8445">
        <v>456</v>
      </c>
      <c r="H8445" t="s">
        <v>32</v>
      </c>
      <c r="I8445">
        <v>1</v>
      </c>
      <c r="J8445" t="s">
        <v>27</v>
      </c>
      <c r="K8445" t="s">
        <v>23</v>
      </c>
      <c r="L8445">
        <v>46.97</v>
      </c>
      <c r="M8445" t="s">
        <v>24</v>
      </c>
    </row>
    <row r="8446" spans="1:13" x14ac:dyDescent="0.3">
      <c r="A8446" t="s">
        <v>8480</v>
      </c>
      <c r="B8446">
        <v>54</v>
      </c>
      <c r="C8446">
        <v>141853</v>
      </c>
      <c r="D8446">
        <v>99645</v>
      </c>
      <c r="E8446" t="s">
        <v>41</v>
      </c>
      <c r="F8446">
        <v>12</v>
      </c>
      <c r="G8446">
        <v>844</v>
      </c>
      <c r="H8446" t="s">
        <v>32</v>
      </c>
      <c r="I8446">
        <v>0</v>
      </c>
      <c r="J8446" t="s">
        <v>22</v>
      </c>
      <c r="K8446" t="s">
        <v>52</v>
      </c>
      <c r="L8446">
        <v>14.69</v>
      </c>
      <c r="M8446" t="s">
        <v>19</v>
      </c>
    </row>
    <row r="8447" spans="1:13" x14ac:dyDescent="0.3">
      <c r="A8447" t="s">
        <v>8481</v>
      </c>
      <c r="B8447">
        <v>55</v>
      </c>
      <c r="C8447">
        <v>132799</v>
      </c>
      <c r="D8447">
        <v>144423</v>
      </c>
      <c r="E8447" t="s">
        <v>37</v>
      </c>
      <c r="F8447">
        <v>24</v>
      </c>
      <c r="G8447">
        <v>316</v>
      </c>
      <c r="H8447" t="s">
        <v>32</v>
      </c>
      <c r="I8447">
        <v>1</v>
      </c>
      <c r="J8447" t="s">
        <v>22</v>
      </c>
      <c r="K8447" t="s">
        <v>23</v>
      </c>
      <c r="L8447">
        <v>51.24</v>
      </c>
      <c r="M8447" t="s">
        <v>24</v>
      </c>
    </row>
    <row r="8448" spans="1:13" x14ac:dyDescent="0.3">
      <c r="A8448" t="s">
        <v>8482</v>
      </c>
      <c r="B8448">
        <v>66</v>
      </c>
      <c r="C8448">
        <v>27414</v>
      </c>
      <c r="D8448">
        <v>195042</v>
      </c>
      <c r="E8448" t="s">
        <v>41</v>
      </c>
      <c r="F8448">
        <v>60</v>
      </c>
      <c r="G8448">
        <v>593</v>
      </c>
      <c r="H8448" t="s">
        <v>26</v>
      </c>
      <c r="I8448">
        <v>0</v>
      </c>
      <c r="J8448" t="s">
        <v>46</v>
      </c>
      <c r="K8448" t="s">
        <v>30</v>
      </c>
      <c r="L8448">
        <v>56.37</v>
      </c>
      <c r="M8448" t="s">
        <v>24</v>
      </c>
    </row>
    <row r="8449" spans="1:13" x14ac:dyDescent="0.3">
      <c r="A8449" t="s">
        <v>8483</v>
      </c>
      <c r="B8449">
        <v>55</v>
      </c>
      <c r="C8449">
        <v>141583</v>
      </c>
      <c r="D8449">
        <v>146092</v>
      </c>
      <c r="E8449" t="s">
        <v>15</v>
      </c>
      <c r="F8449">
        <v>24</v>
      </c>
      <c r="G8449">
        <v>630</v>
      </c>
      <c r="H8449" t="s">
        <v>26</v>
      </c>
      <c r="I8449">
        <v>0</v>
      </c>
      <c r="J8449" t="s">
        <v>22</v>
      </c>
      <c r="K8449" t="s">
        <v>35</v>
      </c>
      <c r="L8449">
        <v>28.11</v>
      </c>
      <c r="M8449" t="s">
        <v>19</v>
      </c>
    </row>
    <row r="8450" spans="1:13" x14ac:dyDescent="0.3">
      <c r="A8450" t="s">
        <v>8484</v>
      </c>
      <c r="B8450">
        <v>58</v>
      </c>
      <c r="C8450">
        <v>121525</v>
      </c>
      <c r="D8450">
        <v>226516</v>
      </c>
      <c r="E8450" t="s">
        <v>29</v>
      </c>
      <c r="F8450">
        <v>60</v>
      </c>
      <c r="G8450">
        <v>359</v>
      </c>
      <c r="H8450" t="s">
        <v>32</v>
      </c>
      <c r="I8450">
        <v>1</v>
      </c>
      <c r="J8450" t="s">
        <v>22</v>
      </c>
      <c r="K8450" t="s">
        <v>23</v>
      </c>
      <c r="L8450">
        <v>51.09</v>
      </c>
      <c r="M8450" t="s">
        <v>24</v>
      </c>
    </row>
    <row r="8451" spans="1:13" x14ac:dyDescent="0.3">
      <c r="A8451" t="s">
        <v>8485</v>
      </c>
      <c r="B8451">
        <v>35</v>
      </c>
      <c r="C8451">
        <v>122563</v>
      </c>
      <c r="D8451">
        <v>126292</v>
      </c>
      <c r="E8451" t="s">
        <v>37</v>
      </c>
      <c r="F8451">
        <v>60</v>
      </c>
      <c r="G8451">
        <v>431</v>
      </c>
      <c r="H8451" t="s">
        <v>59</v>
      </c>
      <c r="I8451">
        <v>0</v>
      </c>
      <c r="J8451" t="s">
        <v>33</v>
      </c>
      <c r="K8451" t="s">
        <v>23</v>
      </c>
      <c r="L8451">
        <v>45.37</v>
      </c>
      <c r="M8451" t="s">
        <v>24</v>
      </c>
    </row>
    <row r="8452" spans="1:13" x14ac:dyDescent="0.3">
      <c r="A8452" t="s">
        <v>8486</v>
      </c>
      <c r="B8452">
        <v>39</v>
      </c>
      <c r="C8452">
        <v>140240</v>
      </c>
      <c r="D8452">
        <v>226598</v>
      </c>
      <c r="E8452" t="s">
        <v>37</v>
      </c>
      <c r="F8452">
        <v>36</v>
      </c>
      <c r="G8452">
        <v>721</v>
      </c>
      <c r="H8452" t="s">
        <v>16</v>
      </c>
      <c r="I8452">
        <v>0</v>
      </c>
      <c r="J8452" t="s">
        <v>17</v>
      </c>
      <c r="K8452" t="s">
        <v>18</v>
      </c>
      <c r="L8452">
        <v>32.090000000000003</v>
      </c>
      <c r="M8452" t="s">
        <v>19</v>
      </c>
    </row>
    <row r="8453" spans="1:13" x14ac:dyDescent="0.3">
      <c r="A8453" t="s">
        <v>8487</v>
      </c>
      <c r="B8453">
        <v>65</v>
      </c>
      <c r="C8453">
        <v>65261</v>
      </c>
      <c r="D8453">
        <v>220813</v>
      </c>
      <c r="E8453" t="s">
        <v>37</v>
      </c>
      <c r="F8453">
        <v>36</v>
      </c>
      <c r="G8453">
        <v>322</v>
      </c>
      <c r="H8453" t="s">
        <v>16</v>
      </c>
      <c r="I8453">
        <v>0</v>
      </c>
      <c r="J8453" t="s">
        <v>46</v>
      </c>
      <c r="K8453" t="s">
        <v>23</v>
      </c>
      <c r="L8453">
        <v>69.38</v>
      </c>
      <c r="M8453" t="s">
        <v>48</v>
      </c>
    </row>
    <row r="8454" spans="1:13" x14ac:dyDescent="0.3">
      <c r="A8454" t="s">
        <v>8488</v>
      </c>
      <c r="B8454">
        <v>63</v>
      </c>
      <c r="C8454">
        <v>44507</v>
      </c>
      <c r="D8454">
        <v>14377</v>
      </c>
      <c r="E8454" t="s">
        <v>41</v>
      </c>
      <c r="F8454">
        <v>24</v>
      </c>
      <c r="G8454">
        <v>768</v>
      </c>
      <c r="H8454" t="s">
        <v>59</v>
      </c>
      <c r="I8454">
        <v>0</v>
      </c>
      <c r="J8454" t="s">
        <v>46</v>
      </c>
      <c r="K8454" t="s">
        <v>18</v>
      </c>
      <c r="L8454">
        <v>24.93</v>
      </c>
      <c r="M8454" t="s">
        <v>19</v>
      </c>
    </row>
    <row r="8455" spans="1:13" x14ac:dyDescent="0.3">
      <c r="A8455" t="s">
        <v>8489</v>
      </c>
      <c r="B8455">
        <v>36</v>
      </c>
      <c r="C8455">
        <v>40517</v>
      </c>
      <c r="D8455">
        <v>198313</v>
      </c>
      <c r="E8455" t="s">
        <v>15</v>
      </c>
      <c r="F8455">
        <v>48</v>
      </c>
      <c r="G8455">
        <v>660</v>
      </c>
      <c r="H8455" t="s">
        <v>32</v>
      </c>
      <c r="I8455">
        <v>0</v>
      </c>
      <c r="J8455" t="s">
        <v>17</v>
      </c>
      <c r="K8455" t="s">
        <v>35</v>
      </c>
      <c r="L8455">
        <v>41.63</v>
      </c>
      <c r="M8455" t="s">
        <v>24</v>
      </c>
    </row>
    <row r="8456" spans="1:13" x14ac:dyDescent="0.3">
      <c r="A8456" t="s">
        <v>8490</v>
      </c>
      <c r="B8456">
        <v>38</v>
      </c>
      <c r="C8456">
        <v>134241</v>
      </c>
      <c r="D8456">
        <v>33882</v>
      </c>
      <c r="E8456" t="s">
        <v>37</v>
      </c>
      <c r="F8456">
        <v>36</v>
      </c>
      <c r="G8456">
        <v>611</v>
      </c>
      <c r="H8456" t="s">
        <v>32</v>
      </c>
      <c r="I8456">
        <v>0</v>
      </c>
      <c r="J8456" t="s">
        <v>17</v>
      </c>
      <c r="K8456" t="s">
        <v>35</v>
      </c>
      <c r="L8456">
        <v>28.65</v>
      </c>
      <c r="M8456" t="s">
        <v>19</v>
      </c>
    </row>
    <row r="8457" spans="1:13" x14ac:dyDescent="0.3">
      <c r="A8457" t="s">
        <v>8491</v>
      </c>
      <c r="B8457">
        <v>36</v>
      </c>
      <c r="C8457">
        <v>93672</v>
      </c>
      <c r="D8457">
        <v>22703</v>
      </c>
      <c r="E8457" t="s">
        <v>41</v>
      </c>
      <c r="F8457">
        <v>12</v>
      </c>
      <c r="G8457">
        <v>664</v>
      </c>
      <c r="H8457" t="s">
        <v>16</v>
      </c>
      <c r="I8457">
        <v>0</v>
      </c>
      <c r="J8457" t="s">
        <v>17</v>
      </c>
      <c r="K8457" t="s">
        <v>35</v>
      </c>
      <c r="L8457">
        <v>31.08</v>
      </c>
      <c r="M8457" t="s">
        <v>19</v>
      </c>
    </row>
    <row r="8458" spans="1:13" x14ac:dyDescent="0.3">
      <c r="A8458" t="s">
        <v>8492</v>
      </c>
      <c r="B8458">
        <v>50</v>
      </c>
      <c r="C8458">
        <v>30165</v>
      </c>
      <c r="D8458">
        <v>35335</v>
      </c>
      <c r="E8458" t="s">
        <v>29</v>
      </c>
      <c r="F8458">
        <v>60</v>
      </c>
      <c r="G8458">
        <v>512</v>
      </c>
      <c r="H8458" t="s">
        <v>32</v>
      </c>
      <c r="I8458">
        <v>0</v>
      </c>
      <c r="J8458" t="s">
        <v>22</v>
      </c>
      <c r="K8458" t="s">
        <v>30</v>
      </c>
      <c r="L8458">
        <v>38.47</v>
      </c>
      <c r="M8458" t="s">
        <v>19</v>
      </c>
    </row>
    <row r="8459" spans="1:13" x14ac:dyDescent="0.3">
      <c r="A8459" t="s">
        <v>8493</v>
      </c>
      <c r="B8459">
        <v>63</v>
      </c>
      <c r="C8459">
        <v>28852</v>
      </c>
      <c r="D8459">
        <v>127455</v>
      </c>
      <c r="E8459" t="s">
        <v>29</v>
      </c>
      <c r="F8459">
        <v>48</v>
      </c>
      <c r="G8459">
        <v>843</v>
      </c>
      <c r="H8459" t="s">
        <v>59</v>
      </c>
      <c r="I8459">
        <v>0</v>
      </c>
      <c r="J8459" t="s">
        <v>46</v>
      </c>
      <c r="K8459" t="s">
        <v>52</v>
      </c>
      <c r="L8459">
        <v>34.26</v>
      </c>
      <c r="M8459" t="s">
        <v>19</v>
      </c>
    </row>
    <row r="8460" spans="1:13" x14ac:dyDescent="0.3">
      <c r="A8460" t="s">
        <v>8494</v>
      </c>
      <c r="B8460">
        <v>38</v>
      </c>
      <c r="C8460">
        <v>134036</v>
      </c>
      <c r="D8460">
        <v>229855</v>
      </c>
      <c r="E8460" t="s">
        <v>41</v>
      </c>
      <c r="F8460">
        <v>48</v>
      </c>
      <c r="G8460">
        <v>625</v>
      </c>
      <c r="H8460" t="s">
        <v>59</v>
      </c>
      <c r="I8460">
        <v>1</v>
      </c>
      <c r="J8460" t="s">
        <v>17</v>
      </c>
      <c r="K8460" t="s">
        <v>35</v>
      </c>
      <c r="L8460">
        <v>34.840000000000003</v>
      </c>
      <c r="M8460" t="s">
        <v>19</v>
      </c>
    </row>
    <row r="8461" spans="1:13" x14ac:dyDescent="0.3">
      <c r="A8461" t="s">
        <v>8495</v>
      </c>
      <c r="B8461">
        <v>59</v>
      </c>
      <c r="C8461">
        <v>38819</v>
      </c>
      <c r="D8461">
        <v>168629</v>
      </c>
      <c r="E8461" t="s">
        <v>37</v>
      </c>
      <c r="F8461">
        <v>60</v>
      </c>
      <c r="G8461">
        <v>484</v>
      </c>
      <c r="H8461" t="s">
        <v>32</v>
      </c>
      <c r="I8461">
        <v>0</v>
      </c>
      <c r="J8461" t="s">
        <v>22</v>
      </c>
      <c r="K8461" t="s">
        <v>23</v>
      </c>
      <c r="L8461">
        <v>51.44</v>
      </c>
      <c r="M8461" t="s">
        <v>24</v>
      </c>
    </row>
    <row r="8462" spans="1:13" x14ac:dyDescent="0.3">
      <c r="A8462" t="s">
        <v>8496</v>
      </c>
      <c r="B8462">
        <v>26</v>
      </c>
      <c r="C8462">
        <v>19860</v>
      </c>
      <c r="D8462">
        <v>79822</v>
      </c>
      <c r="E8462" t="s">
        <v>29</v>
      </c>
      <c r="F8462">
        <v>36</v>
      </c>
      <c r="G8462">
        <v>788</v>
      </c>
      <c r="H8462" t="s">
        <v>16</v>
      </c>
      <c r="I8462">
        <v>0</v>
      </c>
      <c r="J8462" t="s">
        <v>33</v>
      </c>
      <c r="K8462" t="s">
        <v>18</v>
      </c>
      <c r="L8462">
        <v>36.03</v>
      </c>
      <c r="M8462" t="s">
        <v>19</v>
      </c>
    </row>
    <row r="8463" spans="1:13" x14ac:dyDescent="0.3">
      <c r="A8463" t="s">
        <v>8497</v>
      </c>
      <c r="B8463">
        <v>38</v>
      </c>
      <c r="C8463">
        <v>135873</v>
      </c>
      <c r="D8463">
        <v>53190</v>
      </c>
      <c r="E8463" t="s">
        <v>41</v>
      </c>
      <c r="F8463">
        <v>36</v>
      </c>
      <c r="G8463">
        <v>504</v>
      </c>
      <c r="H8463" t="s">
        <v>16</v>
      </c>
      <c r="I8463">
        <v>0</v>
      </c>
      <c r="J8463" t="s">
        <v>17</v>
      </c>
      <c r="K8463" t="s">
        <v>30</v>
      </c>
      <c r="L8463">
        <v>42.27</v>
      </c>
      <c r="M8463" t="s">
        <v>24</v>
      </c>
    </row>
    <row r="8464" spans="1:13" x14ac:dyDescent="0.3">
      <c r="A8464" t="s">
        <v>8498</v>
      </c>
      <c r="B8464">
        <v>32</v>
      </c>
      <c r="C8464">
        <v>85504</v>
      </c>
      <c r="D8464">
        <v>64960</v>
      </c>
      <c r="E8464" t="s">
        <v>37</v>
      </c>
      <c r="F8464">
        <v>12</v>
      </c>
      <c r="G8464">
        <v>804</v>
      </c>
      <c r="H8464" t="s">
        <v>16</v>
      </c>
      <c r="I8464">
        <v>0</v>
      </c>
      <c r="J8464" t="s">
        <v>33</v>
      </c>
      <c r="K8464" t="s">
        <v>52</v>
      </c>
      <c r="L8464">
        <v>23.56</v>
      </c>
      <c r="M8464" t="s">
        <v>19</v>
      </c>
    </row>
    <row r="8465" spans="1:13" x14ac:dyDescent="0.3">
      <c r="A8465" t="s">
        <v>8499</v>
      </c>
      <c r="B8465">
        <v>26</v>
      </c>
      <c r="C8465">
        <v>111048</v>
      </c>
      <c r="D8465">
        <v>93863</v>
      </c>
      <c r="E8465" t="s">
        <v>37</v>
      </c>
      <c r="F8465">
        <v>12</v>
      </c>
      <c r="G8465">
        <v>357</v>
      </c>
      <c r="H8465" t="s">
        <v>16</v>
      </c>
      <c r="I8465">
        <v>1</v>
      </c>
      <c r="J8465" t="s">
        <v>33</v>
      </c>
      <c r="K8465" t="s">
        <v>23</v>
      </c>
      <c r="L8465">
        <v>53.66</v>
      </c>
      <c r="M8465" t="s">
        <v>24</v>
      </c>
    </row>
    <row r="8466" spans="1:13" x14ac:dyDescent="0.3">
      <c r="A8466" t="s">
        <v>8500</v>
      </c>
      <c r="B8466">
        <v>38</v>
      </c>
      <c r="C8466">
        <v>132300</v>
      </c>
      <c r="D8466">
        <v>115236</v>
      </c>
      <c r="E8466" t="s">
        <v>29</v>
      </c>
      <c r="F8466">
        <v>48</v>
      </c>
      <c r="G8466">
        <v>776</v>
      </c>
      <c r="H8466" t="s">
        <v>26</v>
      </c>
      <c r="I8466">
        <v>0</v>
      </c>
      <c r="J8466" t="s">
        <v>17</v>
      </c>
      <c r="K8466" t="s">
        <v>18</v>
      </c>
      <c r="L8466">
        <v>17.82</v>
      </c>
      <c r="M8466" t="s">
        <v>19</v>
      </c>
    </row>
    <row r="8467" spans="1:13" x14ac:dyDescent="0.3">
      <c r="A8467" t="s">
        <v>8501</v>
      </c>
      <c r="B8467">
        <v>25</v>
      </c>
      <c r="C8467">
        <v>129978</v>
      </c>
      <c r="D8467">
        <v>131598</v>
      </c>
      <c r="E8467" t="s">
        <v>37</v>
      </c>
      <c r="F8467">
        <v>24</v>
      </c>
      <c r="G8467">
        <v>532</v>
      </c>
      <c r="H8467" t="s">
        <v>32</v>
      </c>
      <c r="I8467">
        <v>1</v>
      </c>
      <c r="J8467" t="s">
        <v>27</v>
      </c>
      <c r="K8467" t="s">
        <v>30</v>
      </c>
      <c r="L8467">
        <v>36.58</v>
      </c>
      <c r="M8467" t="s">
        <v>19</v>
      </c>
    </row>
    <row r="8468" spans="1:13" x14ac:dyDescent="0.3">
      <c r="A8468" t="s">
        <v>8502</v>
      </c>
      <c r="B8468">
        <v>59</v>
      </c>
      <c r="C8468">
        <v>46930</v>
      </c>
      <c r="D8468">
        <v>226656</v>
      </c>
      <c r="E8468" t="s">
        <v>29</v>
      </c>
      <c r="F8468">
        <v>24</v>
      </c>
      <c r="G8468">
        <v>397</v>
      </c>
      <c r="H8468" t="s">
        <v>16</v>
      </c>
      <c r="I8468">
        <v>1</v>
      </c>
      <c r="J8468" t="s">
        <v>22</v>
      </c>
      <c r="K8468" t="s">
        <v>23</v>
      </c>
      <c r="L8468">
        <v>64.94</v>
      </c>
      <c r="M8468" t="s">
        <v>24</v>
      </c>
    </row>
    <row r="8469" spans="1:13" x14ac:dyDescent="0.3">
      <c r="A8469" t="s">
        <v>8503</v>
      </c>
      <c r="B8469">
        <v>50</v>
      </c>
      <c r="C8469">
        <v>42971</v>
      </c>
      <c r="D8469">
        <v>17950</v>
      </c>
      <c r="E8469" t="s">
        <v>21</v>
      </c>
      <c r="F8469">
        <v>48</v>
      </c>
      <c r="G8469">
        <v>653</v>
      </c>
      <c r="H8469" t="s">
        <v>59</v>
      </c>
      <c r="I8469">
        <v>0</v>
      </c>
      <c r="J8469" t="s">
        <v>22</v>
      </c>
      <c r="K8469" t="s">
        <v>35</v>
      </c>
      <c r="L8469">
        <v>28.43</v>
      </c>
      <c r="M8469" t="s">
        <v>19</v>
      </c>
    </row>
    <row r="8470" spans="1:13" x14ac:dyDescent="0.3">
      <c r="A8470" t="s">
        <v>8504</v>
      </c>
      <c r="B8470">
        <v>24</v>
      </c>
      <c r="C8470">
        <v>20248</v>
      </c>
      <c r="D8470">
        <v>13815</v>
      </c>
      <c r="E8470" t="s">
        <v>41</v>
      </c>
      <c r="F8470">
        <v>48</v>
      </c>
      <c r="G8470">
        <v>620</v>
      </c>
      <c r="H8470" t="s">
        <v>26</v>
      </c>
      <c r="I8470">
        <v>0</v>
      </c>
      <c r="J8470" t="s">
        <v>27</v>
      </c>
      <c r="K8470" t="s">
        <v>35</v>
      </c>
      <c r="L8470">
        <v>33.549999999999997</v>
      </c>
      <c r="M8470" t="s">
        <v>19</v>
      </c>
    </row>
    <row r="8471" spans="1:13" x14ac:dyDescent="0.3">
      <c r="A8471" t="s">
        <v>8505</v>
      </c>
      <c r="B8471">
        <v>54</v>
      </c>
      <c r="C8471">
        <v>86789</v>
      </c>
      <c r="D8471">
        <v>240443</v>
      </c>
      <c r="E8471" t="s">
        <v>29</v>
      </c>
      <c r="F8471">
        <v>24</v>
      </c>
      <c r="G8471">
        <v>678</v>
      </c>
      <c r="H8471" t="s">
        <v>59</v>
      </c>
      <c r="I8471">
        <v>0</v>
      </c>
      <c r="J8471" t="s">
        <v>22</v>
      </c>
      <c r="K8471" t="s">
        <v>35</v>
      </c>
      <c r="L8471">
        <v>35</v>
      </c>
      <c r="M8471" t="s">
        <v>19</v>
      </c>
    </row>
    <row r="8472" spans="1:13" x14ac:dyDescent="0.3">
      <c r="A8472" t="s">
        <v>8506</v>
      </c>
      <c r="B8472">
        <v>59</v>
      </c>
      <c r="C8472">
        <v>88541</v>
      </c>
      <c r="D8472">
        <v>130651</v>
      </c>
      <c r="E8472" t="s">
        <v>15</v>
      </c>
      <c r="F8472">
        <v>60</v>
      </c>
      <c r="G8472">
        <v>802</v>
      </c>
      <c r="H8472" t="s">
        <v>59</v>
      </c>
      <c r="I8472">
        <v>0</v>
      </c>
      <c r="J8472" t="s">
        <v>22</v>
      </c>
      <c r="K8472" t="s">
        <v>52</v>
      </c>
      <c r="L8472">
        <v>22.2</v>
      </c>
      <c r="M8472" t="s">
        <v>19</v>
      </c>
    </row>
    <row r="8473" spans="1:13" x14ac:dyDescent="0.3">
      <c r="A8473" t="s">
        <v>8507</v>
      </c>
      <c r="B8473">
        <v>65</v>
      </c>
      <c r="C8473">
        <v>113915</v>
      </c>
      <c r="D8473">
        <v>236352</v>
      </c>
      <c r="E8473" t="s">
        <v>41</v>
      </c>
      <c r="F8473">
        <v>24</v>
      </c>
      <c r="G8473">
        <v>674</v>
      </c>
      <c r="H8473" t="s">
        <v>32</v>
      </c>
      <c r="I8473">
        <v>0</v>
      </c>
      <c r="J8473" t="s">
        <v>46</v>
      </c>
      <c r="K8473" t="s">
        <v>35</v>
      </c>
      <c r="L8473">
        <v>35.33</v>
      </c>
      <c r="M8473" t="s">
        <v>19</v>
      </c>
    </row>
    <row r="8474" spans="1:13" x14ac:dyDescent="0.3">
      <c r="A8474" t="s">
        <v>8508</v>
      </c>
      <c r="B8474">
        <v>63</v>
      </c>
      <c r="C8474">
        <v>78583</v>
      </c>
      <c r="D8474">
        <v>45693</v>
      </c>
      <c r="E8474" t="s">
        <v>15</v>
      </c>
      <c r="F8474">
        <v>12</v>
      </c>
      <c r="G8474">
        <v>610</v>
      </c>
      <c r="H8474" t="s">
        <v>59</v>
      </c>
      <c r="I8474">
        <v>0</v>
      </c>
      <c r="J8474" t="s">
        <v>46</v>
      </c>
      <c r="K8474" t="s">
        <v>35</v>
      </c>
      <c r="L8474">
        <v>36.369999999999997</v>
      </c>
      <c r="M8474" t="s">
        <v>19</v>
      </c>
    </row>
    <row r="8475" spans="1:13" x14ac:dyDescent="0.3">
      <c r="A8475" t="s">
        <v>8509</v>
      </c>
      <c r="B8475">
        <v>59</v>
      </c>
      <c r="C8475">
        <v>97590</v>
      </c>
      <c r="D8475">
        <v>8585</v>
      </c>
      <c r="E8475" t="s">
        <v>41</v>
      </c>
      <c r="F8475">
        <v>48</v>
      </c>
      <c r="G8475">
        <v>508</v>
      </c>
      <c r="H8475" t="s">
        <v>26</v>
      </c>
      <c r="I8475">
        <v>0</v>
      </c>
      <c r="J8475" t="s">
        <v>22</v>
      </c>
      <c r="K8475" t="s">
        <v>30</v>
      </c>
      <c r="L8475">
        <v>32.94</v>
      </c>
      <c r="M8475" t="s">
        <v>19</v>
      </c>
    </row>
    <row r="8476" spans="1:13" x14ac:dyDescent="0.3">
      <c r="A8476" t="s">
        <v>8510</v>
      </c>
      <c r="B8476">
        <v>24</v>
      </c>
      <c r="C8476">
        <v>133482</v>
      </c>
      <c r="D8476">
        <v>65668</v>
      </c>
      <c r="E8476" t="s">
        <v>41</v>
      </c>
      <c r="F8476">
        <v>60</v>
      </c>
      <c r="G8476">
        <v>751</v>
      </c>
      <c r="H8476" t="s">
        <v>16</v>
      </c>
      <c r="I8476">
        <v>0</v>
      </c>
      <c r="J8476" t="s">
        <v>27</v>
      </c>
      <c r="K8476" t="s">
        <v>18</v>
      </c>
      <c r="L8476">
        <v>32.159999999999997</v>
      </c>
      <c r="M8476" t="s">
        <v>19</v>
      </c>
    </row>
    <row r="8477" spans="1:13" x14ac:dyDescent="0.3">
      <c r="A8477" t="s">
        <v>8511</v>
      </c>
      <c r="B8477">
        <v>55</v>
      </c>
      <c r="C8477">
        <v>69433</v>
      </c>
      <c r="D8477">
        <v>129620</v>
      </c>
      <c r="E8477" t="s">
        <v>21</v>
      </c>
      <c r="F8477">
        <v>12</v>
      </c>
      <c r="G8477">
        <v>680</v>
      </c>
      <c r="H8477" t="s">
        <v>32</v>
      </c>
      <c r="I8477">
        <v>0</v>
      </c>
      <c r="J8477" t="s">
        <v>22</v>
      </c>
      <c r="K8477" t="s">
        <v>35</v>
      </c>
      <c r="L8477">
        <v>29.7</v>
      </c>
      <c r="M8477" t="s">
        <v>19</v>
      </c>
    </row>
    <row r="8478" spans="1:13" x14ac:dyDescent="0.3">
      <c r="A8478" t="s">
        <v>8512</v>
      </c>
      <c r="B8478">
        <v>24</v>
      </c>
      <c r="C8478">
        <v>34611</v>
      </c>
      <c r="D8478">
        <v>59354</v>
      </c>
      <c r="E8478" t="s">
        <v>41</v>
      </c>
      <c r="F8478">
        <v>60</v>
      </c>
      <c r="G8478">
        <v>778</v>
      </c>
      <c r="H8478" t="s">
        <v>16</v>
      </c>
      <c r="I8478">
        <v>0</v>
      </c>
      <c r="J8478" t="s">
        <v>27</v>
      </c>
      <c r="K8478" t="s">
        <v>18</v>
      </c>
      <c r="L8478">
        <v>34.64</v>
      </c>
      <c r="M8478" t="s">
        <v>19</v>
      </c>
    </row>
    <row r="8479" spans="1:13" x14ac:dyDescent="0.3">
      <c r="A8479" t="s">
        <v>8513</v>
      </c>
      <c r="B8479">
        <v>54</v>
      </c>
      <c r="C8479">
        <v>23776</v>
      </c>
      <c r="D8479">
        <v>125080</v>
      </c>
      <c r="E8479" t="s">
        <v>15</v>
      </c>
      <c r="F8479">
        <v>60</v>
      </c>
      <c r="G8479">
        <v>439</v>
      </c>
      <c r="H8479" t="s">
        <v>32</v>
      </c>
      <c r="I8479">
        <v>0</v>
      </c>
      <c r="J8479" t="s">
        <v>22</v>
      </c>
      <c r="K8479" t="s">
        <v>23</v>
      </c>
      <c r="L8479">
        <v>57.65</v>
      </c>
      <c r="M8479" t="s">
        <v>24</v>
      </c>
    </row>
    <row r="8480" spans="1:13" x14ac:dyDescent="0.3">
      <c r="A8480" t="s">
        <v>8514</v>
      </c>
      <c r="B8480">
        <v>36</v>
      </c>
      <c r="C8480">
        <v>105097</v>
      </c>
      <c r="D8480">
        <v>85209</v>
      </c>
      <c r="E8480" t="s">
        <v>15</v>
      </c>
      <c r="F8480">
        <v>24</v>
      </c>
      <c r="G8480">
        <v>683</v>
      </c>
      <c r="H8480" t="s">
        <v>16</v>
      </c>
      <c r="I8480">
        <v>0</v>
      </c>
      <c r="J8480" t="s">
        <v>17</v>
      </c>
      <c r="K8480" t="s">
        <v>35</v>
      </c>
      <c r="L8480">
        <v>31.8</v>
      </c>
      <c r="M8480" t="s">
        <v>19</v>
      </c>
    </row>
    <row r="8481" spans="1:13" x14ac:dyDescent="0.3">
      <c r="A8481" t="s">
        <v>8515</v>
      </c>
      <c r="B8481">
        <v>60</v>
      </c>
      <c r="C8481">
        <v>65480</v>
      </c>
      <c r="D8481">
        <v>163294</v>
      </c>
      <c r="E8481" t="s">
        <v>15</v>
      </c>
      <c r="F8481">
        <v>12</v>
      </c>
      <c r="G8481">
        <v>385</v>
      </c>
      <c r="H8481" t="s">
        <v>16</v>
      </c>
      <c r="I8481">
        <v>0</v>
      </c>
      <c r="J8481" t="s">
        <v>22</v>
      </c>
      <c r="K8481" t="s">
        <v>23</v>
      </c>
      <c r="L8481">
        <v>57.56</v>
      </c>
      <c r="M8481" t="s">
        <v>24</v>
      </c>
    </row>
    <row r="8482" spans="1:13" x14ac:dyDescent="0.3">
      <c r="A8482" t="s">
        <v>8516</v>
      </c>
      <c r="B8482">
        <v>30</v>
      </c>
      <c r="C8482">
        <v>107211</v>
      </c>
      <c r="D8482">
        <v>194376</v>
      </c>
      <c r="E8482" t="s">
        <v>37</v>
      </c>
      <c r="F8482">
        <v>36</v>
      </c>
      <c r="G8482">
        <v>693</v>
      </c>
      <c r="H8482" t="s">
        <v>26</v>
      </c>
      <c r="I8482">
        <v>0</v>
      </c>
      <c r="J8482" t="s">
        <v>33</v>
      </c>
      <c r="K8482" t="s">
        <v>35</v>
      </c>
      <c r="L8482">
        <v>26.65</v>
      </c>
      <c r="M8482" t="s">
        <v>19</v>
      </c>
    </row>
    <row r="8483" spans="1:13" x14ac:dyDescent="0.3">
      <c r="A8483" t="s">
        <v>8517</v>
      </c>
      <c r="B8483">
        <v>65</v>
      </c>
      <c r="C8483">
        <v>131096</v>
      </c>
      <c r="D8483">
        <v>93734</v>
      </c>
      <c r="E8483" t="s">
        <v>37</v>
      </c>
      <c r="F8483">
        <v>36</v>
      </c>
      <c r="G8483">
        <v>465</v>
      </c>
      <c r="H8483" t="s">
        <v>32</v>
      </c>
      <c r="I8483">
        <v>0</v>
      </c>
      <c r="J8483" t="s">
        <v>46</v>
      </c>
      <c r="K8483" t="s">
        <v>23</v>
      </c>
      <c r="L8483">
        <v>44.5</v>
      </c>
      <c r="M8483" t="s">
        <v>24</v>
      </c>
    </row>
    <row r="8484" spans="1:13" x14ac:dyDescent="0.3">
      <c r="A8484" t="s">
        <v>8518</v>
      </c>
      <c r="B8484">
        <v>33</v>
      </c>
      <c r="C8484">
        <v>67657</v>
      </c>
      <c r="D8484">
        <v>173478</v>
      </c>
      <c r="E8484" t="s">
        <v>15</v>
      </c>
      <c r="F8484">
        <v>48</v>
      </c>
      <c r="G8484">
        <v>649</v>
      </c>
      <c r="H8484" t="s">
        <v>16</v>
      </c>
      <c r="I8484">
        <v>0</v>
      </c>
      <c r="J8484" t="s">
        <v>33</v>
      </c>
      <c r="K8484" t="s">
        <v>35</v>
      </c>
      <c r="L8484">
        <v>40.21</v>
      </c>
      <c r="M8484" t="s">
        <v>24</v>
      </c>
    </row>
    <row r="8485" spans="1:13" x14ac:dyDescent="0.3">
      <c r="A8485" t="s">
        <v>8519</v>
      </c>
      <c r="B8485">
        <v>56</v>
      </c>
      <c r="C8485">
        <v>126359</v>
      </c>
      <c r="D8485">
        <v>26891</v>
      </c>
      <c r="E8485" t="s">
        <v>37</v>
      </c>
      <c r="F8485">
        <v>12</v>
      </c>
      <c r="G8485">
        <v>807</v>
      </c>
      <c r="H8485" t="s">
        <v>32</v>
      </c>
      <c r="I8485">
        <v>0</v>
      </c>
      <c r="J8485" t="s">
        <v>22</v>
      </c>
      <c r="K8485" t="s">
        <v>52</v>
      </c>
      <c r="L8485">
        <v>15.44</v>
      </c>
      <c r="M8485" t="s">
        <v>19</v>
      </c>
    </row>
    <row r="8486" spans="1:13" x14ac:dyDescent="0.3">
      <c r="A8486" t="s">
        <v>8520</v>
      </c>
      <c r="B8486">
        <v>51</v>
      </c>
      <c r="C8486">
        <v>145366</v>
      </c>
      <c r="D8486">
        <v>135038</v>
      </c>
      <c r="E8486" t="s">
        <v>41</v>
      </c>
      <c r="F8486">
        <v>36</v>
      </c>
      <c r="G8486">
        <v>417</v>
      </c>
      <c r="H8486" t="s">
        <v>16</v>
      </c>
      <c r="I8486">
        <v>0</v>
      </c>
      <c r="J8486" t="s">
        <v>22</v>
      </c>
      <c r="K8486" t="s">
        <v>23</v>
      </c>
      <c r="L8486">
        <v>49.95</v>
      </c>
      <c r="M8486" t="s">
        <v>24</v>
      </c>
    </row>
    <row r="8487" spans="1:13" x14ac:dyDescent="0.3">
      <c r="A8487" t="s">
        <v>8521</v>
      </c>
      <c r="B8487">
        <v>67</v>
      </c>
      <c r="C8487">
        <v>118465</v>
      </c>
      <c r="D8487">
        <v>243038</v>
      </c>
      <c r="E8487" t="s">
        <v>15</v>
      </c>
      <c r="F8487">
        <v>36</v>
      </c>
      <c r="G8487">
        <v>679</v>
      </c>
      <c r="H8487" t="s">
        <v>16</v>
      </c>
      <c r="I8487">
        <v>0</v>
      </c>
      <c r="J8487" t="s">
        <v>46</v>
      </c>
      <c r="K8487" t="s">
        <v>35</v>
      </c>
      <c r="L8487">
        <v>40.909999999999997</v>
      </c>
      <c r="M8487" t="s">
        <v>24</v>
      </c>
    </row>
    <row r="8488" spans="1:13" x14ac:dyDescent="0.3">
      <c r="A8488" t="s">
        <v>8522</v>
      </c>
      <c r="B8488">
        <v>62</v>
      </c>
      <c r="C8488">
        <v>132847</v>
      </c>
      <c r="D8488">
        <v>60110</v>
      </c>
      <c r="E8488" t="s">
        <v>29</v>
      </c>
      <c r="F8488">
        <v>12</v>
      </c>
      <c r="G8488">
        <v>434</v>
      </c>
      <c r="H8488" t="s">
        <v>26</v>
      </c>
      <c r="I8488">
        <v>0</v>
      </c>
      <c r="J8488" t="s">
        <v>46</v>
      </c>
      <c r="K8488" t="s">
        <v>23</v>
      </c>
      <c r="L8488">
        <v>43.65</v>
      </c>
      <c r="M8488" t="s">
        <v>24</v>
      </c>
    </row>
    <row r="8489" spans="1:13" x14ac:dyDescent="0.3">
      <c r="A8489" t="s">
        <v>8523</v>
      </c>
      <c r="B8489">
        <v>38</v>
      </c>
      <c r="C8489">
        <v>47354</v>
      </c>
      <c r="D8489">
        <v>184851</v>
      </c>
      <c r="E8489" t="s">
        <v>29</v>
      </c>
      <c r="F8489">
        <v>60</v>
      </c>
      <c r="G8489">
        <v>689</v>
      </c>
      <c r="H8489" t="s">
        <v>32</v>
      </c>
      <c r="I8489">
        <v>1</v>
      </c>
      <c r="J8489" t="s">
        <v>17</v>
      </c>
      <c r="K8489" t="s">
        <v>35</v>
      </c>
      <c r="L8489">
        <v>36.229999999999997</v>
      </c>
      <c r="M8489" t="s">
        <v>19</v>
      </c>
    </row>
    <row r="8490" spans="1:13" x14ac:dyDescent="0.3">
      <c r="A8490" t="s">
        <v>8524</v>
      </c>
      <c r="B8490">
        <v>59</v>
      </c>
      <c r="C8490">
        <v>121415</v>
      </c>
      <c r="D8490">
        <v>125318</v>
      </c>
      <c r="E8490" t="s">
        <v>37</v>
      </c>
      <c r="F8490">
        <v>12</v>
      </c>
      <c r="G8490">
        <v>746</v>
      </c>
      <c r="H8490" t="s">
        <v>16</v>
      </c>
      <c r="I8490">
        <v>0</v>
      </c>
      <c r="J8490" t="s">
        <v>22</v>
      </c>
      <c r="K8490" t="s">
        <v>18</v>
      </c>
      <c r="L8490">
        <v>28.38</v>
      </c>
      <c r="M8490" t="s">
        <v>19</v>
      </c>
    </row>
    <row r="8491" spans="1:13" x14ac:dyDescent="0.3">
      <c r="A8491" t="s">
        <v>8525</v>
      </c>
      <c r="B8491">
        <v>19</v>
      </c>
      <c r="C8491">
        <v>72135</v>
      </c>
      <c r="D8491">
        <v>100365</v>
      </c>
      <c r="E8491" t="s">
        <v>29</v>
      </c>
      <c r="F8491">
        <v>24</v>
      </c>
      <c r="G8491">
        <v>452</v>
      </c>
      <c r="H8491" t="s">
        <v>16</v>
      </c>
      <c r="I8491">
        <v>0</v>
      </c>
      <c r="J8491" t="s">
        <v>27</v>
      </c>
      <c r="K8491" t="s">
        <v>23</v>
      </c>
      <c r="L8491">
        <v>55.24</v>
      </c>
      <c r="M8491" t="s">
        <v>24</v>
      </c>
    </row>
    <row r="8492" spans="1:13" x14ac:dyDescent="0.3">
      <c r="A8492" t="s">
        <v>8526</v>
      </c>
      <c r="B8492">
        <v>25</v>
      </c>
      <c r="C8492">
        <v>46175</v>
      </c>
      <c r="D8492">
        <v>111149</v>
      </c>
      <c r="E8492" t="s">
        <v>21</v>
      </c>
      <c r="F8492">
        <v>12</v>
      </c>
      <c r="G8492">
        <v>682</v>
      </c>
      <c r="H8492" t="s">
        <v>16</v>
      </c>
      <c r="I8492">
        <v>0</v>
      </c>
      <c r="J8492" t="s">
        <v>27</v>
      </c>
      <c r="K8492" t="s">
        <v>35</v>
      </c>
      <c r="L8492">
        <v>37.46</v>
      </c>
      <c r="M8492" t="s">
        <v>19</v>
      </c>
    </row>
    <row r="8493" spans="1:13" x14ac:dyDescent="0.3">
      <c r="A8493" t="s">
        <v>8527</v>
      </c>
      <c r="B8493">
        <v>41</v>
      </c>
      <c r="C8493">
        <v>54693</v>
      </c>
      <c r="D8493">
        <v>112585</v>
      </c>
      <c r="E8493" t="s">
        <v>15</v>
      </c>
      <c r="F8493">
        <v>48</v>
      </c>
      <c r="G8493">
        <v>559</v>
      </c>
      <c r="H8493" t="s">
        <v>26</v>
      </c>
      <c r="I8493">
        <v>0</v>
      </c>
      <c r="J8493" t="s">
        <v>17</v>
      </c>
      <c r="K8493" t="s">
        <v>30</v>
      </c>
      <c r="L8493">
        <v>36.44</v>
      </c>
      <c r="M8493" t="s">
        <v>19</v>
      </c>
    </row>
    <row r="8494" spans="1:13" x14ac:dyDescent="0.3">
      <c r="A8494" t="s">
        <v>8528</v>
      </c>
      <c r="B8494">
        <v>58</v>
      </c>
      <c r="C8494">
        <v>140349</v>
      </c>
      <c r="D8494">
        <v>52179</v>
      </c>
      <c r="E8494" t="s">
        <v>29</v>
      </c>
      <c r="F8494">
        <v>60</v>
      </c>
      <c r="G8494">
        <v>474</v>
      </c>
      <c r="H8494" t="s">
        <v>16</v>
      </c>
      <c r="I8494">
        <v>0</v>
      </c>
      <c r="J8494" t="s">
        <v>22</v>
      </c>
      <c r="K8494" t="s">
        <v>23</v>
      </c>
      <c r="L8494">
        <v>44.2</v>
      </c>
      <c r="M8494" t="s">
        <v>24</v>
      </c>
    </row>
    <row r="8495" spans="1:13" x14ac:dyDescent="0.3">
      <c r="A8495" t="s">
        <v>8529</v>
      </c>
      <c r="B8495">
        <v>23</v>
      </c>
      <c r="C8495">
        <v>55287</v>
      </c>
      <c r="D8495">
        <v>64696</v>
      </c>
      <c r="E8495" t="s">
        <v>21</v>
      </c>
      <c r="F8495">
        <v>48</v>
      </c>
      <c r="G8495">
        <v>394</v>
      </c>
      <c r="H8495" t="s">
        <v>16</v>
      </c>
      <c r="I8495">
        <v>1</v>
      </c>
      <c r="J8495" t="s">
        <v>27</v>
      </c>
      <c r="K8495" t="s">
        <v>23</v>
      </c>
      <c r="L8495">
        <v>58.33</v>
      </c>
      <c r="M8495" t="s">
        <v>24</v>
      </c>
    </row>
    <row r="8496" spans="1:13" x14ac:dyDescent="0.3">
      <c r="A8496" t="s">
        <v>8530</v>
      </c>
      <c r="B8496">
        <v>28</v>
      </c>
      <c r="C8496">
        <v>140326</v>
      </c>
      <c r="D8496">
        <v>119816</v>
      </c>
      <c r="E8496" t="s">
        <v>37</v>
      </c>
      <c r="F8496">
        <v>36</v>
      </c>
      <c r="G8496">
        <v>840</v>
      </c>
      <c r="H8496" t="s">
        <v>59</v>
      </c>
      <c r="I8496">
        <v>0</v>
      </c>
      <c r="J8496" t="s">
        <v>33</v>
      </c>
      <c r="K8496" t="s">
        <v>52</v>
      </c>
      <c r="L8496">
        <v>17.489999999999998</v>
      </c>
      <c r="M8496" t="s">
        <v>19</v>
      </c>
    </row>
    <row r="8497" spans="1:13" x14ac:dyDescent="0.3">
      <c r="A8497" t="s">
        <v>8531</v>
      </c>
      <c r="B8497">
        <v>43</v>
      </c>
      <c r="C8497">
        <v>76513</v>
      </c>
      <c r="D8497">
        <v>65904</v>
      </c>
      <c r="E8497" t="s">
        <v>41</v>
      </c>
      <c r="F8497">
        <v>24</v>
      </c>
      <c r="G8497">
        <v>567</v>
      </c>
      <c r="H8497" t="s">
        <v>16</v>
      </c>
      <c r="I8497">
        <v>0</v>
      </c>
      <c r="J8497" t="s">
        <v>17</v>
      </c>
      <c r="K8497" t="s">
        <v>30</v>
      </c>
      <c r="L8497">
        <v>39.71</v>
      </c>
      <c r="M8497" t="s">
        <v>19</v>
      </c>
    </row>
    <row r="8498" spans="1:13" x14ac:dyDescent="0.3">
      <c r="A8498" t="s">
        <v>8532</v>
      </c>
      <c r="B8498">
        <v>38</v>
      </c>
      <c r="C8498">
        <v>75952</v>
      </c>
      <c r="D8498">
        <v>233445</v>
      </c>
      <c r="E8498" t="s">
        <v>29</v>
      </c>
      <c r="F8498">
        <v>24</v>
      </c>
      <c r="G8498">
        <v>321</v>
      </c>
      <c r="H8498" t="s">
        <v>32</v>
      </c>
      <c r="I8498">
        <v>1</v>
      </c>
      <c r="J8498" t="s">
        <v>17</v>
      </c>
      <c r="K8498" t="s">
        <v>23</v>
      </c>
      <c r="L8498">
        <v>57.86</v>
      </c>
      <c r="M8498" t="s">
        <v>24</v>
      </c>
    </row>
    <row r="8499" spans="1:13" x14ac:dyDescent="0.3">
      <c r="A8499" t="s">
        <v>8533</v>
      </c>
      <c r="B8499">
        <v>26</v>
      </c>
      <c r="C8499">
        <v>79637</v>
      </c>
      <c r="D8499">
        <v>175616</v>
      </c>
      <c r="E8499" t="s">
        <v>37</v>
      </c>
      <c r="F8499">
        <v>60</v>
      </c>
      <c r="G8499">
        <v>498</v>
      </c>
      <c r="H8499" t="s">
        <v>32</v>
      </c>
      <c r="I8499">
        <v>0</v>
      </c>
      <c r="J8499" t="s">
        <v>33</v>
      </c>
      <c r="K8499" t="s">
        <v>23</v>
      </c>
      <c r="L8499">
        <v>43.02</v>
      </c>
      <c r="M8499" t="s">
        <v>24</v>
      </c>
    </row>
    <row r="8500" spans="1:13" x14ac:dyDescent="0.3">
      <c r="A8500" t="s">
        <v>8534</v>
      </c>
      <c r="B8500">
        <v>28</v>
      </c>
      <c r="C8500">
        <v>28039</v>
      </c>
      <c r="D8500">
        <v>60297</v>
      </c>
      <c r="E8500" t="s">
        <v>37</v>
      </c>
      <c r="F8500">
        <v>60</v>
      </c>
      <c r="G8500">
        <v>789</v>
      </c>
      <c r="H8500" t="s">
        <v>26</v>
      </c>
      <c r="I8500">
        <v>0</v>
      </c>
      <c r="J8500" t="s">
        <v>33</v>
      </c>
      <c r="K8500" t="s">
        <v>18</v>
      </c>
      <c r="L8500">
        <v>21.43</v>
      </c>
      <c r="M8500" t="s">
        <v>19</v>
      </c>
    </row>
    <row r="8501" spans="1:13" x14ac:dyDescent="0.3">
      <c r="A8501" t="s">
        <v>8535</v>
      </c>
      <c r="B8501">
        <v>65</v>
      </c>
      <c r="C8501">
        <v>148318</v>
      </c>
      <c r="D8501">
        <v>10810</v>
      </c>
      <c r="E8501" t="s">
        <v>37</v>
      </c>
      <c r="F8501">
        <v>24</v>
      </c>
      <c r="G8501">
        <v>666</v>
      </c>
      <c r="H8501" t="s">
        <v>32</v>
      </c>
      <c r="I8501">
        <v>0</v>
      </c>
      <c r="J8501" t="s">
        <v>46</v>
      </c>
      <c r="K8501" t="s">
        <v>35</v>
      </c>
      <c r="L8501">
        <v>28.86</v>
      </c>
      <c r="M8501" t="s">
        <v>19</v>
      </c>
    </row>
    <row r="8502" spans="1:13" x14ac:dyDescent="0.3">
      <c r="A8502" t="s">
        <v>8536</v>
      </c>
      <c r="B8502">
        <v>64</v>
      </c>
      <c r="C8502">
        <v>149260</v>
      </c>
      <c r="D8502">
        <v>26851</v>
      </c>
      <c r="E8502" t="s">
        <v>21</v>
      </c>
      <c r="F8502">
        <v>36</v>
      </c>
      <c r="G8502">
        <v>352</v>
      </c>
      <c r="H8502" t="s">
        <v>59</v>
      </c>
      <c r="I8502">
        <v>0</v>
      </c>
      <c r="J8502" t="s">
        <v>46</v>
      </c>
      <c r="K8502" t="s">
        <v>23</v>
      </c>
      <c r="L8502">
        <v>52.16</v>
      </c>
      <c r="M8502" t="s">
        <v>24</v>
      </c>
    </row>
    <row r="8503" spans="1:13" x14ac:dyDescent="0.3">
      <c r="A8503" t="s">
        <v>8537</v>
      </c>
      <c r="B8503">
        <v>60</v>
      </c>
      <c r="C8503">
        <v>108502</v>
      </c>
      <c r="D8503">
        <v>152639</v>
      </c>
      <c r="E8503" t="s">
        <v>41</v>
      </c>
      <c r="F8503">
        <v>12</v>
      </c>
      <c r="G8503">
        <v>640</v>
      </c>
      <c r="H8503" t="s">
        <v>26</v>
      </c>
      <c r="I8503">
        <v>0</v>
      </c>
      <c r="J8503" t="s">
        <v>22</v>
      </c>
      <c r="K8503" t="s">
        <v>35</v>
      </c>
      <c r="L8503">
        <v>28.76</v>
      </c>
      <c r="M8503" t="s">
        <v>19</v>
      </c>
    </row>
    <row r="8504" spans="1:13" x14ac:dyDescent="0.3">
      <c r="A8504" t="s">
        <v>8538</v>
      </c>
      <c r="B8504">
        <v>41</v>
      </c>
      <c r="C8504">
        <v>117080</v>
      </c>
      <c r="D8504">
        <v>35989</v>
      </c>
      <c r="E8504" t="s">
        <v>21</v>
      </c>
      <c r="F8504">
        <v>60</v>
      </c>
      <c r="G8504">
        <v>300</v>
      </c>
      <c r="H8504" t="s">
        <v>59</v>
      </c>
      <c r="I8504">
        <v>0</v>
      </c>
      <c r="J8504" t="s">
        <v>17</v>
      </c>
      <c r="K8504" t="s">
        <v>23</v>
      </c>
      <c r="L8504">
        <v>51.58</v>
      </c>
      <c r="M8504" t="s">
        <v>24</v>
      </c>
    </row>
    <row r="8505" spans="1:13" x14ac:dyDescent="0.3">
      <c r="A8505" t="s">
        <v>8539</v>
      </c>
      <c r="B8505">
        <v>57</v>
      </c>
      <c r="C8505">
        <v>40359</v>
      </c>
      <c r="D8505">
        <v>154543</v>
      </c>
      <c r="E8505" t="s">
        <v>37</v>
      </c>
      <c r="F8505">
        <v>48</v>
      </c>
      <c r="G8505">
        <v>682</v>
      </c>
      <c r="H8505" t="s">
        <v>16</v>
      </c>
      <c r="I8505">
        <v>0</v>
      </c>
      <c r="J8505" t="s">
        <v>22</v>
      </c>
      <c r="K8505" t="s">
        <v>35</v>
      </c>
      <c r="L8505">
        <v>42.44</v>
      </c>
      <c r="M8505" t="s">
        <v>24</v>
      </c>
    </row>
    <row r="8506" spans="1:13" x14ac:dyDescent="0.3">
      <c r="A8506" t="s">
        <v>8540</v>
      </c>
      <c r="B8506">
        <v>44</v>
      </c>
      <c r="C8506">
        <v>61362</v>
      </c>
      <c r="D8506">
        <v>174055</v>
      </c>
      <c r="E8506" t="s">
        <v>21</v>
      </c>
      <c r="F8506">
        <v>12</v>
      </c>
      <c r="G8506">
        <v>602</v>
      </c>
      <c r="H8506" t="s">
        <v>16</v>
      </c>
      <c r="I8506">
        <v>1</v>
      </c>
      <c r="J8506" t="s">
        <v>17</v>
      </c>
      <c r="K8506" t="s">
        <v>35</v>
      </c>
      <c r="L8506">
        <v>44.29</v>
      </c>
      <c r="M8506" t="s">
        <v>24</v>
      </c>
    </row>
    <row r="8507" spans="1:13" x14ac:dyDescent="0.3">
      <c r="A8507" t="s">
        <v>8541</v>
      </c>
      <c r="B8507">
        <v>35</v>
      </c>
      <c r="C8507">
        <v>86541</v>
      </c>
      <c r="D8507">
        <v>231754</v>
      </c>
      <c r="E8507" t="s">
        <v>29</v>
      </c>
      <c r="F8507">
        <v>48</v>
      </c>
      <c r="G8507">
        <v>367</v>
      </c>
      <c r="H8507" t="s">
        <v>32</v>
      </c>
      <c r="I8507">
        <v>0</v>
      </c>
      <c r="J8507" t="s">
        <v>33</v>
      </c>
      <c r="K8507" t="s">
        <v>23</v>
      </c>
      <c r="L8507">
        <v>53.41</v>
      </c>
      <c r="M8507" t="s">
        <v>24</v>
      </c>
    </row>
    <row r="8508" spans="1:13" x14ac:dyDescent="0.3">
      <c r="A8508" t="s">
        <v>8542</v>
      </c>
      <c r="B8508">
        <v>58</v>
      </c>
      <c r="C8508">
        <v>79479</v>
      </c>
      <c r="D8508">
        <v>147886</v>
      </c>
      <c r="E8508" t="s">
        <v>29</v>
      </c>
      <c r="F8508">
        <v>60</v>
      </c>
      <c r="G8508">
        <v>843</v>
      </c>
      <c r="H8508" t="s">
        <v>16</v>
      </c>
      <c r="I8508">
        <v>0</v>
      </c>
      <c r="J8508" t="s">
        <v>22</v>
      </c>
      <c r="K8508" t="s">
        <v>52</v>
      </c>
      <c r="L8508">
        <v>24.81</v>
      </c>
      <c r="M8508" t="s">
        <v>19</v>
      </c>
    </row>
    <row r="8509" spans="1:13" x14ac:dyDescent="0.3">
      <c r="A8509" t="s">
        <v>8543</v>
      </c>
      <c r="B8509">
        <v>33</v>
      </c>
      <c r="C8509">
        <v>110039</v>
      </c>
      <c r="D8509">
        <v>135731</v>
      </c>
      <c r="E8509" t="s">
        <v>21</v>
      </c>
      <c r="F8509">
        <v>24</v>
      </c>
      <c r="G8509">
        <v>381</v>
      </c>
      <c r="H8509" t="s">
        <v>59</v>
      </c>
      <c r="I8509">
        <v>0</v>
      </c>
      <c r="J8509" t="s">
        <v>33</v>
      </c>
      <c r="K8509" t="s">
        <v>23</v>
      </c>
      <c r="L8509">
        <v>49.42</v>
      </c>
      <c r="M8509" t="s">
        <v>24</v>
      </c>
    </row>
    <row r="8510" spans="1:13" x14ac:dyDescent="0.3">
      <c r="A8510" t="s">
        <v>8544</v>
      </c>
      <c r="B8510">
        <v>60</v>
      </c>
      <c r="C8510">
        <v>125940</v>
      </c>
      <c r="D8510">
        <v>11941</v>
      </c>
      <c r="E8510" t="s">
        <v>15</v>
      </c>
      <c r="F8510">
        <v>36</v>
      </c>
      <c r="G8510">
        <v>392</v>
      </c>
      <c r="H8510" t="s">
        <v>16</v>
      </c>
      <c r="I8510">
        <v>0</v>
      </c>
      <c r="J8510" t="s">
        <v>22</v>
      </c>
      <c r="K8510" t="s">
        <v>23</v>
      </c>
      <c r="L8510">
        <v>48.7</v>
      </c>
      <c r="M8510" t="s">
        <v>24</v>
      </c>
    </row>
    <row r="8511" spans="1:13" x14ac:dyDescent="0.3">
      <c r="A8511" t="s">
        <v>8545</v>
      </c>
      <c r="B8511">
        <v>54</v>
      </c>
      <c r="C8511">
        <v>108054</v>
      </c>
      <c r="D8511">
        <v>103645</v>
      </c>
      <c r="E8511" t="s">
        <v>15</v>
      </c>
      <c r="F8511">
        <v>48</v>
      </c>
      <c r="G8511">
        <v>534</v>
      </c>
      <c r="H8511" t="s">
        <v>32</v>
      </c>
      <c r="I8511">
        <v>0</v>
      </c>
      <c r="J8511" t="s">
        <v>22</v>
      </c>
      <c r="K8511" t="s">
        <v>30</v>
      </c>
      <c r="L8511">
        <v>36.26</v>
      </c>
      <c r="M8511" t="s">
        <v>19</v>
      </c>
    </row>
    <row r="8512" spans="1:13" x14ac:dyDescent="0.3">
      <c r="A8512" t="s">
        <v>8546</v>
      </c>
      <c r="B8512">
        <v>36</v>
      </c>
      <c r="C8512">
        <v>129590</v>
      </c>
      <c r="D8512">
        <v>20694</v>
      </c>
      <c r="E8512" t="s">
        <v>29</v>
      </c>
      <c r="F8512">
        <v>60</v>
      </c>
      <c r="G8512">
        <v>751</v>
      </c>
      <c r="H8512" t="s">
        <v>26</v>
      </c>
      <c r="I8512">
        <v>0</v>
      </c>
      <c r="J8512" t="s">
        <v>17</v>
      </c>
      <c r="K8512" t="s">
        <v>18</v>
      </c>
      <c r="L8512">
        <v>16.989999999999998</v>
      </c>
      <c r="M8512" t="s">
        <v>19</v>
      </c>
    </row>
    <row r="8513" spans="1:13" x14ac:dyDescent="0.3">
      <c r="A8513" t="s">
        <v>8547</v>
      </c>
      <c r="B8513">
        <v>50</v>
      </c>
      <c r="C8513">
        <v>84691</v>
      </c>
      <c r="D8513">
        <v>19178</v>
      </c>
      <c r="E8513" t="s">
        <v>41</v>
      </c>
      <c r="F8513">
        <v>12</v>
      </c>
      <c r="G8513">
        <v>477</v>
      </c>
      <c r="H8513" t="s">
        <v>59</v>
      </c>
      <c r="I8513">
        <v>0</v>
      </c>
      <c r="J8513" t="s">
        <v>22</v>
      </c>
      <c r="K8513" t="s">
        <v>23</v>
      </c>
      <c r="L8513">
        <v>39.49</v>
      </c>
      <c r="M8513" t="s">
        <v>19</v>
      </c>
    </row>
    <row r="8514" spans="1:13" x14ac:dyDescent="0.3">
      <c r="A8514" t="s">
        <v>8548</v>
      </c>
      <c r="B8514">
        <v>54</v>
      </c>
      <c r="C8514">
        <v>127753</v>
      </c>
      <c r="D8514">
        <v>97420</v>
      </c>
      <c r="E8514" t="s">
        <v>15</v>
      </c>
      <c r="F8514">
        <v>60</v>
      </c>
      <c r="G8514">
        <v>444</v>
      </c>
      <c r="H8514" t="s">
        <v>32</v>
      </c>
      <c r="I8514">
        <v>0</v>
      </c>
      <c r="J8514" t="s">
        <v>22</v>
      </c>
      <c r="K8514" t="s">
        <v>23</v>
      </c>
      <c r="L8514">
        <v>41.57</v>
      </c>
      <c r="M8514" t="s">
        <v>24</v>
      </c>
    </row>
    <row r="8515" spans="1:13" x14ac:dyDescent="0.3">
      <c r="A8515" t="s">
        <v>8549</v>
      </c>
      <c r="B8515">
        <v>22</v>
      </c>
      <c r="C8515">
        <v>96376</v>
      </c>
      <c r="D8515">
        <v>80317</v>
      </c>
      <c r="E8515" t="s">
        <v>37</v>
      </c>
      <c r="F8515">
        <v>60</v>
      </c>
      <c r="G8515">
        <v>576</v>
      </c>
      <c r="H8515" t="s">
        <v>59</v>
      </c>
      <c r="I8515">
        <v>1</v>
      </c>
      <c r="J8515" t="s">
        <v>27</v>
      </c>
      <c r="K8515" t="s">
        <v>30</v>
      </c>
      <c r="L8515">
        <v>41.02</v>
      </c>
      <c r="M8515" t="s">
        <v>24</v>
      </c>
    </row>
    <row r="8516" spans="1:13" x14ac:dyDescent="0.3">
      <c r="A8516" t="s">
        <v>8550</v>
      </c>
      <c r="B8516">
        <v>20</v>
      </c>
      <c r="C8516">
        <v>146765</v>
      </c>
      <c r="D8516">
        <v>132216</v>
      </c>
      <c r="E8516" t="s">
        <v>41</v>
      </c>
      <c r="F8516">
        <v>12</v>
      </c>
      <c r="G8516">
        <v>371</v>
      </c>
      <c r="H8516" t="s">
        <v>32</v>
      </c>
      <c r="I8516">
        <v>1</v>
      </c>
      <c r="J8516" t="s">
        <v>27</v>
      </c>
      <c r="K8516" t="s">
        <v>23</v>
      </c>
      <c r="L8516">
        <v>52.92</v>
      </c>
      <c r="M8516" t="s">
        <v>24</v>
      </c>
    </row>
    <row r="8517" spans="1:13" x14ac:dyDescent="0.3">
      <c r="A8517" t="s">
        <v>8551</v>
      </c>
      <c r="B8517">
        <v>22</v>
      </c>
      <c r="C8517">
        <v>123965</v>
      </c>
      <c r="D8517">
        <v>168194</v>
      </c>
      <c r="E8517" t="s">
        <v>41</v>
      </c>
      <c r="F8517">
        <v>60</v>
      </c>
      <c r="G8517">
        <v>450</v>
      </c>
      <c r="H8517" t="s">
        <v>59</v>
      </c>
      <c r="I8517">
        <v>0</v>
      </c>
      <c r="J8517" t="s">
        <v>27</v>
      </c>
      <c r="K8517" t="s">
        <v>23</v>
      </c>
      <c r="L8517">
        <v>51.25</v>
      </c>
      <c r="M8517" t="s">
        <v>24</v>
      </c>
    </row>
    <row r="8518" spans="1:13" x14ac:dyDescent="0.3">
      <c r="A8518" t="s">
        <v>8552</v>
      </c>
      <c r="B8518">
        <v>33</v>
      </c>
      <c r="C8518">
        <v>34886</v>
      </c>
      <c r="D8518">
        <v>249712</v>
      </c>
      <c r="E8518" t="s">
        <v>15</v>
      </c>
      <c r="F8518">
        <v>12</v>
      </c>
      <c r="G8518">
        <v>340</v>
      </c>
      <c r="H8518" t="s">
        <v>16</v>
      </c>
      <c r="I8518">
        <v>1</v>
      </c>
      <c r="J8518" t="s">
        <v>33</v>
      </c>
      <c r="K8518" t="s">
        <v>23</v>
      </c>
      <c r="L8518">
        <v>76.89</v>
      </c>
      <c r="M8518" t="s">
        <v>48</v>
      </c>
    </row>
    <row r="8519" spans="1:13" x14ac:dyDescent="0.3">
      <c r="A8519" t="s">
        <v>8553</v>
      </c>
      <c r="B8519">
        <v>41</v>
      </c>
      <c r="C8519">
        <v>16255</v>
      </c>
      <c r="D8519">
        <v>179735</v>
      </c>
      <c r="E8519" t="s">
        <v>21</v>
      </c>
      <c r="F8519">
        <v>48</v>
      </c>
      <c r="G8519">
        <v>666</v>
      </c>
      <c r="H8519" t="s">
        <v>26</v>
      </c>
      <c r="I8519">
        <v>0</v>
      </c>
      <c r="J8519" t="s">
        <v>17</v>
      </c>
      <c r="K8519" t="s">
        <v>35</v>
      </c>
      <c r="L8519">
        <v>57.1</v>
      </c>
      <c r="M8519" t="s">
        <v>24</v>
      </c>
    </row>
    <row r="8520" spans="1:13" x14ac:dyDescent="0.3">
      <c r="A8520" t="s">
        <v>8554</v>
      </c>
      <c r="B8520">
        <v>61</v>
      </c>
      <c r="C8520">
        <v>120685</v>
      </c>
      <c r="D8520">
        <v>111917</v>
      </c>
      <c r="E8520" t="s">
        <v>41</v>
      </c>
      <c r="F8520">
        <v>36</v>
      </c>
      <c r="G8520">
        <v>491</v>
      </c>
      <c r="H8520" t="s">
        <v>26</v>
      </c>
      <c r="I8520">
        <v>0</v>
      </c>
      <c r="J8520" t="s">
        <v>46</v>
      </c>
      <c r="K8520" t="s">
        <v>23</v>
      </c>
      <c r="L8520">
        <v>41.51</v>
      </c>
      <c r="M8520" t="s">
        <v>24</v>
      </c>
    </row>
    <row r="8521" spans="1:13" x14ac:dyDescent="0.3">
      <c r="A8521" t="s">
        <v>8555</v>
      </c>
      <c r="B8521">
        <v>65</v>
      </c>
      <c r="C8521">
        <v>132196</v>
      </c>
      <c r="D8521">
        <v>41207</v>
      </c>
      <c r="E8521" t="s">
        <v>21</v>
      </c>
      <c r="F8521">
        <v>48</v>
      </c>
      <c r="G8521">
        <v>480</v>
      </c>
      <c r="H8521" t="s">
        <v>59</v>
      </c>
      <c r="I8521">
        <v>0</v>
      </c>
      <c r="J8521" t="s">
        <v>46</v>
      </c>
      <c r="K8521" t="s">
        <v>23</v>
      </c>
      <c r="L8521">
        <v>44.09</v>
      </c>
      <c r="M8521" t="s">
        <v>24</v>
      </c>
    </row>
    <row r="8522" spans="1:13" x14ac:dyDescent="0.3">
      <c r="A8522" t="s">
        <v>8556</v>
      </c>
      <c r="B8522">
        <v>26</v>
      </c>
      <c r="C8522">
        <v>65354</v>
      </c>
      <c r="D8522">
        <v>206115</v>
      </c>
      <c r="E8522" t="s">
        <v>21</v>
      </c>
      <c r="F8522">
        <v>24</v>
      </c>
      <c r="G8522">
        <v>459</v>
      </c>
      <c r="H8522" t="s">
        <v>32</v>
      </c>
      <c r="I8522">
        <v>0</v>
      </c>
      <c r="J8522" t="s">
        <v>33</v>
      </c>
      <c r="K8522" t="s">
        <v>23</v>
      </c>
      <c r="L8522">
        <v>48.94</v>
      </c>
      <c r="M8522" t="s">
        <v>24</v>
      </c>
    </row>
    <row r="8523" spans="1:13" x14ac:dyDescent="0.3">
      <c r="A8523" t="s">
        <v>8557</v>
      </c>
      <c r="B8523">
        <v>58</v>
      </c>
      <c r="C8523">
        <v>126981</v>
      </c>
      <c r="D8523">
        <v>165905</v>
      </c>
      <c r="E8523" t="s">
        <v>29</v>
      </c>
      <c r="F8523">
        <v>24</v>
      </c>
      <c r="G8523">
        <v>397</v>
      </c>
      <c r="H8523" t="s">
        <v>26</v>
      </c>
      <c r="I8523">
        <v>0</v>
      </c>
      <c r="J8523" t="s">
        <v>22</v>
      </c>
      <c r="K8523" t="s">
        <v>23</v>
      </c>
      <c r="L8523">
        <v>44.61</v>
      </c>
      <c r="M8523" t="s">
        <v>24</v>
      </c>
    </row>
    <row r="8524" spans="1:13" x14ac:dyDescent="0.3">
      <c r="A8524" t="s">
        <v>8558</v>
      </c>
      <c r="B8524">
        <v>28</v>
      </c>
      <c r="C8524">
        <v>73701</v>
      </c>
      <c r="D8524">
        <v>10668</v>
      </c>
      <c r="E8524" t="s">
        <v>21</v>
      </c>
      <c r="F8524">
        <v>12</v>
      </c>
      <c r="G8524">
        <v>635</v>
      </c>
      <c r="H8524" t="s">
        <v>59</v>
      </c>
      <c r="I8524">
        <v>0</v>
      </c>
      <c r="J8524" t="s">
        <v>33</v>
      </c>
      <c r="K8524" t="s">
        <v>35</v>
      </c>
      <c r="L8524">
        <v>28.67</v>
      </c>
      <c r="M8524" t="s">
        <v>19</v>
      </c>
    </row>
    <row r="8525" spans="1:13" x14ac:dyDescent="0.3">
      <c r="A8525" t="s">
        <v>8559</v>
      </c>
      <c r="B8525">
        <v>27</v>
      </c>
      <c r="C8525">
        <v>141578</v>
      </c>
      <c r="D8525">
        <v>51980</v>
      </c>
      <c r="E8525" t="s">
        <v>37</v>
      </c>
      <c r="F8525">
        <v>12</v>
      </c>
      <c r="G8525">
        <v>660</v>
      </c>
      <c r="H8525" t="s">
        <v>59</v>
      </c>
      <c r="I8525">
        <v>0</v>
      </c>
      <c r="J8525" t="s">
        <v>33</v>
      </c>
      <c r="K8525" t="s">
        <v>35</v>
      </c>
      <c r="L8525">
        <v>27.79</v>
      </c>
      <c r="M8525" t="s">
        <v>19</v>
      </c>
    </row>
    <row r="8526" spans="1:13" x14ac:dyDescent="0.3">
      <c r="A8526" t="s">
        <v>8560</v>
      </c>
      <c r="B8526">
        <v>28</v>
      </c>
      <c r="C8526">
        <v>68295</v>
      </c>
      <c r="D8526">
        <v>131990</v>
      </c>
      <c r="E8526" t="s">
        <v>29</v>
      </c>
      <c r="F8526">
        <v>60</v>
      </c>
      <c r="G8526">
        <v>572</v>
      </c>
      <c r="H8526" t="s">
        <v>26</v>
      </c>
      <c r="I8526">
        <v>0</v>
      </c>
      <c r="J8526" t="s">
        <v>33</v>
      </c>
      <c r="K8526" t="s">
        <v>30</v>
      </c>
      <c r="L8526">
        <v>35.130000000000003</v>
      </c>
      <c r="M8526" t="s">
        <v>19</v>
      </c>
    </row>
    <row r="8527" spans="1:13" x14ac:dyDescent="0.3">
      <c r="A8527" t="s">
        <v>8561</v>
      </c>
      <c r="B8527">
        <v>64</v>
      </c>
      <c r="C8527">
        <v>32748</v>
      </c>
      <c r="D8527">
        <v>132649</v>
      </c>
      <c r="E8527" t="s">
        <v>37</v>
      </c>
      <c r="F8527">
        <v>48</v>
      </c>
      <c r="G8527">
        <v>747</v>
      </c>
      <c r="H8527" t="s">
        <v>32</v>
      </c>
      <c r="I8527">
        <v>0</v>
      </c>
      <c r="J8527" t="s">
        <v>46</v>
      </c>
      <c r="K8527" t="s">
        <v>18</v>
      </c>
      <c r="L8527">
        <v>37.380000000000003</v>
      </c>
      <c r="M8527" t="s">
        <v>19</v>
      </c>
    </row>
    <row r="8528" spans="1:13" x14ac:dyDescent="0.3">
      <c r="A8528" t="s">
        <v>8562</v>
      </c>
      <c r="B8528">
        <v>64</v>
      </c>
      <c r="C8528">
        <v>40029</v>
      </c>
      <c r="D8528">
        <v>92302</v>
      </c>
      <c r="E8528" t="s">
        <v>21</v>
      </c>
      <c r="F8528">
        <v>48</v>
      </c>
      <c r="G8528">
        <v>770</v>
      </c>
      <c r="H8528" t="s">
        <v>59</v>
      </c>
      <c r="I8528">
        <v>0</v>
      </c>
      <c r="J8528" t="s">
        <v>46</v>
      </c>
      <c r="K8528" t="s">
        <v>18</v>
      </c>
      <c r="L8528">
        <v>31.74</v>
      </c>
      <c r="M8528" t="s">
        <v>19</v>
      </c>
    </row>
    <row r="8529" spans="1:13" x14ac:dyDescent="0.3">
      <c r="A8529" t="s">
        <v>8563</v>
      </c>
      <c r="B8529">
        <v>56</v>
      </c>
      <c r="C8529">
        <v>104165</v>
      </c>
      <c r="D8529">
        <v>105280</v>
      </c>
      <c r="E8529" t="s">
        <v>37</v>
      </c>
      <c r="F8529">
        <v>48</v>
      </c>
      <c r="G8529">
        <v>619</v>
      </c>
      <c r="H8529" t="s">
        <v>26</v>
      </c>
      <c r="I8529">
        <v>0</v>
      </c>
      <c r="J8529" t="s">
        <v>22</v>
      </c>
      <c r="K8529" t="s">
        <v>35</v>
      </c>
      <c r="L8529">
        <v>28.77</v>
      </c>
      <c r="M8529" t="s">
        <v>19</v>
      </c>
    </row>
    <row r="8530" spans="1:13" x14ac:dyDescent="0.3">
      <c r="A8530" t="s">
        <v>8564</v>
      </c>
      <c r="B8530">
        <v>50</v>
      </c>
      <c r="C8530">
        <v>96981</v>
      </c>
      <c r="D8530">
        <v>204291</v>
      </c>
      <c r="E8530" t="s">
        <v>29</v>
      </c>
      <c r="F8530">
        <v>36</v>
      </c>
      <c r="G8530">
        <v>739</v>
      </c>
      <c r="H8530" t="s">
        <v>26</v>
      </c>
      <c r="I8530">
        <v>0</v>
      </c>
      <c r="J8530" t="s">
        <v>22</v>
      </c>
      <c r="K8530" t="s">
        <v>18</v>
      </c>
      <c r="L8530">
        <v>24.61</v>
      </c>
      <c r="M8530" t="s">
        <v>19</v>
      </c>
    </row>
    <row r="8531" spans="1:13" x14ac:dyDescent="0.3">
      <c r="A8531" t="s">
        <v>8565</v>
      </c>
      <c r="B8531">
        <v>59</v>
      </c>
      <c r="C8531">
        <v>128542</v>
      </c>
      <c r="D8531">
        <v>79515</v>
      </c>
      <c r="E8531" t="s">
        <v>15</v>
      </c>
      <c r="F8531">
        <v>48</v>
      </c>
      <c r="G8531">
        <v>783</v>
      </c>
      <c r="H8531" t="s">
        <v>26</v>
      </c>
      <c r="I8531">
        <v>0</v>
      </c>
      <c r="J8531" t="s">
        <v>22</v>
      </c>
      <c r="K8531" t="s">
        <v>18</v>
      </c>
      <c r="L8531">
        <v>16.47</v>
      </c>
      <c r="M8531" t="s">
        <v>19</v>
      </c>
    </row>
    <row r="8532" spans="1:13" x14ac:dyDescent="0.3">
      <c r="A8532" t="s">
        <v>8566</v>
      </c>
      <c r="B8532">
        <v>20</v>
      </c>
      <c r="C8532">
        <v>19122</v>
      </c>
      <c r="D8532">
        <v>191276</v>
      </c>
      <c r="E8532" t="s">
        <v>37</v>
      </c>
      <c r="F8532">
        <v>60</v>
      </c>
      <c r="G8532">
        <v>829</v>
      </c>
      <c r="H8532" t="s">
        <v>59</v>
      </c>
      <c r="I8532">
        <v>0</v>
      </c>
      <c r="J8532" t="s">
        <v>27</v>
      </c>
      <c r="K8532" t="s">
        <v>52</v>
      </c>
      <c r="L8532">
        <v>56.23</v>
      </c>
      <c r="M8532" t="s">
        <v>24</v>
      </c>
    </row>
    <row r="8533" spans="1:13" x14ac:dyDescent="0.3">
      <c r="A8533" t="s">
        <v>8567</v>
      </c>
      <c r="B8533">
        <v>52</v>
      </c>
      <c r="C8533">
        <v>134522</v>
      </c>
      <c r="D8533">
        <v>24753</v>
      </c>
      <c r="E8533" t="s">
        <v>41</v>
      </c>
      <c r="F8533">
        <v>60</v>
      </c>
      <c r="G8533">
        <v>499</v>
      </c>
      <c r="H8533" t="s">
        <v>59</v>
      </c>
      <c r="I8533">
        <v>0</v>
      </c>
      <c r="J8533" t="s">
        <v>22</v>
      </c>
      <c r="K8533" t="s">
        <v>23</v>
      </c>
      <c r="L8533">
        <v>37.880000000000003</v>
      </c>
      <c r="M8533" t="s">
        <v>19</v>
      </c>
    </row>
    <row r="8534" spans="1:13" x14ac:dyDescent="0.3">
      <c r="A8534" t="s">
        <v>8568</v>
      </c>
      <c r="B8534">
        <v>42</v>
      </c>
      <c r="C8534">
        <v>108470</v>
      </c>
      <c r="D8534">
        <v>221149</v>
      </c>
      <c r="E8534" t="s">
        <v>41</v>
      </c>
      <c r="F8534">
        <v>24</v>
      </c>
      <c r="G8534">
        <v>709</v>
      </c>
      <c r="H8534" t="s">
        <v>59</v>
      </c>
      <c r="I8534">
        <v>0</v>
      </c>
      <c r="J8534" t="s">
        <v>17</v>
      </c>
      <c r="K8534" t="s">
        <v>18</v>
      </c>
      <c r="L8534">
        <v>30.37</v>
      </c>
      <c r="M8534" t="s">
        <v>19</v>
      </c>
    </row>
    <row r="8535" spans="1:13" x14ac:dyDescent="0.3">
      <c r="A8535" t="s">
        <v>8569</v>
      </c>
      <c r="B8535">
        <v>22</v>
      </c>
      <c r="C8535">
        <v>86773</v>
      </c>
      <c r="D8535">
        <v>204615</v>
      </c>
      <c r="E8535" t="s">
        <v>21</v>
      </c>
      <c r="F8535">
        <v>24</v>
      </c>
      <c r="G8535">
        <v>360</v>
      </c>
      <c r="H8535" t="s">
        <v>26</v>
      </c>
      <c r="I8535">
        <v>0</v>
      </c>
      <c r="J8535" t="s">
        <v>27</v>
      </c>
      <c r="K8535" t="s">
        <v>23</v>
      </c>
      <c r="L8535">
        <v>56.75</v>
      </c>
      <c r="M8535" t="s">
        <v>24</v>
      </c>
    </row>
    <row r="8536" spans="1:13" x14ac:dyDescent="0.3">
      <c r="A8536" t="s">
        <v>8570</v>
      </c>
      <c r="B8536">
        <v>53</v>
      </c>
      <c r="C8536">
        <v>104163</v>
      </c>
      <c r="D8536">
        <v>16677</v>
      </c>
      <c r="E8536" t="s">
        <v>41</v>
      </c>
      <c r="F8536">
        <v>48</v>
      </c>
      <c r="G8536">
        <v>730</v>
      </c>
      <c r="H8536" t="s">
        <v>32</v>
      </c>
      <c r="I8536">
        <v>0</v>
      </c>
      <c r="J8536" t="s">
        <v>22</v>
      </c>
      <c r="K8536" t="s">
        <v>18</v>
      </c>
      <c r="L8536">
        <v>20.39</v>
      </c>
      <c r="M8536" t="s">
        <v>19</v>
      </c>
    </row>
    <row r="8537" spans="1:13" x14ac:dyDescent="0.3">
      <c r="A8537" t="s">
        <v>8571</v>
      </c>
      <c r="B8537">
        <v>58</v>
      </c>
      <c r="C8537">
        <v>97321</v>
      </c>
      <c r="D8537">
        <v>108515</v>
      </c>
      <c r="E8537" t="s">
        <v>37</v>
      </c>
      <c r="F8537">
        <v>24</v>
      </c>
      <c r="G8537">
        <v>512</v>
      </c>
      <c r="H8537" t="s">
        <v>26</v>
      </c>
      <c r="I8537">
        <v>0</v>
      </c>
      <c r="J8537" t="s">
        <v>22</v>
      </c>
      <c r="K8537" t="s">
        <v>30</v>
      </c>
      <c r="L8537">
        <v>36.270000000000003</v>
      </c>
      <c r="M8537" t="s">
        <v>19</v>
      </c>
    </row>
    <row r="8538" spans="1:13" x14ac:dyDescent="0.3">
      <c r="A8538" t="s">
        <v>8572</v>
      </c>
      <c r="B8538">
        <v>68</v>
      </c>
      <c r="C8538">
        <v>39444</v>
      </c>
      <c r="D8538">
        <v>57869</v>
      </c>
      <c r="E8538" t="s">
        <v>29</v>
      </c>
      <c r="F8538">
        <v>60</v>
      </c>
      <c r="G8538">
        <v>556</v>
      </c>
      <c r="H8538" t="s">
        <v>26</v>
      </c>
      <c r="I8538">
        <v>0</v>
      </c>
      <c r="J8538" t="s">
        <v>46</v>
      </c>
      <c r="K8538" t="s">
        <v>30</v>
      </c>
      <c r="L8538">
        <v>39.07</v>
      </c>
      <c r="M8538" t="s">
        <v>19</v>
      </c>
    </row>
    <row r="8539" spans="1:13" x14ac:dyDescent="0.3">
      <c r="A8539" t="s">
        <v>8573</v>
      </c>
      <c r="B8539">
        <v>43</v>
      </c>
      <c r="C8539">
        <v>123335</v>
      </c>
      <c r="D8539">
        <v>91248</v>
      </c>
      <c r="E8539" t="s">
        <v>29</v>
      </c>
      <c r="F8539">
        <v>48</v>
      </c>
      <c r="G8539">
        <v>406</v>
      </c>
      <c r="H8539" t="s">
        <v>32</v>
      </c>
      <c r="I8539">
        <v>0</v>
      </c>
      <c r="J8539" t="s">
        <v>17</v>
      </c>
      <c r="K8539" t="s">
        <v>23</v>
      </c>
      <c r="L8539">
        <v>44.02</v>
      </c>
      <c r="M8539" t="s">
        <v>24</v>
      </c>
    </row>
    <row r="8540" spans="1:13" x14ac:dyDescent="0.3">
      <c r="A8540" t="s">
        <v>8574</v>
      </c>
      <c r="B8540">
        <v>34</v>
      </c>
      <c r="C8540">
        <v>140566</v>
      </c>
      <c r="D8540">
        <v>161266</v>
      </c>
      <c r="E8540" t="s">
        <v>15</v>
      </c>
      <c r="F8540">
        <v>60</v>
      </c>
      <c r="G8540">
        <v>700</v>
      </c>
      <c r="H8540" t="s">
        <v>32</v>
      </c>
      <c r="I8540">
        <v>0</v>
      </c>
      <c r="J8540" t="s">
        <v>33</v>
      </c>
      <c r="K8540" t="s">
        <v>18</v>
      </c>
      <c r="L8540">
        <v>25.85</v>
      </c>
      <c r="M8540" t="s">
        <v>19</v>
      </c>
    </row>
    <row r="8541" spans="1:13" x14ac:dyDescent="0.3">
      <c r="A8541" t="s">
        <v>8575</v>
      </c>
      <c r="B8541">
        <v>45</v>
      </c>
      <c r="C8541">
        <v>117107</v>
      </c>
      <c r="D8541">
        <v>182418</v>
      </c>
      <c r="E8541" t="s">
        <v>41</v>
      </c>
      <c r="F8541">
        <v>24</v>
      </c>
      <c r="G8541">
        <v>659</v>
      </c>
      <c r="H8541" t="s">
        <v>32</v>
      </c>
      <c r="I8541">
        <v>0</v>
      </c>
      <c r="J8541" t="s">
        <v>17</v>
      </c>
      <c r="K8541" t="s">
        <v>35</v>
      </c>
      <c r="L8541">
        <v>30.02</v>
      </c>
      <c r="M8541" t="s">
        <v>19</v>
      </c>
    </row>
    <row r="8542" spans="1:13" x14ac:dyDescent="0.3">
      <c r="A8542" t="s">
        <v>8576</v>
      </c>
      <c r="B8542">
        <v>26</v>
      </c>
      <c r="C8542">
        <v>39570</v>
      </c>
      <c r="D8542">
        <v>206431</v>
      </c>
      <c r="E8542" t="s">
        <v>15</v>
      </c>
      <c r="F8542">
        <v>60</v>
      </c>
      <c r="G8542">
        <v>816</v>
      </c>
      <c r="H8542" t="s">
        <v>59</v>
      </c>
      <c r="I8542">
        <v>0</v>
      </c>
      <c r="J8542" t="s">
        <v>33</v>
      </c>
      <c r="K8542" t="s">
        <v>52</v>
      </c>
      <c r="L8542">
        <v>34.36</v>
      </c>
      <c r="M8542" t="s">
        <v>19</v>
      </c>
    </row>
    <row r="8543" spans="1:13" x14ac:dyDescent="0.3">
      <c r="A8543" t="s">
        <v>8577</v>
      </c>
      <c r="B8543">
        <v>47</v>
      </c>
      <c r="C8543">
        <v>118111</v>
      </c>
      <c r="D8543">
        <v>160582</v>
      </c>
      <c r="E8543" t="s">
        <v>41</v>
      </c>
      <c r="F8543">
        <v>24</v>
      </c>
      <c r="G8543">
        <v>832</v>
      </c>
      <c r="H8543" t="s">
        <v>16</v>
      </c>
      <c r="I8543">
        <v>0</v>
      </c>
      <c r="J8543" t="s">
        <v>22</v>
      </c>
      <c r="K8543" t="s">
        <v>52</v>
      </c>
      <c r="L8543">
        <v>23.79</v>
      </c>
      <c r="M8543" t="s">
        <v>19</v>
      </c>
    </row>
    <row r="8544" spans="1:13" x14ac:dyDescent="0.3">
      <c r="A8544" t="s">
        <v>8578</v>
      </c>
      <c r="B8544">
        <v>39</v>
      </c>
      <c r="C8544">
        <v>46657</v>
      </c>
      <c r="D8544">
        <v>103943</v>
      </c>
      <c r="E8544" t="s">
        <v>29</v>
      </c>
      <c r="F8544">
        <v>24</v>
      </c>
      <c r="G8544">
        <v>673</v>
      </c>
      <c r="H8544" t="s">
        <v>59</v>
      </c>
      <c r="I8544">
        <v>0</v>
      </c>
      <c r="J8544" t="s">
        <v>17</v>
      </c>
      <c r="K8544" t="s">
        <v>35</v>
      </c>
      <c r="L8544">
        <v>33.43</v>
      </c>
      <c r="M8544" t="s">
        <v>19</v>
      </c>
    </row>
    <row r="8545" spans="1:13" x14ac:dyDescent="0.3">
      <c r="A8545" t="s">
        <v>8579</v>
      </c>
      <c r="B8545">
        <v>20</v>
      </c>
      <c r="C8545">
        <v>84188</v>
      </c>
      <c r="D8545">
        <v>144900</v>
      </c>
      <c r="E8545" t="s">
        <v>15</v>
      </c>
      <c r="F8545">
        <v>60</v>
      </c>
      <c r="G8545">
        <v>369</v>
      </c>
      <c r="H8545" t="s">
        <v>32</v>
      </c>
      <c r="I8545">
        <v>0</v>
      </c>
      <c r="J8545" t="s">
        <v>27</v>
      </c>
      <c r="K8545" t="s">
        <v>23</v>
      </c>
      <c r="L8545">
        <v>55.92</v>
      </c>
      <c r="M8545" t="s">
        <v>24</v>
      </c>
    </row>
    <row r="8546" spans="1:13" x14ac:dyDescent="0.3">
      <c r="A8546" t="s">
        <v>8580</v>
      </c>
      <c r="B8546">
        <v>49</v>
      </c>
      <c r="C8546">
        <v>127310</v>
      </c>
      <c r="D8546">
        <v>244639</v>
      </c>
      <c r="E8546" t="s">
        <v>37</v>
      </c>
      <c r="F8546">
        <v>12</v>
      </c>
      <c r="G8546">
        <v>795</v>
      </c>
      <c r="H8546" t="s">
        <v>59</v>
      </c>
      <c r="I8546">
        <v>0</v>
      </c>
      <c r="J8546" t="s">
        <v>22</v>
      </c>
      <c r="K8546" t="s">
        <v>18</v>
      </c>
      <c r="L8546">
        <v>24.23</v>
      </c>
      <c r="M8546" t="s">
        <v>19</v>
      </c>
    </row>
    <row r="8547" spans="1:13" x14ac:dyDescent="0.3">
      <c r="A8547" t="s">
        <v>8581</v>
      </c>
      <c r="B8547">
        <v>28</v>
      </c>
      <c r="C8547">
        <v>124225</v>
      </c>
      <c r="D8547">
        <v>134588</v>
      </c>
      <c r="E8547" t="s">
        <v>21</v>
      </c>
      <c r="F8547">
        <v>48</v>
      </c>
      <c r="G8547">
        <v>650</v>
      </c>
      <c r="H8547" t="s">
        <v>32</v>
      </c>
      <c r="I8547">
        <v>1</v>
      </c>
      <c r="J8547" t="s">
        <v>33</v>
      </c>
      <c r="K8547" t="s">
        <v>35</v>
      </c>
      <c r="L8547">
        <v>28.96</v>
      </c>
      <c r="M8547" t="s">
        <v>19</v>
      </c>
    </row>
    <row r="8548" spans="1:13" x14ac:dyDescent="0.3">
      <c r="A8548" t="s">
        <v>8582</v>
      </c>
      <c r="B8548">
        <v>61</v>
      </c>
      <c r="C8548">
        <v>16836</v>
      </c>
      <c r="D8548">
        <v>240696</v>
      </c>
      <c r="E8548" t="s">
        <v>15</v>
      </c>
      <c r="F8548">
        <v>12</v>
      </c>
      <c r="G8548">
        <v>705</v>
      </c>
      <c r="H8548" t="s">
        <v>26</v>
      </c>
      <c r="I8548">
        <v>0</v>
      </c>
      <c r="J8548" t="s">
        <v>46</v>
      </c>
      <c r="K8548" t="s">
        <v>18</v>
      </c>
      <c r="L8548">
        <v>59</v>
      </c>
      <c r="M8548" t="s">
        <v>24</v>
      </c>
    </row>
    <row r="8549" spans="1:13" x14ac:dyDescent="0.3">
      <c r="A8549" t="s">
        <v>8583</v>
      </c>
      <c r="B8549">
        <v>50</v>
      </c>
      <c r="C8549">
        <v>25159</v>
      </c>
      <c r="D8549">
        <v>76255</v>
      </c>
      <c r="E8549" t="s">
        <v>29</v>
      </c>
      <c r="F8549">
        <v>36</v>
      </c>
      <c r="G8549">
        <v>775</v>
      </c>
      <c r="H8549" t="s">
        <v>59</v>
      </c>
      <c r="I8549">
        <v>0</v>
      </c>
      <c r="J8549" t="s">
        <v>22</v>
      </c>
      <c r="K8549" t="s">
        <v>18</v>
      </c>
      <c r="L8549">
        <v>29.44</v>
      </c>
      <c r="M8549" t="s">
        <v>19</v>
      </c>
    </row>
    <row r="8550" spans="1:13" x14ac:dyDescent="0.3">
      <c r="A8550" t="s">
        <v>8584</v>
      </c>
      <c r="B8550">
        <v>42</v>
      </c>
      <c r="C8550">
        <v>78730</v>
      </c>
      <c r="D8550">
        <v>105221</v>
      </c>
      <c r="E8550" t="s">
        <v>29</v>
      </c>
      <c r="F8550">
        <v>24</v>
      </c>
      <c r="G8550">
        <v>558</v>
      </c>
      <c r="H8550" t="s">
        <v>59</v>
      </c>
      <c r="I8550">
        <v>0</v>
      </c>
      <c r="J8550" t="s">
        <v>17</v>
      </c>
      <c r="K8550" t="s">
        <v>30</v>
      </c>
      <c r="L8550">
        <v>37.979999999999997</v>
      </c>
      <c r="M8550" t="s">
        <v>19</v>
      </c>
    </row>
    <row r="8551" spans="1:13" x14ac:dyDescent="0.3">
      <c r="A8551" t="s">
        <v>8585</v>
      </c>
      <c r="B8551">
        <v>55</v>
      </c>
      <c r="C8551">
        <v>32971</v>
      </c>
      <c r="D8551">
        <v>55046</v>
      </c>
      <c r="E8551" t="s">
        <v>21</v>
      </c>
      <c r="F8551">
        <v>60</v>
      </c>
      <c r="G8551">
        <v>696</v>
      </c>
      <c r="H8551" t="s">
        <v>16</v>
      </c>
      <c r="I8551">
        <v>0</v>
      </c>
      <c r="J8551" t="s">
        <v>22</v>
      </c>
      <c r="K8551" t="s">
        <v>35</v>
      </c>
      <c r="L8551">
        <v>33.94</v>
      </c>
      <c r="M8551" t="s">
        <v>19</v>
      </c>
    </row>
    <row r="8552" spans="1:13" x14ac:dyDescent="0.3">
      <c r="A8552" t="s">
        <v>8586</v>
      </c>
      <c r="B8552">
        <v>29</v>
      </c>
      <c r="C8552">
        <v>120444</v>
      </c>
      <c r="D8552">
        <v>68032</v>
      </c>
      <c r="E8552" t="s">
        <v>21</v>
      </c>
      <c r="F8552">
        <v>24</v>
      </c>
      <c r="G8552">
        <v>430</v>
      </c>
      <c r="H8552" t="s">
        <v>16</v>
      </c>
      <c r="I8552">
        <v>0</v>
      </c>
      <c r="J8552" t="s">
        <v>33</v>
      </c>
      <c r="K8552" t="s">
        <v>23</v>
      </c>
      <c r="L8552">
        <v>47.81</v>
      </c>
      <c r="M8552" t="s">
        <v>24</v>
      </c>
    </row>
    <row r="8553" spans="1:13" x14ac:dyDescent="0.3">
      <c r="A8553" t="s">
        <v>8587</v>
      </c>
      <c r="B8553">
        <v>43</v>
      </c>
      <c r="C8553">
        <v>131013</v>
      </c>
      <c r="D8553">
        <v>241568</v>
      </c>
      <c r="E8553" t="s">
        <v>21</v>
      </c>
      <c r="F8553">
        <v>24</v>
      </c>
      <c r="G8553">
        <v>386</v>
      </c>
      <c r="H8553" t="s">
        <v>59</v>
      </c>
      <c r="I8553">
        <v>0</v>
      </c>
      <c r="J8553" t="s">
        <v>17</v>
      </c>
      <c r="K8553" t="s">
        <v>23</v>
      </c>
      <c r="L8553">
        <v>51.22</v>
      </c>
      <c r="M8553" t="s">
        <v>24</v>
      </c>
    </row>
    <row r="8554" spans="1:13" x14ac:dyDescent="0.3">
      <c r="A8554" t="s">
        <v>8588</v>
      </c>
      <c r="B8554">
        <v>62</v>
      </c>
      <c r="C8554">
        <v>111122</v>
      </c>
      <c r="D8554">
        <v>168067</v>
      </c>
      <c r="E8554" t="s">
        <v>21</v>
      </c>
      <c r="F8554">
        <v>24</v>
      </c>
      <c r="G8554">
        <v>461</v>
      </c>
      <c r="H8554" t="s">
        <v>26</v>
      </c>
      <c r="I8554">
        <v>0</v>
      </c>
      <c r="J8554" t="s">
        <v>46</v>
      </c>
      <c r="K8554" t="s">
        <v>23</v>
      </c>
      <c r="L8554">
        <v>45.56</v>
      </c>
      <c r="M8554" t="s">
        <v>24</v>
      </c>
    </row>
    <row r="8555" spans="1:13" x14ac:dyDescent="0.3">
      <c r="A8555" t="s">
        <v>8589</v>
      </c>
      <c r="B8555">
        <v>52</v>
      </c>
      <c r="C8555">
        <v>101417</v>
      </c>
      <c r="D8555">
        <v>40514</v>
      </c>
      <c r="E8555" t="s">
        <v>29</v>
      </c>
      <c r="F8555">
        <v>24</v>
      </c>
      <c r="G8555">
        <v>601</v>
      </c>
      <c r="H8555" t="s">
        <v>26</v>
      </c>
      <c r="I8555">
        <v>0</v>
      </c>
      <c r="J8555" t="s">
        <v>22</v>
      </c>
      <c r="K8555" t="s">
        <v>35</v>
      </c>
      <c r="L8555">
        <v>27.83</v>
      </c>
      <c r="M8555" t="s">
        <v>19</v>
      </c>
    </row>
    <row r="8556" spans="1:13" x14ac:dyDescent="0.3">
      <c r="A8556" t="s">
        <v>8590</v>
      </c>
      <c r="B8556">
        <v>19</v>
      </c>
      <c r="C8556">
        <v>98179</v>
      </c>
      <c r="D8556">
        <v>117302</v>
      </c>
      <c r="E8556" t="s">
        <v>21</v>
      </c>
      <c r="F8556">
        <v>36</v>
      </c>
      <c r="G8556">
        <v>641</v>
      </c>
      <c r="H8556" t="s">
        <v>59</v>
      </c>
      <c r="I8556">
        <v>0</v>
      </c>
      <c r="J8556" t="s">
        <v>27</v>
      </c>
      <c r="K8556" t="s">
        <v>35</v>
      </c>
      <c r="L8556">
        <v>37.950000000000003</v>
      </c>
      <c r="M8556" t="s">
        <v>19</v>
      </c>
    </row>
    <row r="8557" spans="1:13" x14ac:dyDescent="0.3">
      <c r="A8557" t="s">
        <v>8591</v>
      </c>
      <c r="B8557">
        <v>62</v>
      </c>
      <c r="C8557">
        <v>89530</v>
      </c>
      <c r="D8557">
        <v>147776</v>
      </c>
      <c r="E8557" t="s">
        <v>41</v>
      </c>
      <c r="F8557">
        <v>36</v>
      </c>
      <c r="G8557">
        <v>674</v>
      </c>
      <c r="H8557" t="s">
        <v>16</v>
      </c>
      <c r="I8557">
        <v>0</v>
      </c>
      <c r="J8557" t="s">
        <v>46</v>
      </c>
      <c r="K8557" t="s">
        <v>35</v>
      </c>
      <c r="L8557">
        <v>39.840000000000003</v>
      </c>
      <c r="M8557" t="s">
        <v>19</v>
      </c>
    </row>
    <row r="8558" spans="1:13" x14ac:dyDescent="0.3">
      <c r="A8558" t="s">
        <v>8592</v>
      </c>
      <c r="B8558">
        <v>56</v>
      </c>
      <c r="C8558">
        <v>81207</v>
      </c>
      <c r="D8558">
        <v>46986</v>
      </c>
      <c r="E8558" t="s">
        <v>21</v>
      </c>
      <c r="F8558">
        <v>60</v>
      </c>
      <c r="G8558">
        <v>751</v>
      </c>
      <c r="H8558" t="s">
        <v>32</v>
      </c>
      <c r="I8558">
        <v>0</v>
      </c>
      <c r="J8558" t="s">
        <v>22</v>
      </c>
      <c r="K8558" t="s">
        <v>18</v>
      </c>
      <c r="L8558">
        <v>20.46</v>
      </c>
      <c r="M8558" t="s">
        <v>19</v>
      </c>
    </row>
    <row r="8559" spans="1:13" x14ac:dyDescent="0.3">
      <c r="A8559" t="s">
        <v>8593</v>
      </c>
      <c r="B8559">
        <v>35</v>
      </c>
      <c r="C8559">
        <v>72014</v>
      </c>
      <c r="D8559">
        <v>159535</v>
      </c>
      <c r="E8559" t="s">
        <v>37</v>
      </c>
      <c r="F8559">
        <v>24</v>
      </c>
      <c r="G8559">
        <v>460</v>
      </c>
      <c r="H8559" t="s">
        <v>32</v>
      </c>
      <c r="I8559">
        <v>0</v>
      </c>
      <c r="J8559" t="s">
        <v>33</v>
      </c>
      <c r="K8559" t="s">
        <v>23</v>
      </c>
      <c r="L8559">
        <v>45.59</v>
      </c>
      <c r="M8559" t="s">
        <v>24</v>
      </c>
    </row>
    <row r="8560" spans="1:13" x14ac:dyDescent="0.3">
      <c r="A8560" t="s">
        <v>8594</v>
      </c>
      <c r="B8560">
        <v>53</v>
      </c>
      <c r="C8560">
        <v>140383</v>
      </c>
      <c r="D8560">
        <v>178010</v>
      </c>
      <c r="E8560" t="s">
        <v>29</v>
      </c>
      <c r="F8560">
        <v>24</v>
      </c>
      <c r="G8560">
        <v>373</v>
      </c>
      <c r="H8560" t="s">
        <v>26</v>
      </c>
      <c r="I8560">
        <v>0</v>
      </c>
      <c r="J8560" t="s">
        <v>22</v>
      </c>
      <c r="K8560" t="s">
        <v>23</v>
      </c>
      <c r="L8560">
        <v>46.07</v>
      </c>
      <c r="M8560" t="s">
        <v>24</v>
      </c>
    </row>
    <row r="8561" spans="1:13" x14ac:dyDescent="0.3">
      <c r="A8561" t="s">
        <v>8595</v>
      </c>
      <c r="B8561">
        <v>52</v>
      </c>
      <c r="C8561">
        <v>91946</v>
      </c>
      <c r="D8561">
        <v>249656</v>
      </c>
      <c r="E8561" t="s">
        <v>15</v>
      </c>
      <c r="F8561">
        <v>48</v>
      </c>
      <c r="G8561">
        <v>581</v>
      </c>
      <c r="H8561" t="s">
        <v>32</v>
      </c>
      <c r="I8561">
        <v>0</v>
      </c>
      <c r="J8561" t="s">
        <v>22</v>
      </c>
      <c r="K8561" t="s">
        <v>30</v>
      </c>
      <c r="L8561">
        <v>39.270000000000003</v>
      </c>
      <c r="M8561" t="s">
        <v>19</v>
      </c>
    </row>
    <row r="8562" spans="1:13" x14ac:dyDescent="0.3">
      <c r="A8562" t="s">
        <v>8596</v>
      </c>
      <c r="B8562">
        <v>24</v>
      </c>
      <c r="C8562">
        <v>88704</v>
      </c>
      <c r="D8562">
        <v>17500</v>
      </c>
      <c r="E8562" t="s">
        <v>15</v>
      </c>
      <c r="F8562">
        <v>48</v>
      </c>
      <c r="G8562">
        <v>772</v>
      </c>
      <c r="H8562" t="s">
        <v>16</v>
      </c>
      <c r="I8562">
        <v>0</v>
      </c>
      <c r="J8562" t="s">
        <v>27</v>
      </c>
      <c r="K8562" t="s">
        <v>18</v>
      </c>
      <c r="L8562">
        <v>29.72</v>
      </c>
      <c r="M8562" t="s">
        <v>19</v>
      </c>
    </row>
    <row r="8563" spans="1:13" x14ac:dyDescent="0.3">
      <c r="A8563" t="s">
        <v>8597</v>
      </c>
      <c r="B8563">
        <v>64</v>
      </c>
      <c r="C8563">
        <v>121409</v>
      </c>
      <c r="D8563">
        <v>16280</v>
      </c>
      <c r="E8563" t="s">
        <v>15</v>
      </c>
      <c r="F8563">
        <v>60</v>
      </c>
      <c r="G8563">
        <v>657</v>
      </c>
      <c r="H8563" t="s">
        <v>59</v>
      </c>
      <c r="I8563">
        <v>0</v>
      </c>
      <c r="J8563" t="s">
        <v>46</v>
      </c>
      <c r="K8563" t="s">
        <v>35</v>
      </c>
      <c r="L8563">
        <v>31.67</v>
      </c>
      <c r="M8563" t="s">
        <v>19</v>
      </c>
    </row>
    <row r="8564" spans="1:13" x14ac:dyDescent="0.3">
      <c r="A8564" t="s">
        <v>8598</v>
      </c>
      <c r="B8564">
        <v>63</v>
      </c>
      <c r="C8564">
        <v>84864</v>
      </c>
      <c r="D8564">
        <v>39999</v>
      </c>
      <c r="E8564" t="s">
        <v>29</v>
      </c>
      <c r="F8564">
        <v>24</v>
      </c>
      <c r="G8564">
        <v>518</v>
      </c>
      <c r="H8564" t="s">
        <v>32</v>
      </c>
      <c r="I8564">
        <v>0</v>
      </c>
      <c r="J8564" t="s">
        <v>46</v>
      </c>
      <c r="K8564" t="s">
        <v>30</v>
      </c>
      <c r="L8564">
        <v>40.119999999999997</v>
      </c>
      <c r="M8564" t="s">
        <v>24</v>
      </c>
    </row>
    <row r="8565" spans="1:13" x14ac:dyDescent="0.3">
      <c r="A8565" t="s">
        <v>8599</v>
      </c>
      <c r="B8565">
        <v>18</v>
      </c>
      <c r="C8565">
        <v>26543</v>
      </c>
      <c r="D8565">
        <v>216544</v>
      </c>
      <c r="E8565" t="s">
        <v>41</v>
      </c>
      <c r="F8565">
        <v>36</v>
      </c>
      <c r="G8565">
        <v>461</v>
      </c>
      <c r="H8565" t="s">
        <v>16</v>
      </c>
      <c r="I8565">
        <v>1</v>
      </c>
      <c r="J8565" t="s">
        <v>27</v>
      </c>
      <c r="K8565" t="s">
        <v>23</v>
      </c>
      <c r="L8565">
        <v>78.319999999999993</v>
      </c>
      <c r="M8565" t="s">
        <v>48</v>
      </c>
    </row>
    <row r="8566" spans="1:13" x14ac:dyDescent="0.3">
      <c r="A8566" t="s">
        <v>8600</v>
      </c>
      <c r="B8566">
        <v>61</v>
      </c>
      <c r="C8566">
        <v>47155</v>
      </c>
      <c r="D8566">
        <v>209776</v>
      </c>
      <c r="E8566" t="s">
        <v>41</v>
      </c>
      <c r="F8566">
        <v>12</v>
      </c>
      <c r="G8566">
        <v>407</v>
      </c>
      <c r="H8566" t="s">
        <v>59</v>
      </c>
      <c r="I8566">
        <v>1</v>
      </c>
      <c r="J8566" t="s">
        <v>46</v>
      </c>
      <c r="K8566" t="s">
        <v>23</v>
      </c>
      <c r="L8566">
        <v>63.44</v>
      </c>
      <c r="M8566" t="s">
        <v>24</v>
      </c>
    </row>
    <row r="8567" spans="1:13" x14ac:dyDescent="0.3">
      <c r="A8567" t="s">
        <v>8601</v>
      </c>
      <c r="B8567">
        <v>32</v>
      </c>
      <c r="C8567">
        <v>121003</v>
      </c>
      <c r="D8567">
        <v>5193</v>
      </c>
      <c r="E8567" t="s">
        <v>21</v>
      </c>
      <c r="F8567">
        <v>36</v>
      </c>
      <c r="G8567">
        <v>690</v>
      </c>
      <c r="H8567" t="s">
        <v>16</v>
      </c>
      <c r="I8567">
        <v>0</v>
      </c>
      <c r="J8567" t="s">
        <v>33</v>
      </c>
      <c r="K8567" t="s">
        <v>35</v>
      </c>
      <c r="L8567">
        <v>28.65</v>
      </c>
      <c r="M8567" t="s">
        <v>19</v>
      </c>
    </row>
    <row r="8568" spans="1:13" x14ac:dyDescent="0.3">
      <c r="A8568" t="s">
        <v>8602</v>
      </c>
      <c r="B8568">
        <v>38</v>
      </c>
      <c r="C8568">
        <v>119556</v>
      </c>
      <c r="D8568">
        <v>118517</v>
      </c>
      <c r="E8568" t="s">
        <v>29</v>
      </c>
      <c r="F8568">
        <v>48</v>
      </c>
      <c r="G8568">
        <v>775</v>
      </c>
      <c r="H8568" t="s">
        <v>59</v>
      </c>
      <c r="I8568">
        <v>0</v>
      </c>
      <c r="J8568" t="s">
        <v>17</v>
      </c>
      <c r="K8568" t="s">
        <v>18</v>
      </c>
      <c r="L8568">
        <v>22.3</v>
      </c>
      <c r="M8568" t="s">
        <v>19</v>
      </c>
    </row>
    <row r="8569" spans="1:13" x14ac:dyDescent="0.3">
      <c r="A8569" t="s">
        <v>8603</v>
      </c>
      <c r="B8569">
        <v>29</v>
      </c>
      <c r="C8569">
        <v>144293</v>
      </c>
      <c r="D8569">
        <v>208593</v>
      </c>
      <c r="E8569" t="s">
        <v>29</v>
      </c>
      <c r="F8569">
        <v>48</v>
      </c>
      <c r="G8569">
        <v>305</v>
      </c>
      <c r="H8569" t="s">
        <v>32</v>
      </c>
      <c r="I8569">
        <v>1</v>
      </c>
      <c r="J8569" t="s">
        <v>33</v>
      </c>
      <c r="K8569" t="s">
        <v>23</v>
      </c>
      <c r="L8569">
        <v>53.23</v>
      </c>
      <c r="M8569" t="s">
        <v>24</v>
      </c>
    </row>
    <row r="8570" spans="1:13" x14ac:dyDescent="0.3">
      <c r="A8570" t="s">
        <v>8604</v>
      </c>
      <c r="B8570">
        <v>41</v>
      </c>
      <c r="C8570">
        <v>41268</v>
      </c>
      <c r="D8570">
        <v>24958</v>
      </c>
      <c r="E8570" t="s">
        <v>37</v>
      </c>
      <c r="F8570">
        <v>24</v>
      </c>
      <c r="G8570">
        <v>424</v>
      </c>
      <c r="H8570" t="s">
        <v>32</v>
      </c>
      <c r="I8570">
        <v>0</v>
      </c>
      <c r="J8570" t="s">
        <v>17</v>
      </c>
      <c r="K8570" t="s">
        <v>23</v>
      </c>
      <c r="L8570">
        <v>42.35</v>
      </c>
      <c r="M8570" t="s">
        <v>24</v>
      </c>
    </row>
    <row r="8571" spans="1:13" x14ac:dyDescent="0.3">
      <c r="A8571" t="s">
        <v>8605</v>
      </c>
      <c r="B8571">
        <v>43</v>
      </c>
      <c r="C8571">
        <v>34788</v>
      </c>
      <c r="D8571">
        <v>126389</v>
      </c>
      <c r="E8571" t="s">
        <v>41</v>
      </c>
      <c r="F8571">
        <v>24</v>
      </c>
      <c r="G8571">
        <v>623</v>
      </c>
      <c r="H8571" t="s">
        <v>32</v>
      </c>
      <c r="I8571">
        <v>0</v>
      </c>
      <c r="J8571" t="s">
        <v>17</v>
      </c>
      <c r="K8571" t="s">
        <v>35</v>
      </c>
      <c r="L8571">
        <v>39.68</v>
      </c>
      <c r="M8571" t="s">
        <v>19</v>
      </c>
    </row>
    <row r="8572" spans="1:13" x14ac:dyDescent="0.3">
      <c r="A8572" t="s">
        <v>8606</v>
      </c>
      <c r="B8572">
        <v>67</v>
      </c>
      <c r="C8572">
        <v>113325</v>
      </c>
      <c r="D8572">
        <v>12259</v>
      </c>
      <c r="E8572" t="s">
        <v>29</v>
      </c>
      <c r="F8572">
        <v>48</v>
      </c>
      <c r="G8572">
        <v>695</v>
      </c>
      <c r="H8572" t="s">
        <v>59</v>
      </c>
      <c r="I8572">
        <v>0</v>
      </c>
      <c r="J8572" t="s">
        <v>46</v>
      </c>
      <c r="K8572" t="s">
        <v>35</v>
      </c>
      <c r="L8572">
        <v>29.05</v>
      </c>
      <c r="M8572" t="s">
        <v>19</v>
      </c>
    </row>
    <row r="8573" spans="1:13" x14ac:dyDescent="0.3">
      <c r="A8573" t="s">
        <v>8607</v>
      </c>
      <c r="B8573">
        <v>41</v>
      </c>
      <c r="C8573">
        <v>126399</v>
      </c>
      <c r="D8573">
        <v>162186</v>
      </c>
      <c r="E8573" t="s">
        <v>41</v>
      </c>
      <c r="F8573">
        <v>60</v>
      </c>
      <c r="G8573">
        <v>747</v>
      </c>
      <c r="H8573" t="s">
        <v>26</v>
      </c>
      <c r="I8573">
        <v>0</v>
      </c>
      <c r="J8573" t="s">
        <v>17</v>
      </c>
      <c r="K8573" t="s">
        <v>18</v>
      </c>
      <c r="L8573">
        <v>21.19</v>
      </c>
      <c r="M8573" t="s">
        <v>19</v>
      </c>
    </row>
    <row r="8574" spans="1:13" x14ac:dyDescent="0.3">
      <c r="A8574" t="s">
        <v>8608</v>
      </c>
      <c r="B8574">
        <v>33</v>
      </c>
      <c r="C8574">
        <v>133907</v>
      </c>
      <c r="D8574">
        <v>233894</v>
      </c>
      <c r="E8574" t="s">
        <v>37</v>
      </c>
      <c r="F8574">
        <v>12</v>
      </c>
      <c r="G8574">
        <v>778</v>
      </c>
      <c r="H8574" t="s">
        <v>59</v>
      </c>
      <c r="I8574">
        <v>0</v>
      </c>
      <c r="J8574" t="s">
        <v>33</v>
      </c>
      <c r="K8574" t="s">
        <v>18</v>
      </c>
      <c r="L8574">
        <v>24.75</v>
      </c>
      <c r="M8574" t="s">
        <v>19</v>
      </c>
    </row>
    <row r="8575" spans="1:13" x14ac:dyDescent="0.3">
      <c r="A8575" t="s">
        <v>8609</v>
      </c>
      <c r="B8575">
        <v>38</v>
      </c>
      <c r="C8575">
        <v>142892</v>
      </c>
      <c r="D8575">
        <v>13525</v>
      </c>
      <c r="E8575" t="s">
        <v>29</v>
      </c>
      <c r="F8575">
        <v>48</v>
      </c>
      <c r="G8575">
        <v>505</v>
      </c>
      <c r="H8575" t="s">
        <v>32</v>
      </c>
      <c r="I8575">
        <v>1</v>
      </c>
      <c r="J8575" t="s">
        <v>17</v>
      </c>
      <c r="K8575" t="s">
        <v>30</v>
      </c>
      <c r="L8575">
        <v>35.159999999999997</v>
      </c>
      <c r="M8575" t="s">
        <v>19</v>
      </c>
    </row>
    <row r="8576" spans="1:13" x14ac:dyDescent="0.3">
      <c r="A8576" t="s">
        <v>8610</v>
      </c>
      <c r="B8576">
        <v>38</v>
      </c>
      <c r="C8576">
        <v>120715</v>
      </c>
      <c r="D8576">
        <v>16521</v>
      </c>
      <c r="E8576" t="s">
        <v>15</v>
      </c>
      <c r="F8576">
        <v>48</v>
      </c>
      <c r="G8576">
        <v>785</v>
      </c>
      <c r="H8576" t="s">
        <v>59</v>
      </c>
      <c r="I8576">
        <v>1</v>
      </c>
      <c r="J8576" t="s">
        <v>17</v>
      </c>
      <c r="K8576" t="s">
        <v>18</v>
      </c>
      <c r="L8576">
        <v>18.649999999999999</v>
      </c>
      <c r="M8576" t="s">
        <v>19</v>
      </c>
    </row>
    <row r="8577" spans="1:13" x14ac:dyDescent="0.3">
      <c r="A8577" t="s">
        <v>8611</v>
      </c>
      <c r="B8577">
        <v>59</v>
      </c>
      <c r="C8577">
        <v>82986</v>
      </c>
      <c r="D8577">
        <v>47718</v>
      </c>
      <c r="E8577" t="s">
        <v>15</v>
      </c>
      <c r="F8577">
        <v>48</v>
      </c>
      <c r="G8577">
        <v>758</v>
      </c>
      <c r="H8577" t="s">
        <v>26</v>
      </c>
      <c r="I8577">
        <v>0</v>
      </c>
      <c r="J8577" t="s">
        <v>22</v>
      </c>
      <c r="K8577" t="s">
        <v>18</v>
      </c>
      <c r="L8577">
        <v>17.98</v>
      </c>
      <c r="M8577" t="s">
        <v>19</v>
      </c>
    </row>
    <row r="8578" spans="1:13" x14ac:dyDescent="0.3">
      <c r="A8578" t="s">
        <v>8612</v>
      </c>
      <c r="B8578">
        <v>33</v>
      </c>
      <c r="C8578">
        <v>138297</v>
      </c>
      <c r="D8578">
        <v>24935</v>
      </c>
      <c r="E8578" t="s">
        <v>29</v>
      </c>
      <c r="F8578">
        <v>36</v>
      </c>
      <c r="G8578">
        <v>476</v>
      </c>
      <c r="H8578" t="s">
        <v>26</v>
      </c>
      <c r="I8578">
        <v>0</v>
      </c>
      <c r="J8578" t="s">
        <v>33</v>
      </c>
      <c r="K8578" t="s">
        <v>23</v>
      </c>
      <c r="L8578">
        <v>35.4</v>
      </c>
      <c r="M8578" t="s">
        <v>19</v>
      </c>
    </row>
    <row r="8579" spans="1:13" x14ac:dyDescent="0.3">
      <c r="A8579" t="s">
        <v>8613</v>
      </c>
      <c r="B8579">
        <v>19</v>
      </c>
      <c r="C8579">
        <v>43423</v>
      </c>
      <c r="D8579">
        <v>240590</v>
      </c>
      <c r="E8579" t="s">
        <v>37</v>
      </c>
      <c r="F8579">
        <v>12</v>
      </c>
      <c r="G8579">
        <v>664</v>
      </c>
      <c r="H8579" t="s">
        <v>59</v>
      </c>
      <c r="I8579">
        <v>1</v>
      </c>
      <c r="J8579" t="s">
        <v>27</v>
      </c>
      <c r="K8579" t="s">
        <v>35</v>
      </c>
      <c r="L8579">
        <v>51.63</v>
      </c>
      <c r="M8579" t="s">
        <v>24</v>
      </c>
    </row>
    <row r="8580" spans="1:13" x14ac:dyDescent="0.3">
      <c r="A8580" t="s">
        <v>8614</v>
      </c>
      <c r="B8580">
        <v>38</v>
      </c>
      <c r="C8580">
        <v>109618</v>
      </c>
      <c r="D8580">
        <v>100103</v>
      </c>
      <c r="E8580" t="s">
        <v>21</v>
      </c>
      <c r="F8580">
        <v>60</v>
      </c>
      <c r="G8580">
        <v>300</v>
      </c>
      <c r="H8580" t="s">
        <v>26</v>
      </c>
      <c r="I8580">
        <v>0</v>
      </c>
      <c r="J8580" t="s">
        <v>17</v>
      </c>
      <c r="K8580" t="s">
        <v>23</v>
      </c>
      <c r="L8580">
        <v>49.7</v>
      </c>
      <c r="M8580" t="s">
        <v>24</v>
      </c>
    </row>
    <row r="8581" spans="1:13" x14ac:dyDescent="0.3">
      <c r="A8581" t="s">
        <v>8615</v>
      </c>
      <c r="B8581">
        <v>35</v>
      </c>
      <c r="C8581">
        <v>33276</v>
      </c>
      <c r="D8581">
        <v>177607</v>
      </c>
      <c r="E8581" t="s">
        <v>29</v>
      </c>
      <c r="F8581">
        <v>48</v>
      </c>
      <c r="G8581">
        <v>777</v>
      </c>
      <c r="H8581" t="s">
        <v>16</v>
      </c>
      <c r="I8581">
        <v>0</v>
      </c>
      <c r="J8581" t="s">
        <v>33</v>
      </c>
      <c r="K8581" t="s">
        <v>18</v>
      </c>
      <c r="L8581">
        <v>41.38</v>
      </c>
      <c r="M8581" t="s">
        <v>24</v>
      </c>
    </row>
    <row r="8582" spans="1:13" x14ac:dyDescent="0.3">
      <c r="A8582" t="s">
        <v>8616</v>
      </c>
      <c r="B8582">
        <v>40</v>
      </c>
      <c r="C8582">
        <v>83121</v>
      </c>
      <c r="D8582">
        <v>168601</v>
      </c>
      <c r="E8582" t="s">
        <v>37</v>
      </c>
      <c r="F8582">
        <v>60</v>
      </c>
      <c r="G8582">
        <v>356</v>
      </c>
      <c r="H8582" t="s">
        <v>16</v>
      </c>
      <c r="I8582">
        <v>1</v>
      </c>
      <c r="J8582" t="s">
        <v>17</v>
      </c>
      <c r="K8582" t="s">
        <v>23</v>
      </c>
      <c r="L8582">
        <v>57.87</v>
      </c>
      <c r="M8582" t="s">
        <v>24</v>
      </c>
    </row>
    <row r="8583" spans="1:13" x14ac:dyDescent="0.3">
      <c r="A8583" t="s">
        <v>8617</v>
      </c>
      <c r="B8583">
        <v>39</v>
      </c>
      <c r="C8583">
        <v>76234</v>
      </c>
      <c r="D8583">
        <v>94772</v>
      </c>
      <c r="E8583" t="s">
        <v>29</v>
      </c>
      <c r="F8583">
        <v>48</v>
      </c>
      <c r="G8583">
        <v>610</v>
      </c>
      <c r="H8583" t="s">
        <v>26</v>
      </c>
      <c r="I8583">
        <v>0</v>
      </c>
      <c r="J8583" t="s">
        <v>17</v>
      </c>
      <c r="K8583" t="s">
        <v>35</v>
      </c>
      <c r="L8583">
        <v>30.18</v>
      </c>
      <c r="M8583" t="s">
        <v>19</v>
      </c>
    </row>
    <row r="8584" spans="1:13" x14ac:dyDescent="0.3">
      <c r="A8584" t="s">
        <v>8618</v>
      </c>
      <c r="B8584">
        <v>49</v>
      </c>
      <c r="C8584">
        <v>128995</v>
      </c>
      <c r="D8584">
        <v>216596</v>
      </c>
      <c r="E8584" t="s">
        <v>15</v>
      </c>
      <c r="F8584">
        <v>12</v>
      </c>
      <c r="G8584">
        <v>530</v>
      </c>
      <c r="H8584" t="s">
        <v>26</v>
      </c>
      <c r="I8584">
        <v>0</v>
      </c>
      <c r="J8584" t="s">
        <v>22</v>
      </c>
      <c r="K8584" t="s">
        <v>30</v>
      </c>
      <c r="L8584">
        <v>37.04</v>
      </c>
      <c r="M8584" t="s">
        <v>19</v>
      </c>
    </row>
    <row r="8585" spans="1:13" x14ac:dyDescent="0.3">
      <c r="A8585" t="s">
        <v>8619</v>
      </c>
      <c r="B8585">
        <v>41</v>
      </c>
      <c r="C8585">
        <v>41136</v>
      </c>
      <c r="D8585">
        <v>131191</v>
      </c>
      <c r="E8585" t="s">
        <v>29</v>
      </c>
      <c r="F8585">
        <v>48</v>
      </c>
      <c r="G8585">
        <v>388</v>
      </c>
      <c r="H8585" t="s">
        <v>59</v>
      </c>
      <c r="I8585">
        <v>0</v>
      </c>
      <c r="J8585" t="s">
        <v>17</v>
      </c>
      <c r="K8585" t="s">
        <v>23</v>
      </c>
      <c r="L8585">
        <v>55.8</v>
      </c>
      <c r="M8585" t="s">
        <v>24</v>
      </c>
    </row>
    <row r="8586" spans="1:13" x14ac:dyDescent="0.3">
      <c r="A8586" t="s">
        <v>8620</v>
      </c>
      <c r="B8586">
        <v>22</v>
      </c>
      <c r="C8586">
        <v>104004</v>
      </c>
      <c r="D8586">
        <v>171315</v>
      </c>
      <c r="E8586" t="s">
        <v>29</v>
      </c>
      <c r="F8586">
        <v>24</v>
      </c>
      <c r="G8586">
        <v>789</v>
      </c>
      <c r="H8586" t="s">
        <v>16</v>
      </c>
      <c r="I8586">
        <v>1</v>
      </c>
      <c r="J8586" t="s">
        <v>27</v>
      </c>
      <c r="K8586" t="s">
        <v>18</v>
      </c>
      <c r="L8586">
        <v>33.67</v>
      </c>
      <c r="M8586" t="s">
        <v>19</v>
      </c>
    </row>
    <row r="8587" spans="1:13" x14ac:dyDescent="0.3">
      <c r="A8587" t="s">
        <v>8621</v>
      </c>
      <c r="B8587">
        <v>18</v>
      </c>
      <c r="C8587">
        <v>66799</v>
      </c>
      <c r="D8587">
        <v>186399</v>
      </c>
      <c r="E8587" t="s">
        <v>37</v>
      </c>
      <c r="F8587">
        <v>12</v>
      </c>
      <c r="G8587">
        <v>750</v>
      </c>
      <c r="H8587" t="s">
        <v>59</v>
      </c>
      <c r="I8587">
        <v>0</v>
      </c>
      <c r="J8587" t="s">
        <v>27</v>
      </c>
      <c r="K8587" t="s">
        <v>18</v>
      </c>
      <c r="L8587">
        <v>36.270000000000003</v>
      </c>
      <c r="M8587" t="s">
        <v>19</v>
      </c>
    </row>
    <row r="8588" spans="1:13" x14ac:dyDescent="0.3">
      <c r="A8588" t="s">
        <v>8622</v>
      </c>
      <c r="B8588">
        <v>43</v>
      </c>
      <c r="C8588">
        <v>39698</v>
      </c>
      <c r="D8588">
        <v>219827</v>
      </c>
      <c r="E8588" t="s">
        <v>15</v>
      </c>
      <c r="F8588">
        <v>48</v>
      </c>
      <c r="G8588">
        <v>393</v>
      </c>
      <c r="H8588" t="s">
        <v>16</v>
      </c>
      <c r="I8588">
        <v>0</v>
      </c>
      <c r="J8588" t="s">
        <v>17</v>
      </c>
      <c r="K8588" t="s">
        <v>23</v>
      </c>
      <c r="L8588">
        <v>67.680000000000007</v>
      </c>
      <c r="M8588" t="s">
        <v>48</v>
      </c>
    </row>
    <row r="8589" spans="1:13" x14ac:dyDescent="0.3">
      <c r="A8589" t="s">
        <v>8623</v>
      </c>
      <c r="B8589">
        <v>39</v>
      </c>
      <c r="C8589">
        <v>36327</v>
      </c>
      <c r="D8589">
        <v>20595</v>
      </c>
      <c r="E8589" t="s">
        <v>29</v>
      </c>
      <c r="F8589">
        <v>12</v>
      </c>
      <c r="G8589">
        <v>394</v>
      </c>
      <c r="H8589" t="s">
        <v>16</v>
      </c>
      <c r="I8589">
        <v>0</v>
      </c>
      <c r="J8589" t="s">
        <v>17</v>
      </c>
      <c r="K8589" t="s">
        <v>23</v>
      </c>
      <c r="L8589">
        <v>50.22</v>
      </c>
      <c r="M8589" t="s">
        <v>24</v>
      </c>
    </row>
    <row r="8590" spans="1:13" x14ac:dyDescent="0.3">
      <c r="A8590" t="s">
        <v>8624</v>
      </c>
      <c r="B8590">
        <v>38</v>
      </c>
      <c r="C8590">
        <v>70424</v>
      </c>
      <c r="D8590">
        <v>25441</v>
      </c>
      <c r="E8590" t="s">
        <v>21</v>
      </c>
      <c r="F8590">
        <v>36</v>
      </c>
      <c r="G8590">
        <v>631</v>
      </c>
      <c r="H8590" t="s">
        <v>16</v>
      </c>
      <c r="I8590">
        <v>0</v>
      </c>
      <c r="J8590" t="s">
        <v>17</v>
      </c>
      <c r="K8590" t="s">
        <v>35</v>
      </c>
      <c r="L8590">
        <v>33.700000000000003</v>
      </c>
      <c r="M8590" t="s">
        <v>19</v>
      </c>
    </row>
    <row r="8591" spans="1:13" x14ac:dyDescent="0.3">
      <c r="A8591" t="s">
        <v>8625</v>
      </c>
      <c r="B8591">
        <v>39</v>
      </c>
      <c r="C8591">
        <v>112735</v>
      </c>
      <c r="D8591">
        <v>191966</v>
      </c>
      <c r="E8591" t="s">
        <v>37</v>
      </c>
      <c r="F8591">
        <v>48</v>
      </c>
      <c r="G8591">
        <v>329</v>
      </c>
      <c r="H8591" t="s">
        <v>32</v>
      </c>
      <c r="I8591">
        <v>0</v>
      </c>
      <c r="J8591" t="s">
        <v>17</v>
      </c>
      <c r="K8591" t="s">
        <v>23</v>
      </c>
      <c r="L8591">
        <v>52.53</v>
      </c>
      <c r="M8591" t="s">
        <v>24</v>
      </c>
    </row>
    <row r="8592" spans="1:13" x14ac:dyDescent="0.3">
      <c r="A8592" t="s">
        <v>8626</v>
      </c>
      <c r="B8592">
        <v>64</v>
      </c>
      <c r="C8592">
        <v>54697</v>
      </c>
      <c r="D8592">
        <v>32529</v>
      </c>
      <c r="E8592" t="s">
        <v>41</v>
      </c>
      <c r="F8592">
        <v>24</v>
      </c>
      <c r="G8592">
        <v>585</v>
      </c>
      <c r="H8592" t="s">
        <v>59</v>
      </c>
      <c r="I8592">
        <v>0</v>
      </c>
      <c r="J8592" t="s">
        <v>46</v>
      </c>
      <c r="K8592" t="s">
        <v>30</v>
      </c>
      <c r="L8592">
        <v>38.08</v>
      </c>
      <c r="M8592" t="s">
        <v>19</v>
      </c>
    </row>
    <row r="8593" spans="1:13" x14ac:dyDescent="0.3">
      <c r="A8593" t="s">
        <v>8627</v>
      </c>
      <c r="B8593">
        <v>47</v>
      </c>
      <c r="C8593">
        <v>35518</v>
      </c>
      <c r="D8593">
        <v>111208</v>
      </c>
      <c r="E8593" t="s">
        <v>41</v>
      </c>
      <c r="F8593">
        <v>12</v>
      </c>
      <c r="G8593">
        <v>558</v>
      </c>
      <c r="H8593" t="s">
        <v>59</v>
      </c>
      <c r="I8593">
        <v>0</v>
      </c>
      <c r="J8593" t="s">
        <v>22</v>
      </c>
      <c r="K8593" t="s">
        <v>30</v>
      </c>
      <c r="L8593">
        <v>44.26</v>
      </c>
      <c r="M8593" t="s">
        <v>24</v>
      </c>
    </row>
    <row r="8594" spans="1:13" x14ac:dyDescent="0.3">
      <c r="A8594" t="s">
        <v>8628</v>
      </c>
      <c r="B8594">
        <v>53</v>
      </c>
      <c r="C8594">
        <v>114855</v>
      </c>
      <c r="D8594">
        <v>216618</v>
      </c>
      <c r="E8594" t="s">
        <v>37</v>
      </c>
      <c r="F8594">
        <v>36</v>
      </c>
      <c r="G8594">
        <v>453</v>
      </c>
      <c r="H8594" t="s">
        <v>59</v>
      </c>
      <c r="I8594">
        <v>0</v>
      </c>
      <c r="J8594" t="s">
        <v>22</v>
      </c>
      <c r="K8594" t="s">
        <v>23</v>
      </c>
      <c r="L8594">
        <v>46.9</v>
      </c>
      <c r="M8594" t="s">
        <v>24</v>
      </c>
    </row>
    <row r="8595" spans="1:13" x14ac:dyDescent="0.3">
      <c r="A8595" t="s">
        <v>8629</v>
      </c>
      <c r="B8595">
        <v>51</v>
      </c>
      <c r="C8595">
        <v>90964</v>
      </c>
      <c r="D8595">
        <v>147541</v>
      </c>
      <c r="E8595" t="s">
        <v>21</v>
      </c>
      <c r="F8595">
        <v>24</v>
      </c>
      <c r="G8595">
        <v>781</v>
      </c>
      <c r="H8595" t="s">
        <v>16</v>
      </c>
      <c r="I8595">
        <v>0</v>
      </c>
      <c r="J8595" t="s">
        <v>22</v>
      </c>
      <c r="K8595" t="s">
        <v>18</v>
      </c>
      <c r="L8595">
        <v>28.11</v>
      </c>
      <c r="M8595" t="s">
        <v>19</v>
      </c>
    </row>
    <row r="8596" spans="1:13" x14ac:dyDescent="0.3">
      <c r="A8596" t="s">
        <v>8630</v>
      </c>
      <c r="B8596">
        <v>45</v>
      </c>
      <c r="C8596">
        <v>30782</v>
      </c>
      <c r="D8596">
        <v>218393</v>
      </c>
      <c r="E8596" t="s">
        <v>21</v>
      </c>
      <c r="F8596">
        <v>24</v>
      </c>
      <c r="G8596">
        <v>848</v>
      </c>
      <c r="H8596" t="s">
        <v>59</v>
      </c>
      <c r="I8596">
        <v>0</v>
      </c>
      <c r="J8596" t="s">
        <v>17</v>
      </c>
      <c r="K8596" t="s">
        <v>52</v>
      </c>
      <c r="L8596">
        <v>38.799999999999997</v>
      </c>
      <c r="M8596" t="s">
        <v>19</v>
      </c>
    </row>
    <row r="8597" spans="1:13" x14ac:dyDescent="0.3">
      <c r="A8597" t="s">
        <v>8631</v>
      </c>
      <c r="B8597">
        <v>41</v>
      </c>
      <c r="C8597">
        <v>29187</v>
      </c>
      <c r="D8597">
        <v>13545</v>
      </c>
      <c r="E8597" t="s">
        <v>37</v>
      </c>
      <c r="F8597">
        <v>36</v>
      </c>
      <c r="G8597">
        <v>732</v>
      </c>
      <c r="H8597" t="s">
        <v>16</v>
      </c>
      <c r="I8597">
        <v>0</v>
      </c>
      <c r="J8597" t="s">
        <v>17</v>
      </c>
      <c r="K8597" t="s">
        <v>18</v>
      </c>
      <c r="L8597">
        <v>27.32</v>
      </c>
      <c r="M8597" t="s">
        <v>19</v>
      </c>
    </row>
    <row r="8598" spans="1:13" x14ac:dyDescent="0.3">
      <c r="A8598" t="s">
        <v>8632</v>
      </c>
      <c r="B8598">
        <v>20</v>
      </c>
      <c r="C8598">
        <v>48646</v>
      </c>
      <c r="D8598">
        <v>235578</v>
      </c>
      <c r="E8598" t="s">
        <v>21</v>
      </c>
      <c r="F8598">
        <v>36</v>
      </c>
      <c r="G8598">
        <v>660</v>
      </c>
      <c r="H8598" t="s">
        <v>59</v>
      </c>
      <c r="I8598">
        <v>0</v>
      </c>
      <c r="J8598" t="s">
        <v>27</v>
      </c>
      <c r="K8598" t="s">
        <v>35</v>
      </c>
      <c r="L8598">
        <v>49.45</v>
      </c>
      <c r="M8598" t="s">
        <v>24</v>
      </c>
    </row>
    <row r="8599" spans="1:13" x14ac:dyDescent="0.3">
      <c r="A8599" t="s">
        <v>8633</v>
      </c>
      <c r="B8599">
        <v>68</v>
      </c>
      <c r="C8599">
        <v>134422</v>
      </c>
      <c r="D8599">
        <v>133185</v>
      </c>
      <c r="E8599" t="s">
        <v>29</v>
      </c>
      <c r="F8599">
        <v>12</v>
      </c>
      <c r="G8599">
        <v>339</v>
      </c>
      <c r="H8599" t="s">
        <v>32</v>
      </c>
      <c r="I8599">
        <v>0</v>
      </c>
      <c r="J8599" t="s">
        <v>46</v>
      </c>
      <c r="K8599" t="s">
        <v>23</v>
      </c>
      <c r="L8599">
        <v>53.87</v>
      </c>
      <c r="M8599" t="s">
        <v>24</v>
      </c>
    </row>
    <row r="8600" spans="1:13" x14ac:dyDescent="0.3">
      <c r="A8600" t="s">
        <v>8634</v>
      </c>
      <c r="B8600">
        <v>43</v>
      </c>
      <c r="C8600">
        <v>141499</v>
      </c>
      <c r="D8600">
        <v>137180</v>
      </c>
      <c r="E8600" t="s">
        <v>29</v>
      </c>
      <c r="F8600">
        <v>24</v>
      </c>
      <c r="G8600">
        <v>790</v>
      </c>
      <c r="H8600" t="s">
        <v>59</v>
      </c>
      <c r="I8600">
        <v>0</v>
      </c>
      <c r="J8600" t="s">
        <v>17</v>
      </c>
      <c r="K8600" t="s">
        <v>18</v>
      </c>
      <c r="L8600">
        <v>21.23</v>
      </c>
      <c r="M8600" t="s">
        <v>19</v>
      </c>
    </row>
    <row r="8601" spans="1:13" x14ac:dyDescent="0.3">
      <c r="A8601" t="s">
        <v>8635</v>
      </c>
      <c r="B8601">
        <v>58</v>
      </c>
      <c r="C8601">
        <v>144768</v>
      </c>
      <c r="D8601">
        <v>184714</v>
      </c>
      <c r="E8601" t="s">
        <v>15</v>
      </c>
      <c r="F8601">
        <v>48</v>
      </c>
      <c r="G8601">
        <v>504</v>
      </c>
      <c r="H8601" t="s">
        <v>59</v>
      </c>
      <c r="I8601">
        <v>0</v>
      </c>
      <c r="J8601" t="s">
        <v>22</v>
      </c>
      <c r="K8601" t="s">
        <v>30</v>
      </c>
      <c r="L8601">
        <v>41.37</v>
      </c>
      <c r="M8601" t="s">
        <v>24</v>
      </c>
    </row>
    <row r="8602" spans="1:13" x14ac:dyDescent="0.3">
      <c r="A8602" t="s">
        <v>8636</v>
      </c>
      <c r="B8602">
        <v>24</v>
      </c>
      <c r="C8602">
        <v>95178</v>
      </c>
      <c r="D8602">
        <v>231344</v>
      </c>
      <c r="E8602" t="s">
        <v>41</v>
      </c>
      <c r="F8602">
        <v>24</v>
      </c>
      <c r="G8602">
        <v>548</v>
      </c>
      <c r="H8602" t="s">
        <v>26</v>
      </c>
      <c r="I8602">
        <v>1</v>
      </c>
      <c r="J8602" t="s">
        <v>27</v>
      </c>
      <c r="K8602" t="s">
        <v>30</v>
      </c>
      <c r="L8602">
        <v>44.47</v>
      </c>
      <c r="M8602" t="s">
        <v>24</v>
      </c>
    </row>
    <row r="8603" spans="1:13" x14ac:dyDescent="0.3">
      <c r="A8603" t="s">
        <v>8637</v>
      </c>
      <c r="B8603">
        <v>68</v>
      </c>
      <c r="C8603">
        <v>24584</v>
      </c>
      <c r="D8603">
        <v>31115</v>
      </c>
      <c r="E8603" t="s">
        <v>41</v>
      </c>
      <c r="F8603">
        <v>48</v>
      </c>
      <c r="G8603">
        <v>518</v>
      </c>
      <c r="H8603" t="s">
        <v>32</v>
      </c>
      <c r="I8603">
        <v>0</v>
      </c>
      <c r="J8603" t="s">
        <v>46</v>
      </c>
      <c r="K8603" t="s">
        <v>30</v>
      </c>
      <c r="L8603">
        <v>42.9</v>
      </c>
      <c r="M8603" t="s">
        <v>24</v>
      </c>
    </row>
    <row r="8604" spans="1:13" x14ac:dyDescent="0.3">
      <c r="A8604" t="s">
        <v>8638</v>
      </c>
      <c r="B8604">
        <v>62</v>
      </c>
      <c r="C8604">
        <v>149031</v>
      </c>
      <c r="D8604">
        <v>20407</v>
      </c>
      <c r="E8604" t="s">
        <v>21</v>
      </c>
      <c r="F8604">
        <v>12</v>
      </c>
      <c r="G8604">
        <v>322</v>
      </c>
      <c r="H8604" t="s">
        <v>59</v>
      </c>
      <c r="I8604">
        <v>0</v>
      </c>
      <c r="J8604" t="s">
        <v>46</v>
      </c>
      <c r="K8604" t="s">
        <v>23</v>
      </c>
      <c r="L8604">
        <v>54.01</v>
      </c>
      <c r="M8604" t="s">
        <v>24</v>
      </c>
    </row>
    <row r="8605" spans="1:13" x14ac:dyDescent="0.3">
      <c r="A8605" t="s">
        <v>8639</v>
      </c>
      <c r="B8605">
        <v>46</v>
      </c>
      <c r="C8605">
        <v>90203</v>
      </c>
      <c r="D8605">
        <v>230536</v>
      </c>
      <c r="E8605" t="s">
        <v>41</v>
      </c>
      <c r="F8605">
        <v>36</v>
      </c>
      <c r="G8605">
        <v>640</v>
      </c>
      <c r="H8605" t="s">
        <v>26</v>
      </c>
      <c r="I8605">
        <v>0</v>
      </c>
      <c r="J8605" t="s">
        <v>22</v>
      </c>
      <c r="K8605" t="s">
        <v>35</v>
      </c>
      <c r="L8605">
        <v>32.78</v>
      </c>
      <c r="M8605" t="s">
        <v>19</v>
      </c>
    </row>
    <row r="8606" spans="1:13" x14ac:dyDescent="0.3">
      <c r="A8606" t="s">
        <v>8640</v>
      </c>
      <c r="B8606">
        <v>69</v>
      </c>
      <c r="C8606">
        <v>43418</v>
      </c>
      <c r="D8606">
        <v>31582</v>
      </c>
      <c r="E8606" t="s">
        <v>41</v>
      </c>
      <c r="F8606">
        <v>24</v>
      </c>
      <c r="G8606">
        <v>335</v>
      </c>
      <c r="H8606" t="s">
        <v>16</v>
      </c>
      <c r="I8606">
        <v>0</v>
      </c>
      <c r="J8606" t="s">
        <v>46</v>
      </c>
      <c r="K8606" t="s">
        <v>23</v>
      </c>
      <c r="L8606">
        <v>59.21</v>
      </c>
      <c r="M8606" t="s">
        <v>24</v>
      </c>
    </row>
    <row r="8607" spans="1:13" x14ac:dyDescent="0.3">
      <c r="A8607" t="s">
        <v>8641</v>
      </c>
      <c r="B8607">
        <v>21</v>
      </c>
      <c r="C8607">
        <v>66969</v>
      </c>
      <c r="D8607">
        <v>218387</v>
      </c>
      <c r="E8607" t="s">
        <v>41</v>
      </c>
      <c r="F8607">
        <v>48</v>
      </c>
      <c r="G8607">
        <v>334</v>
      </c>
      <c r="H8607" t="s">
        <v>59</v>
      </c>
      <c r="I8607">
        <v>0</v>
      </c>
      <c r="J8607" t="s">
        <v>27</v>
      </c>
      <c r="K8607" t="s">
        <v>23</v>
      </c>
      <c r="L8607">
        <v>65.650000000000006</v>
      </c>
      <c r="M8607" t="s">
        <v>48</v>
      </c>
    </row>
    <row r="8608" spans="1:13" x14ac:dyDescent="0.3">
      <c r="A8608" t="s">
        <v>8642</v>
      </c>
      <c r="B8608">
        <v>29</v>
      </c>
      <c r="C8608">
        <v>121170</v>
      </c>
      <c r="D8608">
        <v>88167</v>
      </c>
      <c r="E8608" t="s">
        <v>29</v>
      </c>
      <c r="F8608">
        <v>36</v>
      </c>
      <c r="G8608">
        <v>331</v>
      </c>
      <c r="H8608" t="s">
        <v>59</v>
      </c>
      <c r="I8608">
        <v>0</v>
      </c>
      <c r="J8608" t="s">
        <v>33</v>
      </c>
      <c r="K8608" t="s">
        <v>23</v>
      </c>
      <c r="L8608">
        <v>50.98</v>
      </c>
      <c r="M8608" t="s">
        <v>24</v>
      </c>
    </row>
    <row r="8609" spans="1:13" x14ac:dyDescent="0.3">
      <c r="A8609" t="s">
        <v>8643</v>
      </c>
      <c r="B8609">
        <v>45</v>
      </c>
      <c r="C8609">
        <v>106811</v>
      </c>
      <c r="D8609">
        <v>33939</v>
      </c>
      <c r="E8609" t="s">
        <v>15</v>
      </c>
      <c r="F8609">
        <v>48</v>
      </c>
      <c r="G8609">
        <v>748</v>
      </c>
      <c r="H8609" t="s">
        <v>26</v>
      </c>
      <c r="I8609">
        <v>0</v>
      </c>
      <c r="J8609" t="s">
        <v>17</v>
      </c>
      <c r="K8609" t="s">
        <v>18</v>
      </c>
      <c r="L8609">
        <v>17.75</v>
      </c>
      <c r="M8609" t="s">
        <v>19</v>
      </c>
    </row>
    <row r="8610" spans="1:13" x14ac:dyDescent="0.3">
      <c r="A8610" t="s">
        <v>8644</v>
      </c>
      <c r="B8610">
        <v>48</v>
      </c>
      <c r="C8610">
        <v>46317</v>
      </c>
      <c r="D8610">
        <v>68023</v>
      </c>
      <c r="E8610" t="s">
        <v>15</v>
      </c>
      <c r="F8610">
        <v>12</v>
      </c>
      <c r="G8610">
        <v>651</v>
      </c>
      <c r="H8610" t="s">
        <v>59</v>
      </c>
      <c r="I8610">
        <v>0</v>
      </c>
      <c r="J8610" t="s">
        <v>22</v>
      </c>
      <c r="K8610" t="s">
        <v>35</v>
      </c>
      <c r="L8610">
        <v>32.24</v>
      </c>
      <c r="M8610" t="s">
        <v>19</v>
      </c>
    </row>
    <row r="8611" spans="1:13" x14ac:dyDescent="0.3">
      <c r="A8611" t="s">
        <v>8645</v>
      </c>
      <c r="B8611">
        <v>28</v>
      </c>
      <c r="C8611">
        <v>101662</v>
      </c>
      <c r="D8611">
        <v>132843</v>
      </c>
      <c r="E8611" t="s">
        <v>29</v>
      </c>
      <c r="F8611">
        <v>60</v>
      </c>
      <c r="G8611">
        <v>622</v>
      </c>
      <c r="H8611" t="s">
        <v>59</v>
      </c>
      <c r="I8611">
        <v>0</v>
      </c>
      <c r="J8611" t="s">
        <v>33</v>
      </c>
      <c r="K8611" t="s">
        <v>35</v>
      </c>
      <c r="L8611">
        <v>33.61</v>
      </c>
      <c r="M8611" t="s">
        <v>19</v>
      </c>
    </row>
    <row r="8612" spans="1:13" x14ac:dyDescent="0.3">
      <c r="A8612" t="s">
        <v>8646</v>
      </c>
      <c r="B8612">
        <v>26</v>
      </c>
      <c r="C8612">
        <v>117892</v>
      </c>
      <c r="D8612">
        <v>12639</v>
      </c>
      <c r="E8612" t="s">
        <v>29</v>
      </c>
      <c r="F8612">
        <v>48</v>
      </c>
      <c r="G8612">
        <v>648</v>
      </c>
      <c r="H8612" t="s">
        <v>16</v>
      </c>
      <c r="I8612">
        <v>0</v>
      </c>
      <c r="J8612" t="s">
        <v>33</v>
      </c>
      <c r="K8612" t="s">
        <v>35</v>
      </c>
      <c r="L8612">
        <v>31.68</v>
      </c>
      <c r="M8612" t="s">
        <v>19</v>
      </c>
    </row>
    <row r="8613" spans="1:13" x14ac:dyDescent="0.3">
      <c r="A8613" t="s">
        <v>8647</v>
      </c>
      <c r="B8613">
        <v>51</v>
      </c>
      <c r="C8613">
        <v>47935</v>
      </c>
      <c r="D8613">
        <v>213317</v>
      </c>
      <c r="E8613" t="s">
        <v>37</v>
      </c>
      <c r="F8613">
        <v>36</v>
      </c>
      <c r="G8613">
        <v>520</v>
      </c>
      <c r="H8613" t="s">
        <v>26</v>
      </c>
      <c r="I8613">
        <v>0</v>
      </c>
      <c r="J8613" t="s">
        <v>22</v>
      </c>
      <c r="K8613" t="s">
        <v>30</v>
      </c>
      <c r="L8613">
        <v>47.41</v>
      </c>
      <c r="M8613" t="s">
        <v>24</v>
      </c>
    </row>
    <row r="8614" spans="1:13" x14ac:dyDescent="0.3">
      <c r="A8614" t="s">
        <v>8648</v>
      </c>
      <c r="B8614">
        <v>64</v>
      </c>
      <c r="C8614">
        <v>101611</v>
      </c>
      <c r="D8614">
        <v>86805</v>
      </c>
      <c r="E8614" t="s">
        <v>15</v>
      </c>
      <c r="F8614">
        <v>12</v>
      </c>
      <c r="G8614">
        <v>537</v>
      </c>
      <c r="H8614" t="s">
        <v>16</v>
      </c>
      <c r="I8614">
        <v>0</v>
      </c>
      <c r="J8614" t="s">
        <v>46</v>
      </c>
      <c r="K8614" t="s">
        <v>30</v>
      </c>
      <c r="L8614">
        <v>46.19</v>
      </c>
      <c r="M8614" t="s">
        <v>24</v>
      </c>
    </row>
    <row r="8615" spans="1:13" x14ac:dyDescent="0.3">
      <c r="A8615" t="s">
        <v>8649</v>
      </c>
      <c r="B8615">
        <v>60</v>
      </c>
      <c r="C8615">
        <v>24568</v>
      </c>
      <c r="D8615">
        <v>245814</v>
      </c>
      <c r="E8615" t="s">
        <v>41</v>
      </c>
      <c r="F8615">
        <v>60</v>
      </c>
      <c r="G8615">
        <v>306</v>
      </c>
      <c r="H8615" t="s">
        <v>32</v>
      </c>
      <c r="I8615">
        <v>1</v>
      </c>
      <c r="J8615" t="s">
        <v>22</v>
      </c>
      <c r="K8615" t="s">
        <v>23</v>
      </c>
      <c r="L8615">
        <v>83.1</v>
      </c>
      <c r="M8615" t="s">
        <v>48</v>
      </c>
    </row>
    <row r="8616" spans="1:13" x14ac:dyDescent="0.3">
      <c r="A8616" t="s">
        <v>8650</v>
      </c>
      <c r="B8616">
        <v>24</v>
      </c>
      <c r="C8616">
        <v>144900</v>
      </c>
      <c r="D8616">
        <v>170977</v>
      </c>
      <c r="E8616" t="s">
        <v>29</v>
      </c>
      <c r="F8616">
        <v>36</v>
      </c>
      <c r="G8616">
        <v>595</v>
      </c>
      <c r="H8616" t="s">
        <v>16</v>
      </c>
      <c r="I8616">
        <v>1</v>
      </c>
      <c r="J8616" t="s">
        <v>27</v>
      </c>
      <c r="K8616" t="s">
        <v>30</v>
      </c>
      <c r="L8616">
        <v>44.96</v>
      </c>
      <c r="M8616" t="s">
        <v>24</v>
      </c>
    </row>
    <row r="8617" spans="1:13" x14ac:dyDescent="0.3">
      <c r="A8617" t="s">
        <v>8651</v>
      </c>
      <c r="B8617">
        <v>46</v>
      </c>
      <c r="C8617">
        <v>28855</v>
      </c>
      <c r="D8617">
        <v>240549</v>
      </c>
      <c r="E8617" t="s">
        <v>29</v>
      </c>
      <c r="F8617">
        <v>36</v>
      </c>
      <c r="G8617">
        <v>501</v>
      </c>
      <c r="H8617" t="s">
        <v>32</v>
      </c>
      <c r="I8617">
        <v>0</v>
      </c>
      <c r="J8617" t="s">
        <v>22</v>
      </c>
      <c r="K8617" t="s">
        <v>30</v>
      </c>
      <c r="L8617">
        <v>64.28</v>
      </c>
      <c r="M8617" t="s">
        <v>24</v>
      </c>
    </row>
    <row r="8618" spans="1:13" x14ac:dyDescent="0.3">
      <c r="A8618" t="s">
        <v>8652</v>
      </c>
      <c r="B8618">
        <v>38</v>
      </c>
      <c r="C8618">
        <v>124005</v>
      </c>
      <c r="D8618">
        <v>182707</v>
      </c>
      <c r="E8618" t="s">
        <v>15</v>
      </c>
      <c r="F8618">
        <v>24</v>
      </c>
      <c r="G8618">
        <v>347</v>
      </c>
      <c r="H8618" t="s">
        <v>26</v>
      </c>
      <c r="I8618">
        <v>0</v>
      </c>
      <c r="J8618" t="s">
        <v>17</v>
      </c>
      <c r="K8618" t="s">
        <v>23</v>
      </c>
      <c r="L8618">
        <v>48.52</v>
      </c>
      <c r="M8618" t="s">
        <v>24</v>
      </c>
    </row>
    <row r="8619" spans="1:13" x14ac:dyDescent="0.3">
      <c r="A8619" t="s">
        <v>8653</v>
      </c>
      <c r="B8619">
        <v>41</v>
      </c>
      <c r="C8619">
        <v>133666</v>
      </c>
      <c r="D8619">
        <v>223912</v>
      </c>
      <c r="E8619" t="s">
        <v>15</v>
      </c>
      <c r="F8619">
        <v>36</v>
      </c>
      <c r="G8619">
        <v>326</v>
      </c>
      <c r="H8619" t="s">
        <v>59</v>
      </c>
      <c r="I8619">
        <v>0</v>
      </c>
      <c r="J8619" t="s">
        <v>17</v>
      </c>
      <c r="K8619" t="s">
        <v>23</v>
      </c>
      <c r="L8619">
        <v>54.63</v>
      </c>
      <c r="M8619" t="s">
        <v>24</v>
      </c>
    </row>
    <row r="8620" spans="1:13" x14ac:dyDescent="0.3">
      <c r="A8620" t="s">
        <v>8654</v>
      </c>
      <c r="B8620">
        <v>48</v>
      </c>
      <c r="C8620">
        <v>25386</v>
      </c>
      <c r="D8620">
        <v>42596</v>
      </c>
      <c r="E8620" t="s">
        <v>29</v>
      </c>
      <c r="F8620">
        <v>60</v>
      </c>
      <c r="G8620">
        <v>312</v>
      </c>
      <c r="H8620" t="s">
        <v>16</v>
      </c>
      <c r="I8620">
        <v>0</v>
      </c>
      <c r="J8620" t="s">
        <v>22</v>
      </c>
      <c r="K8620" t="s">
        <v>23</v>
      </c>
      <c r="L8620">
        <v>59.57</v>
      </c>
      <c r="M8620" t="s">
        <v>24</v>
      </c>
    </row>
    <row r="8621" spans="1:13" x14ac:dyDescent="0.3">
      <c r="A8621" t="s">
        <v>8655</v>
      </c>
      <c r="B8621">
        <v>62</v>
      </c>
      <c r="C8621">
        <v>86191</v>
      </c>
      <c r="D8621">
        <v>15738</v>
      </c>
      <c r="E8621" t="s">
        <v>21</v>
      </c>
      <c r="F8621">
        <v>24</v>
      </c>
      <c r="G8621">
        <v>538</v>
      </c>
      <c r="H8621" t="s">
        <v>59</v>
      </c>
      <c r="I8621">
        <v>0</v>
      </c>
      <c r="J8621" t="s">
        <v>46</v>
      </c>
      <c r="K8621" t="s">
        <v>30</v>
      </c>
      <c r="L8621">
        <v>39.770000000000003</v>
      </c>
      <c r="M8621" t="s">
        <v>19</v>
      </c>
    </row>
    <row r="8622" spans="1:13" x14ac:dyDescent="0.3">
      <c r="A8622" t="s">
        <v>8656</v>
      </c>
      <c r="B8622">
        <v>58</v>
      </c>
      <c r="C8622">
        <v>141196</v>
      </c>
      <c r="D8622">
        <v>30801</v>
      </c>
      <c r="E8622" t="s">
        <v>41</v>
      </c>
      <c r="F8622">
        <v>48</v>
      </c>
      <c r="G8622">
        <v>708</v>
      </c>
      <c r="H8622" t="s">
        <v>26</v>
      </c>
      <c r="I8622">
        <v>0</v>
      </c>
      <c r="J8622" t="s">
        <v>22</v>
      </c>
      <c r="K8622" t="s">
        <v>18</v>
      </c>
      <c r="L8622">
        <v>20.059999999999999</v>
      </c>
      <c r="M8622" t="s">
        <v>19</v>
      </c>
    </row>
    <row r="8623" spans="1:13" x14ac:dyDescent="0.3">
      <c r="A8623" t="s">
        <v>8657</v>
      </c>
      <c r="B8623">
        <v>51</v>
      </c>
      <c r="C8623">
        <v>41070</v>
      </c>
      <c r="D8623">
        <v>219182</v>
      </c>
      <c r="E8623" t="s">
        <v>15</v>
      </c>
      <c r="F8623">
        <v>48</v>
      </c>
      <c r="G8623">
        <v>754</v>
      </c>
      <c r="H8623" t="s">
        <v>16</v>
      </c>
      <c r="I8623">
        <v>0</v>
      </c>
      <c r="J8623" t="s">
        <v>22</v>
      </c>
      <c r="K8623" t="s">
        <v>18</v>
      </c>
      <c r="L8623">
        <v>42.91</v>
      </c>
      <c r="M8623" t="s">
        <v>24</v>
      </c>
    </row>
    <row r="8624" spans="1:13" x14ac:dyDescent="0.3">
      <c r="A8624" t="s">
        <v>8658</v>
      </c>
      <c r="B8624">
        <v>40</v>
      </c>
      <c r="C8624">
        <v>142527</v>
      </c>
      <c r="D8624">
        <v>225959</v>
      </c>
      <c r="E8624" t="s">
        <v>41</v>
      </c>
      <c r="F8624">
        <v>24</v>
      </c>
      <c r="G8624">
        <v>455</v>
      </c>
      <c r="H8624" t="s">
        <v>26</v>
      </c>
      <c r="I8624">
        <v>0</v>
      </c>
      <c r="J8624" t="s">
        <v>17</v>
      </c>
      <c r="K8624" t="s">
        <v>23</v>
      </c>
      <c r="L8624">
        <v>41.72</v>
      </c>
      <c r="M8624" t="s">
        <v>24</v>
      </c>
    </row>
    <row r="8625" spans="1:13" x14ac:dyDescent="0.3">
      <c r="A8625" t="s">
        <v>8659</v>
      </c>
      <c r="B8625">
        <v>20</v>
      </c>
      <c r="C8625">
        <v>66259</v>
      </c>
      <c r="D8625">
        <v>204540</v>
      </c>
      <c r="E8625" t="s">
        <v>21</v>
      </c>
      <c r="F8625">
        <v>48</v>
      </c>
      <c r="G8625">
        <v>555</v>
      </c>
      <c r="H8625" t="s">
        <v>59</v>
      </c>
      <c r="I8625">
        <v>0</v>
      </c>
      <c r="J8625" t="s">
        <v>27</v>
      </c>
      <c r="K8625" t="s">
        <v>30</v>
      </c>
      <c r="L8625">
        <v>50.3</v>
      </c>
      <c r="M8625" t="s">
        <v>24</v>
      </c>
    </row>
    <row r="8626" spans="1:13" x14ac:dyDescent="0.3">
      <c r="A8626" t="s">
        <v>8660</v>
      </c>
      <c r="B8626">
        <v>64</v>
      </c>
      <c r="C8626">
        <v>87352</v>
      </c>
      <c r="D8626">
        <v>80226</v>
      </c>
      <c r="E8626" t="s">
        <v>29</v>
      </c>
      <c r="F8626">
        <v>36</v>
      </c>
      <c r="G8626">
        <v>509</v>
      </c>
      <c r="H8626" t="s">
        <v>26</v>
      </c>
      <c r="I8626">
        <v>0</v>
      </c>
      <c r="J8626" t="s">
        <v>46</v>
      </c>
      <c r="K8626" t="s">
        <v>30</v>
      </c>
      <c r="L8626">
        <v>40.28</v>
      </c>
      <c r="M8626" t="s">
        <v>24</v>
      </c>
    </row>
    <row r="8627" spans="1:13" x14ac:dyDescent="0.3">
      <c r="A8627" t="s">
        <v>8661</v>
      </c>
      <c r="B8627">
        <v>55</v>
      </c>
      <c r="C8627">
        <v>98615</v>
      </c>
      <c r="D8627">
        <v>12775</v>
      </c>
      <c r="E8627" t="s">
        <v>41</v>
      </c>
      <c r="F8627">
        <v>48</v>
      </c>
      <c r="G8627">
        <v>405</v>
      </c>
      <c r="H8627" t="s">
        <v>26</v>
      </c>
      <c r="I8627">
        <v>1</v>
      </c>
      <c r="J8627" t="s">
        <v>22</v>
      </c>
      <c r="K8627" t="s">
        <v>23</v>
      </c>
      <c r="L8627">
        <v>39.950000000000003</v>
      </c>
      <c r="M8627" t="s">
        <v>19</v>
      </c>
    </row>
    <row r="8628" spans="1:13" x14ac:dyDescent="0.3">
      <c r="A8628" t="s">
        <v>8662</v>
      </c>
      <c r="B8628">
        <v>59</v>
      </c>
      <c r="C8628">
        <v>126198</v>
      </c>
      <c r="D8628">
        <v>243632</v>
      </c>
      <c r="E8628" t="s">
        <v>41</v>
      </c>
      <c r="F8628">
        <v>48</v>
      </c>
      <c r="G8628">
        <v>459</v>
      </c>
      <c r="H8628" t="s">
        <v>59</v>
      </c>
      <c r="I8628">
        <v>0</v>
      </c>
      <c r="J8628" t="s">
        <v>22</v>
      </c>
      <c r="K8628" t="s">
        <v>23</v>
      </c>
      <c r="L8628">
        <v>46.66</v>
      </c>
      <c r="M8628" t="s">
        <v>24</v>
      </c>
    </row>
    <row r="8629" spans="1:13" x14ac:dyDescent="0.3">
      <c r="A8629" t="s">
        <v>8663</v>
      </c>
      <c r="B8629">
        <v>22</v>
      </c>
      <c r="C8629">
        <v>72254</v>
      </c>
      <c r="D8629">
        <v>226380</v>
      </c>
      <c r="E8629" t="s">
        <v>29</v>
      </c>
      <c r="F8629">
        <v>60</v>
      </c>
      <c r="G8629">
        <v>509</v>
      </c>
      <c r="H8629" t="s">
        <v>16</v>
      </c>
      <c r="I8629">
        <v>0</v>
      </c>
      <c r="J8629" t="s">
        <v>27</v>
      </c>
      <c r="K8629" t="s">
        <v>30</v>
      </c>
      <c r="L8629">
        <v>57.53</v>
      </c>
      <c r="M8629" t="s">
        <v>24</v>
      </c>
    </row>
    <row r="8630" spans="1:13" x14ac:dyDescent="0.3">
      <c r="A8630" t="s">
        <v>8664</v>
      </c>
      <c r="B8630">
        <v>34</v>
      </c>
      <c r="C8630">
        <v>25144</v>
      </c>
      <c r="D8630">
        <v>69254</v>
      </c>
      <c r="E8630" t="s">
        <v>15</v>
      </c>
      <c r="F8630">
        <v>12</v>
      </c>
      <c r="G8630">
        <v>590</v>
      </c>
      <c r="H8630" t="s">
        <v>32</v>
      </c>
      <c r="I8630">
        <v>0</v>
      </c>
      <c r="J8630" t="s">
        <v>33</v>
      </c>
      <c r="K8630" t="s">
        <v>30</v>
      </c>
      <c r="L8630">
        <v>38.81</v>
      </c>
      <c r="M8630" t="s">
        <v>19</v>
      </c>
    </row>
    <row r="8631" spans="1:13" x14ac:dyDescent="0.3">
      <c r="A8631" t="s">
        <v>8665</v>
      </c>
      <c r="B8631">
        <v>36</v>
      </c>
      <c r="C8631">
        <v>15703</v>
      </c>
      <c r="D8631">
        <v>161278</v>
      </c>
      <c r="E8631" t="s">
        <v>21</v>
      </c>
      <c r="F8631">
        <v>60</v>
      </c>
      <c r="G8631">
        <v>419</v>
      </c>
      <c r="H8631" t="s">
        <v>16</v>
      </c>
      <c r="I8631">
        <v>1</v>
      </c>
      <c r="J8631" t="s">
        <v>17</v>
      </c>
      <c r="K8631" t="s">
        <v>23</v>
      </c>
      <c r="L8631">
        <v>81.569999999999993</v>
      </c>
      <c r="M8631" t="s">
        <v>48</v>
      </c>
    </row>
    <row r="8632" spans="1:13" x14ac:dyDescent="0.3">
      <c r="A8632" t="s">
        <v>8666</v>
      </c>
      <c r="B8632">
        <v>21</v>
      </c>
      <c r="C8632">
        <v>105120</v>
      </c>
      <c r="D8632">
        <v>134894</v>
      </c>
      <c r="E8632" t="s">
        <v>29</v>
      </c>
      <c r="F8632">
        <v>60</v>
      </c>
      <c r="G8632">
        <v>713</v>
      </c>
      <c r="H8632" t="s">
        <v>16</v>
      </c>
      <c r="I8632">
        <v>0</v>
      </c>
      <c r="J8632" t="s">
        <v>27</v>
      </c>
      <c r="K8632" t="s">
        <v>18</v>
      </c>
      <c r="L8632">
        <v>37.46</v>
      </c>
      <c r="M8632" t="s">
        <v>19</v>
      </c>
    </row>
    <row r="8633" spans="1:13" x14ac:dyDescent="0.3">
      <c r="A8633" t="s">
        <v>8667</v>
      </c>
      <c r="B8633">
        <v>19</v>
      </c>
      <c r="C8633">
        <v>35207</v>
      </c>
      <c r="D8633">
        <v>203184</v>
      </c>
      <c r="E8633" t="s">
        <v>41</v>
      </c>
      <c r="F8633">
        <v>36</v>
      </c>
      <c r="G8633">
        <v>361</v>
      </c>
      <c r="H8633" t="s">
        <v>16</v>
      </c>
      <c r="I8633">
        <v>1</v>
      </c>
      <c r="J8633" t="s">
        <v>27</v>
      </c>
      <c r="K8633" t="s">
        <v>23</v>
      </c>
      <c r="L8633">
        <v>76.63</v>
      </c>
      <c r="M8633" t="s">
        <v>48</v>
      </c>
    </row>
    <row r="8634" spans="1:13" x14ac:dyDescent="0.3">
      <c r="A8634" t="s">
        <v>8668</v>
      </c>
      <c r="B8634">
        <v>25</v>
      </c>
      <c r="C8634">
        <v>44000</v>
      </c>
      <c r="D8634">
        <v>211609</v>
      </c>
      <c r="E8634" t="s">
        <v>15</v>
      </c>
      <c r="F8634">
        <v>36</v>
      </c>
      <c r="G8634">
        <v>425</v>
      </c>
      <c r="H8634" t="s">
        <v>26</v>
      </c>
      <c r="I8634">
        <v>0</v>
      </c>
      <c r="J8634" t="s">
        <v>27</v>
      </c>
      <c r="K8634" t="s">
        <v>23</v>
      </c>
      <c r="L8634">
        <v>55</v>
      </c>
      <c r="M8634" t="s">
        <v>24</v>
      </c>
    </row>
    <row r="8635" spans="1:13" x14ac:dyDescent="0.3">
      <c r="A8635" t="s">
        <v>8669</v>
      </c>
      <c r="B8635">
        <v>57</v>
      </c>
      <c r="C8635">
        <v>138580</v>
      </c>
      <c r="D8635">
        <v>169268</v>
      </c>
      <c r="E8635" t="s">
        <v>41</v>
      </c>
      <c r="F8635">
        <v>24</v>
      </c>
      <c r="G8635">
        <v>321</v>
      </c>
      <c r="H8635" t="s">
        <v>16</v>
      </c>
      <c r="I8635">
        <v>0</v>
      </c>
      <c r="J8635" t="s">
        <v>22</v>
      </c>
      <c r="K8635" t="s">
        <v>23</v>
      </c>
      <c r="L8635">
        <v>57.38</v>
      </c>
      <c r="M8635" t="s">
        <v>24</v>
      </c>
    </row>
    <row r="8636" spans="1:13" x14ac:dyDescent="0.3">
      <c r="A8636" t="s">
        <v>8670</v>
      </c>
      <c r="B8636">
        <v>46</v>
      </c>
      <c r="C8636">
        <v>29025</v>
      </c>
      <c r="D8636">
        <v>110588</v>
      </c>
      <c r="E8636" t="s">
        <v>29</v>
      </c>
      <c r="F8636">
        <v>36</v>
      </c>
      <c r="G8636">
        <v>438</v>
      </c>
      <c r="H8636" t="s">
        <v>16</v>
      </c>
      <c r="I8636">
        <v>0</v>
      </c>
      <c r="J8636" t="s">
        <v>22</v>
      </c>
      <c r="K8636" t="s">
        <v>23</v>
      </c>
      <c r="L8636">
        <v>58.64</v>
      </c>
      <c r="M8636" t="s">
        <v>24</v>
      </c>
    </row>
    <row r="8637" spans="1:13" x14ac:dyDescent="0.3">
      <c r="A8637" t="s">
        <v>8671</v>
      </c>
      <c r="B8637">
        <v>19</v>
      </c>
      <c r="C8637">
        <v>83296</v>
      </c>
      <c r="D8637">
        <v>111886</v>
      </c>
      <c r="E8637" t="s">
        <v>21</v>
      </c>
      <c r="F8637">
        <v>48</v>
      </c>
      <c r="G8637">
        <v>710</v>
      </c>
      <c r="H8637" t="s">
        <v>26</v>
      </c>
      <c r="I8637">
        <v>0</v>
      </c>
      <c r="J8637" t="s">
        <v>27</v>
      </c>
      <c r="K8637" t="s">
        <v>18</v>
      </c>
      <c r="L8637">
        <v>29.87</v>
      </c>
      <c r="M8637" t="s">
        <v>19</v>
      </c>
    </row>
    <row r="8638" spans="1:13" x14ac:dyDescent="0.3">
      <c r="A8638" t="s">
        <v>8672</v>
      </c>
      <c r="B8638">
        <v>42</v>
      </c>
      <c r="C8638">
        <v>78127</v>
      </c>
      <c r="D8638">
        <v>243398</v>
      </c>
      <c r="E8638" t="s">
        <v>21</v>
      </c>
      <c r="F8638">
        <v>60</v>
      </c>
      <c r="G8638">
        <v>830</v>
      </c>
      <c r="H8638" t="s">
        <v>16</v>
      </c>
      <c r="I8638">
        <v>1</v>
      </c>
      <c r="J8638" t="s">
        <v>17</v>
      </c>
      <c r="K8638" t="s">
        <v>52</v>
      </c>
      <c r="L8638">
        <v>30.07</v>
      </c>
      <c r="M8638" t="s">
        <v>19</v>
      </c>
    </row>
    <row r="8639" spans="1:13" x14ac:dyDescent="0.3">
      <c r="A8639" t="s">
        <v>8673</v>
      </c>
      <c r="B8639">
        <v>41</v>
      </c>
      <c r="C8639">
        <v>124416</v>
      </c>
      <c r="D8639">
        <v>73781</v>
      </c>
      <c r="E8639" t="s">
        <v>15</v>
      </c>
      <c r="F8639">
        <v>48</v>
      </c>
      <c r="G8639">
        <v>412</v>
      </c>
      <c r="H8639" t="s">
        <v>59</v>
      </c>
      <c r="I8639">
        <v>0</v>
      </c>
      <c r="J8639" t="s">
        <v>17</v>
      </c>
      <c r="K8639" t="s">
        <v>23</v>
      </c>
      <c r="L8639">
        <v>45.11</v>
      </c>
      <c r="M8639" t="s">
        <v>24</v>
      </c>
    </row>
    <row r="8640" spans="1:13" x14ac:dyDescent="0.3">
      <c r="A8640" t="s">
        <v>8674</v>
      </c>
      <c r="B8640">
        <v>40</v>
      </c>
      <c r="C8640">
        <v>146701</v>
      </c>
      <c r="D8640">
        <v>48486</v>
      </c>
      <c r="E8640" t="s">
        <v>29</v>
      </c>
      <c r="F8640">
        <v>12</v>
      </c>
      <c r="G8640">
        <v>658</v>
      </c>
      <c r="H8640" t="s">
        <v>16</v>
      </c>
      <c r="I8640">
        <v>0</v>
      </c>
      <c r="J8640" t="s">
        <v>17</v>
      </c>
      <c r="K8640" t="s">
        <v>35</v>
      </c>
      <c r="L8640">
        <v>31.79</v>
      </c>
      <c r="M8640" t="s">
        <v>19</v>
      </c>
    </row>
    <row r="8641" spans="1:13" x14ac:dyDescent="0.3">
      <c r="A8641" t="s">
        <v>8675</v>
      </c>
      <c r="B8641">
        <v>36</v>
      </c>
      <c r="C8641">
        <v>101668</v>
      </c>
      <c r="D8641">
        <v>236324</v>
      </c>
      <c r="E8641" t="s">
        <v>21</v>
      </c>
      <c r="F8641">
        <v>60</v>
      </c>
      <c r="G8641">
        <v>504</v>
      </c>
      <c r="H8641" t="s">
        <v>32</v>
      </c>
      <c r="I8641">
        <v>0</v>
      </c>
      <c r="J8641" t="s">
        <v>17</v>
      </c>
      <c r="K8641" t="s">
        <v>30</v>
      </c>
      <c r="L8641">
        <v>43.04</v>
      </c>
      <c r="M8641" t="s">
        <v>24</v>
      </c>
    </row>
    <row r="8642" spans="1:13" x14ac:dyDescent="0.3">
      <c r="A8642" t="s">
        <v>8676</v>
      </c>
      <c r="B8642">
        <v>18</v>
      </c>
      <c r="C8642">
        <v>86391</v>
      </c>
      <c r="D8642">
        <v>76896</v>
      </c>
      <c r="E8642" t="s">
        <v>29</v>
      </c>
      <c r="F8642">
        <v>12</v>
      </c>
      <c r="G8642">
        <v>465</v>
      </c>
      <c r="H8642" t="s">
        <v>26</v>
      </c>
      <c r="I8642">
        <v>0</v>
      </c>
      <c r="J8642" t="s">
        <v>27</v>
      </c>
      <c r="K8642" t="s">
        <v>23</v>
      </c>
      <c r="L8642">
        <v>44.62</v>
      </c>
      <c r="M8642" t="s">
        <v>24</v>
      </c>
    </row>
    <row r="8643" spans="1:13" x14ac:dyDescent="0.3">
      <c r="A8643" t="s">
        <v>8677</v>
      </c>
      <c r="B8643">
        <v>60</v>
      </c>
      <c r="C8643">
        <v>120575</v>
      </c>
      <c r="D8643">
        <v>84278</v>
      </c>
      <c r="E8643" t="s">
        <v>37</v>
      </c>
      <c r="F8643">
        <v>24</v>
      </c>
      <c r="G8643">
        <v>324</v>
      </c>
      <c r="H8643" t="s">
        <v>59</v>
      </c>
      <c r="I8643">
        <v>0</v>
      </c>
      <c r="J8643" t="s">
        <v>22</v>
      </c>
      <c r="K8643" t="s">
        <v>23</v>
      </c>
      <c r="L8643">
        <v>51.35</v>
      </c>
      <c r="M8643" t="s">
        <v>24</v>
      </c>
    </row>
    <row r="8644" spans="1:13" x14ac:dyDescent="0.3">
      <c r="A8644" t="s">
        <v>8678</v>
      </c>
      <c r="B8644">
        <v>31</v>
      </c>
      <c r="C8644">
        <v>109017</v>
      </c>
      <c r="D8644">
        <v>248450</v>
      </c>
      <c r="E8644" t="s">
        <v>37</v>
      </c>
      <c r="F8644">
        <v>60</v>
      </c>
      <c r="G8644">
        <v>545</v>
      </c>
      <c r="H8644" t="s">
        <v>16</v>
      </c>
      <c r="I8644">
        <v>0</v>
      </c>
      <c r="J8644" t="s">
        <v>33</v>
      </c>
      <c r="K8644" t="s">
        <v>30</v>
      </c>
      <c r="L8644">
        <v>46.14</v>
      </c>
      <c r="M8644" t="s">
        <v>24</v>
      </c>
    </row>
    <row r="8645" spans="1:13" x14ac:dyDescent="0.3">
      <c r="A8645" t="s">
        <v>8679</v>
      </c>
      <c r="B8645">
        <v>67</v>
      </c>
      <c r="C8645">
        <v>123921</v>
      </c>
      <c r="D8645">
        <v>36702</v>
      </c>
      <c r="E8645" t="s">
        <v>41</v>
      </c>
      <c r="F8645">
        <v>24</v>
      </c>
      <c r="G8645">
        <v>410</v>
      </c>
      <c r="H8645" t="s">
        <v>16</v>
      </c>
      <c r="I8645">
        <v>0</v>
      </c>
      <c r="J8645" t="s">
        <v>46</v>
      </c>
      <c r="K8645" t="s">
        <v>23</v>
      </c>
      <c r="L8645">
        <v>52.7</v>
      </c>
      <c r="M8645" t="s">
        <v>24</v>
      </c>
    </row>
    <row r="8646" spans="1:13" x14ac:dyDescent="0.3">
      <c r="A8646" t="s">
        <v>8680</v>
      </c>
      <c r="B8646">
        <v>49</v>
      </c>
      <c r="C8646">
        <v>78258</v>
      </c>
      <c r="D8646">
        <v>80237</v>
      </c>
      <c r="E8646" t="s">
        <v>15</v>
      </c>
      <c r="F8646">
        <v>60</v>
      </c>
      <c r="G8646">
        <v>567</v>
      </c>
      <c r="H8646" t="s">
        <v>59</v>
      </c>
      <c r="I8646">
        <v>0</v>
      </c>
      <c r="J8646" t="s">
        <v>22</v>
      </c>
      <c r="K8646" t="s">
        <v>30</v>
      </c>
      <c r="L8646">
        <v>36.29</v>
      </c>
      <c r="M8646" t="s">
        <v>19</v>
      </c>
    </row>
    <row r="8647" spans="1:13" x14ac:dyDescent="0.3">
      <c r="A8647" t="s">
        <v>8681</v>
      </c>
      <c r="B8647">
        <v>41</v>
      </c>
      <c r="C8647">
        <v>140171</v>
      </c>
      <c r="D8647">
        <v>193906</v>
      </c>
      <c r="E8647" t="s">
        <v>41</v>
      </c>
      <c r="F8647">
        <v>12</v>
      </c>
      <c r="G8647">
        <v>637</v>
      </c>
      <c r="H8647" t="s">
        <v>26</v>
      </c>
      <c r="I8647">
        <v>0</v>
      </c>
      <c r="J8647" t="s">
        <v>17</v>
      </c>
      <c r="K8647" t="s">
        <v>35</v>
      </c>
      <c r="L8647">
        <v>28.88</v>
      </c>
      <c r="M8647" t="s">
        <v>19</v>
      </c>
    </row>
    <row r="8648" spans="1:13" x14ac:dyDescent="0.3">
      <c r="A8648" t="s">
        <v>8682</v>
      </c>
      <c r="B8648">
        <v>53</v>
      </c>
      <c r="C8648">
        <v>21158</v>
      </c>
      <c r="D8648">
        <v>157144</v>
      </c>
      <c r="E8648" t="s">
        <v>41</v>
      </c>
      <c r="F8648">
        <v>24</v>
      </c>
      <c r="G8648">
        <v>383</v>
      </c>
      <c r="H8648" t="s">
        <v>16</v>
      </c>
      <c r="I8648">
        <v>0</v>
      </c>
      <c r="J8648" t="s">
        <v>22</v>
      </c>
      <c r="K8648" t="s">
        <v>23</v>
      </c>
      <c r="L8648">
        <v>74.959999999999994</v>
      </c>
      <c r="M8648" t="s">
        <v>48</v>
      </c>
    </row>
    <row r="8649" spans="1:13" x14ac:dyDescent="0.3">
      <c r="A8649" t="s">
        <v>8683</v>
      </c>
      <c r="B8649">
        <v>56</v>
      </c>
      <c r="C8649">
        <v>105684</v>
      </c>
      <c r="D8649">
        <v>165624</v>
      </c>
      <c r="E8649" t="s">
        <v>29</v>
      </c>
      <c r="F8649">
        <v>24</v>
      </c>
      <c r="G8649">
        <v>756</v>
      </c>
      <c r="H8649" t="s">
        <v>16</v>
      </c>
      <c r="I8649">
        <v>0</v>
      </c>
      <c r="J8649" t="s">
        <v>22</v>
      </c>
      <c r="K8649" t="s">
        <v>18</v>
      </c>
      <c r="L8649">
        <v>29.59</v>
      </c>
      <c r="M8649" t="s">
        <v>19</v>
      </c>
    </row>
    <row r="8650" spans="1:13" x14ac:dyDescent="0.3">
      <c r="A8650" t="s">
        <v>8684</v>
      </c>
      <c r="B8650">
        <v>40</v>
      </c>
      <c r="C8650">
        <v>30882</v>
      </c>
      <c r="D8650">
        <v>148015</v>
      </c>
      <c r="E8650" t="s">
        <v>15</v>
      </c>
      <c r="F8650">
        <v>12</v>
      </c>
      <c r="G8650">
        <v>542</v>
      </c>
      <c r="H8650" t="s">
        <v>26</v>
      </c>
      <c r="I8650">
        <v>0</v>
      </c>
      <c r="J8650" t="s">
        <v>17</v>
      </c>
      <c r="K8650" t="s">
        <v>30</v>
      </c>
      <c r="L8650">
        <v>47.14</v>
      </c>
      <c r="M8650" t="s">
        <v>24</v>
      </c>
    </row>
    <row r="8651" spans="1:13" x14ac:dyDescent="0.3">
      <c r="A8651" t="s">
        <v>8685</v>
      </c>
      <c r="B8651">
        <v>49</v>
      </c>
      <c r="C8651">
        <v>103961</v>
      </c>
      <c r="D8651">
        <v>105705</v>
      </c>
      <c r="E8651" t="s">
        <v>15</v>
      </c>
      <c r="F8651">
        <v>36</v>
      </c>
      <c r="G8651">
        <v>635</v>
      </c>
      <c r="H8651" t="s">
        <v>32</v>
      </c>
      <c r="I8651">
        <v>0</v>
      </c>
      <c r="J8651" t="s">
        <v>22</v>
      </c>
      <c r="K8651" t="s">
        <v>35</v>
      </c>
      <c r="L8651">
        <v>29.73</v>
      </c>
      <c r="M8651" t="s">
        <v>19</v>
      </c>
    </row>
    <row r="8652" spans="1:13" x14ac:dyDescent="0.3">
      <c r="A8652" t="s">
        <v>8686</v>
      </c>
      <c r="B8652">
        <v>59</v>
      </c>
      <c r="C8652">
        <v>97557</v>
      </c>
      <c r="D8652">
        <v>115077</v>
      </c>
      <c r="E8652" t="s">
        <v>41</v>
      </c>
      <c r="F8652">
        <v>48</v>
      </c>
      <c r="G8652">
        <v>593</v>
      </c>
      <c r="H8652" t="s">
        <v>32</v>
      </c>
      <c r="I8652">
        <v>0</v>
      </c>
      <c r="J8652" t="s">
        <v>22</v>
      </c>
      <c r="K8652" t="s">
        <v>30</v>
      </c>
      <c r="L8652">
        <v>33.1</v>
      </c>
      <c r="M8652" t="s">
        <v>19</v>
      </c>
    </row>
    <row r="8653" spans="1:13" x14ac:dyDescent="0.3">
      <c r="A8653" t="s">
        <v>8687</v>
      </c>
      <c r="B8653">
        <v>22</v>
      </c>
      <c r="C8653">
        <v>25257</v>
      </c>
      <c r="D8653">
        <v>239720</v>
      </c>
      <c r="E8653" t="s">
        <v>15</v>
      </c>
      <c r="F8653">
        <v>48</v>
      </c>
      <c r="G8653">
        <v>409</v>
      </c>
      <c r="H8653" t="s">
        <v>26</v>
      </c>
      <c r="I8653">
        <v>0</v>
      </c>
      <c r="J8653" t="s">
        <v>27</v>
      </c>
      <c r="K8653" t="s">
        <v>23</v>
      </c>
      <c r="L8653">
        <v>78.45</v>
      </c>
      <c r="M8653" t="s">
        <v>48</v>
      </c>
    </row>
    <row r="8654" spans="1:13" x14ac:dyDescent="0.3">
      <c r="A8654" t="s">
        <v>8688</v>
      </c>
      <c r="B8654">
        <v>39</v>
      </c>
      <c r="C8654">
        <v>69016</v>
      </c>
      <c r="D8654">
        <v>206166</v>
      </c>
      <c r="E8654" t="s">
        <v>41</v>
      </c>
      <c r="F8654">
        <v>24</v>
      </c>
      <c r="G8654">
        <v>732</v>
      </c>
      <c r="H8654" t="s">
        <v>16</v>
      </c>
      <c r="I8654">
        <v>1</v>
      </c>
      <c r="J8654" t="s">
        <v>17</v>
      </c>
      <c r="K8654" t="s">
        <v>18</v>
      </c>
      <c r="L8654">
        <v>36.159999999999997</v>
      </c>
      <c r="M8654" t="s">
        <v>19</v>
      </c>
    </row>
    <row r="8655" spans="1:13" x14ac:dyDescent="0.3">
      <c r="A8655" t="s">
        <v>8689</v>
      </c>
      <c r="B8655">
        <v>30</v>
      </c>
      <c r="C8655">
        <v>83919</v>
      </c>
      <c r="D8655">
        <v>13787</v>
      </c>
      <c r="E8655" t="s">
        <v>41</v>
      </c>
      <c r="F8655">
        <v>36</v>
      </c>
      <c r="G8655">
        <v>709</v>
      </c>
      <c r="H8655" t="s">
        <v>26</v>
      </c>
      <c r="I8655">
        <v>0</v>
      </c>
      <c r="J8655" t="s">
        <v>33</v>
      </c>
      <c r="K8655" t="s">
        <v>18</v>
      </c>
      <c r="L8655">
        <v>19.809999999999999</v>
      </c>
      <c r="M8655" t="s">
        <v>19</v>
      </c>
    </row>
    <row r="8656" spans="1:13" x14ac:dyDescent="0.3">
      <c r="A8656" t="s">
        <v>8690</v>
      </c>
      <c r="B8656">
        <v>65</v>
      </c>
      <c r="C8656">
        <v>23174</v>
      </c>
      <c r="D8656">
        <v>9177</v>
      </c>
      <c r="E8656" t="s">
        <v>41</v>
      </c>
      <c r="F8656">
        <v>48</v>
      </c>
      <c r="G8656">
        <v>592</v>
      </c>
      <c r="H8656" t="s">
        <v>32</v>
      </c>
      <c r="I8656">
        <v>0</v>
      </c>
      <c r="J8656" t="s">
        <v>46</v>
      </c>
      <c r="K8656" t="s">
        <v>30</v>
      </c>
      <c r="L8656">
        <v>34.92</v>
      </c>
      <c r="M8656" t="s">
        <v>19</v>
      </c>
    </row>
    <row r="8657" spans="1:13" x14ac:dyDescent="0.3">
      <c r="A8657" t="s">
        <v>8691</v>
      </c>
      <c r="B8657">
        <v>67</v>
      </c>
      <c r="C8657">
        <v>97291</v>
      </c>
      <c r="D8657">
        <v>39390</v>
      </c>
      <c r="E8657" t="s">
        <v>15</v>
      </c>
      <c r="F8657">
        <v>36</v>
      </c>
      <c r="G8657">
        <v>735</v>
      </c>
      <c r="H8657" t="s">
        <v>26</v>
      </c>
      <c r="I8657">
        <v>0</v>
      </c>
      <c r="J8657" t="s">
        <v>46</v>
      </c>
      <c r="K8657" t="s">
        <v>18</v>
      </c>
      <c r="L8657">
        <v>23.42</v>
      </c>
      <c r="M8657" t="s">
        <v>19</v>
      </c>
    </row>
    <row r="8658" spans="1:13" x14ac:dyDescent="0.3">
      <c r="A8658" t="s">
        <v>8692</v>
      </c>
      <c r="B8658">
        <v>22</v>
      </c>
      <c r="C8658">
        <v>16278</v>
      </c>
      <c r="D8658">
        <v>21075</v>
      </c>
      <c r="E8658" t="s">
        <v>21</v>
      </c>
      <c r="F8658">
        <v>60</v>
      </c>
      <c r="G8658">
        <v>631</v>
      </c>
      <c r="H8658" t="s">
        <v>59</v>
      </c>
      <c r="I8658">
        <v>1</v>
      </c>
      <c r="J8658" t="s">
        <v>27</v>
      </c>
      <c r="K8658" t="s">
        <v>35</v>
      </c>
      <c r="L8658">
        <v>38.96</v>
      </c>
      <c r="M8658" t="s">
        <v>19</v>
      </c>
    </row>
    <row r="8659" spans="1:13" x14ac:dyDescent="0.3">
      <c r="A8659" t="s">
        <v>8693</v>
      </c>
      <c r="B8659">
        <v>63</v>
      </c>
      <c r="C8659">
        <v>53819</v>
      </c>
      <c r="D8659">
        <v>190499</v>
      </c>
      <c r="E8659" t="s">
        <v>41</v>
      </c>
      <c r="F8659">
        <v>36</v>
      </c>
      <c r="G8659">
        <v>678</v>
      </c>
      <c r="H8659" t="s">
        <v>32</v>
      </c>
      <c r="I8659">
        <v>0</v>
      </c>
      <c r="J8659" t="s">
        <v>46</v>
      </c>
      <c r="K8659" t="s">
        <v>35</v>
      </c>
      <c r="L8659">
        <v>40.19</v>
      </c>
      <c r="M8659" t="s">
        <v>24</v>
      </c>
    </row>
    <row r="8660" spans="1:13" x14ac:dyDescent="0.3">
      <c r="A8660" t="s">
        <v>8694</v>
      </c>
      <c r="B8660">
        <v>69</v>
      </c>
      <c r="C8660">
        <v>98310</v>
      </c>
      <c r="D8660">
        <v>189752</v>
      </c>
      <c r="E8660" t="s">
        <v>15</v>
      </c>
      <c r="F8660">
        <v>12</v>
      </c>
      <c r="G8660">
        <v>365</v>
      </c>
      <c r="H8660" t="s">
        <v>26</v>
      </c>
      <c r="I8660">
        <v>0</v>
      </c>
      <c r="J8660" t="s">
        <v>46</v>
      </c>
      <c r="K8660" t="s">
        <v>23</v>
      </c>
      <c r="L8660">
        <v>53.42</v>
      </c>
      <c r="M8660" t="s">
        <v>24</v>
      </c>
    </row>
    <row r="8661" spans="1:13" x14ac:dyDescent="0.3">
      <c r="A8661" t="s">
        <v>8695</v>
      </c>
      <c r="B8661">
        <v>28</v>
      </c>
      <c r="C8661">
        <v>114311</v>
      </c>
      <c r="D8661">
        <v>237044</v>
      </c>
      <c r="E8661" t="s">
        <v>41</v>
      </c>
      <c r="F8661">
        <v>60</v>
      </c>
      <c r="G8661">
        <v>346</v>
      </c>
      <c r="H8661" t="s">
        <v>16</v>
      </c>
      <c r="I8661">
        <v>0</v>
      </c>
      <c r="J8661" t="s">
        <v>33</v>
      </c>
      <c r="K8661" t="s">
        <v>23</v>
      </c>
      <c r="L8661">
        <v>58.69</v>
      </c>
      <c r="M8661" t="s">
        <v>24</v>
      </c>
    </row>
    <row r="8662" spans="1:13" x14ac:dyDescent="0.3">
      <c r="A8662" t="s">
        <v>8696</v>
      </c>
      <c r="B8662">
        <v>68</v>
      </c>
      <c r="C8662">
        <v>104433</v>
      </c>
      <c r="D8662">
        <v>192754</v>
      </c>
      <c r="E8662" t="s">
        <v>15</v>
      </c>
      <c r="F8662">
        <v>12</v>
      </c>
      <c r="G8662">
        <v>671</v>
      </c>
      <c r="H8662" t="s">
        <v>59</v>
      </c>
      <c r="I8662">
        <v>0</v>
      </c>
      <c r="J8662" t="s">
        <v>46</v>
      </c>
      <c r="K8662" t="s">
        <v>35</v>
      </c>
      <c r="L8662">
        <v>36.729999999999997</v>
      </c>
      <c r="M8662" t="s">
        <v>19</v>
      </c>
    </row>
    <row r="8663" spans="1:13" x14ac:dyDescent="0.3">
      <c r="A8663" t="s">
        <v>8697</v>
      </c>
      <c r="B8663">
        <v>20</v>
      </c>
      <c r="C8663">
        <v>17165</v>
      </c>
      <c r="D8663">
        <v>133203</v>
      </c>
      <c r="E8663" t="s">
        <v>37</v>
      </c>
      <c r="F8663">
        <v>60</v>
      </c>
      <c r="G8663">
        <v>707</v>
      </c>
      <c r="H8663" t="s">
        <v>26</v>
      </c>
      <c r="I8663">
        <v>0</v>
      </c>
      <c r="J8663" t="s">
        <v>27</v>
      </c>
      <c r="K8663" t="s">
        <v>18</v>
      </c>
      <c r="L8663">
        <v>52.53</v>
      </c>
      <c r="M8663" t="s">
        <v>24</v>
      </c>
    </row>
    <row r="8664" spans="1:13" x14ac:dyDescent="0.3">
      <c r="A8664" t="s">
        <v>8698</v>
      </c>
      <c r="B8664">
        <v>23</v>
      </c>
      <c r="C8664">
        <v>55878</v>
      </c>
      <c r="D8664">
        <v>89326</v>
      </c>
      <c r="E8664" t="s">
        <v>29</v>
      </c>
      <c r="F8664">
        <v>48</v>
      </c>
      <c r="G8664">
        <v>832</v>
      </c>
      <c r="H8664" t="s">
        <v>59</v>
      </c>
      <c r="I8664">
        <v>1</v>
      </c>
      <c r="J8664" t="s">
        <v>27</v>
      </c>
      <c r="K8664" t="s">
        <v>52</v>
      </c>
      <c r="L8664">
        <v>26.63</v>
      </c>
      <c r="M8664" t="s">
        <v>19</v>
      </c>
    </row>
    <row r="8665" spans="1:13" x14ac:dyDescent="0.3">
      <c r="A8665" t="s">
        <v>8699</v>
      </c>
      <c r="B8665">
        <v>35</v>
      </c>
      <c r="C8665">
        <v>22644</v>
      </c>
      <c r="D8665">
        <v>54141</v>
      </c>
      <c r="E8665" t="s">
        <v>29</v>
      </c>
      <c r="F8665">
        <v>24</v>
      </c>
      <c r="G8665">
        <v>311</v>
      </c>
      <c r="H8665" t="s">
        <v>59</v>
      </c>
      <c r="I8665">
        <v>0</v>
      </c>
      <c r="J8665" t="s">
        <v>33</v>
      </c>
      <c r="K8665" t="s">
        <v>23</v>
      </c>
      <c r="L8665">
        <v>58.14</v>
      </c>
      <c r="M8665" t="s">
        <v>24</v>
      </c>
    </row>
    <row r="8666" spans="1:13" x14ac:dyDescent="0.3">
      <c r="A8666" t="s">
        <v>8700</v>
      </c>
      <c r="B8666">
        <v>41</v>
      </c>
      <c r="C8666">
        <v>94578</v>
      </c>
      <c r="D8666">
        <v>105294</v>
      </c>
      <c r="E8666" t="s">
        <v>21</v>
      </c>
      <c r="F8666">
        <v>48</v>
      </c>
      <c r="G8666">
        <v>848</v>
      </c>
      <c r="H8666" t="s">
        <v>32</v>
      </c>
      <c r="I8666">
        <v>0</v>
      </c>
      <c r="J8666" t="s">
        <v>17</v>
      </c>
      <c r="K8666" t="s">
        <v>52</v>
      </c>
      <c r="L8666">
        <v>15.86</v>
      </c>
      <c r="M8666" t="s">
        <v>19</v>
      </c>
    </row>
    <row r="8667" spans="1:13" x14ac:dyDescent="0.3">
      <c r="A8667" t="s">
        <v>8701</v>
      </c>
      <c r="B8667">
        <v>49</v>
      </c>
      <c r="C8667">
        <v>91115</v>
      </c>
      <c r="D8667">
        <v>155970</v>
      </c>
      <c r="E8667" t="s">
        <v>29</v>
      </c>
      <c r="F8667">
        <v>60</v>
      </c>
      <c r="G8667">
        <v>359</v>
      </c>
      <c r="H8667" t="s">
        <v>26</v>
      </c>
      <c r="I8667">
        <v>0</v>
      </c>
      <c r="J8667" t="s">
        <v>22</v>
      </c>
      <c r="K8667" t="s">
        <v>23</v>
      </c>
      <c r="L8667">
        <v>48.56</v>
      </c>
      <c r="M8667" t="s">
        <v>24</v>
      </c>
    </row>
    <row r="8668" spans="1:13" x14ac:dyDescent="0.3">
      <c r="A8668" t="s">
        <v>8702</v>
      </c>
      <c r="B8668">
        <v>50</v>
      </c>
      <c r="C8668">
        <v>136981</v>
      </c>
      <c r="D8668">
        <v>148431</v>
      </c>
      <c r="E8668" t="s">
        <v>41</v>
      </c>
      <c r="F8668">
        <v>48</v>
      </c>
      <c r="G8668">
        <v>738</v>
      </c>
      <c r="H8668" t="s">
        <v>32</v>
      </c>
      <c r="I8668">
        <v>0</v>
      </c>
      <c r="J8668" t="s">
        <v>22</v>
      </c>
      <c r="K8668" t="s">
        <v>18</v>
      </c>
      <c r="L8668">
        <v>23.09</v>
      </c>
      <c r="M8668" t="s">
        <v>19</v>
      </c>
    </row>
    <row r="8669" spans="1:13" x14ac:dyDescent="0.3">
      <c r="A8669" t="s">
        <v>8703</v>
      </c>
      <c r="B8669">
        <v>29</v>
      </c>
      <c r="C8669">
        <v>126789</v>
      </c>
      <c r="D8669">
        <v>109529</v>
      </c>
      <c r="E8669" t="s">
        <v>41</v>
      </c>
      <c r="F8669">
        <v>48</v>
      </c>
      <c r="G8669">
        <v>395</v>
      </c>
      <c r="H8669" t="s">
        <v>26</v>
      </c>
      <c r="I8669">
        <v>1</v>
      </c>
      <c r="J8669" t="s">
        <v>33</v>
      </c>
      <c r="K8669" t="s">
        <v>23</v>
      </c>
      <c r="L8669">
        <v>43.19</v>
      </c>
      <c r="M8669" t="s">
        <v>24</v>
      </c>
    </row>
    <row r="8670" spans="1:13" x14ac:dyDescent="0.3">
      <c r="A8670" t="s">
        <v>8704</v>
      </c>
      <c r="B8670">
        <v>29</v>
      </c>
      <c r="C8670">
        <v>133582</v>
      </c>
      <c r="D8670">
        <v>104998</v>
      </c>
      <c r="E8670" t="s">
        <v>21</v>
      </c>
      <c r="F8670">
        <v>24</v>
      </c>
      <c r="G8670">
        <v>471</v>
      </c>
      <c r="H8670" t="s">
        <v>16</v>
      </c>
      <c r="I8670">
        <v>0</v>
      </c>
      <c r="J8670" t="s">
        <v>33</v>
      </c>
      <c r="K8670" t="s">
        <v>23</v>
      </c>
      <c r="L8670">
        <v>45.85</v>
      </c>
      <c r="M8670" t="s">
        <v>24</v>
      </c>
    </row>
    <row r="8671" spans="1:13" x14ac:dyDescent="0.3">
      <c r="A8671" t="s">
        <v>8705</v>
      </c>
      <c r="B8671">
        <v>50</v>
      </c>
      <c r="C8671">
        <v>38325</v>
      </c>
      <c r="D8671">
        <v>153602</v>
      </c>
      <c r="E8671" t="s">
        <v>15</v>
      </c>
      <c r="F8671">
        <v>36</v>
      </c>
      <c r="G8671">
        <v>474</v>
      </c>
      <c r="H8671" t="s">
        <v>26</v>
      </c>
      <c r="I8671">
        <v>0</v>
      </c>
      <c r="J8671" t="s">
        <v>22</v>
      </c>
      <c r="K8671" t="s">
        <v>23</v>
      </c>
      <c r="L8671">
        <v>48.93</v>
      </c>
      <c r="M8671" t="s">
        <v>24</v>
      </c>
    </row>
    <row r="8672" spans="1:13" x14ac:dyDescent="0.3">
      <c r="A8672" t="s">
        <v>8706</v>
      </c>
      <c r="B8672">
        <v>37</v>
      </c>
      <c r="C8672">
        <v>136691</v>
      </c>
      <c r="D8672">
        <v>231184</v>
      </c>
      <c r="E8672" t="s">
        <v>37</v>
      </c>
      <c r="F8672">
        <v>24</v>
      </c>
      <c r="G8672">
        <v>832</v>
      </c>
      <c r="H8672" t="s">
        <v>16</v>
      </c>
      <c r="I8672">
        <v>0</v>
      </c>
      <c r="J8672" t="s">
        <v>17</v>
      </c>
      <c r="K8672" t="s">
        <v>52</v>
      </c>
      <c r="L8672">
        <v>24.95</v>
      </c>
      <c r="M8672" t="s">
        <v>19</v>
      </c>
    </row>
    <row r="8673" spans="1:13" x14ac:dyDescent="0.3">
      <c r="A8673" t="s">
        <v>8707</v>
      </c>
      <c r="B8673">
        <v>68</v>
      </c>
      <c r="C8673">
        <v>142060</v>
      </c>
      <c r="D8673">
        <v>8209</v>
      </c>
      <c r="E8673" t="s">
        <v>41</v>
      </c>
      <c r="F8673">
        <v>36</v>
      </c>
      <c r="G8673">
        <v>579</v>
      </c>
      <c r="H8673" t="s">
        <v>59</v>
      </c>
      <c r="I8673">
        <v>0</v>
      </c>
      <c r="J8673" t="s">
        <v>46</v>
      </c>
      <c r="K8673" t="s">
        <v>30</v>
      </c>
      <c r="L8673">
        <v>36.6</v>
      </c>
      <c r="M8673" t="s">
        <v>19</v>
      </c>
    </row>
    <row r="8674" spans="1:13" x14ac:dyDescent="0.3">
      <c r="A8674" t="s">
        <v>8708</v>
      </c>
      <c r="B8674">
        <v>52</v>
      </c>
      <c r="C8674">
        <v>127226</v>
      </c>
      <c r="D8674">
        <v>146691</v>
      </c>
      <c r="E8674" t="s">
        <v>15</v>
      </c>
      <c r="F8674">
        <v>48</v>
      </c>
      <c r="G8674">
        <v>771</v>
      </c>
      <c r="H8674" t="s">
        <v>16</v>
      </c>
      <c r="I8674">
        <v>0</v>
      </c>
      <c r="J8674" t="s">
        <v>22</v>
      </c>
      <c r="K8674" t="s">
        <v>18</v>
      </c>
      <c r="L8674">
        <v>27.14</v>
      </c>
      <c r="M8674" t="s">
        <v>19</v>
      </c>
    </row>
    <row r="8675" spans="1:13" x14ac:dyDescent="0.3">
      <c r="A8675" t="s">
        <v>8709</v>
      </c>
      <c r="B8675">
        <v>59</v>
      </c>
      <c r="C8675">
        <v>75380</v>
      </c>
      <c r="D8675">
        <v>219679</v>
      </c>
      <c r="E8675" t="s">
        <v>29</v>
      </c>
      <c r="F8675">
        <v>24</v>
      </c>
      <c r="G8675">
        <v>387</v>
      </c>
      <c r="H8675" t="s">
        <v>59</v>
      </c>
      <c r="I8675">
        <v>0</v>
      </c>
      <c r="J8675" t="s">
        <v>22</v>
      </c>
      <c r="K8675" t="s">
        <v>23</v>
      </c>
      <c r="L8675">
        <v>54.9</v>
      </c>
      <c r="M8675" t="s">
        <v>24</v>
      </c>
    </row>
    <row r="8676" spans="1:13" x14ac:dyDescent="0.3">
      <c r="A8676" t="s">
        <v>8710</v>
      </c>
      <c r="B8676">
        <v>68</v>
      </c>
      <c r="C8676">
        <v>85250</v>
      </c>
      <c r="D8676">
        <v>135144</v>
      </c>
      <c r="E8676" t="s">
        <v>41</v>
      </c>
      <c r="F8676">
        <v>60</v>
      </c>
      <c r="G8676">
        <v>510</v>
      </c>
      <c r="H8676" t="s">
        <v>16</v>
      </c>
      <c r="I8676">
        <v>0</v>
      </c>
      <c r="J8676" t="s">
        <v>46</v>
      </c>
      <c r="K8676" t="s">
        <v>30</v>
      </c>
      <c r="L8676">
        <v>50.55</v>
      </c>
      <c r="M8676" t="s">
        <v>24</v>
      </c>
    </row>
    <row r="8677" spans="1:13" x14ac:dyDescent="0.3">
      <c r="A8677" t="s">
        <v>8711</v>
      </c>
      <c r="B8677">
        <v>46</v>
      </c>
      <c r="C8677">
        <v>99092</v>
      </c>
      <c r="D8677">
        <v>172842</v>
      </c>
      <c r="E8677" t="s">
        <v>15</v>
      </c>
      <c r="F8677">
        <v>48</v>
      </c>
      <c r="G8677">
        <v>421</v>
      </c>
      <c r="H8677" t="s">
        <v>32</v>
      </c>
      <c r="I8677">
        <v>0</v>
      </c>
      <c r="J8677" t="s">
        <v>22</v>
      </c>
      <c r="K8677" t="s">
        <v>23</v>
      </c>
      <c r="L8677">
        <v>46.54</v>
      </c>
      <c r="M8677" t="s">
        <v>24</v>
      </c>
    </row>
    <row r="8678" spans="1:13" x14ac:dyDescent="0.3">
      <c r="A8678" t="s">
        <v>8712</v>
      </c>
      <c r="B8678">
        <v>49</v>
      </c>
      <c r="C8678">
        <v>79267</v>
      </c>
      <c r="D8678">
        <v>49445</v>
      </c>
      <c r="E8678" t="s">
        <v>41</v>
      </c>
      <c r="F8678">
        <v>12</v>
      </c>
      <c r="G8678">
        <v>841</v>
      </c>
      <c r="H8678" t="s">
        <v>32</v>
      </c>
      <c r="I8678">
        <v>0</v>
      </c>
      <c r="J8678" t="s">
        <v>22</v>
      </c>
      <c r="K8678" t="s">
        <v>52</v>
      </c>
      <c r="L8678">
        <v>14.62</v>
      </c>
      <c r="M8678" t="s">
        <v>19</v>
      </c>
    </row>
    <row r="8679" spans="1:13" x14ac:dyDescent="0.3">
      <c r="A8679" t="s">
        <v>8713</v>
      </c>
      <c r="B8679">
        <v>64</v>
      </c>
      <c r="C8679">
        <v>67828</v>
      </c>
      <c r="D8679">
        <v>78873</v>
      </c>
      <c r="E8679" t="s">
        <v>15</v>
      </c>
      <c r="F8679">
        <v>24</v>
      </c>
      <c r="G8679">
        <v>336</v>
      </c>
      <c r="H8679" t="s">
        <v>26</v>
      </c>
      <c r="I8679">
        <v>0</v>
      </c>
      <c r="J8679" t="s">
        <v>46</v>
      </c>
      <c r="K8679" t="s">
        <v>23</v>
      </c>
      <c r="L8679">
        <v>52.67</v>
      </c>
      <c r="M8679" t="s">
        <v>24</v>
      </c>
    </row>
    <row r="8680" spans="1:13" x14ac:dyDescent="0.3">
      <c r="A8680" t="s">
        <v>8714</v>
      </c>
      <c r="B8680">
        <v>63</v>
      </c>
      <c r="C8680">
        <v>15937</v>
      </c>
      <c r="D8680">
        <v>180443</v>
      </c>
      <c r="E8680" t="s">
        <v>29</v>
      </c>
      <c r="F8680">
        <v>12</v>
      </c>
      <c r="G8680">
        <v>483</v>
      </c>
      <c r="H8680" t="s">
        <v>59</v>
      </c>
      <c r="I8680">
        <v>0</v>
      </c>
      <c r="J8680" t="s">
        <v>46</v>
      </c>
      <c r="K8680" t="s">
        <v>23</v>
      </c>
      <c r="L8680">
        <v>77.8</v>
      </c>
      <c r="M8680" t="s">
        <v>48</v>
      </c>
    </row>
    <row r="8681" spans="1:13" x14ac:dyDescent="0.3">
      <c r="A8681" t="s">
        <v>8715</v>
      </c>
      <c r="B8681">
        <v>41</v>
      </c>
      <c r="C8681">
        <v>112149</v>
      </c>
      <c r="D8681">
        <v>198243</v>
      </c>
      <c r="E8681" t="s">
        <v>37</v>
      </c>
      <c r="F8681">
        <v>12</v>
      </c>
      <c r="G8681">
        <v>350</v>
      </c>
      <c r="H8681" t="s">
        <v>32</v>
      </c>
      <c r="I8681">
        <v>1</v>
      </c>
      <c r="J8681" t="s">
        <v>17</v>
      </c>
      <c r="K8681" t="s">
        <v>23</v>
      </c>
      <c r="L8681">
        <v>51.35</v>
      </c>
      <c r="M8681" t="s">
        <v>24</v>
      </c>
    </row>
    <row r="8682" spans="1:13" x14ac:dyDescent="0.3">
      <c r="A8682" t="s">
        <v>8716</v>
      </c>
      <c r="B8682">
        <v>23</v>
      </c>
      <c r="C8682">
        <v>67361</v>
      </c>
      <c r="D8682">
        <v>159240</v>
      </c>
      <c r="E8682" t="s">
        <v>37</v>
      </c>
      <c r="F8682">
        <v>12</v>
      </c>
      <c r="G8682">
        <v>766</v>
      </c>
      <c r="H8682" t="s">
        <v>26</v>
      </c>
      <c r="I8682">
        <v>0</v>
      </c>
      <c r="J8682" t="s">
        <v>27</v>
      </c>
      <c r="K8682" t="s">
        <v>18</v>
      </c>
      <c r="L8682">
        <v>29.71</v>
      </c>
      <c r="M8682" t="s">
        <v>19</v>
      </c>
    </row>
    <row r="8683" spans="1:13" x14ac:dyDescent="0.3">
      <c r="A8683" t="s">
        <v>8717</v>
      </c>
      <c r="B8683">
        <v>37</v>
      </c>
      <c r="C8683">
        <v>27047</v>
      </c>
      <c r="D8683">
        <v>123196</v>
      </c>
      <c r="E8683" t="s">
        <v>41</v>
      </c>
      <c r="F8683">
        <v>36</v>
      </c>
      <c r="G8683">
        <v>334</v>
      </c>
      <c r="H8683" t="s">
        <v>16</v>
      </c>
      <c r="I8683">
        <v>0</v>
      </c>
      <c r="J8683" t="s">
        <v>17</v>
      </c>
      <c r="K8683" t="s">
        <v>23</v>
      </c>
      <c r="L8683">
        <v>68.180000000000007</v>
      </c>
      <c r="M8683" t="s">
        <v>48</v>
      </c>
    </row>
    <row r="8684" spans="1:13" x14ac:dyDescent="0.3">
      <c r="A8684" t="s">
        <v>8718</v>
      </c>
      <c r="B8684">
        <v>22</v>
      </c>
      <c r="C8684">
        <v>127004</v>
      </c>
      <c r="D8684">
        <v>88751</v>
      </c>
      <c r="E8684" t="s">
        <v>37</v>
      </c>
      <c r="F8684">
        <v>12</v>
      </c>
      <c r="G8684">
        <v>580</v>
      </c>
      <c r="H8684" t="s">
        <v>26</v>
      </c>
      <c r="I8684">
        <v>0</v>
      </c>
      <c r="J8684" t="s">
        <v>27</v>
      </c>
      <c r="K8684" t="s">
        <v>30</v>
      </c>
      <c r="L8684">
        <v>36.28</v>
      </c>
      <c r="M8684" t="s">
        <v>19</v>
      </c>
    </row>
    <row r="8685" spans="1:13" x14ac:dyDescent="0.3">
      <c r="A8685" t="s">
        <v>8719</v>
      </c>
      <c r="B8685">
        <v>55</v>
      </c>
      <c r="C8685">
        <v>114013</v>
      </c>
      <c r="D8685">
        <v>9535</v>
      </c>
      <c r="E8685" t="s">
        <v>29</v>
      </c>
      <c r="F8685">
        <v>12</v>
      </c>
      <c r="G8685">
        <v>665</v>
      </c>
      <c r="H8685" t="s">
        <v>32</v>
      </c>
      <c r="I8685">
        <v>0</v>
      </c>
      <c r="J8685" t="s">
        <v>22</v>
      </c>
      <c r="K8685" t="s">
        <v>35</v>
      </c>
      <c r="L8685">
        <v>24.46</v>
      </c>
      <c r="M8685" t="s">
        <v>19</v>
      </c>
    </row>
    <row r="8686" spans="1:13" x14ac:dyDescent="0.3">
      <c r="A8686" t="s">
        <v>8720</v>
      </c>
      <c r="B8686">
        <v>28</v>
      </c>
      <c r="C8686">
        <v>87541</v>
      </c>
      <c r="D8686">
        <v>158185</v>
      </c>
      <c r="E8686" t="s">
        <v>29</v>
      </c>
      <c r="F8686">
        <v>48</v>
      </c>
      <c r="G8686">
        <v>359</v>
      </c>
      <c r="H8686" t="s">
        <v>32</v>
      </c>
      <c r="I8686">
        <v>0</v>
      </c>
      <c r="J8686" t="s">
        <v>33</v>
      </c>
      <c r="K8686" t="s">
        <v>23</v>
      </c>
      <c r="L8686">
        <v>50.89</v>
      </c>
      <c r="M8686" t="s">
        <v>24</v>
      </c>
    </row>
    <row r="8687" spans="1:13" x14ac:dyDescent="0.3">
      <c r="A8687" t="s">
        <v>8721</v>
      </c>
      <c r="B8687">
        <v>51</v>
      </c>
      <c r="C8687">
        <v>107618</v>
      </c>
      <c r="D8687">
        <v>99364</v>
      </c>
      <c r="E8687" t="s">
        <v>41</v>
      </c>
      <c r="F8687">
        <v>12</v>
      </c>
      <c r="G8687">
        <v>546</v>
      </c>
      <c r="H8687" t="s">
        <v>32</v>
      </c>
      <c r="I8687">
        <v>0</v>
      </c>
      <c r="J8687" t="s">
        <v>22</v>
      </c>
      <c r="K8687" t="s">
        <v>30</v>
      </c>
      <c r="L8687">
        <v>35.33</v>
      </c>
      <c r="M8687" t="s">
        <v>19</v>
      </c>
    </row>
    <row r="8688" spans="1:13" x14ac:dyDescent="0.3">
      <c r="A8688" t="s">
        <v>8722</v>
      </c>
      <c r="B8688">
        <v>55</v>
      </c>
      <c r="C8688">
        <v>65712</v>
      </c>
      <c r="D8688">
        <v>225715</v>
      </c>
      <c r="E8688" t="s">
        <v>41</v>
      </c>
      <c r="F8688">
        <v>24</v>
      </c>
      <c r="G8688">
        <v>779</v>
      </c>
      <c r="H8688" t="s">
        <v>16</v>
      </c>
      <c r="I8688">
        <v>0</v>
      </c>
      <c r="J8688" t="s">
        <v>22</v>
      </c>
      <c r="K8688" t="s">
        <v>18</v>
      </c>
      <c r="L8688">
        <v>34.590000000000003</v>
      </c>
      <c r="M8688" t="s">
        <v>19</v>
      </c>
    </row>
    <row r="8689" spans="1:13" x14ac:dyDescent="0.3">
      <c r="A8689" t="s">
        <v>8723</v>
      </c>
      <c r="B8689">
        <v>69</v>
      </c>
      <c r="C8689">
        <v>146888</v>
      </c>
      <c r="D8689">
        <v>243236</v>
      </c>
      <c r="E8689" t="s">
        <v>29</v>
      </c>
      <c r="F8689">
        <v>60</v>
      </c>
      <c r="G8689">
        <v>844</v>
      </c>
      <c r="H8689" t="s">
        <v>16</v>
      </c>
      <c r="I8689">
        <v>0</v>
      </c>
      <c r="J8689" t="s">
        <v>46</v>
      </c>
      <c r="K8689" t="s">
        <v>52</v>
      </c>
      <c r="L8689">
        <v>28.53</v>
      </c>
      <c r="M8689" t="s">
        <v>19</v>
      </c>
    </row>
    <row r="8690" spans="1:13" x14ac:dyDescent="0.3">
      <c r="A8690" t="s">
        <v>8724</v>
      </c>
      <c r="B8690">
        <v>25</v>
      </c>
      <c r="C8690">
        <v>34268</v>
      </c>
      <c r="D8690">
        <v>26631</v>
      </c>
      <c r="E8690" t="s">
        <v>21</v>
      </c>
      <c r="F8690">
        <v>12</v>
      </c>
      <c r="G8690">
        <v>839</v>
      </c>
      <c r="H8690" t="s">
        <v>26</v>
      </c>
      <c r="I8690">
        <v>0</v>
      </c>
      <c r="J8690" t="s">
        <v>27</v>
      </c>
      <c r="K8690" t="s">
        <v>52</v>
      </c>
      <c r="L8690">
        <v>13.29</v>
      </c>
      <c r="M8690" t="s">
        <v>19</v>
      </c>
    </row>
    <row r="8691" spans="1:13" x14ac:dyDescent="0.3">
      <c r="A8691" t="s">
        <v>8725</v>
      </c>
      <c r="B8691">
        <v>30</v>
      </c>
      <c r="C8691">
        <v>127830</v>
      </c>
      <c r="D8691">
        <v>59719</v>
      </c>
      <c r="E8691" t="s">
        <v>15</v>
      </c>
      <c r="F8691">
        <v>36</v>
      </c>
      <c r="G8691">
        <v>781</v>
      </c>
      <c r="H8691" t="s">
        <v>59</v>
      </c>
      <c r="I8691">
        <v>0</v>
      </c>
      <c r="J8691" t="s">
        <v>33</v>
      </c>
      <c r="K8691" t="s">
        <v>18</v>
      </c>
      <c r="L8691">
        <v>20.07</v>
      </c>
      <c r="M8691" t="s">
        <v>19</v>
      </c>
    </row>
    <row r="8692" spans="1:13" x14ac:dyDescent="0.3">
      <c r="A8692" t="s">
        <v>8726</v>
      </c>
      <c r="B8692">
        <v>52</v>
      </c>
      <c r="C8692">
        <v>142105</v>
      </c>
      <c r="D8692">
        <v>107352</v>
      </c>
      <c r="E8692" t="s">
        <v>21</v>
      </c>
      <c r="F8692">
        <v>60</v>
      </c>
      <c r="G8692">
        <v>832</v>
      </c>
      <c r="H8692" t="s">
        <v>32</v>
      </c>
      <c r="I8692">
        <v>0</v>
      </c>
      <c r="J8692" t="s">
        <v>22</v>
      </c>
      <c r="K8692" t="s">
        <v>52</v>
      </c>
      <c r="L8692">
        <v>15.68</v>
      </c>
      <c r="M8692" t="s">
        <v>19</v>
      </c>
    </row>
    <row r="8693" spans="1:13" x14ac:dyDescent="0.3">
      <c r="A8693" t="s">
        <v>8727</v>
      </c>
      <c r="B8693">
        <v>36</v>
      </c>
      <c r="C8693">
        <v>57234</v>
      </c>
      <c r="D8693">
        <v>114019</v>
      </c>
      <c r="E8693" t="s">
        <v>15</v>
      </c>
      <c r="F8693">
        <v>60</v>
      </c>
      <c r="G8693">
        <v>654</v>
      </c>
      <c r="H8693" t="s">
        <v>26</v>
      </c>
      <c r="I8693">
        <v>0</v>
      </c>
      <c r="J8693" t="s">
        <v>17</v>
      </c>
      <c r="K8693" t="s">
        <v>35</v>
      </c>
      <c r="L8693">
        <v>29.87</v>
      </c>
      <c r="M8693" t="s">
        <v>19</v>
      </c>
    </row>
    <row r="8694" spans="1:13" x14ac:dyDescent="0.3">
      <c r="A8694" t="s">
        <v>8728</v>
      </c>
      <c r="B8694">
        <v>40</v>
      </c>
      <c r="C8694">
        <v>72318</v>
      </c>
      <c r="D8694">
        <v>131533</v>
      </c>
      <c r="E8694" t="s">
        <v>21</v>
      </c>
      <c r="F8694">
        <v>12</v>
      </c>
      <c r="G8694">
        <v>628</v>
      </c>
      <c r="H8694" t="s">
        <v>59</v>
      </c>
      <c r="I8694">
        <v>0</v>
      </c>
      <c r="J8694" t="s">
        <v>17</v>
      </c>
      <c r="K8694" t="s">
        <v>35</v>
      </c>
      <c r="L8694">
        <v>35</v>
      </c>
      <c r="M8694" t="s">
        <v>19</v>
      </c>
    </row>
    <row r="8695" spans="1:13" x14ac:dyDescent="0.3">
      <c r="A8695" t="s">
        <v>8729</v>
      </c>
      <c r="B8695">
        <v>53</v>
      </c>
      <c r="C8695">
        <v>82209</v>
      </c>
      <c r="D8695">
        <v>64381</v>
      </c>
      <c r="E8695" t="s">
        <v>37</v>
      </c>
      <c r="F8695">
        <v>60</v>
      </c>
      <c r="G8695">
        <v>662</v>
      </c>
      <c r="H8695" t="s">
        <v>59</v>
      </c>
      <c r="I8695">
        <v>0</v>
      </c>
      <c r="J8695" t="s">
        <v>22</v>
      </c>
      <c r="K8695" t="s">
        <v>35</v>
      </c>
      <c r="L8695">
        <v>29.11</v>
      </c>
      <c r="M8695" t="s">
        <v>19</v>
      </c>
    </row>
    <row r="8696" spans="1:13" x14ac:dyDescent="0.3">
      <c r="A8696" t="s">
        <v>8730</v>
      </c>
      <c r="B8696">
        <v>60</v>
      </c>
      <c r="C8696">
        <v>59901</v>
      </c>
      <c r="D8696">
        <v>201306</v>
      </c>
      <c r="E8696" t="s">
        <v>41</v>
      </c>
      <c r="F8696">
        <v>48</v>
      </c>
      <c r="G8696">
        <v>607</v>
      </c>
      <c r="H8696" t="s">
        <v>16</v>
      </c>
      <c r="I8696">
        <v>0</v>
      </c>
      <c r="J8696" t="s">
        <v>22</v>
      </c>
      <c r="K8696" t="s">
        <v>35</v>
      </c>
      <c r="L8696">
        <v>45.8</v>
      </c>
      <c r="M8696" t="s">
        <v>24</v>
      </c>
    </row>
    <row r="8697" spans="1:13" x14ac:dyDescent="0.3">
      <c r="A8697" t="s">
        <v>8731</v>
      </c>
      <c r="B8697">
        <v>43</v>
      </c>
      <c r="C8697">
        <v>25626</v>
      </c>
      <c r="D8697">
        <v>198937</v>
      </c>
      <c r="E8697" t="s">
        <v>37</v>
      </c>
      <c r="F8697">
        <v>12</v>
      </c>
      <c r="G8697">
        <v>716</v>
      </c>
      <c r="H8697" t="s">
        <v>26</v>
      </c>
      <c r="I8697">
        <v>0</v>
      </c>
      <c r="J8697" t="s">
        <v>17</v>
      </c>
      <c r="K8697" t="s">
        <v>18</v>
      </c>
      <c r="L8697">
        <v>45.94</v>
      </c>
      <c r="M8697" t="s">
        <v>24</v>
      </c>
    </row>
    <row r="8698" spans="1:13" x14ac:dyDescent="0.3">
      <c r="A8698" t="s">
        <v>8732</v>
      </c>
      <c r="B8698">
        <v>28</v>
      </c>
      <c r="C8698">
        <v>129533</v>
      </c>
      <c r="D8698">
        <v>235641</v>
      </c>
      <c r="E8698" t="s">
        <v>37</v>
      </c>
      <c r="F8698">
        <v>12</v>
      </c>
      <c r="G8698">
        <v>336</v>
      </c>
      <c r="H8698" t="s">
        <v>32</v>
      </c>
      <c r="I8698">
        <v>0</v>
      </c>
      <c r="J8698" t="s">
        <v>33</v>
      </c>
      <c r="K8698" t="s">
        <v>23</v>
      </c>
      <c r="L8698">
        <v>52.47</v>
      </c>
      <c r="M8698" t="s">
        <v>24</v>
      </c>
    </row>
    <row r="8699" spans="1:13" x14ac:dyDescent="0.3">
      <c r="A8699" t="s">
        <v>8733</v>
      </c>
      <c r="B8699">
        <v>45</v>
      </c>
      <c r="C8699">
        <v>107122</v>
      </c>
      <c r="D8699">
        <v>230000</v>
      </c>
      <c r="E8699" t="s">
        <v>37</v>
      </c>
      <c r="F8699">
        <v>48</v>
      </c>
      <c r="G8699">
        <v>356</v>
      </c>
      <c r="H8699" t="s">
        <v>26</v>
      </c>
      <c r="I8699">
        <v>0</v>
      </c>
      <c r="J8699" t="s">
        <v>17</v>
      </c>
      <c r="K8699" t="s">
        <v>23</v>
      </c>
      <c r="L8699">
        <v>50.28</v>
      </c>
      <c r="M8699" t="s">
        <v>24</v>
      </c>
    </row>
    <row r="8700" spans="1:13" x14ac:dyDescent="0.3">
      <c r="A8700" t="s">
        <v>8734</v>
      </c>
      <c r="B8700">
        <v>28</v>
      </c>
      <c r="C8700">
        <v>86235</v>
      </c>
      <c r="D8700">
        <v>146132</v>
      </c>
      <c r="E8700" t="s">
        <v>29</v>
      </c>
      <c r="F8700">
        <v>36</v>
      </c>
      <c r="G8700">
        <v>476</v>
      </c>
      <c r="H8700" t="s">
        <v>16</v>
      </c>
      <c r="I8700">
        <v>0</v>
      </c>
      <c r="J8700" t="s">
        <v>33</v>
      </c>
      <c r="K8700" t="s">
        <v>23</v>
      </c>
      <c r="L8700">
        <v>48.7</v>
      </c>
      <c r="M8700" t="s">
        <v>24</v>
      </c>
    </row>
    <row r="8701" spans="1:13" x14ac:dyDescent="0.3">
      <c r="A8701" t="s">
        <v>8735</v>
      </c>
      <c r="B8701">
        <v>45</v>
      </c>
      <c r="C8701">
        <v>52063</v>
      </c>
      <c r="D8701">
        <v>206927</v>
      </c>
      <c r="E8701" t="s">
        <v>29</v>
      </c>
      <c r="F8701">
        <v>12</v>
      </c>
      <c r="G8701">
        <v>303</v>
      </c>
      <c r="H8701" t="s">
        <v>32</v>
      </c>
      <c r="I8701">
        <v>1</v>
      </c>
      <c r="J8701" t="s">
        <v>17</v>
      </c>
      <c r="K8701" t="s">
        <v>23</v>
      </c>
      <c r="L8701">
        <v>62.21</v>
      </c>
      <c r="M8701" t="s">
        <v>24</v>
      </c>
    </row>
    <row r="8702" spans="1:13" x14ac:dyDescent="0.3">
      <c r="A8702" t="s">
        <v>8736</v>
      </c>
      <c r="B8702">
        <v>26</v>
      </c>
      <c r="C8702">
        <v>72607</v>
      </c>
      <c r="D8702">
        <v>94848</v>
      </c>
      <c r="E8702" t="s">
        <v>41</v>
      </c>
      <c r="F8702">
        <v>60</v>
      </c>
      <c r="G8702">
        <v>612</v>
      </c>
      <c r="H8702" t="s">
        <v>16</v>
      </c>
      <c r="I8702">
        <v>0</v>
      </c>
      <c r="J8702" t="s">
        <v>33</v>
      </c>
      <c r="K8702" t="s">
        <v>35</v>
      </c>
      <c r="L8702">
        <v>38.270000000000003</v>
      </c>
      <c r="M8702" t="s">
        <v>19</v>
      </c>
    </row>
    <row r="8703" spans="1:13" x14ac:dyDescent="0.3">
      <c r="A8703" t="s">
        <v>8737</v>
      </c>
      <c r="B8703">
        <v>59</v>
      </c>
      <c r="C8703">
        <v>148300</v>
      </c>
      <c r="D8703">
        <v>107398</v>
      </c>
      <c r="E8703" t="s">
        <v>41</v>
      </c>
      <c r="F8703">
        <v>24</v>
      </c>
      <c r="G8703">
        <v>787</v>
      </c>
      <c r="H8703" t="s">
        <v>26</v>
      </c>
      <c r="I8703">
        <v>0</v>
      </c>
      <c r="J8703" t="s">
        <v>22</v>
      </c>
      <c r="K8703" t="s">
        <v>18</v>
      </c>
      <c r="L8703">
        <v>16.57</v>
      </c>
      <c r="M8703" t="s">
        <v>19</v>
      </c>
    </row>
    <row r="8704" spans="1:13" x14ac:dyDescent="0.3">
      <c r="A8704" t="s">
        <v>8738</v>
      </c>
      <c r="B8704">
        <v>69</v>
      </c>
      <c r="C8704">
        <v>67598</v>
      </c>
      <c r="D8704">
        <v>66424</v>
      </c>
      <c r="E8704" t="s">
        <v>41</v>
      </c>
      <c r="F8704">
        <v>12</v>
      </c>
      <c r="G8704">
        <v>843</v>
      </c>
      <c r="H8704" t="s">
        <v>26</v>
      </c>
      <c r="I8704">
        <v>0</v>
      </c>
      <c r="J8704" t="s">
        <v>46</v>
      </c>
      <c r="K8704" t="s">
        <v>52</v>
      </c>
      <c r="L8704">
        <v>18.239999999999998</v>
      </c>
      <c r="M8704" t="s">
        <v>19</v>
      </c>
    </row>
    <row r="8705" spans="1:13" x14ac:dyDescent="0.3">
      <c r="A8705" t="s">
        <v>8739</v>
      </c>
      <c r="B8705">
        <v>28</v>
      </c>
      <c r="C8705">
        <v>34534</v>
      </c>
      <c r="D8705">
        <v>151527</v>
      </c>
      <c r="E8705" t="s">
        <v>21</v>
      </c>
      <c r="F8705">
        <v>48</v>
      </c>
      <c r="G8705">
        <v>798</v>
      </c>
      <c r="H8705" t="s">
        <v>16</v>
      </c>
      <c r="I8705">
        <v>0</v>
      </c>
      <c r="J8705" t="s">
        <v>33</v>
      </c>
      <c r="K8705" t="s">
        <v>18</v>
      </c>
      <c r="L8705">
        <v>36.659999999999997</v>
      </c>
      <c r="M8705" t="s">
        <v>19</v>
      </c>
    </row>
    <row r="8706" spans="1:13" x14ac:dyDescent="0.3">
      <c r="A8706" t="s">
        <v>8740</v>
      </c>
      <c r="B8706">
        <v>65</v>
      </c>
      <c r="C8706">
        <v>130971</v>
      </c>
      <c r="D8706">
        <v>53519</v>
      </c>
      <c r="E8706" t="s">
        <v>29</v>
      </c>
      <c r="F8706">
        <v>24</v>
      </c>
      <c r="G8706">
        <v>829</v>
      </c>
      <c r="H8706" t="s">
        <v>16</v>
      </c>
      <c r="I8706">
        <v>0</v>
      </c>
      <c r="J8706" t="s">
        <v>46</v>
      </c>
      <c r="K8706" t="s">
        <v>52</v>
      </c>
      <c r="L8706">
        <v>25.16</v>
      </c>
      <c r="M8706" t="s">
        <v>19</v>
      </c>
    </row>
    <row r="8707" spans="1:13" x14ac:dyDescent="0.3">
      <c r="A8707" t="s">
        <v>8741</v>
      </c>
      <c r="B8707">
        <v>56</v>
      </c>
      <c r="C8707">
        <v>32214</v>
      </c>
      <c r="D8707">
        <v>150659</v>
      </c>
      <c r="E8707" t="s">
        <v>21</v>
      </c>
      <c r="F8707">
        <v>48</v>
      </c>
      <c r="G8707">
        <v>399</v>
      </c>
      <c r="H8707" t="s">
        <v>32</v>
      </c>
      <c r="I8707">
        <v>0</v>
      </c>
      <c r="J8707" t="s">
        <v>22</v>
      </c>
      <c r="K8707" t="s">
        <v>23</v>
      </c>
      <c r="L8707">
        <v>58.27</v>
      </c>
      <c r="M8707" t="s">
        <v>24</v>
      </c>
    </row>
    <row r="8708" spans="1:13" x14ac:dyDescent="0.3">
      <c r="A8708" t="s">
        <v>8742</v>
      </c>
      <c r="B8708">
        <v>58</v>
      </c>
      <c r="C8708">
        <v>117910</v>
      </c>
      <c r="D8708">
        <v>69303</v>
      </c>
      <c r="E8708" t="s">
        <v>15</v>
      </c>
      <c r="F8708">
        <v>24</v>
      </c>
      <c r="G8708">
        <v>320</v>
      </c>
      <c r="H8708" t="s">
        <v>26</v>
      </c>
      <c r="I8708">
        <v>0</v>
      </c>
      <c r="J8708" t="s">
        <v>22</v>
      </c>
      <c r="K8708" t="s">
        <v>23</v>
      </c>
      <c r="L8708">
        <v>47.22</v>
      </c>
      <c r="M8708" t="s">
        <v>24</v>
      </c>
    </row>
    <row r="8709" spans="1:13" x14ac:dyDescent="0.3">
      <c r="A8709" t="s">
        <v>8743</v>
      </c>
      <c r="B8709">
        <v>60</v>
      </c>
      <c r="C8709">
        <v>136070</v>
      </c>
      <c r="D8709">
        <v>180941</v>
      </c>
      <c r="E8709" t="s">
        <v>15</v>
      </c>
      <c r="F8709">
        <v>12</v>
      </c>
      <c r="G8709">
        <v>394</v>
      </c>
      <c r="H8709" t="s">
        <v>32</v>
      </c>
      <c r="I8709">
        <v>0</v>
      </c>
      <c r="J8709" t="s">
        <v>22</v>
      </c>
      <c r="K8709" t="s">
        <v>23</v>
      </c>
      <c r="L8709">
        <v>46.89</v>
      </c>
      <c r="M8709" t="s">
        <v>24</v>
      </c>
    </row>
    <row r="8710" spans="1:13" x14ac:dyDescent="0.3">
      <c r="A8710" t="s">
        <v>8744</v>
      </c>
      <c r="B8710">
        <v>50</v>
      </c>
      <c r="C8710">
        <v>107470</v>
      </c>
      <c r="D8710">
        <v>234943</v>
      </c>
      <c r="E8710" t="s">
        <v>37</v>
      </c>
      <c r="F8710">
        <v>36</v>
      </c>
      <c r="G8710">
        <v>827</v>
      </c>
      <c r="H8710" t="s">
        <v>26</v>
      </c>
      <c r="I8710">
        <v>0</v>
      </c>
      <c r="J8710" t="s">
        <v>22</v>
      </c>
      <c r="K8710" t="s">
        <v>52</v>
      </c>
      <c r="L8710">
        <v>19.02</v>
      </c>
      <c r="M8710" t="s">
        <v>19</v>
      </c>
    </row>
    <row r="8711" spans="1:13" x14ac:dyDescent="0.3">
      <c r="A8711" t="s">
        <v>8745</v>
      </c>
      <c r="B8711">
        <v>69</v>
      </c>
      <c r="C8711">
        <v>67593</v>
      </c>
      <c r="D8711">
        <v>207391</v>
      </c>
      <c r="E8711" t="s">
        <v>15</v>
      </c>
      <c r="F8711">
        <v>48</v>
      </c>
      <c r="G8711">
        <v>439</v>
      </c>
      <c r="H8711" t="s">
        <v>16</v>
      </c>
      <c r="I8711">
        <v>0</v>
      </c>
      <c r="J8711" t="s">
        <v>46</v>
      </c>
      <c r="K8711" t="s">
        <v>23</v>
      </c>
      <c r="L8711">
        <v>60.47</v>
      </c>
      <c r="M8711" t="s">
        <v>24</v>
      </c>
    </row>
    <row r="8712" spans="1:13" x14ac:dyDescent="0.3">
      <c r="A8712" t="s">
        <v>8746</v>
      </c>
      <c r="B8712">
        <v>61</v>
      </c>
      <c r="C8712">
        <v>60665</v>
      </c>
      <c r="D8712">
        <v>203733</v>
      </c>
      <c r="E8712" t="s">
        <v>41</v>
      </c>
      <c r="F8712">
        <v>60</v>
      </c>
      <c r="G8712">
        <v>839</v>
      </c>
      <c r="H8712" t="s">
        <v>16</v>
      </c>
      <c r="I8712">
        <v>0</v>
      </c>
      <c r="J8712" t="s">
        <v>46</v>
      </c>
      <c r="K8712" t="s">
        <v>52</v>
      </c>
      <c r="L8712">
        <v>34.82</v>
      </c>
      <c r="M8712" t="s">
        <v>19</v>
      </c>
    </row>
    <row r="8713" spans="1:13" x14ac:dyDescent="0.3">
      <c r="A8713" t="s">
        <v>8747</v>
      </c>
      <c r="B8713">
        <v>67</v>
      </c>
      <c r="C8713">
        <v>39379</v>
      </c>
      <c r="D8713">
        <v>34367</v>
      </c>
      <c r="E8713" t="s">
        <v>15</v>
      </c>
      <c r="F8713">
        <v>60</v>
      </c>
      <c r="G8713">
        <v>316</v>
      </c>
      <c r="H8713" t="s">
        <v>32</v>
      </c>
      <c r="I8713">
        <v>0</v>
      </c>
      <c r="J8713" t="s">
        <v>46</v>
      </c>
      <c r="K8713" t="s">
        <v>23</v>
      </c>
      <c r="L8713">
        <v>54.99</v>
      </c>
      <c r="M8713" t="s">
        <v>24</v>
      </c>
    </row>
    <row r="8714" spans="1:13" x14ac:dyDescent="0.3">
      <c r="A8714" t="s">
        <v>8748</v>
      </c>
      <c r="B8714">
        <v>62</v>
      </c>
      <c r="C8714">
        <v>99659</v>
      </c>
      <c r="D8714">
        <v>212573</v>
      </c>
      <c r="E8714" t="s">
        <v>41</v>
      </c>
      <c r="F8714">
        <v>12</v>
      </c>
      <c r="G8714">
        <v>465</v>
      </c>
      <c r="H8714" t="s">
        <v>26</v>
      </c>
      <c r="I8714">
        <v>0</v>
      </c>
      <c r="J8714" t="s">
        <v>46</v>
      </c>
      <c r="K8714" t="s">
        <v>23</v>
      </c>
      <c r="L8714">
        <v>47.47</v>
      </c>
      <c r="M8714" t="s">
        <v>24</v>
      </c>
    </row>
    <row r="8715" spans="1:13" x14ac:dyDescent="0.3">
      <c r="A8715" t="s">
        <v>8749</v>
      </c>
      <c r="B8715">
        <v>43</v>
      </c>
      <c r="C8715">
        <v>92730</v>
      </c>
      <c r="D8715">
        <v>225334</v>
      </c>
      <c r="E8715" t="s">
        <v>15</v>
      </c>
      <c r="F8715">
        <v>36</v>
      </c>
      <c r="G8715">
        <v>758</v>
      </c>
      <c r="H8715" t="s">
        <v>16</v>
      </c>
      <c r="I8715">
        <v>0</v>
      </c>
      <c r="J8715" t="s">
        <v>17</v>
      </c>
      <c r="K8715" t="s">
        <v>18</v>
      </c>
      <c r="L8715">
        <v>32.47</v>
      </c>
      <c r="M8715" t="s">
        <v>19</v>
      </c>
    </row>
    <row r="8716" spans="1:13" x14ac:dyDescent="0.3">
      <c r="A8716" t="s">
        <v>8750</v>
      </c>
      <c r="B8716">
        <v>67</v>
      </c>
      <c r="C8716">
        <v>25312</v>
      </c>
      <c r="D8716">
        <v>141668</v>
      </c>
      <c r="E8716" t="s">
        <v>21</v>
      </c>
      <c r="F8716">
        <v>48</v>
      </c>
      <c r="G8716">
        <v>811</v>
      </c>
      <c r="H8716" t="s">
        <v>16</v>
      </c>
      <c r="I8716">
        <v>0</v>
      </c>
      <c r="J8716" t="s">
        <v>46</v>
      </c>
      <c r="K8716" t="s">
        <v>52</v>
      </c>
      <c r="L8716">
        <v>44.52</v>
      </c>
      <c r="M8716" t="s">
        <v>24</v>
      </c>
    </row>
    <row r="8717" spans="1:13" x14ac:dyDescent="0.3">
      <c r="A8717" t="s">
        <v>8751</v>
      </c>
      <c r="B8717">
        <v>34</v>
      </c>
      <c r="C8717">
        <v>142351</v>
      </c>
      <c r="D8717">
        <v>82363</v>
      </c>
      <c r="E8717" t="s">
        <v>15</v>
      </c>
      <c r="F8717">
        <v>60</v>
      </c>
      <c r="G8717">
        <v>588</v>
      </c>
      <c r="H8717" t="s">
        <v>32</v>
      </c>
      <c r="I8717">
        <v>0</v>
      </c>
      <c r="J8717" t="s">
        <v>33</v>
      </c>
      <c r="K8717" t="s">
        <v>30</v>
      </c>
      <c r="L8717">
        <v>31.33</v>
      </c>
      <c r="M8717" t="s">
        <v>19</v>
      </c>
    </row>
    <row r="8718" spans="1:13" x14ac:dyDescent="0.3">
      <c r="A8718" t="s">
        <v>8752</v>
      </c>
      <c r="B8718">
        <v>18</v>
      </c>
      <c r="C8718">
        <v>60320</v>
      </c>
      <c r="D8718">
        <v>138326</v>
      </c>
      <c r="E8718" t="s">
        <v>21</v>
      </c>
      <c r="F8718">
        <v>48</v>
      </c>
      <c r="G8718">
        <v>325</v>
      </c>
      <c r="H8718" t="s">
        <v>26</v>
      </c>
      <c r="I8718">
        <v>0</v>
      </c>
      <c r="J8718" t="s">
        <v>27</v>
      </c>
      <c r="K8718" t="s">
        <v>23</v>
      </c>
      <c r="L8718">
        <v>58.86</v>
      </c>
      <c r="M8718" t="s">
        <v>24</v>
      </c>
    </row>
    <row r="8719" spans="1:13" x14ac:dyDescent="0.3">
      <c r="A8719" t="s">
        <v>8753</v>
      </c>
      <c r="B8719">
        <v>32</v>
      </c>
      <c r="C8719">
        <v>26887</v>
      </c>
      <c r="D8719">
        <v>239499</v>
      </c>
      <c r="E8719" t="s">
        <v>21</v>
      </c>
      <c r="F8719">
        <v>60</v>
      </c>
      <c r="G8719">
        <v>813</v>
      </c>
      <c r="H8719" t="s">
        <v>16</v>
      </c>
      <c r="I8719">
        <v>0</v>
      </c>
      <c r="J8719" t="s">
        <v>33</v>
      </c>
      <c r="K8719" t="s">
        <v>52</v>
      </c>
      <c r="L8719">
        <v>51.48</v>
      </c>
      <c r="M8719" t="s">
        <v>24</v>
      </c>
    </row>
    <row r="8720" spans="1:13" x14ac:dyDescent="0.3">
      <c r="A8720" t="s">
        <v>8754</v>
      </c>
      <c r="B8720">
        <v>39</v>
      </c>
      <c r="C8720">
        <v>65969</v>
      </c>
      <c r="D8720">
        <v>240057</v>
      </c>
      <c r="E8720" t="s">
        <v>15</v>
      </c>
      <c r="F8720">
        <v>12</v>
      </c>
      <c r="G8720">
        <v>307</v>
      </c>
      <c r="H8720" t="s">
        <v>26</v>
      </c>
      <c r="I8720">
        <v>1</v>
      </c>
      <c r="J8720" t="s">
        <v>17</v>
      </c>
      <c r="K8720" t="s">
        <v>23</v>
      </c>
      <c r="L8720">
        <v>58.77</v>
      </c>
      <c r="M8720" t="s">
        <v>24</v>
      </c>
    </row>
    <row r="8721" spans="1:13" x14ac:dyDescent="0.3">
      <c r="A8721" t="s">
        <v>8755</v>
      </c>
      <c r="B8721">
        <v>63</v>
      </c>
      <c r="C8721">
        <v>35567</v>
      </c>
      <c r="D8721">
        <v>153420</v>
      </c>
      <c r="E8721" t="s">
        <v>15</v>
      </c>
      <c r="F8721">
        <v>60</v>
      </c>
      <c r="G8721">
        <v>351</v>
      </c>
      <c r="H8721" t="s">
        <v>16</v>
      </c>
      <c r="I8721">
        <v>0</v>
      </c>
      <c r="J8721" t="s">
        <v>46</v>
      </c>
      <c r="K8721" t="s">
        <v>23</v>
      </c>
      <c r="L8721">
        <v>70.7</v>
      </c>
      <c r="M8721" t="s">
        <v>48</v>
      </c>
    </row>
    <row r="8722" spans="1:13" x14ac:dyDescent="0.3">
      <c r="A8722" t="s">
        <v>8756</v>
      </c>
      <c r="B8722">
        <v>24</v>
      </c>
      <c r="C8722">
        <v>109787</v>
      </c>
      <c r="D8722">
        <v>28862</v>
      </c>
      <c r="E8722" t="s">
        <v>15</v>
      </c>
      <c r="F8722">
        <v>24</v>
      </c>
      <c r="G8722">
        <v>438</v>
      </c>
      <c r="H8722" t="s">
        <v>26</v>
      </c>
      <c r="I8722">
        <v>1</v>
      </c>
      <c r="J8722" t="s">
        <v>27</v>
      </c>
      <c r="K8722" t="s">
        <v>23</v>
      </c>
      <c r="L8722">
        <v>44.22</v>
      </c>
      <c r="M8722" t="s">
        <v>24</v>
      </c>
    </row>
    <row r="8723" spans="1:13" x14ac:dyDescent="0.3">
      <c r="A8723" t="s">
        <v>8757</v>
      </c>
      <c r="B8723">
        <v>54</v>
      </c>
      <c r="C8723">
        <v>94056</v>
      </c>
      <c r="D8723">
        <v>244057</v>
      </c>
      <c r="E8723" t="s">
        <v>15</v>
      </c>
      <c r="F8723">
        <v>24</v>
      </c>
      <c r="G8723">
        <v>325</v>
      </c>
      <c r="H8723" t="s">
        <v>16</v>
      </c>
      <c r="I8723">
        <v>0</v>
      </c>
      <c r="J8723" t="s">
        <v>22</v>
      </c>
      <c r="K8723" t="s">
        <v>23</v>
      </c>
      <c r="L8723">
        <v>61.92</v>
      </c>
      <c r="M8723" t="s">
        <v>24</v>
      </c>
    </row>
    <row r="8724" spans="1:13" x14ac:dyDescent="0.3">
      <c r="A8724" t="s">
        <v>8758</v>
      </c>
      <c r="B8724">
        <v>23</v>
      </c>
      <c r="C8724">
        <v>15645</v>
      </c>
      <c r="D8724">
        <v>134354</v>
      </c>
      <c r="E8724" t="s">
        <v>37</v>
      </c>
      <c r="F8724">
        <v>48</v>
      </c>
      <c r="G8724">
        <v>585</v>
      </c>
      <c r="H8724" t="s">
        <v>16</v>
      </c>
      <c r="I8724">
        <v>0</v>
      </c>
      <c r="J8724" t="s">
        <v>27</v>
      </c>
      <c r="K8724" t="s">
        <v>30</v>
      </c>
      <c r="L8724">
        <v>71.56</v>
      </c>
      <c r="M8724" t="s">
        <v>48</v>
      </c>
    </row>
    <row r="8725" spans="1:13" x14ac:dyDescent="0.3">
      <c r="A8725" t="s">
        <v>8759</v>
      </c>
      <c r="B8725">
        <v>61</v>
      </c>
      <c r="C8725">
        <v>32999</v>
      </c>
      <c r="D8725">
        <v>149197</v>
      </c>
      <c r="E8725" t="s">
        <v>21</v>
      </c>
      <c r="F8725">
        <v>12</v>
      </c>
      <c r="G8725">
        <v>603</v>
      </c>
      <c r="H8725" t="s">
        <v>59</v>
      </c>
      <c r="I8725">
        <v>0</v>
      </c>
      <c r="J8725" t="s">
        <v>46</v>
      </c>
      <c r="K8725" t="s">
        <v>35</v>
      </c>
      <c r="L8725">
        <v>50.62</v>
      </c>
      <c r="M8725" t="s">
        <v>24</v>
      </c>
    </row>
    <row r="8726" spans="1:13" x14ac:dyDescent="0.3">
      <c r="A8726" t="s">
        <v>8760</v>
      </c>
      <c r="B8726">
        <v>52</v>
      </c>
      <c r="C8726">
        <v>66565</v>
      </c>
      <c r="D8726">
        <v>19058</v>
      </c>
      <c r="E8726" t="s">
        <v>15</v>
      </c>
      <c r="F8726">
        <v>24</v>
      </c>
      <c r="G8726">
        <v>596</v>
      </c>
      <c r="H8726" t="s">
        <v>26</v>
      </c>
      <c r="I8726">
        <v>0</v>
      </c>
      <c r="J8726" t="s">
        <v>22</v>
      </c>
      <c r="K8726" t="s">
        <v>30</v>
      </c>
      <c r="L8726">
        <v>27.77</v>
      </c>
      <c r="M8726" t="s">
        <v>19</v>
      </c>
    </row>
    <row r="8727" spans="1:13" x14ac:dyDescent="0.3">
      <c r="A8727" t="s">
        <v>8761</v>
      </c>
      <c r="B8727">
        <v>37</v>
      </c>
      <c r="C8727">
        <v>65234</v>
      </c>
      <c r="D8727">
        <v>41952</v>
      </c>
      <c r="E8727" t="s">
        <v>29</v>
      </c>
      <c r="F8727">
        <v>24</v>
      </c>
      <c r="G8727">
        <v>513</v>
      </c>
      <c r="H8727" t="s">
        <v>26</v>
      </c>
      <c r="I8727">
        <v>0</v>
      </c>
      <c r="J8727" t="s">
        <v>17</v>
      </c>
      <c r="K8727" t="s">
        <v>30</v>
      </c>
      <c r="L8727">
        <v>34.549999999999997</v>
      </c>
      <c r="M8727" t="s">
        <v>19</v>
      </c>
    </row>
    <row r="8728" spans="1:13" x14ac:dyDescent="0.3">
      <c r="A8728" t="s">
        <v>8762</v>
      </c>
      <c r="B8728">
        <v>33</v>
      </c>
      <c r="C8728">
        <v>115731</v>
      </c>
      <c r="D8728">
        <v>187727</v>
      </c>
      <c r="E8728" t="s">
        <v>29</v>
      </c>
      <c r="F8728">
        <v>24</v>
      </c>
      <c r="G8728">
        <v>822</v>
      </c>
      <c r="H8728" t="s">
        <v>26</v>
      </c>
      <c r="I8728">
        <v>0</v>
      </c>
      <c r="J8728" t="s">
        <v>33</v>
      </c>
      <c r="K8728" t="s">
        <v>52</v>
      </c>
      <c r="L8728">
        <v>17.38</v>
      </c>
      <c r="M8728" t="s">
        <v>19</v>
      </c>
    </row>
    <row r="8729" spans="1:13" x14ac:dyDescent="0.3">
      <c r="A8729" t="s">
        <v>8763</v>
      </c>
      <c r="B8729">
        <v>22</v>
      </c>
      <c r="C8729">
        <v>140261</v>
      </c>
      <c r="D8729">
        <v>8205</v>
      </c>
      <c r="E8729" t="s">
        <v>29</v>
      </c>
      <c r="F8729">
        <v>12</v>
      </c>
      <c r="G8729">
        <v>682</v>
      </c>
      <c r="H8729" t="s">
        <v>16</v>
      </c>
      <c r="I8729">
        <v>1</v>
      </c>
      <c r="J8729" t="s">
        <v>27</v>
      </c>
      <c r="K8729" t="s">
        <v>35</v>
      </c>
      <c r="L8729">
        <v>35.24</v>
      </c>
      <c r="M8729" t="s">
        <v>19</v>
      </c>
    </row>
    <row r="8730" spans="1:13" x14ac:dyDescent="0.3">
      <c r="A8730" t="s">
        <v>8764</v>
      </c>
      <c r="B8730">
        <v>66</v>
      </c>
      <c r="C8730">
        <v>119691</v>
      </c>
      <c r="D8730">
        <v>232865</v>
      </c>
      <c r="E8730" t="s">
        <v>15</v>
      </c>
      <c r="F8730">
        <v>48</v>
      </c>
      <c r="G8730">
        <v>490</v>
      </c>
      <c r="H8730" t="s">
        <v>26</v>
      </c>
      <c r="I8730">
        <v>0</v>
      </c>
      <c r="J8730" t="s">
        <v>46</v>
      </c>
      <c r="K8730" t="s">
        <v>23</v>
      </c>
      <c r="L8730">
        <v>45.14</v>
      </c>
      <c r="M8730" t="s">
        <v>24</v>
      </c>
    </row>
    <row r="8731" spans="1:13" x14ac:dyDescent="0.3">
      <c r="A8731" t="s">
        <v>8765</v>
      </c>
      <c r="B8731">
        <v>65</v>
      </c>
      <c r="C8731">
        <v>133123</v>
      </c>
      <c r="D8731">
        <v>153019</v>
      </c>
      <c r="E8731" t="s">
        <v>41</v>
      </c>
      <c r="F8731">
        <v>60</v>
      </c>
      <c r="G8731">
        <v>523</v>
      </c>
      <c r="H8731" t="s">
        <v>59</v>
      </c>
      <c r="I8731">
        <v>0</v>
      </c>
      <c r="J8731" t="s">
        <v>46</v>
      </c>
      <c r="K8731" t="s">
        <v>30</v>
      </c>
      <c r="L8731">
        <v>44.16</v>
      </c>
      <c r="M8731" t="s">
        <v>24</v>
      </c>
    </row>
    <row r="8732" spans="1:13" x14ac:dyDescent="0.3">
      <c r="A8732" t="s">
        <v>8766</v>
      </c>
      <c r="B8732">
        <v>65</v>
      </c>
      <c r="C8732">
        <v>95425</v>
      </c>
      <c r="D8732">
        <v>192506</v>
      </c>
      <c r="E8732" t="s">
        <v>29</v>
      </c>
      <c r="F8732">
        <v>24</v>
      </c>
      <c r="G8732">
        <v>622</v>
      </c>
      <c r="H8732" t="s">
        <v>16</v>
      </c>
      <c r="I8732">
        <v>0</v>
      </c>
      <c r="J8732" t="s">
        <v>46</v>
      </c>
      <c r="K8732" t="s">
        <v>35</v>
      </c>
      <c r="L8732">
        <v>44.59</v>
      </c>
      <c r="M8732" t="s">
        <v>24</v>
      </c>
    </row>
    <row r="8733" spans="1:13" x14ac:dyDescent="0.3">
      <c r="A8733" t="s">
        <v>8767</v>
      </c>
      <c r="B8733">
        <v>67</v>
      </c>
      <c r="C8733">
        <v>100199</v>
      </c>
      <c r="D8733">
        <v>172063</v>
      </c>
      <c r="E8733" t="s">
        <v>21</v>
      </c>
      <c r="F8733">
        <v>24</v>
      </c>
      <c r="G8733">
        <v>649</v>
      </c>
      <c r="H8733" t="s">
        <v>26</v>
      </c>
      <c r="I8733">
        <v>0</v>
      </c>
      <c r="J8733" t="s">
        <v>46</v>
      </c>
      <c r="K8733" t="s">
        <v>35</v>
      </c>
      <c r="L8733">
        <v>33.74</v>
      </c>
      <c r="M8733" t="s">
        <v>19</v>
      </c>
    </row>
    <row r="8734" spans="1:13" x14ac:dyDescent="0.3">
      <c r="A8734" t="s">
        <v>8768</v>
      </c>
      <c r="B8734">
        <v>47</v>
      </c>
      <c r="C8734">
        <v>120234</v>
      </c>
      <c r="D8734">
        <v>244436</v>
      </c>
      <c r="E8734" t="s">
        <v>37</v>
      </c>
      <c r="F8734">
        <v>36</v>
      </c>
      <c r="G8734">
        <v>739</v>
      </c>
      <c r="H8734" t="s">
        <v>16</v>
      </c>
      <c r="I8734">
        <v>1</v>
      </c>
      <c r="J8734" t="s">
        <v>22</v>
      </c>
      <c r="K8734" t="s">
        <v>18</v>
      </c>
      <c r="L8734">
        <v>32.35</v>
      </c>
      <c r="M8734" t="s">
        <v>19</v>
      </c>
    </row>
    <row r="8735" spans="1:13" x14ac:dyDescent="0.3">
      <c r="A8735" t="s">
        <v>8769</v>
      </c>
      <c r="B8735">
        <v>32</v>
      </c>
      <c r="C8735">
        <v>125243</v>
      </c>
      <c r="D8735">
        <v>205472</v>
      </c>
      <c r="E8735" t="s">
        <v>29</v>
      </c>
      <c r="F8735">
        <v>60</v>
      </c>
      <c r="G8735">
        <v>777</v>
      </c>
      <c r="H8735" t="s">
        <v>26</v>
      </c>
      <c r="I8735">
        <v>0</v>
      </c>
      <c r="J8735" t="s">
        <v>33</v>
      </c>
      <c r="K8735" t="s">
        <v>18</v>
      </c>
      <c r="L8735">
        <v>20.440000000000001</v>
      </c>
      <c r="M8735" t="s">
        <v>19</v>
      </c>
    </row>
    <row r="8736" spans="1:13" x14ac:dyDescent="0.3">
      <c r="A8736" t="s">
        <v>8770</v>
      </c>
      <c r="B8736">
        <v>34</v>
      </c>
      <c r="C8736">
        <v>27269</v>
      </c>
      <c r="D8736">
        <v>27417</v>
      </c>
      <c r="E8736" t="s">
        <v>21</v>
      </c>
      <c r="F8736">
        <v>60</v>
      </c>
      <c r="G8736">
        <v>782</v>
      </c>
      <c r="H8736" t="s">
        <v>16</v>
      </c>
      <c r="I8736">
        <v>0</v>
      </c>
      <c r="J8736" t="s">
        <v>33</v>
      </c>
      <c r="K8736" t="s">
        <v>18</v>
      </c>
      <c r="L8736">
        <v>25.89</v>
      </c>
      <c r="M8736" t="s">
        <v>19</v>
      </c>
    </row>
    <row r="8737" spans="1:13" x14ac:dyDescent="0.3">
      <c r="A8737" t="s">
        <v>8771</v>
      </c>
      <c r="B8737">
        <v>63</v>
      </c>
      <c r="C8737">
        <v>133048</v>
      </c>
      <c r="D8737">
        <v>161304</v>
      </c>
      <c r="E8737" t="s">
        <v>29</v>
      </c>
      <c r="F8737">
        <v>48</v>
      </c>
      <c r="G8737">
        <v>570</v>
      </c>
      <c r="H8737" t="s">
        <v>16</v>
      </c>
      <c r="I8737">
        <v>0</v>
      </c>
      <c r="J8737" t="s">
        <v>46</v>
      </c>
      <c r="K8737" t="s">
        <v>30</v>
      </c>
      <c r="L8737">
        <v>45.24</v>
      </c>
      <c r="M8737" t="s">
        <v>24</v>
      </c>
    </row>
    <row r="8738" spans="1:13" x14ac:dyDescent="0.3">
      <c r="A8738" t="s">
        <v>8772</v>
      </c>
      <c r="B8738">
        <v>67</v>
      </c>
      <c r="C8738">
        <v>145247</v>
      </c>
      <c r="D8738">
        <v>245141</v>
      </c>
      <c r="E8738" t="s">
        <v>37</v>
      </c>
      <c r="F8738">
        <v>36</v>
      </c>
      <c r="G8738">
        <v>803</v>
      </c>
      <c r="H8738" t="s">
        <v>32</v>
      </c>
      <c r="I8738">
        <v>0</v>
      </c>
      <c r="J8738" t="s">
        <v>46</v>
      </c>
      <c r="K8738" t="s">
        <v>52</v>
      </c>
      <c r="L8738">
        <v>25.37</v>
      </c>
      <c r="M8738" t="s">
        <v>19</v>
      </c>
    </row>
    <row r="8739" spans="1:13" x14ac:dyDescent="0.3">
      <c r="A8739" t="s">
        <v>8773</v>
      </c>
      <c r="B8739">
        <v>35</v>
      </c>
      <c r="C8739">
        <v>51050</v>
      </c>
      <c r="D8739">
        <v>145002</v>
      </c>
      <c r="E8739" t="s">
        <v>37</v>
      </c>
      <c r="F8739">
        <v>12</v>
      </c>
      <c r="G8739">
        <v>331</v>
      </c>
      <c r="H8739" t="s">
        <v>32</v>
      </c>
      <c r="I8739">
        <v>0</v>
      </c>
      <c r="J8739" t="s">
        <v>33</v>
      </c>
      <c r="K8739" t="s">
        <v>23</v>
      </c>
      <c r="L8739">
        <v>56.37</v>
      </c>
      <c r="M8739" t="s">
        <v>24</v>
      </c>
    </row>
    <row r="8740" spans="1:13" x14ac:dyDescent="0.3">
      <c r="A8740" t="s">
        <v>8774</v>
      </c>
      <c r="B8740">
        <v>51</v>
      </c>
      <c r="C8740">
        <v>114992</v>
      </c>
      <c r="D8740">
        <v>27002</v>
      </c>
      <c r="E8740" t="s">
        <v>21</v>
      </c>
      <c r="F8740">
        <v>12</v>
      </c>
      <c r="G8740">
        <v>670</v>
      </c>
      <c r="H8740" t="s">
        <v>26</v>
      </c>
      <c r="I8740">
        <v>0</v>
      </c>
      <c r="J8740" t="s">
        <v>22</v>
      </c>
      <c r="K8740" t="s">
        <v>35</v>
      </c>
      <c r="L8740">
        <v>22.66</v>
      </c>
      <c r="M8740" t="s">
        <v>19</v>
      </c>
    </row>
    <row r="8741" spans="1:13" x14ac:dyDescent="0.3">
      <c r="A8741" t="s">
        <v>8775</v>
      </c>
      <c r="B8741">
        <v>44</v>
      </c>
      <c r="C8741">
        <v>55649</v>
      </c>
      <c r="D8741">
        <v>53303</v>
      </c>
      <c r="E8741" t="s">
        <v>29</v>
      </c>
      <c r="F8741">
        <v>24</v>
      </c>
      <c r="G8741">
        <v>345</v>
      </c>
      <c r="H8741" t="s">
        <v>26</v>
      </c>
      <c r="I8741">
        <v>0</v>
      </c>
      <c r="J8741" t="s">
        <v>17</v>
      </c>
      <c r="K8741" t="s">
        <v>23</v>
      </c>
      <c r="L8741">
        <v>46.85</v>
      </c>
      <c r="M8741" t="s">
        <v>24</v>
      </c>
    </row>
    <row r="8742" spans="1:13" x14ac:dyDescent="0.3">
      <c r="A8742" t="s">
        <v>8776</v>
      </c>
      <c r="B8742">
        <v>41</v>
      </c>
      <c r="C8742">
        <v>147514</v>
      </c>
      <c r="D8742">
        <v>113603</v>
      </c>
      <c r="E8742" t="s">
        <v>21</v>
      </c>
      <c r="F8742">
        <v>60</v>
      </c>
      <c r="G8742">
        <v>486</v>
      </c>
      <c r="H8742" t="s">
        <v>59</v>
      </c>
      <c r="I8742">
        <v>0</v>
      </c>
      <c r="J8742" t="s">
        <v>17</v>
      </c>
      <c r="K8742" t="s">
        <v>23</v>
      </c>
      <c r="L8742">
        <v>40.799999999999997</v>
      </c>
      <c r="M8742" t="s">
        <v>24</v>
      </c>
    </row>
    <row r="8743" spans="1:13" x14ac:dyDescent="0.3">
      <c r="A8743" t="s">
        <v>8777</v>
      </c>
      <c r="B8743">
        <v>37</v>
      </c>
      <c r="C8743">
        <v>29633</v>
      </c>
      <c r="D8743">
        <v>74937</v>
      </c>
      <c r="E8743" t="s">
        <v>29</v>
      </c>
      <c r="F8743">
        <v>24</v>
      </c>
      <c r="G8743">
        <v>312</v>
      </c>
      <c r="H8743" t="s">
        <v>59</v>
      </c>
      <c r="I8743">
        <v>0</v>
      </c>
      <c r="J8743" t="s">
        <v>17</v>
      </c>
      <c r="K8743" t="s">
        <v>23</v>
      </c>
      <c r="L8743">
        <v>58.55</v>
      </c>
      <c r="M8743" t="s">
        <v>24</v>
      </c>
    </row>
    <row r="8744" spans="1:13" x14ac:dyDescent="0.3">
      <c r="A8744" t="s">
        <v>8778</v>
      </c>
      <c r="B8744">
        <v>61</v>
      </c>
      <c r="C8744">
        <v>59749</v>
      </c>
      <c r="D8744">
        <v>16900</v>
      </c>
      <c r="E8744" t="s">
        <v>15</v>
      </c>
      <c r="F8744">
        <v>36</v>
      </c>
      <c r="G8744">
        <v>503</v>
      </c>
      <c r="H8744" t="s">
        <v>16</v>
      </c>
      <c r="I8744">
        <v>0</v>
      </c>
      <c r="J8744" t="s">
        <v>46</v>
      </c>
      <c r="K8744" t="s">
        <v>30</v>
      </c>
      <c r="L8744">
        <v>46.46</v>
      </c>
      <c r="M8744" t="s">
        <v>24</v>
      </c>
    </row>
    <row r="8745" spans="1:13" x14ac:dyDescent="0.3">
      <c r="A8745" t="s">
        <v>8779</v>
      </c>
      <c r="B8745">
        <v>27</v>
      </c>
      <c r="C8745">
        <v>29954</v>
      </c>
      <c r="D8745">
        <v>72382</v>
      </c>
      <c r="E8745" t="s">
        <v>41</v>
      </c>
      <c r="F8745">
        <v>24</v>
      </c>
      <c r="G8745">
        <v>838</v>
      </c>
      <c r="H8745" t="s">
        <v>32</v>
      </c>
      <c r="I8745">
        <v>0</v>
      </c>
      <c r="J8745" t="s">
        <v>33</v>
      </c>
      <c r="K8745" t="s">
        <v>52</v>
      </c>
      <c r="L8745">
        <v>21.09</v>
      </c>
      <c r="M8745" t="s">
        <v>19</v>
      </c>
    </row>
    <row r="8746" spans="1:13" x14ac:dyDescent="0.3">
      <c r="A8746" t="s">
        <v>8780</v>
      </c>
      <c r="B8746">
        <v>57</v>
      </c>
      <c r="C8746">
        <v>121306</v>
      </c>
      <c r="D8746">
        <v>147854</v>
      </c>
      <c r="E8746" t="s">
        <v>37</v>
      </c>
      <c r="F8746">
        <v>36</v>
      </c>
      <c r="G8746">
        <v>320</v>
      </c>
      <c r="H8746" t="s">
        <v>59</v>
      </c>
      <c r="I8746">
        <v>0</v>
      </c>
      <c r="J8746" t="s">
        <v>22</v>
      </c>
      <c r="K8746" t="s">
        <v>23</v>
      </c>
      <c r="L8746">
        <v>53.43</v>
      </c>
      <c r="M8746" t="s">
        <v>24</v>
      </c>
    </row>
    <row r="8747" spans="1:13" x14ac:dyDescent="0.3">
      <c r="A8747" t="s">
        <v>8781</v>
      </c>
      <c r="B8747">
        <v>21</v>
      </c>
      <c r="C8747">
        <v>16722</v>
      </c>
      <c r="D8747">
        <v>243692</v>
      </c>
      <c r="E8747" t="s">
        <v>37</v>
      </c>
      <c r="F8747">
        <v>60</v>
      </c>
      <c r="G8747">
        <v>631</v>
      </c>
      <c r="H8747" t="s">
        <v>16</v>
      </c>
      <c r="I8747">
        <v>1</v>
      </c>
      <c r="J8747" t="s">
        <v>27</v>
      </c>
      <c r="K8747" t="s">
        <v>35</v>
      </c>
      <c r="L8747">
        <v>73.430000000000007</v>
      </c>
      <c r="M8747" t="s">
        <v>48</v>
      </c>
    </row>
    <row r="8748" spans="1:13" x14ac:dyDescent="0.3">
      <c r="A8748" t="s">
        <v>8782</v>
      </c>
      <c r="B8748">
        <v>32</v>
      </c>
      <c r="C8748">
        <v>104625</v>
      </c>
      <c r="D8748">
        <v>132423</v>
      </c>
      <c r="E8748" t="s">
        <v>21</v>
      </c>
      <c r="F8748">
        <v>12</v>
      </c>
      <c r="G8748">
        <v>768</v>
      </c>
      <c r="H8748" t="s">
        <v>16</v>
      </c>
      <c r="I8748">
        <v>0</v>
      </c>
      <c r="J8748" t="s">
        <v>33</v>
      </c>
      <c r="K8748" t="s">
        <v>18</v>
      </c>
      <c r="L8748">
        <v>27.73</v>
      </c>
      <c r="M8748" t="s">
        <v>19</v>
      </c>
    </row>
    <row r="8749" spans="1:13" x14ac:dyDescent="0.3">
      <c r="A8749" t="s">
        <v>8783</v>
      </c>
      <c r="B8749">
        <v>69</v>
      </c>
      <c r="C8749">
        <v>63583</v>
      </c>
      <c r="D8749">
        <v>180175</v>
      </c>
      <c r="E8749" t="s">
        <v>21</v>
      </c>
      <c r="F8749">
        <v>24</v>
      </c>
      <c r="G8749">
        <v>673</v>
      </c>
      <c r="H8749" t="s">
        <v>59</v>
      </c>
      <c r="I8749">
        <v>0</v>
      </c>
      <c r="J8749" t="s">
        <v>46</v>
      </c>
      <c r="K8749" t="s">
        <v>35</v>
      </c>
      <c r="L8749">
        <v>40.049999999999997</v>
      </c>
      <c r="M8749" t="s">
        <v>24</v>
      </c>
    </row>
    <row r="8750" spans="1:13" x14ac:dyDescent="0.3">
      <c r="A8750" t="s">
        <v>8784</v>
      </c>
      <c r="B8750">
        <v>55</v>
      </c>
      <c r="C8750">
        <v>38978</v>
      </c>
      <c r="D8750">
        <v>133360</v>
      </c>
      <c r="E8750" t="s">
        <v>37</v>
      </c>
      <c r="F8750">
        <v>24</v>
      </c>
      <c r="G8750">
        <v>302</v>
      </c>
      <c r="H8750" t="s">
        <v>32</v>
      </c>
      <c r="I8750">
        <v>0</v>
      </c>
      <c r="J8750" t="s">
        <v>22</v>
      </c>
      <c r="K8750" t="s">
        <v>23</v>
      </c>
      <c r="L8750">
        <v>60.34</v>
      </c>
      <c r="M8750" t="s">
        <v>24</v>
      </c>
    </row>
    <row r="8751" spans="1:13" x14ac:dyDescent="0.3">
      <c r="A8751" t="s">
        <v>8785</v>
      </c>
      <c r="B8751">
        <v>55</v>
      </c>
      <c r="C8751">
        <v>21155</v>
      </c>
      <c r="D8751">
        <v>71127</v>
      </c>
      <c r="E8751" t="s">
        <v>15</v>
      </c>
      <c r="F8751">
        <v>60</v>
      </c>
      <c r="G8751">
        <v>490</v>
      </c>
      <c r="H8751" t="s">
        <v>16</v>
      </c>
      <c r="I8751">
        <v>0</v>
      </c>
      <c r="J8751" t="s">
        <v>22</v>
      </c>
      <c r="K8751" t="s">
        <v>23</v>
      </c>
      <c r="L8751">
        <v>53.6</v>
      </c>
      <c r="M8751" t="s">
        <v>24</v>
      </c>
    </row>
    <row r="8752" spans="1:13" x14ac:dyDescent="0.3">
      <c r="A8752" t="s">
        <v>8786</v>
      </c>
      <c r="B8752">
        <v>65</v>
      </c>
      <c r="C8752">
        <v>54490</v>
      </c>
      <c r="D8752">
        <v>34432</v>
      </c>
      <c r="E8752" t="s">
        <v>37</v>
      </c>
      <c r="F8752">
        <v>48</v>
      </c>
      <c r="G8752">
        <v>489</v>
      </c>
      <c r="H8752" t="s">
        <v>59</v>
      </c>
      <c r="I8752">
        <v>0</v>
      </c>
      <c r="J8752" t="s">
        <v>46</v>
      </c>
      <c r="K8752" t="s">
        <v>23</v>
      </c>
      <c r="L8752">
        <v>44.61</v>
      </c>
      <c r="M8752" t="s">
        <v>24</v>
      </c>
    </row>
    <row r="8753" spans="1:13" x14ac:dyDescent="0.3">
      <c r="A8753" t="s">
        <v>8787</v>
      </c>
      <c r="B8753">
        <v>19</v>
      </c>
      <c r="C8753">
        <v>65725</v>
      </c>
      <c r="D8753">
        <v>142789</v>
      </c>
      <c r="E8753" t="s">
        <v>37</v>
      </c>
      <c r="F8753">
        <v>36</v>
      </c>
      <c r="G8753">
        <v>803</v>
      </c>
      <c r="H8753" t="s">
        <v>59</v>
      </c>
      <c r="I8753">
        <v>0</v>
      </c>
      <c r="J8753" t="s">
        <v>27</v>
      </c>
      <c r="K8753" t="s">
        <v>52</v>
      </c>
      <c r="L8753">
        <v>30.57</v>
      </c>
      <c r="M8753" t="s">
        <v>19</v>
      </c>
    </row>
    <row r="8754" spans="1:13" x14ac:dyDescent="0.3">
      <c r="A8754" t="s">
        <v>8788</v>
      </c>
      <c r="B8754">
        <v>61</v>
      </c>
      <c r="C8754">
        <v>106595</v>
      </c>
      <c r="D8754">
        <v>79851</v>
      </c>
      <c r="E8754" t="s">
        <v>41</v>
      </c>
      <c r="F8754">
        <v>12</v>
      </c>
      <c r="G8754">
        <v>517</v>
      </c>
      <c r="H8754" t="s">
        <v>26</v>
      </c>
      <c r="I8754">
        <v>0</v>
      </c>
      <c r="J8754" t="s">
        <v>46</v>
      </c>
      <c r="K8754" t="s">
        <v>30</v>
      </c>
      <c r="L8754">
        <v>39.159999999999997</v>
      </c>
      <c r="M8754" t="s">
        <v>19</v>
      </c>
    </row>
    <row r="8755" spans="1:13" x14ac:dyDescent="0.3">
      <c r="A8755" t="s">
        <v>8789</v>
      </c>
      <c r="B8755">
        <v>39</v>
      </c>
      <c r="C8755">
        <v>51389</v>
      </c>
      <c r="D8755">
        <v>121938</v>
      </c>
      <c r="E8755" t="s">
        <v>41</v>
      </c>
      <c r="F8755">
        <v>48</v>
      </c>
      <c r="G8755">
        <v>734</v>
      </c>
      <c r="H8755" t="s">
        <v>32</v>
      </c>
      <c r="I8755">
        <v>0</v>
      </c>
      <c r="J8755" t="s">
        <v>17</v>
      </c>
      <c r="K8755" t="s">
        <v>18</v>
      </c>
      <c r="L8755">
        <v>27.87</v>
      </c>
      <c r="M8755" t="s">
        <v>19</v>
      </c>
    </row>
    <row r="8756" spans="1:13" x14ac:dyDescent="0.3">
      <c r="A8756" t="s">
        <v>8790</v>
      </c>
      <c r="B8756">
        <v>53</v>
      </c>
      <c r="C8756">
        <v>63939</v>
      </c>
      <c r="D8756">
        <v>231127</v>
      </c>
      <c r="E8756" t="s">
        <v>41</v>
      </c>
      <c r="F8756">
        <v>60</v>
      </c>
      <c r="G8756">
        <v>346</v>
      </c>
      <c r="H8756" t="s">
        <v>32</v>
      </c>
      <c r="I8756">
        <v>0</v>
      </c>
      <c r="J8756" t="s">
        <v>22</v>
      </c>
      <c r="K8756" t="s">
        <v>23</v>
      </c>
      <c r="L8756">
        <v>58.09</v>
      </c>
      <c r="M8756" t="s">
        <v>24</v>
      </c>
    </row>
    <row r="8757" spans="1:13" x14ac:dyDescent="0.3">
      <c r="A8757" t="s">
        <v>8791</v>
      </c>
      <c r="B8757">
        <v>32</v>
      </c>
      <c r="C8757">
        <v>147312</v>
      </c>
      <c r="D8757">
        <v>71203</v>
      </c>
      <c r="E8757" t="s">
        <v>21</v>
      </c>
      <c r="F8757">
        <v>12</v>
      </c>
      <c r="G8757">
        <v>691</v>
      </c>
      <c r="H8757" t="s">
        <v>16</v>
      </c>
      <c r="I8757">
        <v>0</v>
      </c>
      <c r="J8757" t="s">
        <v>33</v>
      </c>
      <c r="K8757" t="s">
        <v>35</v>
      </c>
      <c r="L8757">
        <v>30.13</v>
      </c>
      <c r="M8757" t="s">
        <v>19</v>
      </c>
    </row>
    <row r="8758" spans="1:13" x14ac:dyDescent="0.3">
      <c r="A8758" t="s">
        <v>8792</v>
      </c>
      <c r="B8758">
        <v>46</v>
      </c>
      <c r="C8758">
        <v>134537</v>
      </c>
      <c r="D8758">
        <v>182206</v>
      </c>
      <c r="E8758" t="s">
        <v>37</v>
      </c>
      <c r="F8758">
        <v>48</v>
      </c>
      <c r="G8758">
        <v>762</v>
      </c>
      <c r="H8758" t="s">
        <v>32</v>
      </c>
      <c r="I8758">
        <v>0</v>
      </c>
      <c r="J8758" t="s">
        <v>22</v>
      </c>
      <c r="K8758" t="s">
        <v>18</v>
      </c>
      <c r="L8758">
        <v>22.44</v>
      </c>
      <c r="M8758" t="s">
        <v>19</v>
      </c>
    </row>
    <row r="8759" spans="1:13" x14ac:dyDescent="0.3">
      <c r="A8759" t="s">
        <v>8793</v>
      </c>
      <c r="B8759">
        <v>55</v>
      </c>
      <c r="C8759">
        <v>56571</v>
      </c>
      <c r="D8759">
        <v>47718</v>
      </c>
      <c r="E8759" t="s">
        <v>29</v>
      </c>
      <c r="F8759">
        <v>36</v>
      </c>
      <c r="G8759">
        <v>608</v>
      </c>
      <c r="H8759" t="s">
        <v>59</v>
      </c>
      <c r="I8759">
        <v>0</v>
      </c>
      <c r="J8759" t="s">
        <v>22</v>
      </c>
      <c r="K8759" t="s">
        <v>35</v>
      </c>
      <c r="L8759">
        <v>32.92</v>
      </c>
      <c r="M8759" t="s">
        <v>19</v>
      </c>
    </row>
    <row r="8760" spans="1:13" x14ac:dyDescent="0.3">
      <c r="A8760" t="s">
        <v>8794</v>
      </c>
      <c r="B8760">
        <v>18</v>
      </c>
      <c r="C8760">
        <v>17634</v>
      </c>
      <c r="D8760">
        <v>141181</v>
      </c>
      <c r="E8760" t="s">
        <v>15</v>
      </c>
      <c r="F8760">
        <v>60</v>
      </c>
      <c r="G8760">
        <v>332</v>
      </c>
      <c r="H8760" t="s">
        <v>32</v>
      </c>
      <c r="I8760">
        <v>1</v>
      </c>
      <c r="J8760" t="s">
        <v>27</v>
      </c>
      <c r="K8760" t="s">
        <v>23</v>
      </c>
      <c r="L8760">
        <v>80.39</v>
      </c>
      <c r="M8760" t="s">
        <v>48</v>
      </c>
    </row>
    <row r="8761" spans="1:13" x14ac:dyDescent="0.3">
      <c r="A8761" t="s">
        <v>8795</v>
      </c>
      <c r="B8761">
        <v>52</v>
      </c>
      <c r="C8761">
        <v>45700</v>
      </c>
      <c r="D8761">
        <v>89501</v>
      </c>
      <c r="E8761" t="s">
        <v>21</v>
      </c>
      <c r="F8761">
        <v>60</v>
      </c>
      <c r="G8761">
        <v>357</v>
      </c>
      <c r="H8761" t="s">
        <v>26</v>
      </c>
      <c r="I8761">
        <v>0</v>
      </c>
      <c r="J8761" t="s">
        <v>22</v>
      </c>
      <c r="K8761" t="s">
        <v>23</v>
      </c>
      <c r="L8761">
        <v>49.55</v>
      </c>
      <c r="M8761" t="s">
        <v>24</v>
      </c>
    </row>
    <row r="8762" spans="1:13" x14ac:dyDescent="0.3">
      <c r="A8762" t="s">
        <v>8796</v>
      </c>
      <c r="B8762">
        <v>35</v>
      </c>
      <c r="C8762">
        <v>127652</v>
      </c>
      <c r="D8762">
        <v>74009</v>
      </c>
      <c r="E8762" t="s">
        <v>37</v>
      </c>
      <c r="F8762">
        <v>36</v>
      </c>
      <c r="G8762">
        <v>630</v>
      </c>
      <c r="H8762" t="s">
        <v>59</v>
      </c>
      <c r="I8762">
        <v>0</v>
      </c>
      <c r="J8762" t="s">
        <v>33</v>
      </c>
      <c r="K8762" t="s">
        <v>35</v>
      </c>
      <c r="L8762">
        <v>30.53</v>
      </c>
      <c r="M8762" t="s">
        <v>19</v>
      </c>
    </row>
    <row r="8763" spans="1:13" x14ac:dyDescent="0.3">
      <c r="A8763" t="s">
        <v>8797</v>
      </c>
      <c r="B8763">
        <v>63</v>
      </c>
      <c r="C8763">
        <v>15440</v>
      </c>
      <c r="D8763">
        <v>224470</v>
      </c>
      <c r="E8763" t="s">
        <v>29</v>
      </c>
      <c r="F8763">
        <v>36</v>
      </c>
      <c r="G8763">
        <v>694</v>
      </c>
      <c r="H8763" t="s">
        <v>59</v>
      </c>
      <c r="I8763">
        <v>0</v>
      </c>
      <c r="J8763" t="s">
        <v>46</v>
      </c>
      <c r="K8763" t="s">
        <v>35</v>
      </c>
      <c r="L8763">
        <v>63.73</v>
      </c>
      <c r="M8763" t="s">
        <v>24</v>
      </c>
    </row>
    <row r="8764" spans="1:13" x14ac:dyDescent="0.3">
      <c r="A8764" t="s">
        <v>8798</v>
      </c>
      <c r="B8764">
        <v>28</v>
      </c>
      <c r="C8764">
        <v>149346</v>
      </c>
      <c r="D8764">
        <v>147945</v>
      </c>
      <c r="E8764" t="s">
        <v>37</v>
      </c>
      <c r="F8764">
        <v>48</v>
      </c>
      <c r="G8764">
        <v>622</v>
      </c>
      <c r="H8764" t="s">
        <v>16</v>
      </c>
      <c r="I8764">
        <v>0</v>
      </c>
      <c r="J8764" t="s">
        <v>33</v>
      </c>
      <c r="K8764" t="s">
        <v>35</v>
      </c>
      <c r="L8764">
        <v>36.5</v>
      </c>
      <c r="M8764" t="s">
        <v>19</v>
      </c>
    </row>
    <row r="8765" spans="1:13" x14ac:dyDescent="0.3">
      <c r="A8765" t="s">
        <v>8799</v>
      </c>
      <c r="B8765">
        <v>46</v>
      </c>
      <c r="C8765">
        <v>96919</v>
      </c>
      <c r="D8765">
        <v>69663</v>
      </c>
      <c r="E8765" t="s">
        <v>41</v>
      </c>
      <c r="F8765">
        <v>24</v>
      </c>
      <c r="G8765">
        <v>623</v>
      </c>
      <c r="H8765" t="s">
        <v>32</v>
      </c>
      <c r="I8765">
        <v>0</v>
      </c>
      <c r="J8765" t="s">
        <v>22</v>
      </c>
      <c r="K8765" t="s">
        <v>35</v>
      </c>
      <c r="L8765">
        <v>29.48</v>
      </c>
      <c r="M8765" t="s">
        <v>19</v>
      </c>
    </row>
    <row r="8766" spans="1:13" x14ac:dyDescent="0.3">
      <c r="A8766" t="s">
        <v>8800</v>
      </c>
      <c r="B8766">
        <v>36</v>
      </c>
      <c r="C8766">
        <v>68593</v>
      </c>
      <c r="D8766">
        <v>139954</v>
      </c>
      <c r="E8766" t="s">
        <v>29</v>
      </c>
      <c r="F8766">
        <v>48</v>
      </c>
      <c r="G8766">
        <v>369</v>
      </c>
      <c r="H8766" t="s">
        <v>59</v>
      </c>
      <c r="I8766">
        <v>0</v>
      </c>
      <c r="J8766" t="s">
        <v>17</v>
      </c>
      <c r="K8766" t="s">
        <v>23</v>
      </c>
      <c r="L8766">
        <v>53.04</v>
      </c>
      <c r="M8766" t="s">
        <v>24</v>
      </c>
    </row>
    <row r="8767" spans="1:13" x14ac:dyDescent="0.3">
      <c r="A8767" t="s">
        <v>8801</v>
      </c>
      <c r="B8767">
        <v>33</v>
      </c>
      <c r="C8767">
        <v>77562</v>
      </c>
      <c r="D8767">
        <v>187035</v>
      </c>
      <c r="E8767" t="s">
        <v>37</v>
      </c>
      <c r="F8767">
        <v>24</v>
      </c>
      <c r="G8767">
        <v>334</v>
      </c>
      <c r="H8767" t="s">
        <v>59</v>
      </c>
      <c r="I8767">
        <v>0</v>
      </c>
      <c r="J8767" t="s">
        <v>33</v>
      </c>
      <c r="K8767" t="s">
        <v>23</v>
      </c>
      <c r="L8767">
        <v>56.67</v>
      </c>
      <c r="M8767" t="s">
        <v>24</v>
      </c>
    </row>
    <row r="8768" spans="1:13" x14ac:dyDescent="0.3">
      <c r="A8768" t="s">
        <v>8802</v>
      </c>
      <c r="B8768">
        <v>25</v>
      </c>
      <c r="C8768">
        <v>91614</v>
      </c>
      <c r="D8768">
        <v>229744</v>
      </c>
      <c r="E8768" t="s">
        <v>37</v>
      </c>
      <c r="F8768">
        <v>60</v>
      </c>
      <c r="G8768">
        <v>721</v>
      </c>
      <c r="H8768" t="s">
        <v>59</v>
      </c>
      <c r="I8768">
        <v>0</v>
      </c>
      <c r="J8768" t="s">
        <v>27</v>
      </c>
      <c r="K8768" t="s">
        <v>18</v>
      </c>
      <c r="L8768">
        <v>31.21</v>
      </c>
      <c r="M8768" t="s">
        <v>19</v>
      </c>
    </row>
    <row r="8769" spans="1:13" x14ac:dyDescent="0.3">
      <c r="A8769" t="s">
        <v>8803</v>
      </c>
      <c r="B8769">
        <v>28</v>
      </c>
      <c r="C8769">
        <v>41859</v>
      </c>
      <c r="D8769">
        <v>119479</v>
      </c>
      <c r="E8769" t="s">
        <v>21</v>
      </c>
      <c r="F8769">
        <v>36</v>
      </c>
      <c r="G8769">
        <v>505</v>
      </c>
      <c r="H8769" t="s">
        <v>59</v>
      </c>
      <c r="I8769">
        <v>0</v>
      </c>
      <c r="J8769" t="s">
        <v>33</v>
      </c>
      <c r="K8769" t="s">
        <v>30</v>
      </c>
      <c r="L8769">
        <v>46.82</v>
      </c>
      <c r="M8769" t="s">
        <v>24</v>
      </c>
    </row>
    <row r="8770" spans="1:13" x14ac:dyDescent="0.3">
      <c r="A8770" t="s">
        <v>8804</v>
      </c>
      <c r="B8770">
        <v>30</v>
      </c>
      <c r="C8770">
        <v>104608</v>
      </c>
      <c r="D8770">
        <v>249306</v>
      </c>
      <c r="E8770" t="s">
        <v>15</v>
      </c>
      <c r="F8770">
        <v>60</v>
      </c>
      <c r="G8770">
        <v>419</v>
      </c>
      <c r="H8770" t="s">
        <v>59</v>
      </c>
      <c r="I8770">
        <v>0</v>
      </c>
      <c r="J8770" t="s">
        <v>33</v>
      </c>
      <c r="K8770" t="s">
        <v>23</v>
      </c>
      <c r="L8770">
        <v>50.91</v>
      </c>
      <c r="M8770" t="s">
        <v>24</v>
      </c>
    </row>
    <row r="8771" spans="1:13" x14ac:dyDescent="0.3">
      <c r="A8771" t="s">
        <v>8805</v>
      </c>
      <c r="B8771">
        <v>64</v>
      </c>
      <c r="C8771">
        <v>104126</v>
      </c>
      <c r="D8771">
        <v>231114</v>
      </c>
      <c r="E8771" t="s">
        <v>21</v>
      </c>
      <c r="F8771">
        <v>36</v>
      </c>
      <c r="G8771">
        <v>448</v>
      </c>
      <c r="H8771" t="s">
        <v>26</v>
      </c>
      <c r="I8771">
        <v>0</v>
      </c>
      <c r="J8771" t="s">
        <v>46</v>
      </c>
      <c r="K8771" t="s">
        <v>23</v>
      </c>
      <c r="L8771">
        <v>48.9</v>
      </c>
      <c r="M8771" t="s">
        <v>24</v>
      </c>
    </row>
    <row r="8772" spans="1:13" x14ac:dyDescent="0.3">
      <c r="A8772" t="s">
        <v>8806</v>
      </c>
      <c r="B8772">
        <v>19</v>
      </c>
      <c r="C8772">
        <v>77307</v>
      </c>
      <c r="D8772">
        <v>60095</v>
      </c>
      <c r="E8772" t="s">
        <v>41</v>
      </c>
      <c r="F8772">
        <v>60</v>
      </c>
      <c r="G8772">
        <v>580</v>
      </c>
      <c r="H8772" t="s">
        <v>26</v>
      </c>
      <c r="I8772">
        <v>0</v>
      </c>
      <c r="J8772" t="s">
        <v>27</v>
      </c>
      <c r="K8772" t="s">
        <v>30</v>
      </c>
      <c r="L8772">
        <v>36.549999999999997</v>
      </c>
      <c r="M8772" t="s">
        <v>19</v>
      </c>
    </row>
    <row r="8773" spans="1:13" x14ac:dyDescent="0.3">
      <c r="A8773" t="s">
        <v>8807</v>
      </c>
      <c r="B8773">
        <v>39</v>
      </c>
      <c r="C8773">
        <v>87777</v>
      </c>
      <c r="D8773">
        <v>186330</v>
      </c>
      <c r="E8773" t="s">
        <v>15</v>
      </c>
      <c r="F8773">
        <v>60</v>
      </c>
      <c r="G8773">
        <v>592</v>
      </c>
      <c r="H8773" t="s">
        <v>26</v>
      </c>
      <c r="I8773">
        <v>0</v>
      </c>
      <c r="J8773" t="s">
        <v>17</v>
      </c>
      <c r="K8773" t="s">
        <v>30</v>
      </c>
      <c r="L8773">
        <v>34.46</v>
      </c>
      <c r="M8773" t="s">
        <v>19</v>
      </c>
    </row>
    <row r="8774" spans="1:13" x14ac:dyDescent="0.3">
      <c r="A8774" t="s">
        <v>8808</v>
      </c>
      <c r="B8774">
        <v>54</v>
      </c>
      <c r="C8774">
        <v>81408</v>
      </c>
      <c r="D8774">
        <v>241674</v>
      </c>
      <c r="E8774" t="s">
        <v>15</v>
      </c>
      <c r="F8774">
        <v>60</v>
      </c>
      <c r="G8774">
        <v>437</v>
      </c>
      <c r="H8774" t="s">
        <v>16</v>
      </c>
      <c r="I8774">
        <v>0</v>
      </c>
      <c r="J8774" t="s">
        <v>22</v>
      </c>
      <c r="K8774" t="s">
        <v>23</v>
      </c>
      <c r="L8774">
        <v>55.76</v>
      </c>
      <c r="M8774" t="s">
        <v>24</v>
      </c>
    </row>
    <row r="8775" spans="1:13" x14ac:dyDescent="0.3">
      <c r="A8775" t="s">
        <v>8809</v>
      </c>
      <c r="B8775">
        <v>57</v>
      </c>
      <c r="C8775">
        <v>111870</v>
      </c>
      <c r="D8775">
        <v>217881</v>
      </c>
      <c r="E8775" t="s">
        <v>41</v>
      </c>
      <c r="F8775">
        <v>12</v>
      </c>
      <c r="G8775">
        <v>592</v>
      </c>
      <c r="H8775" t="s">
        <v>32</v>
      </c>
      <c r="I8775">
        <v>0</v>
      </c>
      <c r="J8775" t="s">
        <v>22</v>
      </c>
      <c r="K8775" t="s">
        <v>30</v>
      </c>
      <c r="L8775">
        <v>35.85</v>
      </c>
      <c r="M8775" t="s">
        <v>19</v>
      </c>
    </row>
    <row r="8776" spans="1:13" x14ac:dyDescent="0.3">
      <c r="A8776" t="s">
        <v>8810</v>
      </c>
      <c r="B8776">
        <v>20</v>
      </c>
      <c r="C8776">
        <v>72225</v>
      </c>
      <c r="D8776">
        <v>73431</v>
      </c>
      <c r="E8776" t="s">
        <v>29</v>
      </c>
      <c r="F8776">
        <v>36</v>
      </c>
      <c r="G8776">
        <v>836</v>
      </c>
      <c r="H8776" t="s">
        <v>16</v>
      </c>
      <c r="I8776">
        <v>0</v>
      </c>
      <c r="J8776" t="s">
        <v>27</v>
      </c>
      <c r="K8776" t="s">
        <v>52</v>
      </c>
      <c r="L8776">
        <v>28.33</v>
      </c>
      <c r="M8776" t="s">
        <v>19</v>
      </c>
    </row>
    <row r="8777" spans="1:13" x14ac:dyDescent="0.3">
      <c r="A8777" t="s">
        <v>8811</v>
      </c>
      <c r="B8777">
        <v>66</v>
      </c>
      <c r="C8777">
        <v>32889</v>
      </c>
      <c r="D8777">
        <v>165283</v>
      </c>
      <c r="E8777" t="s">
        <v>21</v>
      </c>
      <c r="F8777">
        <v>48</v>
      </c>
      <c r="G8777">
        <v>651</v>
      </c>
      <c r="H8777" t="s">
        <v>16</v>
      </c>
      <c r="I8777">
        <v>0</v>
      </c>
      <c r="J8777" t="s">
        <v>46</v>
      </c>
      <c r="K8777" t="s">
        <v>35</v>
      </c>
      <c r="L8777">
        <v>53.19</v>
      </c>
      <c r="M8777" t="s">
        <v>24</v>
      </c>
    </row>
    <row r="8778" spans="1:13" x14ac:dyDescent="0.3">
      <c r="A8778" t="s">
        <v>8812</v>
      </c>
      <c r="B8778">
        <v>57</v>
      </c>
      <c r="C8778">
        <v>105622</v>
      </c>
      <c r="D8778">
        <v>222472</v>
      </c>
      <c r="E8778" t="s">
        <v>29</v>
      </c>
      <c r="F8778">
        <v>60</v>
      </c>
      <c r="G8778">
        <v>327</v>
      </c>
      <c r="H8778" t="s">
        <v>32</v>
      </c>
      <c r="I8778">
        <v>0</v>
      </c>
      <c r="J8778" t="s">
        <v>22</v>
      </c>
      <c r="K8778" t="s">
        <v>23</v>
      </c>
      <c r="L8778">
        <v>54.07</v>
      </c>
      <c r="M8778" t="s">
        <v>24</v>
      </c>
    </row>
    <row r="8779" spans="1:13" x14ac:dyDescent="0.3">
      <c r="A8779" t="s">
        <v>8813</v>
      </c>
      <c r="B8779">
        <v>43</v>
      </c>
      <c r="C8779">
        <v>121537</v>
      </c>
      <c r="D8779">
        <v>22938</v>
      </c>
      <c r="E8779" t="s">
        <v>37</v>
      </c>
      <c r="F8779">
        <v>60</v>
      </c>
      <c r="G8779">
        <v>455</v>
      </c>
      <c r="H8779" t="s">
        <v>16</v>
      </c>
      <c r="I8779">
        <v>0</v>
      </c>
      <c r="J8779" t="s">
        <v>17</v>
      </c>
      <c r="K8779" t="s">
        <v>23</v>
      </c>
      <c r="L8779">
        <v>44.83</v>
      </c>
      <c r="M8779" t="s">
        <v>24</v>
      </c>
    </row>
    <row r="8780" spans="1:13" x14ac:dyDescent="0.3">
      <c r="A8780" t="s">
        <v>8814</v>
      </c>
      <c r="B8780">
        <v>47</v>
      </c>
      <c r="C8780">
        <v>58220</v>
      </c>
      <c r="D8780">
        <v>84829</v>
      </c>
      <c r="E8780" t="s">
        <v>37</v>
      </c>
      <c r="F8780">
        <v>24</v>
      </c>
      <c r="G8780">
        <v>770</v>
      </c>
      <c r="H8780" t="s">
        <v>59</v>
      </c>
      <c r="I8780">
        <v>0</v>
      </c>
      <c r="J8780" t="s">
        <v>22</v>
      </c>
      <c r="K8780" t="s">
        <v>18</v>
      </c>
      <c r="L8780">
        <v>24.27</v>
      </c>
      <c r="M8780" t="s">
        <v>19</v>
      </c>
    </row>
    <row r="8781" spans="1:13" x14ac:dyDescent="0.3">
      <c r="A8781" t="s">
        <v>8815</v>
      </c>
      <c r="B8781">
        <v>30</v>
      </c>
      <c r="C8781">
        <v>19519</v>
      </c>
      <c r="D8781">
        <v>213536</v>
      </c>
      <c r="E8781" t="s">
        <v>41</v>
      </c>
      <c r="F8781">
        <v>36</v>
      </c>
      <c r="G8781">
        <v>395</v>
      </c>
      <c r="H8781" t="s">
        <v>32</v>
      </c>
      <c r="I8781">
        <v>0</v>
      </c>
      <c r="J8781" t="s">
        <v>33</v>
      </c>
      <c r="K8781" t="s">
        <v>23</v>
      </c>
      <c r="L8781">
        <v>77.17</v>
      </c>
      <c r="M8781" t="s">
        <v>48</v>
      </c>
    </row>
    <row r="8782" spans="1:13" x14ac:dyDescent="0.3">
      <c r="A8782" t="s">
        <v>8816</v>
      </c>
      <c r="B8782">
        <v>28</v>
      </c>
      <c r="C8782">
        <v>142946</v>
      </c>
      <c r="D8782">
        <v>88314</v>
      </c>
      <c r="E8782" t="s">
        <v>37</v>
      </c>
      <c r="F8782">
        <v>36</v>
      </c>
      <c r="G8782">
        <v>710</v>
      </c>
      <c r="H8782" t="s">
        <v>32</v>
      </c>
      <c r="I8782">
        <v>0</v>
      </c>
      <c r="J8782" t="s">
        <v>33</v>
      </c>
      <c r="K8782" t="s">
        <v>18</v>
      </c>
      <c r="L8782">
        <v>23.33</v>
      </c>
      <c r="M8782" t="s">
        <v>19</v>
      </c>
    </row>
    <row r="8783" spans="1:13" x14ac:dyDescent="0.3">
      <c r="A8783" t="s">
        <v>8817</v>
      </c>
      <c r="B8783">
        <v>31</v>
      </c>
      <c r="C8783">
        <v>108855</v>
      </c>
      <c r="D8783">
        <v>202084</v>
      </c>
      <c r="E8783" t="s">
        <v>29</v>
      </c>
      <c r="F8783">
        <v>12</v>
      </c>
      <c r="G8783">
        <v>402</v>
      </c>
      <c r="H8783" t="s">
        <v>32</v>
      </c>
      <c r="I8783">
        <v>0</v>
      </c>
      <c r="J8783" t="s">
        <v>33</v>
      </c>
      <c r="K8783" t="s">
        <v>23</v>
      </c>
      <c r="L8783">
        <v>48.2</v>
      </c>
      <c r="M8783" t="s">
        <v>24</v>
      </c>
    </row>
    <row r="8784" spans="1:13" x14ac:dyDescent="0.3">
      <c r="A8784" t="s">
        <v>8818</v>
      </c>
      <c r="B8784">
        <v>36</v>
      </c>
      <c r="C8784">
        <v>43048</v>
      </c>
      <c r="D8784">
        <v>58796</v>
      </c>
      <c r="E8784" t="s">
        <v>21</v>
      </c>
      <c r="F8784">
        <v>24</v>
      </c>
      <c r="G8784">
        <v>822</v>
      </c>
      <c r="H8784" t="s">
        <v>59</v>
      </c>
      <c r="I8784">
        <v>0</v>
      </c>
      <c r="J8784" t="s">
        <v>17</v>
      </c>
      <c r="K8784" t="s">
        <v>52</v>
      </c>
      <c r="L8784">
        <v>20.48</v>
      </c>
      <c r="M8784" t="s">
        <v>19</v>
      </c>
    </row>
    <row r="8785" spans="1:13" x14ac:dyDescent="0.3">
      <c r="A8785" t="s">
        <v>8819</v>
      </c>
      <c r="B8785">
        <v>46</v>
      </c>
      <c r="C8785">
        <v>91263</v>
      </c>
      <c r="D8785">
        <v>60067</v>
      </c>
      <c r="E8785" t="s">
        <v>37</v>
      </c>
      <c r="F8785">
        <v>24</v>
      </c>
      <c r="G8785">
        <v>487</v>
      </c>
      <c r="H8785" t="s">
        <v>32</v>
      </c>
      <c r="I8785">
        <v>1</v>
      </c>
      <c r="J8785" t="s">
        <v>22</v>
      </c>
      <c r="K8785" t="s">
        <v>23</v>
      </c>
      <c r="L8785">
        <v>38.340000000000003</v>
      </c>
      <c r="M8785" t="s">
        <v>19</v>
      </c>
    </row>
    <row r="8786" spans="1:13" x14ac:dyDescent="0.3">
      <c r="A8786" t="s">
        <v>8820</v>
      </c>
      <c r="B8786">
        <v>25</v>
      </c>
      <c r="C8786">
        <v>132238</v>
      </c>
      <c r="D8786">
        <v>120540</v>
      </c>
      <c r="E8786" t="s">
        <v>15</v>
      </c>
      <c r="F8786">
        <v>60</v>
      </c>
      <c r="G8786">
        <v>326</v>
      </c>
      <c r="H8786" t="s">
        <v>59</v>
      </c>
      <c r="I8786">
        <v>1</v>
      </c>
      <c r="J8786" t="s">
        <v>27</v>
      </c>
      <c r="K8786" t="s">
        <v>23</v>
      </c>
      <c r="L8786">
        <v>51.96</v>
      </c>
      <c r="M8786" t="s">
        <v>24</v>
      </c>
    </row>
    <row r="8787" spans="1:13" x14ac:dyDescent="0.3">
      <c r="A8787" t="s">
        <v>8821</v>
      </c>
      <c r="B8787">
        <v>62</v>
      </c>
      <c r="C8787">
        <v>40608</v>
      </c>
      <c r="D8787">
        <v>57045</v>
      </c>
      <c r="E8787" t="s">
        <v>37</v>
      </c>
      <c r="F8787">
        <v>48</v>
      </c>
      <c r="G8787">
        <v>664</v>
      </c>
      <c r="H8787" t="s">
        <v>16</v>
      </c>
      <c r="I8787">
        <v>1</v>
      </c>
      <c r="J8787" t="s">
        <v>46</v>
      </c>
      <c r="K8787" t="s">
        <v>35</v>
      </c>
      <c r="L8787">
        <v>39.65</v>
      </c>
      <c r="M8787" t="s">
        <v>19</v>
      </c>
    </row>
    <row r="8788" spans="1:13" x14ac:dyDescent="0.3">
      <c r="A8788" t="s">
        <v>8822</v>
      </c>
      <c r="B8788">
        <v>55</v>
      </c>
      <c r="C8788">
        <v>124307</v>
      </c>
      <c r="D8788">
        <v>62378</v>
      </c>
      <c r="E8788" t="s">
        <v>37</v>
      </c>
      <c r="F8788">
        <v>60</v>
      </c>
      <c r="G8788">
        <v>796</v>
      </c>
      <c r="H8788" t="s">
        <v>16</v>
      </c>
      <c r="I8788">
        <v>0</v>
      </c>
      <c r="J8788" t="s">
        <v>22</v>
      </c>
      <c r="K8788" t="s">
        <v>18</v>
      </c>
      <c r="L8788">
        <v>23.19</v>
      </c>
      <c r="M8788" t="s">
        <v>19</v>
      </c>
    </row>
    <row r="8789" spans="1:13" x14ac:dyDescent="0.3">
      <c r="A8789" t="s">
        <v>8823</v>
      </c>
      <c r="B8789">
        <v>45</v>
      </c>
      <c r="C8789">
        <v>82774</v>
      </c>
      <c r="D8789">
        <v>219282</v>
      </c>
      <c r="E8789" t="s">
        <v>37</v>
      </c>
      <c r="F8789">
        <v>48</v>
      </c>
      <c r="G8789">
        <v>481</v>
      </c>
      <c r="H8789" t="s">
        <v>59</v>
      </c>
      <c r="I8789">
        <v>0</v>
      </c>
      <c r="J8789" t="s">
        <v>17</v>
      </c>
      <c r="K8789" t="s">
        <v>23</v>
      </c>
      <c r="L8789">
        <v>47.71</v>
      </c>
      <c r="M8789" t="s">
        <v>24</v>
      </c>
    </row>
    <row r="8790" spans="1:13" x14ac:dyDescent="0.3">
      <c r="A8790" t="s">
        <v>8824</v>
      </c>
      <c r="B8790">
        <v>37</v>
      </c>
      <c r="C8790">
        <v>30807</v>
      </c>
      <c r="D8790">
        <v>146604</v>
      </c>
      <c r="E8790" t="s">
        <v>41</v>
      </c>
      <c r="F8790">
        <v>48</v>
      </c>
      <c r="G8790">
        <v>463</v>
      </c>
      <c r="H8790" t="s">
        <v>16</v>
      </c>
      <c r="I8790">
        <v>1</v>
      </c>
      <c r="J8790" t="s">
        <v>17</v>
      </c>
      <c r="K8790" t="s">
        <v>23</v>
      </c>
      <c r="L8790">
        <v>60.29</v>
      </c>
      <c r="M8790" t="s">
        <v>24</v>
      </c>
    </row>
    <row r="8791" spans="1:13" x14ac:dyDescent="0.3">
      <c r="A8791" t="s">
        <v>8825</v>
      </c>
      <c r="B8791">
        <v>29</v>
      </c>
      <c r="C8791">
        <v>43614</v>
      </c>
      <c r="D8791">
        <v>50854</v>
      </c>
      <c r="E8791" t="s">
        <v>41</v>
      </c>
      <c r="F8791">
        <v>36</v>
      </c>
      <c r="G8791">
        <v>781</v>
      </c>
      <c r="H8791" t="s">
        <v>16</v>
      </c>
      <c r="I8791">
        <v>0</v>
      </c>
      <c r="J8791" t="s">
        <v>33</v>
      </c>
      <c r="K8791" t="s">
        <v>18</v>
      </c>
      <c r="L8791">
        <v>26.51</v>
      </c>
      <c r="M8791" t="s">
        <v>19</v>
      </c>
    </row>
    <row r="8792" spans="1:13" x14ac:dyDescent="0.3">
      <c r="A8792" t="s">
        <v>8826</v>
      </c>
      <c r="B8792">
        <v>42</v>
      </c>
      <c r="C8792">
        <v>86261</v>
      </c>
      <c r="D8792">
        <v>226861</v>
      </c>
      <c r="E8792" t="s">
        <v>41</v>
      </c>
      <c r="F8792">
        <v>24</v>
      </c>
      <c r="G8792">
        <v>326</v>
      </c>
      <c r="H8792" t="s">
        <v>16</v>
      </c>
      <c r="I8792">
        <v>0</v>
      </c>
      <c r="J8792" t="s">
        <v>17</v>
      </c>
      <c r="K8792" t="s">
        <v>23</v>
      </c>
      <c r="L8792">
        <v>61.97</v>
      </c>
      <c r="M8792" t="s">
        <v>24</v>
      </c>
    </row>
    <row r="8793" spans="1:13" x14ac:dyDescent="0.3">
      <c r="A8793" t="s">
        <v>8827</v>
      </c>
      <c r="B8793">
        <v>23</v>
      </c>
      <c r="C8793">
        <v>30005</v>
      </c>
      <c r="D8793">
        <v>6263</v>
      </c>
      <c r="E8793" t="s">
        <v>21</v>
      </c>
      <c r="F8793">
        <v>48</v>
      </c>
      <c r="G8793">
        <v>658</v>
      </c>
      <c r="H8793" t="s">
        <v>59</v>
      </c>
      <c r="I8793">
        <v>0</v>
      </c>
      <c r="J8793" t="s">
        <v>27</v>
      </c>
      <c r="K8793" t="s">
        <v>35</v>
      </c>
      <c r="L8793">
        <v>33.36</v>
      </c>
      <c r="M8793" t="s">
        <v>19</v>
      </c>
    </row>
    <row r="8794" spans="1:13" x14ac:dyDescent="0.3">
      <c r="A8794" t="s">
        <v>8828</v>
      </c>
      <c r="B8794">
        <v>42</v>
      </c>
      <c r="C8794">
        <v>65515</v>
      </c>
      <c r="D8794">
        <v>52296</v>
      </c>
      <c r="E8794" t="s">
        <v>15</v>
      </c>
      <c r="F8794">
        <v>12</v>
      </c>
      <c r="G8794">
        <v>496</v>
      </c>
      <c r="H8794" t="s">
        <v>32</v>
      </c>
      <c r="I8794">
        <v>0</v>
      </c>
      <c r="J8794" t="s">
        <v>17</v>
      </c>
      <c r="K8794" t="s">
        <v>23</v>
      </c>
      <c r="L8794">
        <v>38.229999999999997</v>
      </c>
      <c r="M8794" t="s">
        <v>19</v>
      </c>
    </row>
    <row r="8795" spans="1:13" x14ac:dyDescent="0.3">
      <c r="A8795" t="s">
        <v>8829</v>
      </c>
      <c r="B8795">
        <v>32</v>
      </c>
      <c r="C8795">
        <v>66636</v>
      </c>
      <c r="D8795">
        <v>29371</v>
      </c>
      <c r="E8795" t="s">
        <v>41</v>
      </c>
      <c r="F8795">
        <v>60</v>
      </c>
      <c r="G8795">
        <v>470</v>
      </c>
      <c r="H8795" t="s">
        <v>32</v>
      </c>
      <c r="I8795">
        <v>1</v>
      </c>
      <c r="J8795" t="s">
        <v>33</v>
      </c>
      <c r="K8795" t="s">
        <v>23</v>
      </c>
      <c r="L8795">
        <v>38.71</v>
      </c>
      <c r="M8795" t="s">
        <v>19</v>
      </c>
    </row>
    <row r="8796" spans="1:13" x14ac:dyDescent="0.3">
      <c r="A8796" t="s">
        <v>8830</v>
      </c>
      <c r="B8796">
        <v>31</v>
      </c>
      <c r="C8796">
        <v>85367</v>
      </c>
      <c r="D8796">
        <v>238164</v>
      </c>
      <c r="E8796" t="s">
        <v>21</v>
      </c>
      <c r="F8796">
        <v>24</v>
      </c>
      <c r="G8796">
        <v>729</v>
      </c>
      <c r="H8796" t="s">
        <v>59</v>
      </c>
      <c r="I8796">
        <v>0</v>
      </c>
      <c r="J8796" t="s">
        <v>33</v>
      </c>
      <c r="K8796" t="s">
        <v>18</v>
      </c>
      <c r="L8796">
        <v>31.66</v>
      </c>
      <c r="M8796" t="s">
        <v>19</v>
      </c>
    </row>
    <row r="8797" spans="1:13" x14ac:dyDescent="0.3">
      <c r="A8797" t="s">
        <v>8831</v>
      </c>
      <c r="B8797">
        <v>47</v>
      </c>
      <c r="C8797">
        <v>15976</v>
      </c>
      <c r="D8797">
        <v>129705</v>
      </c>
      <c r="E8797" t="s">
        <v>41</v>
      </c>
      <c r="F8797">
        <v>12</v>
      </c>
      <c r="G8797">
        <v>551</v>
      </c>
      <c r="H8797" t="s">
        <v>26</v>
      </c>
      <c r="I8797">
        <v>0</v>
      </c>
      <c r="J8797" t="s">
        <v>22</v>
      </c>
      <c r="K8797" t="s">
        <v>30</v>
      </c>
      <c r="L8797">
        <v>58.18</v>
      </c>
      <c r="M8797" t="s">
        <v>24</v>
      </c>
    </row>
    <row r="8798" spans="1:13" x14ac:dyDescent="0.3">
      <c r="A8798" t="s">
        <v>8832</v>
      </c>
      <c r="B8798">
        <v>30</v>
      </c>
      <c r="C8798">
        <v>44344</v>
      </c>
      <c r="D8798">
        <v>46483</v>
      </c>
      <c r="E8798" t="s">
        <v>41</v>
      </c>
      <c r="F8798">
        <v>24</v>
      </c>
      <c r="G8798">
        <v>467</v>
      </c>
      <c r="H8798" t="s">
        <v>32</v>
      </c>
      <c r="I8798">
        <v>0</v>
      </c>
      <c r="J8798" t="s">
        <v>33</v>
      </c>
      <c r="K8798" t="s">
        <v>23</v>
      </c>
      <c r="L8798">
        <v>41.04</v>
      </c>
      <c r="M8798" t="s">
        <v>24</v>
      </c>
    </row>
    <row r="8799" spans="1:13" x14ac:dyDescent="0.3">
      <c r="A8799" t="s">
        <v>8833</v>
      </c>
      <c r="B8799">
        <v>64</v>
      </c>
      <c r="C8799">
        <v>39709</v>
      </c>
      <c r="D8799">
        <v>82041</v>
      </c>
      <c r="E8799" t="s">
        <v>29</v>
      </c>
      <c r="F8799">
        <v>36</v>
      </c>
      <c r="G8799">
        <v>727</v>
      </c>
      <c r="H8799" t="s">
        <v>16</v>
      </c>
      <c r="I8799">
        <v>0</v>
      </c>
      <c r="J8799" t="s">
        <v>46</v>
      </c>
      <c r="K8799" t="s">
        <v>18</v>
      </c>
      <c r="L8799">
        <v>37.76</v>
      </c>
      <c r="M8799" t="s">
        <v>19</v>
      </c>
    </row>
    <row r="8800" spans="1:13" x14ac:dyDescent="0.3">
      <c r="A8800" t="s">
        <v>8834</v>
      </c>
      <c r="B8800">
        <v>42</v>
      </c>
      <c r="C8800">
        <v>74247</v>
      </c>
      <c r="D8800">
        <v>80596</v>
      </c>
      <c r="E8800" t="s">
        <v>21</v>
      </c>
      <c r="F8800">
        <v>12</v>
      </c>
      <c r="G8800">
        <v>729</v>
      </c>
      <c r="H8800" t="s">
        <v>32</v>
      </c>
      <c r="I8800">
        <v>0</v>
      </c>
      <c r="J8800" t="s">
        <v>17</v>
      </c>
      <c r="K8800" t="s">
        <v>18</v>
      </c>
      <c r="L8800">
        <v>23.7</v>
      </c>
      <c r="M8800" t="s">
        <v>19</v>
      </c>
    </row>
    <row r="8801" spans="1:13" x14ac:dyDescent="0.3">
      <c r="A8801" t="s">
        <v>8835</v>
      </c>
      <c r="B8801">
        <v>53</v>
      </c>
      <c r="C8801">
        <v>60170</v>
      </c>
      <c r="D8801">
        <v>206401</v>
      </c>
      <c r="E8801" t="s">
        <v>15</v>
      </c>
      <c r="F8801">
        <v>36</v>
      </c>
      <c r="G8801">
        <v>682</v>
      </c>
      <c r="H8801" t="s">
        <v>32</v>
      </c>
      <c r="I8801">
        <v>0</v>
      </c>
      <c r="J8801" t="s">
        <v>22</v>
      </c>
      <c r="K8801" t="s">
        <v>35</v>
      </c>
      <c r="L8801">
        <v>35.04</v>
      </c>
      <c r="M8801" t="s">
        <v>19</v>
      </c>
    </row>
    <row r="8802" spans="1:13" x14ac:dyDescent="0.3">
      <c r="A8802" t="s">
        <v>8836</v>
      </c>
      <c r="B8802">
        <v>34</v>
      </c>
      <c r="C8802">
        <v>83061</v>
      </c>
      <c r="D8802">
        <v>10068</v>
      </c>
      <c r="E8802" t="s">
        <v>15</v>
      </c>
      <c r="F8802">
        <v>48</v>
      </c>
      <c r="G8802">
        <v>331</v>
      </c>
      <c r="H8802" t="s">
        <v>26</v>
      </c>
      <c r="I8802">
        <v>0</v>
      </c>
      <c r="J8802" t="s">
        <v>33</v>
      </c>
      <c r="K8802" t="s">
        <v>23</v>
      </c>
      <c r="L8802">
        <v>44.86</v>
      </c>
      <c r="M8802" t="s">
        <v>24</v>
      </c>
    </row>
    <row r="8803" spans="1:13" x14ac:dyDescent="0.3">
      <c r="A8803" t="s">
        <v>8837</v>
      </c>
      <c r="B8803">
        <v>19</v>
      </c>
      <c r="C8803">
        <v>24086</v>
      </c>
      <c r="D8803">
        <v>62054</v>
      </c>
      <c r="E8803" t="s">
        <v>37</v>
      </c>
      <c r="F8803">
        <v>12</v>
      </c>
      <c r="G8803">
        <v>829</v>
      </c>
      <c r="H8803" t="s">
        <v>32</v>
      </c>
      <c r="I8803">
        <v>0</v>
      </c>
      <c r="J8803" t="s">
        <v>27</v>
      </c>
      <c r="K8803" t="s">
        <v>52</v>
      </c>
      <c r="L8803">
        <v>28.25</v>
      </c>
      <c r="M8803" t="s">
        <v>19</v>
      </c>
    </row>
    <row r="8804" spans="1:13" x14ac:dyDescent="0.3">
      <c r="A8804" t="s">
        <v>8838</v>
      </c>
      <c r="B8804">
        <v>29</v>
      </c>
      <c r="C8804">
        <v>105214</v>
      </c>
      <c r="D8804">
        <v>101472</v>
      </c>
      <c r="E8804" t="s">
        <v>15</v>
      </c>
      <c r="F8804">
        <v>24</v>
      </c>
      <c r="G8804">
        <v>329</v>
      </c>
      <c r="H8804" t="s">
        <v>16</v>
      </c>
      <c r="I8804">
        <v>0</v>
      </c>
      <c r="J8804" t="s">
        <v>33</v>
      </c>
      <c r="K8804" t="s">
        <v>23</v>
      </c>
      <c r="L8804">
        <v>55.94</v>
      </c>
      <c r="M8804" t="s">
        <v>24</v>
      </c>
    </row>
    <row r="8805" spans="1:13" x14ac:dyDescent="0.3">
      <c r="A8805" t="s">
        <v>8839</v>
      </c>
      <c r="B8805">
        <v>29</v>
      </c>
      <c r="C8805">
        <v>54788</v>
      </c>
      <c r="D8805">
        <v>233907</v>
      </c>
      <c r="E8805" t="s">
        <v>41</v>
      </c>
      <c r="F8805">
        <v>36</v>
      </c>
      <c r="G8805">
        <v>438</v>
      </c>
      <c r="H8805" t="s">
        <v>32</v>
      </c>
      <c r="I8805">
        <v>1</v>
      </c>
      <c r="J8805" t="s">
        <v>33</v>
      </c>
      <c r="K8805" t="s">
        <v>23</v>
      </c>
      <c r="L8805">
        <v>54.24</v>
      </c>
      <c r="M8805" t="s">
        <v>24</v>
      </c>
    </row>
    <row r="8806" spans="1:13" x14ac:dyDescent="0.3">
      <c r="A8806" t="s">
        <v>8840</v>
      </c>
      <c r="B8806">
        <v>69</v>
      </c>
      <c r="C8806">
        <v>41096</v>
      </c>
      <c r="D8806">
        <v>81231</v>
      </c>
      <c r="E8806" t="s">
        <v>29</v>
      </c>
      <c r="F8806">
        <v>60</v>
      </c>
      <c r="G8806">
        <v>500</v>
      </c>
      <c r="H8806" t="s">
        <v>16</v>
      </c>
      <c r="I8806">
        <v>0</v>
      </c>
      <c r="J8806" t="s">
        <v>46</v>
      </c>
      <c r="K8806" t="s">
        <v>30</v>
      </c>
      <c r="L8806">
        <v>52.58</v>
      </c>
      <c r="M8806" t="s">
        <v>24</v>
      </c>
    </row>
    <row r="8807" spans="1:13" x14ac:dyDescent="0.3">
      <c r="A8807" t="s">
        <v>8841</v>
      </c>
      <c r="B8807">
        <v>63</v>
      </c>
      <c r="C8807">
        <v>76297</v>
      </c>
      <c r="D8807">
        <v>213772</v>
      </c>
      <c r="E8807" t="s">
        <v>37</v>
      </c>
      <c r="F8807">
        <v>12</v>
      </c>
      <c r="G8807">
        <v>403</v>
      </c>
      <c r="H8807" t="s">
        <v>32</v>
      </c>
      <c r="I8807">
        <v>0</v>
      </c>
      <c r="J8807" t="s">
        <v>46</v>
      </c>
      <c r="K8807" t="s">
        <v>23</v>
      </c>
      <c r="L8807">
        <v>55.94</v>
      </c>
      <c r="M8807" t="s">
        <v>24</v>
      </c>
    </row>
    <row r="8808" spans="1:13" x14ac:dyDescent="0.3">
      <c r="A8808" t="s">
        <v>8842</v>
      </c>
      <c r="B8808">
        <v>28</v>
      </c>
      <c r="C8808">
        <v>42398</v>
      </c>
      <c r="D8808">
        <v>146201</v>
      </c>
      <c r="E8808" t="s">
        <v>21</v>
      </c>
      <c r="F8808">
        <v>12</v>
      </c>
      <c r="G8808">
        <v>643</v>
      </c>
      <c r="H8808" t="s">
        <v>16</v>
      </c>
      <c r="I8808">
        <v>0</v>
      </c>
      <c r="J8808" t="s">
        <v>33</v>
      </c>
      <c r="K8808" t="s">
        <v>35</v>
      </c>
      <c r="L8808">
        <v>43.7</v>
      </c>
      <c r="M8808" t="s">
        <v>24</v>
      </c>
    </row>
    <row r="8809" spans="1:13" x14ac:dyDescent="0.3">
      <c r="A8809" t="s">
        <v>8843</v>
      </c>
      <c r="B8809">
        <v>52</v>
      </c>
      <c r="C8809">
        <v>80726</v>
      </c>
      <c r="D8809">
        <v>106098</v>
      </c>
      <c r="E8809" t="s">
        <v>15</v>
      </c>
      <c r="F8809">
        <v>24</v>
      </c>
      <c r="G8809">
        <v>477</v>
      </c>
      <c r="H8809" t="s">
        <v>59</v>
      </c>
      <c r="I8809">
        <v>0</v>
      </c>
      <c r="J8809" t="s">
        <v>22</v>
      </c>
      <c r="K8809" t="s">
        <v>23</v>
      </c>
      <c r="L8809">
        <v>43.3</v>
      </c>
      <c r="M8809" t="s">
        <v>24</v>
      </c>
    </row>
    <row r="8810" spans="1:13" x14ac:dyDescent="0.3">
      <c r="A8810" t="s">
        <v>8844</v>
      </c>
      <c r="B8810">
        <v>63</v>
      </c>
      <c r="C8810">
        <v>46990</v>
      </c>
      <c r="D8810">
        <v>48719</v>
      </c>
      <c r="E8810" t="s">
        <v>41</v>
      </c>
      <c r="F8810">
        <v>24</v>
      </c>
      <c r="G8810">
        <v>730</v>
      </c>
      <c r="H8810" t="s">
        <v>16</v>
      </c>
      <c r="I8810">
        <v>0</v>
      </c>
      <c r="J8810" t="s">
        <v>46</v>
      </c>
      <c r="K8810" t="s">
        <v>18</v>
      </c>
      <c r="L8810">
        <v>33.96</v>
      </c>
      <c r="M8810" t="s">
        <v>19</v>
      </c>
    </row>
    <row r="8811" spans="1:13" x14ac:dyDescent="0.3">
      <c r="A8811" t="s">
        <v>8845</v>
      </c>
      <c r="B8811">
        <v>32</v>
      </c>
      <c r="C8811">
        <v>48278</v>
      </c>
      <c r="D8811">
        <v>35190</v>
      </c>
      <c r="E8811" t="s">
        <v>41</v>
      </c>
      <c r="F8811">
        <v>24</v>
      </c>
      <c r="G8811">
        <v>611</v>
      </c>
      <c r="H8811" t="s">
        <v>16</v>
      </c>
      <c r="I8811">
        <v>1</v>
      </c>
      <c r="J8811" t="s">
        <v>33</v>
      </c>
      <c r="K8811" t="s">
        <v>35</v>
      </c>
      <c r="L8811">
        <v>36.32</v>
      </c>
      <c r="M8811" t="s">
        <v>19</v>
      </c>
    </row>
    <row r="8812" spans="1:13" x14ac:dyDescent="0.3">
      <c r="A8812" t="s">
        <v>8846</v>
      </c>
      <c r="B8812">
        <v>44</v>
      </c>
      <c r="C8812">
        <v>140953</v>
      </c>
      <c r="D8812">
        <v>142479</v>
      </c>
      <c r="E8812" t="s">
        <v>21</v>
      </c>
      <c r="F8812">
        <v>48</v>
      </c>
      <c r="G8812">
        <v>774</v>
      </c>
      <c r="H8812" t="s">
        <v>26</v>
      </c>
      <c r="I8812">
        <v>0</v>
      </c>
      <c r="J8812" t="s">
        <v>17</v>
      </c>
      <c r="K8812" t="s">
        <v>18</v>
      </c>
      <c r="L8812">
        <v>18.440000000000001</v>
      </c>
      <c r="M8812" t="s">
        <v>19</v>
      </c>
    </row>
    <row r="8813" spans="1:13" x14ac:dyDescent="0.3">
      <c r="A8813" t="s">
        <v>8847</v>
      </c>
      <c r="B8813">
        <v>48</v>
      </c>
      <c r="C8813">
        <v>98424</v>
      </c>
      <c r="D8813">
        <v>129530</v>
      </c>
      <c r="E8813" t="s">
        <v>15</v>
      </c>
      <c r="F8813">
        <v>12</v>
      </c>
      <c r="G8813">
        <v>533</v>
      </c>
      <c r="H8813" t="s">
        <v>59</v>
      </c>
      <c r="I8813">
        <v>0</v>
      </c>
      <c r="J8813" t="s">
        <v>22</v>
      </c>
      <c r="K8813" t="s">
        <v>30</v>
      </c>
      <c r="L8813">
        <v>39.57</v>
      </c>
      <c r="M8813" t="s">
        <v>19</v>
      </c>
    </row>
    <row r="8814" spans="1:13" x14ac:dyDescent="0.3">
      <c r="A8814" t="s">
        <v>8848</v>
      </c>
      <c r="B8814">
        <v>20</v>
      </c>
      <c r="C8814">
        <v>112253</v>
      </c>
      <c r="D8814">
        <v>124611</v>
      </c>
      <c r="E8814" t="s">
        <v>15</v>
      </c>
      <c r="F8814">
        <v>24</v>
      </c>
      <c r="G8814">
        <v>486</v>
      </c>
      <c r="H8814" t="s">
        <v>16</v>
      </c>
      <c r="I8814">
        <v>0</v>
      </c>
      <c r="J8814" t="s">
        <v>27</v>
      </c>
      <c r="K8814" t="s">
        <v>23</v>
      </c>
      <c r="L8814">
        <v>51.99</v>
      </c>
      <c r="M8814" t="s">
        <v>24</v>
      </c>
    </row>
    <row r="8815" spans="1:13" x14ac:dyDescent="0.3">
      <c r="A8815" t="s">
        <v>8849</v>
      </c>
      <c r="B8815">
        <v>42</v>
      </c>
      <c r="C8815">
        <v>141173</v>
      </c>
      <c r="D8815">
        <v>217979</v>
      </c>
      <c r="E8815" t="s">
        <v>41</v>
      </c>
      <c r="F8815">
        <v>60</v>
      </c>
      <c r="G8815">
        <v>346</v>
      </c>
      <c r="H8815" t="s">
        <v>59</v>
      </c>
      <c r="I8815">
        <v>0</v>
      </c>
      <c r="J8815" t="s">
        <v>17</v>
      </c>
      <c r="K8815" t="s">
        <v>23</v>
      </c>
      <c r="L8815">
        <v>52.84</v>
      </c>
      <c r="M8815" t="s">
        <v>24</v>
      </c>
    </row>
    <row r="8816" spans="1:13" x14ac:dyDescent="0.3">
      <c r="A8816" t="s">
        <v>8850</v>
      </c>
      <c r="B8816">
        <v>28</v>
      </c>
      <c r="C8816">
        <v>111235</v>
      </c>
      <c r="D8816">
        <v>157134</v>
      </c>
      <c r="E8816" t="s">
        <v>37</v>
      </c>
      <c r="F8816">
        <v>36</v>
      </c>
      <c r="G8816">
        <v>435</v>
      </c>
      <c r="H8816" t="s">
        <v>26</v>
      </c>
      <c r="I8816">
        <v>1</v>
      </c>
      <c r="J8816" t="s">
        <v>33</v>
      </c>
      <c r="K8816" t="s">
        <v>23</v>
      </c>
      <c r="L8816">
        <v>42.44</v>
      </c>
      <c r="M8816" t="s">
        <v>24</v>
      </c>
    </row>
    <row r="8817" spans="1:13" x14ac:dyDescent="0.3">
      <c r="A8817" t="s">
        <v>8851</v>
      </c>
      <c r="B8817">
        <v>21</v>
      </c>
      <c r="C8817">
        <v>61940</v>
      </c>
      <c r="D8817">
        <v>124395</v>
      </c>
      <c r="E8817" t="s">
        <v>15</v>
      </c>
      <c r="F8817">
        <v>60</v>
      </c>
      <c r="G8817">
        <v>414</v>
      </c>
      <c r="H8817" t="s">
        <v>16</v>
      </c>
      <c r="I8817">
        <v>0</v>
      </c>
      <c r="J8817" t="s">
        <v>27</v>
      </c>
      <c r="K8817" t="s">
        <v>23</v>
      </c>
      <c r="L8817">
        <v>59.93</v>
      </c>
      <c r="M8817" t="s">
        <v>24</v>
      </c>
    </row>
    <row r="8818" spans="1:13" x14ac:dyDescent="0.3">
      <c r="A8818" t="s">
        <v>8852</v>
      </c>
      <c r="B8818">
        <v>28</v>
      </c>
      <c r="C8818">
        <v>63781</v>
      </c>
      <c r="D8818">
        <v>172588</v>
      </c>
      <c r="E8818" t="s">
        <v>37</v>
      </c>
      <c r="F8818">
        <v>24</v>
      </c>
      <c r="G8818">
        <v>805</v>
      </c>
      <c r="H8818" t="s">
        <v>59</v>
      </c>
      <c r="I8818">
        <v>0</v>
      </c>
      <c r="J8818" t="s">
        <v>33</v>
      </c>
      <c r="K8818" t="s">
        <v>52</v>
      </c>
      <c r="L8818">
        <v>26.3</v>
      </c>
      <c r="M8818" t="s">
        <v>19</v>
      </c>
    </row>
    <row r="8819" spans="1:13" x14ac:dyDescent="0.3">
      <c r="A8819" t="s">
        <v>8853</v>
      </c>
      <c r="B8819">
        <v>35</v>
      </c>
      <c r="C8819">
        <v>70962</v>
      </c>
      <c r="D8819">
        <v>62824</v>
      </c>
      <c r="E8819" t="s">
        <v>21</v>
      </c>
      <c r="F8819">
        <v>60</v>
      </c>
      <c r="G8819">
        <v>416</v>
      </c>
      <c r="H8819" t="s">
        <v>59</v>
      </c>
      <c r="I8819">
        <v>0</v>
      </c>
      <c r="J8819" t="s">
        <v>33</v>
      </c>
      <c r="K8819" t="s">
        <v>23</v>
      </c>
      <c r="L8819">
        <v>45.87</v>
      </c>
      <c r="M8819" t="s">
        <v>24</v>
      </c>
    </row>
    <row r="8820" spans="1:13" x14ac:dyDescent="0.3">
      <c r="A8820" t="s">
        <v>8854</v>
      </c>
      <c r="B8820">
        <v>42</v>
      </c>
      <c r="C8820">
        <v>49733</v>
      </c>
      <c r="D8820">
        <v>147333</v>
      </c>
      <c r="E8820" t="s">
        <v>15</v>
      </c>
      <c r="F8820">
        <v>12</v>
      </c>
      <c r="G8820">
        <v>764</v>
      </c>
      <c r="H8820" t="s">
        <v>26</v>
      </c>
      <c r="I8820">
        <v>0</v>
      </c>
      <c r="J8820" t="s">
        <v>17</v>
      </c>
      <c r="K8820" t="s">
        <v>18</v>
      </c>
      <c r="L8820">
        <v>25.94</v>
      </c>
      <c r="M8820" t="s">
        <v>19</v>
      </c>
    </row>
    <row r="8821" spans="1:13" x14ac:dyDescent="0.3">
      <c r="A8821" t="s">
        <v>8855</v>
      </c>
      <c r="B8821">
        <v>24</v>
      </c>
      <c r="C8821">
        <v>121329</v>
      </c>
      <c r="D8821">
        <v>11221</v>
      </c>
      <c r="E8821" t="s">
        <v>41</v>
      </c>
      <c r="F8821">
        <v>60</v>
      </c>
      <c r="G8821">
        <v>763</v>
      </c>
      <c r="H8821" t="s">
        <v>26</v>
      </c>
      <c r="I8821">
        <v>0</v>
      </c>
      <c r="J8821" t="s">
        <v>27</v>
      </c>
      <c r="K8821" t="s">
        <v>18</v>
      </c>
      <c r="L8821">
        <v>21.96</v>
      </c>
      <c r="M8821" t="s">
        <v>19</v>
      </c>
    </row>
    <row r="8822" spans="1:13" x14ac:dyDescent="0.3">
      <c r="A8822" t="s">
        <v>8856</v>
      </c>
      <c r="B8822">
        <v>24</v>
      </c>
      <c r="C8822">
        <v>59338</v>
      </c>
      <c r="D8822">
        <v>24580</v>
      </c>
      <c r="E8822" t="s">
        <v>15</v>
      </c>
      <c r="F8822">
        <v>36</v>
      </c>
      <c r="G8822">
        <v>534</v>
      </c>
      <c r="H8822" t="s">
        <v>16</v>
      </c>
      <c r="I8822">
        <v>0</v>
      </c>
      <c r="J8822" t="s">
        <v>27</v>
      </c>
      <c r="K8822" t="s">
        <v>30</v>
      </c>
      <c r="L8822">
        <v>46.35</v>
      </c>
      <c r="M8822" t="s">
        <v>24</v>
      </c>
    </row>
    <row r="8823" spans="1:13" x14ac:dyDescent="0.3">
      <c r="A8823" t="s">
        <v>8857</v>
      </c>
      <c r="B8823">
        <v>30</v>
      </c>
      <c r="C8823">
        <v>115161</v>
      </c>
      <c r="D8823">
        <v>35589</v>
      </c>
      <c r="E8823" t="s">
        <v>41</v>
      </c>
      <c r="F8823">
        <v>36</v>
      </c>
      <c r="G8823">
        <v>429</v>
      </c>
      <c r="H8823" t="s">
        <v>16</v>
      </c>
      <c r="I8823">
        <v>1</v>
      </c>
      <c r="J8823" t="s">
        <v>33</v>
      </c>
      <c r="K8823" t="s">
        <v>23</v>
      </c>
      <c r="L8823">
        <v>46.98</v>
      </c>
      <c r="M8823" t="s">
        <v>24</v>
      </c>
    </row>
    <row r="8824" spans="1:13" x14ac:dyDescent="0.3">
      <c r="A8824" t="s">
        <v>8858</v>
      </c>
      <c r="B8824">
        <v>45</v>
      </c>
      <c r="C8824">
        <v>147167</v>
      </c>
      <c r="D8824">
        <v>70881</v>
      </c>
      <c r="E8824" t="s">
        <v>15</v>
      </c>
      <c r="F8824">
        <v>12</v>
      </c>
      <c r="G8824">
        <v>630</v>
      </c>
      <c r="H8824" t="s">
        <v>16</v>
      </c>
      <c r="I8824">
        <v>0</v>
      </c>
      <c r="J8824" t="s">
        <v>17</v>
      </c>
      <c r="K8824" t="s">
        <v>35</v>
      </c>
      <c r="L8824">
        <v>34.19</v>
      </c>
      <c r="M8824" t="s">
        <v>19</v>
      </c>
    </row>
    <row r="8825" spans="1:13" x14ac:dyDescent="0.3">
      <c r="A8825" t="s">
        <v>8859</v>
      </c>
      <c r="B8825">
        <v>21</v>
      </c>
      <c r="C8825">
        <v>142687</v>
      </c>
      <c r="D8825">
        <v>19380</v>
      </c>
      <c r="E8825" t="s">
        <v>41</v>
      </c>
      <c r="F8825">
        <v>12</v>
      </c>
      <c r="G8825">
        <v>342</v>
      </c>
      <c r="H8825" t="s">
        <v>59</v>
      </c>
      <c r="I8825">
        <v>1</v>
      </c>
      <c r="J8825" t="s">
        <v>27</v>
      </c>
      <c r="K8825" t="s">
        <v>23</v>
      </c>
      <c r="L8825">
        <v>54.18</v>
      </c>
      <c r="M8825" t="s">
        <v>24</v>
      </c>
    </row>
    <row r="8826" spans="1:13" x14ac:dyDescent="0.3">
      <c r="A8826" t="s">
        <v>8860</v>
      </c>
      <c r="B8826">
        <v>23</v>
      </c>
      <c r="C8826">
        <v>76813</v>
      </c>
      <c r="D8826">
        <v>143613</v>
      </c>
      <c r="E8826" t="s">
        <v>21</v>
      </c>
      <c r="F8826">
        <v>36</v>
      </c>
      <c r="G8826">
        <v>481</v>
      </c>
      <c r="H8826" t="s">
        <v>26</v>
      </c>
      <c r="I8826">
        <v>0</v>
      </c>
      <c r="J8826" t="s">
        <v>27</v>
      </c>
      <c r="K8826" t="s">
        <v>23</v>
      </c>
      <c r="L8826">
        <v>46.98</v>
      </c>
      <c r="M8826" t="s">
        <v>24</v>
      </c>
    </row>
    <row r="8827" spans="1:13" x14ac:dyDescent="0.3">
      <c r="A8827" t="s">
        <v>8861</v>
      </c>
      <c r="B8827">
        <v>24</v>
      </c>
      <c r="C8827">
        <v>104236</v>
      </c>
      <c r="D8827">
        <v>209335</v>
      </c>
      <c r="E8827" t="s">
        <v>37</v>
      </c>
      <c r="F8827">
        <v>12</v>
      </c>
      <c r="G8827">
        <v>806</v>
      </c>
      <c r="H8827" t="s">
        <v>59</v>
      </c>
      <c r="I8827">
        <v>0</v>
      </c>
      <c r="J8827" t="s">
        <v>27</v>
      </c>
      <c r="K8827" t="s">
        <v>52</v>
      </c>
      <c r="L8827">
        <v>29.8</v>
      </c>
      <c r="M8827" t="s">
        <v>19</v>
      </c>
    </row>
    <row r="8828" spans="1:13" x14ac:dyDescent="0.3">
      <c r="A8828" t="s">
        <v>8862</v>
      </c>
      <c r="B8828">
        <v>21</v>
      </c>
      <c r="C8828">
        <v>82796</v>
      </c>
      <c r="D8828">
        <v>42332</v>
      </c>
      <c r="E8828" t="s">
        <v>41</v>
      </c>
      <c r="F8828">
        <v>60</v>
      </c>
      <c r="G8828">
        <v>328</v>
      </c>
      <c r="H8828" t="s">
        <v>59</v>
      </c>
      <c r="I8828">
        <v>0</v>
      </c>
      <c r="J8828" t="s">
        <v>27</v>
      </c>
      <c r="K8828" t="s">
        <v>23</v>
      </c>
      <c r="L8828">
        <v>56.42</v>
      </c>
      <c r="M8828" t="s">
        <v>24</v>
      </c>
    </row>
    <row r="8829" spans="1:13" x14ac:dyDescent="0.3">
      <c r="A8829" t="s">
        <v>8863</v>
      </c>
      <c r="B8829">
        <v>31</v>
      </c>
      <c r="C8829">
        <v>64571</v>
      </c>
      <c r="D8829">
        <v>214768</v>
      </c>
      <c r="E8829" t="s">
        <v>15</v>
      </c>
      <c r="F8829">
        <v>12</v>
      </c>
      <c r="G8829">
        <v>327</v>
      </c>
      <c r="H8829" t="s">
        <v>16</v>
      </c>
      <c r="I8829">
        <v>1</v>
      </c>
      <c r="J8829" t="s">
        <v>33</v>
      </c>
      <c r="K8829" t="s">
        <v>23</v>
      </c>
      <c r="L8829">
        <v>64.34</v>
      </c>
      <c r="M8829" t="s">
        <v>24</v>
      </c>
    </row>
    <row r="8830" spans="1:13" x14ac:dyDescent="0.3">
      <c r="A8830" t="s">
        <v>8864</v>
      </c>
      <c r="B8830">
        <v>36</v>
      </c>
      <c r="C8830">
        <v>65299</v>
      </c>
      <c r="D8830">
        <v>189064</v>
      </c>
      <c r="E8830" t="s">
        <v>37</v>
      </c>
      <c r="F8830">
        <v>36</v>
      </c>
      <c r="G8830">
        <v>721</v>
      </c>
      <c r="H8830" t="s">
        <v>32</v>
      </c>
      <c r="I8830">
        <v>0</v>
      </c>
      <c r="J8830" t="s">
        <v>17</v>
      </c>
      <c r="K8830" t="s">
        <v>18</v>
      </c>
      <c r="L8830">
        <v>30.57</v>
      </c>
      <c r="M8830" t="s">
        <v>19</v>
      </c>
    </row>
    <row r="8831" spans="1:13" x14ac:dyDescent="0.3">
      <c r="A8831" t="s">
        <v>8865</v>
      </c>
      <c r="B8831">
        <v>52</v>
      </c>
      <c r="C8831">
        <v>137683</v>
      </c>
      <c r="D8831">
        <v>97318</v>
      </c>
      <c r="E8831" t="s">
        <v>41</v>
      </c>
      <c r="F8831">
        <v>60</v>
      </c>
      <c r="G8831">
        <v>825</v>
      </c>
      <c r="H8831" t="s">
        <v>32</v>
      </c>
      <c r="I8831">
        <v>0</v>
      </c>
      <c r="J8831" t="s">
        <v>22</v>
      </c>
      <c r="K8831" t="s">
        <v>52</v>
      </c>
      <c r="L8831">
        <v>15.97</v>
      </c>
      <c r="M8831" t="s">
        <v>19</v>
      </c>
    </row>
    <row r="8832" spans="1:13" x14ac:dyDescent="0.3">
      <c r="A8832" t="s">
        <v>8866</v>
      </c>
      <c r="B8832">
        <v>31</v>
      </c>
      <c r="C8832">
        <v>93047</v>
      </c>
      <c r="D8832">
        <v>169098</v>
      </c>
      <c r="E8832" t="s">
        <v>15</v>
      </c>
      <c r="F8832">
        <v>60</v>
      </c>
      <c r="G8832">
        <v>607</v>
      </c>
      <c r="H8832" t="s">
        <v>26</v>
      </c>
      <c r="I8832">
        <v>0</v>
      </c>
      <c r="J8832" t="s">
        <v>33</v>
      </c>
      <c r="K8832" t="s">
        <v>35</v>
      </c>
      <c r="L8832">
        <v>32.39</v>
      </c>
      <c r="M8832" t="s">
        <v>19</v>
      </c>
    </row>
    <row r="8833" spans="1:13" x14ac:dyDescent="0.3">
      <c r="A8833" t="s">
        <v>8867</v>
      </c>
      <c r="B8833">
        <v>54</v>
      </c>
      <c r="C8833">
        <v>70404</v>
      </c>
      <c r="D8833">
        <v>191158</v>
      </c>
      <c r="E8833" t="s">
        <v>37</v>
      </c>
      <c r="F8833">
        <v>36</v>
      </c>
      <c r="G8833">
        <v>434</v>
      </c>
      <c r="H8833" t="s">
        <v>32</v>
      </c>
      <c r="I8833">
        <v>0</v>
      </c>
      <c r="J8833" t="s">
        <v>22</v>
      </c>
      <c r="K8833" t="s">
        <v>23</v>
      </c>
      <c r="L8833">
        <v>49.07</v>
      </c>
      <c r="M8833" t="s">
        <v>24</v>
      </c>
    </row>
    <row r="8834" spans="1:13" x14ac:dyDescent="0.3">
      <c r="A8834" t="s">
        <v>8868</v>
      </c>
      <c r="B8834">
        <v>69</v>
      </c>
      <c r="C8834">
        <v>132545</v>
      </c>
      <c r="D8834">
        <v>13244</v>
      </c>
      <c r="E8834" t="s">
        <v>41</v>
      </c>
      <c r="F8834">
        <v>48</v>
      </c>
      <c r="G8834">
        <v>451</v>
      </c>
      <c r="H8834" t="s">
        <v>26</v>
      </c>
      <c r="I8834">
        <v>0</v>
      </c>
      <c r="J8834" t="s">
        <v>46</v>
      </c>
      <c r="K8834" t="s">
        <v>23</v>
      </c>
      <c r="L8834">
        <v>41.28</v>
      </c>
      <c r="M8834" t="s">
        <v>24</v>
      </c>
    </row>
    <row r="8835" spans="1:13" x14ac:dyDescent="0.3">
      <c r="A8835" t="s">
        <v>8869</v>
      </c>
      <c r="B8835">
        <v>57</v>
      </c>
      <c r="C8835">
        <v>43460</v>
      </c>
      <c r="D8835">
        <v>178304</v>
      </c>
      <c r="E8835" t="s">
        <v>37</v>
      </c>
      <c r="F8835">
        <v>24</v>
      </c>
      <c r="G8835">
        <v>596</v>
      </c>
      <c r="H8835" t="s">
        <v>26</v>
      </c>
      <c r="I8835">
        <v>0</v>
      </c>
      <c r="J8835" t="s">
        <v>22</v>
      </c>
      <c r="K8835" t="s">
        <v>30</v>
      </c>
      <c r="L8835">
        <v>41.13</v>
      </c>
      <c r="M8835" t="s">
        <v>24</v>
      </c>
    </row>
    <row r="8836" spans="1:13" x14ac:dyDescent="0.3">
      <c r="A8836" t="s">
        <v>8870</v>
      </c>
      <c r="B8836">
        <v>64</v>
      </c>
      <c r="C8836">
        <v>88512</v>
      </c>
      <c r="D8836">
        <v>76085</v>
      </c>
      <c r="E8836" t="s">
        <v>21</v>
      </c>
      <c r="F8836">
        <v>48</v>
      </c>
      <c r="G8836">
        <v>751</v>
      </c>
      <c r="H8836" t="s">
        <v>59</v>
      </c>
      <c r="I8836">
        <v>0</v>
      </c>
      <c r="J8836" t="s">
        <v>46</v>
      </c>
      <c r="K8836" t="s">
        <v>18</v>
      </c>
      <c r="L8836">
        <v>27.94</v>
      </c>
      <c r="M8836" t="s">
        <v>19</v>
      </c>
    </row>
    <row r="8837" spans="1:13" x14ac:dyDescent="0.3">
      <c r="A8837" t="s">
        <v>8871</v>
      </c>
      <c r="B8837">
        <v>38</v>
      </c>
      <c r="C8837">
        <v>95212</v>
      </c>
      <c r="D8837">
        <v>37715</v>
      </c>
      <c r="E8837" t="s">
        <v>15</v>
      </c>
      <c r="F8837">
        <v>48</v>
      </c>
      <c r="G8837">
        <v>497</v>
      </c>
      <c r="H8837" t="s">
        <v>16</v>
      </c>
      <c r="I8837">
        <v>0</v>
      </c>
      <c r="J8837" t="s">
        <v>17</v>
      </c>
      <c r="K8837" t="s">
        <v>23</v>
      </c>
      <c r="L8837">
        <v>42.75</v>
      </c>
      <c r="M8837" t="s">
        <v>24</v>
      </c>
    </row>
    <row r="8838" spans="1:13" x14ac:dyDescent="0.3">
      <c r="A8838" t="s">
        <v>8872</v>
      </c>
      <c r="B8838">
        <v>23</v>
      </c>
      <c r="C8838">
        <v>42679</v>
      </c>
      <c r="D8838">
        <v>109990</v>
      </c>
      <c r="E8838" t="s">
        <v>29</v>
      </c>
      <c r="F8838">
        <v>12</v>
      </c>
      <c r="G8838">
        <v>620</v>
      </c>
      <c r="H8838" t="s">
        <v>26</v>
      </c>
      <c r="I8838">
        <v>1</v>
      </c>
      <c r="J8838" t="s">
        <v>27</v>
      </c>
      <c r="K8838" t="s">
        <v>35</v>
      </c>
      <c r="L8838">
        <v>40.19</v>
      </c>
      <c r="M8838" t="s">
        <v>24</v>
      </c>
    </row>
    <row r="8839" spans="1:13" x14ac:dyDescent="0.3">
      <c r="A8839" t="s">
        <v>8873</v>
      </c>
      <c r="B8839">
        <v>43</v>
      </c>
      <c r="C8839">
        <v>44527</v>
      </c>
      <c r="D8839">
        <v>234333</v>
      </c>
      <c r="E8839" t="s">
        <v>29</v>
      </c>
      <c r="F8839">
        <v>36</v>
      </c>
      <c r="G8839">
        <v>577</v>
      </c>
      <c r="H8839" t="s">
        <v>59</v>
      </c>
      <c r="I8839">
        <v>0</v>
      </c>
      <c r="J8839" t="s">
        <v>17</v>
      </c>
      <c r="K8839" t="s">
        <v>30</v>
      </c>
      <c r="L8839">
        <v>50.45</v>
      </c>
      <c r="M8839" t="s">
        <v>24</v>
      </c>
    </row>
    <row r="8840" spans="1:13" x14ac:dyDescent="0.3">
      <c r="A8840" t="s">
        <v>8874</v>
      </c>
      <c r="B8840">
        <v>35</v>
      </c>
      <c r="C8840">
        <v>49197</v>
      </c>
      <c r="D8840">
        <v>79372</v>
      </c>
      <c r="E8840" t="s">
        <v>29</v>
      </c>
      <c r="F8840">
        <v>36</v>
      </c>
      <c r="G8840">
        <v>534</v>
      </c>
      <c r="H8840" t="s">
        <v>32</v>
      </c>
      <c r="I8840">
        <v>0</v>
      </c>
      <c r="J8840" t="s">
        <v>33</v>
      </c>
      <c r="K8840" t="s">
        <v>30</v>
      </c>
      <c r="L8840">
        <v>38.549999999999997</v>
      </c>
      <c r="M8840" t="s">
        <v>19</v>
      </c>
    </row>
    <row r="8841" spans="1:13" x14ac:dyDescent="0.3">
      <c r="A8841" t="s">
        <v>8875</v>
      </c>
      <c r="B8841">
        <v>60</v>
      </c>
      <c r="C8841">
        <v>118615</v>
      </c>
      <c r="D8841">
        <v>83640</v>
      </c>
      <c r="E8841" t="s">
        <v>37</v>
      </c>
      <c r="F8841">
        <v>12</v>
      </c>
      <c r="G8841">
        <v>376</v>
      </c>
      <c r="H8841" t="s">
        <v>59</v>
      </c>
      <c r="I8841">
        <v>0</v>
      </c>
      <c r="J8841" t="s">
        <v>22</v>
      </c>
      <c r="K8841" t="s">
        <v>23</v>
      </c>
      <c r="L8841">
        <v>47.9</v>
      </c>
      <c r="M8841" t="s">
        <v>24</v>
      </c>
    </row>
    <row r="8842" spans="1:13" x14ac:dyDescent="0.3">
      <c r="A8842" t="s">
        <v>8876</v>
      </c>
      <c r="B8842">
        <v>57</v>
      </c>
      <c r="C8842">
        <v>95845</v>
      </c>
      <c r="D8842">
        <v>104857</v>
      </c>
      <c r="E8842" t="s">
        <v>41</v>
      </c>
      <c r="F8842">
        <v>36</v>
      </c>
      <c r="G8842">
        <v>583</v>
      </c>
      <c r="H8842" t="s">
        <v>32</v>
      </c>
      <c r="I8842">
        <v>0</v>
      </c>
      <c r="J8842" t="s">
        <v>22</v>
      </c>
      <c r="K8842" t="s">
        <v>30</v>
      </c>
      <c r="L8842">
        <v>33.46</v>
      </c>
      <c r="M8842" t="s">
        <v>19</v>
      </c>
    </row>
    <row r="8843" spans="1:13" x14ac:dyDescent="0.3">
      <c r="A8843" t="s">
        <v>8877</v>
      </c>
      <c r="B8843">
        <v>64</v>
      </c>
      <c r="C8843">
        <v>52972</v>
      </c>
      <c r="D8843">
        <v>59809</v>
      </c>
      <c r="E8843" t="s">
        <v>15</v>
      </c>
      <c r="F8843">
        <v>12</v>
      </c>
      <c r="G8843">
        <v>742</v>
      </c>
      <c r="H8843" t="s">
        <v>32</v>
      </c>
      <c r="I8843">
        <v>0</v>
      </c>
      <c r="J8843" t="s">
        <v>46</v>
      </c>
      <c r="K8843" t="s">
        <v>18</v>
      </c>
      <c r="L8843">
        <v>27.49</v>
      </c>
      <c r="M8843" t="s">
        <v>19</v>
      </c>
    </row>
    <row r="8844" spans="1:13" x14ac:dyDescent="0.3">
      <c r="A8844" t="s">
        <v>8878</v>
      </c>
      <c r="B8844">
        <v>21</v>
      </c>
      <c r="C8844">
        <v>34525</v>
      </c>
      <c r="D8844">
        <v>146569</v>
      </c>
      <c r="E8844" t="s">
        <v>37</v>
      </c>
      <c r="F8844">
        <v>60</v>
      </c>
      <c r="G8844">
        <v>563</v>
      </c>
      <c r="H8844" t="s">
        <v>32</v>
      </c>
      <c r="I8844">
        <v>0</v>
      </c>
      <c r="J8844" t="s">
        <v>27</v>
      </c>
      <c r="K8844" t="s">
        <v>30</v>
      </c>
      <c r="L8844">
        <v>51.83</v>
      </c>
      <c r="M8844" t="s">
        <v>24</v>
      </c>
    </row>
    <row r="8845" spans="1:13" x14ac:dyDescent="0.3">
      <c r="A8845" t="s">
        <v>8879</v>
      </c>
      <c r="B8845">
        <v>66</v>
      </c>
      <c r="C8845">
        <v>116587</v>
      </c>
      <c r="D8845">
        <v>157677</v>
      </c>
      <c r="E8845" t="s">
        <v>15</v>
      </c>
      <c r="F8845">
        <v>12</v>
      </c>
      <c r="G8845">
        <v>507</v>
      </c>
      <c r="H8845" t="s">
        <v>26</v>
      </c>
      <c r="I8845">
        <v>0</v>
      </c>
      <c r="J8845" t="s">
        <v>46</v>
      </c>
      <c r="K8845" t="s">
        <v>30</v>
      </c>
      <c r="L8845">
        <v>41.93</v>
      </c>
      <c r="M8845" t="s">
        <v>24</v>
      </c>
    </row>
    <row r="8846" spans="1:13" x14ac:dyDescent="0.3">
      <c r="A8846" t="s">
        <v>8880</v>
      </c>
      <c r="B8846">
        <v>63</v>
      </c>
      <c r="C8846">
        <v>109945</v>
      </c>
      <c r="D8846">
        <v>109866</v>
      </c>
      <c r="E8846" t="s">
        <v>37</v>
      </c>
      <c r="F8846">
        <v>24</v>
      </c>
      <c r="G8846">
        <v>743</v>
      </c>
      <c r="H8846" t="s">
        <v>26</v>
      </c>
      <c r="I8846">
        <v>0</v>
      </c>
      <c r="J8846" t="s">
        <v>46</v>
      </c>
      <c r="K8846" t="s">
        <v>18</v>
      </c>
      <c r="L8846">
        <v>24.96</v>
      </c>
      <c r="M8846" t="s">
        <v>19</v>
      </c>
    </row>
    <row r="8847" spans="1:13" x14ac:dyDescent="0.3">
      <c r="A8847" t="s">
        <v>8881</v>
      </c>
      <c r="B8847">
        <v>57</v>
      </c>
      <c r="C8847">
        <v>67164</v>
      </c>
      <c r="D8847">
        <v>57119</v>
      </c>
      <c r="E8847" t="s">
        <v>37</v>
      </c>
      <c r="F8847">
        <v>48</v>
      </c>
      <c r="G8847">
        <v>560</v>
      </c>
      <c r="H8847" t="s">
        <v>26</v>
      </c>
      <c r="I8847">
        <v>0</v>
      </c>
      <c r="J8847" t="s">
        <v>22</v>
      </c>
      <c r="K8847" t="s">
        <v>30</v>
      </c>
      <c r="L8847">
        <v>32.14</v>
      </c>
      <c r="M8847" t="s">
        <v>19</v>
      </c>
    </row>
    <row r="8848" spans="1:13" x14ac:dyDescent="0.3">
      <c r="A8848" t="s">
        <v>8882</v>
      </c>
      <c r="B8848">
        <v>28</v>
      </c>
      <c r="C8848">
        <v>36582</v>
      </c>
      <c r="D8848">
        <v>141568</v>
      </c>
      <c r="E8848" t="s">
        <v>29</v>
      </c>
      <c r="F8848">
        <v>60</v>
      </c>
      <c r="G8848">
        <v>651</v>
      </c>
      <c r="H8848" t="s">
        <v>59</v>
      </c>
      <c r="I8848">
        <v>0</v>
      </c>
      <c r="J8848" t="s">
        <v>33</v>
      </c>
      <c r="K8848" t="s">
        <v>35</v>
      </c>
      <c r="L8848">
        <v>40.64</v>
      </c>
      <c r="M8848" t="s">
        <v>24</v>
      </c>
    </row>
    <row r="8849" spans="1:13" x14ac:dyDescent="0.3">
      <c r="A8849" t="s">
        <v>8883</v>
      </c>
      <c r="B8849">
        <v>36</v>
      </c>
      <c r="C8849">
        <v>28020</v>
      </c>
      <c r="D8849">
        <v>144634</v>
      </c>
      <c r="E8849" t="s">
        <v>21</v>
      </c>
      <c r="F8849">
        <v>36</v>
      </c>
      <c r="G8849">
        <v>463</v>
      </c>
      <c r="H8849" t="s">
        <v>16</v>
      </c>
      <c r="I8849">
        <v>0</v>
      </c>
      <c r="J8849" t="s">
        <v>17</v>
      </c>
      <c r="K8849" t="s">
        <v>23</v>
      </c>
      <c r="L8849">
        <v>61.7</v>
      </c>
      <c r="M8849" t="s">
        <v>24</v>
      </c>
    </row>
    <row r="8850" spans="1:13" x14ac:dyDescent="0.3">
      <c r="A8850" t="s">
        <v>8884</v>
      </c>
      <c r="B8850">
        <v>69</v>
      </c>
      <c r="C8850">
        <v>113644</v>
      </c>
      <c r="D8850">
        <v>49917</v>
      </c>
      <c r="E8850" t="s">
        <v>21</v>
      </c>
      <c r="F8850">
        <v>12</v>
      </c>
      <c r="G8850">
        <v>595</v>
      </c>
      <c r="H8850" t="s">
        <v>16</v>
      </c>
      <c r="I8850">
        <v>0</v>
      </c>
      <c r="J8850" t="s">
        <v>46</v>
      </c>
      <c r="K8850" t="s">
        <v>30</v>
      </c>
      <c r="L8850">
        <v>40.869999999999997</v>
      </c>
      <c r="M8850" t="s">
        <v>24</v>
      </c>
    </row>
    <row r="8851" spans="1:13" x14ac:dyDescent="0.3">
      <c r="A8851" t="s">
        <v>8885</v>
      </c>
      <c r="B8851">
        <v>24</v>
      </c>
      <c r="C8851">
        <v>53632</v>
      </c>
      <c r="D8851">
        <v>68195</v>
      </c>
      <c r="E8851" t="s">
        <v>41</v>
      </c>
      <c r="F8851">
        <v>36</v>
      </c>
      <c r="G8851">
        <v>335</v>
      </c>
      <c r="H8851" t="s">
        <v>16</v>
      </c>
      <c r="I8851">
        <v>0</v>
      </c>
      <c r="J8851" t="s">
        <v>27</v>
      </c>
      <c r="K8851" t="s">
        <v>23</v>
      </c>
      <c r="L8851">
        <v>62.62</v>
      </c>
      <c r="M8851" t="s">
        <v>24</v>
      </c>
    </row>
    <row r="8852" spans="1:13" x14ac:dyDescent="0.3">
      <c r="A8852" t="s">
        <v>8886</v>
      </c>
      <c r="B8852">
        <v>19</v>
      </c>
      <c r="C8852">
        <v>82320</v>
      </c>
      <c r="D8852">
        <v>117179</v>
      </c>
      <c r="E8852" t="s">
        <v>15</v>
      </c>
      <c r="F8852">
        <v>24</v>
      </c>
      <c r="G8852">
        <v>570</v>
      </c>
      <c r="H8852" t="s">
        <v>16</v>
      </c>
      <c r="I8852">
        <v>0</v>
      </c>
      <c r="J8852" t="s">
        <v>27</v>
      </c>
      <c r="K8852" t="s">
        <v>30</v>
      </c>
      <c r="L8852">
        <v>47.48</v>
      </c>
      <c r="M8852" t="s">
        <v>24</v>
      </c>
    </row>
    <row r="8853" spans="1:13" x14ac:dyDescent="0.3">
      <c r="A8853" t="s">
        <v>8887</v>
      </c>
      <c r="B8853">
        <v>51</v>
      </c>
      <c r="C8853">
        <v>29342</v>
      </c>
      <c r="D8853">
        <v>151925</v>
      </c>
      <c r="E8853" t="s">
        <v>15</v>
      </c>
      <c r="F8853">
        <v>36</v>
      </c>
      <c r="G8853">
        <v>585</v>
      </c>
      <c r="H8853" t="s">
        <v>32</v>
      </c>
      <c r="I8853">
        <v>0</v>
      </c>
      <c r="J8853" t="s">
        <v>22</v>
      </c>
      <c r="K8853" t="s">
        <v>30</v>
      </c>
      <c r="L8853">
        <v>47.62</v>
      </c>
      <c r="M8853" t="s">
        <v>24</v>
      </c>
    </row>
    <row r="8854" spans="1:13" x14ac:dyDescent="0.3">
      <c r="A8854" t="s">
        <v>8888</v>
      </c>
      <c r="B8854">
        <v>47</v>
      </c>
      <c r="C8854">
        <v>122404</v>
      </c>
      <c r="D8854">
        <v>172918</v>
      </c>
      <c r="E8854" t="s">
        <v>41</v>
      </c>
      <c r="F8854">
        <v>48</v>
      </c>
      <c r="G8854">
        <v>518</v>
      </c>
      <c r="H8854" t="s">
        <v>16</v>
      </c>
      <c r="I8854">
        <v>0</v>
      </c>
      <c r="J8854" t="s">
        <v>22</v>
      </c>
      <c r="K8854" t="s">
        <v>30</v>
      </c>
      <c r="L8854">
        <v>44.91</v>
      </c>
      <c r="M8854" t="s">
        <v>24</v>
      </c>
    </row>
    <row r="8855" spans="1:13" x14ac:dyDescent="0.3">
      <c r="A8855" t="s">
        <v>8889</v>
      </c>
      <c r="B8855">
        <v>68</v>
      </c>
      <c r="C8855">
        <v>15418</v>
      </c>
      <c r="D8855">
        <v>56739</v>
      </c>
      <c r="E8855" t="s">
        <v>29</v>
      </c>
      <c r="F8855">
        <v>48</v>
      </c>
      <c r="G8855">
        <v>581</v>
      </c>
      <c r="H8855" t="s">
        <v>26</v>
      </c>
      <c r="I8855">
        <v>0</v>
      </c>
      <c r="J8855" t="s">
        <v>46</v>
      </c>
      <c r="K8855" t="s">
        <v>30</v>
      </c>
      <c r="L8855">
        <v>45.15</v>
      </c>
      <c r="M8855" t="s">
        <v>24</v>
      </c>
    </row>
    <row r="8856" spans="1:13" x14ac:dyDescent="0.3">
      <c r="A8856" t="s">
        <v>8890</v>
      </c>
      <c r="B8856">
        <v>48</v>
      </c>
      <c r="C8856">
        <v>144379</v>
      </c>
      <c r="D8856">
        <v>29995</v>
      </c>
      <c r="E8856" t="s">
        <v>21</v>
      </c>
      <c r="F8856">
        <v>60</v>
      </c>
      <c r="G8856">
        <v>590</v>
      </c>
      <c r="H8856" t="s">
        <v>59</v>
      </c>
      <c r="I8856">
        <v>0</v>
      </c>
      <c r="J8856" t="s">
        <v>22</v>
      </c>
      <c r="K8856" t="s">
        <v>30</v>
      </c>
      <c r="L8856">
        <v>31.89</v>
      </c>
      <c r="M8856" t="s">
        <v>19</v>
      </c>
    </row>
    <row r="8857" spans="1:13" x14ac:dyDescent="0.3">
      <c r="A8857" t="s">
        <v>8891</v>
      </c>
      <c r="B8857">
        <v>41</v>
      </c>
      <c r="C8857">
        <v>54274</v>
      </c>
      <c r="D8857">
        <v>165087</v>
      </c>
      <c r="E8857" t="s">
        <v>29</v>
      </c>
      <c r="F8857">
        <v>24</v>
      </c>
      <c r="G8857">
        <v>701</v>
      </c>
      <c r="H8857" t="s">
        <v>59</v>
      </c>
      <c r="I8857">
        <v>0</v>
      </c>
      <c r="J8857" t="s">
        <v>17</v>
      </c>
      <c r="K8857" t="s">
        <v>18</v>
      </c>
      <c r="L8857">
        <v>34.409999999999997</v>
      </c>
      <c r="M8857" t="s">
        <v>19</v>
      </c>
    </row>
    <row r="8858" spans="1:13" x14ac:dyDescent="0.3">
      <c r="A8858" t="s">
        <v>8892</v>
      </c>
      <c r="B8858">
        <v>40</v>
      </c>
      <c r="C8858">
        <v>34039</v>
      </c>
      <c r="D8858">
        <v>172711</v>
      </c>
      <c r="E8858" t="s">
        <v>41</v>
      </c>
      <c r="F8858">
        <v>48</v>
      </c>
      <c r="G8858">
        <v>781</v>
      </c>
      <c r="H8858" t="s">
        <v>59</v>
      </c>
      <c r="I8858">
        <v>0</v>
      </c>
      <c r="J8858" t="s">
        <v>17</v>
      </c>
      <c r="K8858" t="s">
        <v>18</v>
      </c>
      <c r="L8858">
        <v>36.19</v>
      </c>
      <c r="M8858" t="s">
        <v>19</v>
      </c>
    </row>
    <row r="8859" spans="1:13" x14ac:dyDescent="0.3">
      <c r="A8859" t="s">
        <v>8893</v>
      </c>
      <c r="B8859">
        <v>48</v>
      </c>
      <c r="C8859">
        <v>84071</v>
      </c>
      <c r="D8859">
        <v>73151</v>
      </c>
      <c r="E8859" t="s">
        <v>41</v>
      </c>
      <c r="F8859">
        <v>60</v>
      </c>
      <c r="G8859">
        <v>745</v>
      </c>
      <c r="H8859" t="s">
        <v>16</v>
      </c>
      <c r="I8859">
        <v>0</v>
      </c>
      <c r="J8859" t="s">
        <v>22</v>
      </c>
      <c r="K8859" t="s">
        <v>18</v>
      </c>
      <c r="L8859">
        <v>27.88</v>
      </c>
      <c r="M8859" t="s">
        <v>19</v>
      </c>
    </row>
    <row r="8860" spans="1:13" x14ac:dyDescent="0.3">
      <c r="A8860" t="s">
        <v>8894</v>
      </c>
      <c r="B8860">
        <v>37</v>
      </c>
      <c r="C8860">
        <v>149258</v>
      </c>
      <c r="D8860">
        <v>67037</v>
      </c>
      <c r="E8860" t="s">
        <v>15</v>
      </c>
      <c r="F8860">
        <v>36</v>
      </c>
      <c r="G8860">
        <v>351</v>
      </c>
      <c r="H8860" t="s">
        <v>26</v>
      </c>
      <c r="I8860">
        <v>0</v>
      </c>
      <c r="J8860" t="s">
        <v>17</v>
      </c>
      <c r="K8860" t="s">
        <v>23</v>
      </c>
      <c r="L8860">
        <v>44.67</v>
      </c>
      <c r="M8860" t="s">
        <v>24</v>
      </c>
    </row>
    <row r="8861" spans="1:13" x14ac:dyDescent="0.3">
      <c r="A8861" t="s">
        <v>8895</v>
      </c>
      <c r="B8861">
        <v>57</v>
      </c>
      <c r="C8861">
        <v>136829</v>
      </c>
      <c r="D8861">
        <v>63727</v>
      </c>
      <c r="E8861" t="s">
        <v>29</v>
      </c>
      <c r="F8861">
        <v>48</v>
      </c>
      <c r="G8861">
        <v>536</v>
      </c>
      <c r="H8861" t="s">
        <v>26</v>
      </c>
      <c r="I8861">
        <v>0</v>
      </c>
      <c r="J8861" t="s">
        <v>22</v>
      </c>
      <c r="K8861" t="s">
        <v>30</v>
      </c>
      <c r="L8861">
        <v>32.4</v>
      </c>
      <c r="M8861" t="s">
        <v>19</v>
      </c>
    </row>
    <row r="8862" spans="1:13" x14ac:dyDescent="0.3">
      <c r="A8862" t="s">
        <v>8896</v>
      </c>
      <c r="B8862">
        <v>64</v>
      </c>
      <c r="C8862">
        <v>109845</v>
      </c>
      <c r="D8862">
        <v>225904</v>
      </c>
      <c r="E8862" t="s">
        <v>37</v>
      </c>
      <c r="F8862">
        <v>36</v>
      </c>
      <c r="G8862">
        <v>307</v>
      </c>
      <c r="H8862" t="s">
        <v>59</v>
      </c>
      <c r="I8862">
        <v>0</v>
      </c>
      <c r="J8862" t="s">
        <v>46</v>
      </c>
      <c r="K8862" t="s">
        <v>23</v>
      </c>
      <c r="L8862">
        <v>61.73</v>
      </c>
      <c r="M8862" t="s">
        <v>24</v>
      </c>
    </row>
    <row r="8863" spans="1:13" x14ac:dyDescent="0.3">
      <c r="A8863" t="s">
        <v>8897</v>
      </c>
      <c r="B8863">
        <v>41</v>
      </c>
      <c r="C8863">
        <v>39063</v>
      </c>
      <c r="D8863">
        <v>163987</v>
      </c>
      <c r="E8863" t="s">
        <v>37</v>
      </c>
      <c r="F8863">
        <v>60</v>
      </c>
      <c r="G8863">
        <v>430</v>
      </c>
      <c r="H8863" t="s">
        <v>26</v>
      </c>
      <c r="I8863">
        <v>1</v>
      </c>
      <c r="J8863" t="s">
        <v>17</v>
      </c>
      <c r="K8863" t="s">
        <v>23</v>
      </c>
      <c r="L8863">
        <v>52.53</v>
      </c>
      <c r="M8863" t="s">
        <v>24</v>
      </c>
    </row>
    <row r="8864" spans="1:13" x14ac:dyDescent="0.3">
      <c r="A8864" t="s">
        <v>8898</v>
      </c>
      <c r="B8864">
        <v>19</v>
      </c>
      <c r="C8864">
        <v>115363</v>
      </c>
      <c r="D8864">
        <v>77046</v>
      </c>
      <c r="E8864" t="s">
        <v>15</v>
      </c>
      <c r="F8864">
        <v>60</v>
      </c>
      <c r="G8864">
        <v>778</v>
      </c>
      <c r="H8864" t="s">
        <v>16</v>
      </c>
      <c r="I8864">
        <v>0</v>
      </c>
      <c r="J8864" t="s">
        <v>27</v>
      </c>
      <c r="K8864" t="s">
        <v>18</v>
      </c>
      <c r="L8864">
        <v>30.97</v>
      </c>
      <c r="M8864" t="s">
        <v>19</v>
      </c>
    </row>
    <row r="8865" spans="1:13" x14ac:dyDescent="0.3">
      <c r="A8865" t="s">
        <v>8899</v>
      </c>
      <c r="B8865">
        <v>22</v>
      </c>
      <c r="C8865">
        <v>142421</v>
      </c>
      <c r="D8865">
        <v>43318</v>
      </c>
      <c r="E8865" t="s">
        <v>37</v>
      </c>
      <c r="F8865">
        <v>12</v>
      </c>
      <c r="G8865">
        <v>401</v>
      </c>
      <c r="H8865" t="s">
        <v>32</v>
      </c>
      <c r="I8865">
        <v>0</v>
      </c>
      <c r="J8865" t="s">
        <v>27</v>
      </c>
      <c r="K8865" t="s">
        <v>23</v>
      </c>
      <c r="L8865">
        <v>48.83</v>
      </c>
      <c r="M8865" t="s">
        <v>24</v>
      </c>
    </row>
    <row r="8866" spans="1:13" x14ac:dyDescent="0.3">
      <c r="A8866" t="s">
        <v>8900</v>
      </c>
      <c r="B8866">
        <v>59</v>
      </c>
      <c r="C8866">
        <v>64276</v>
      </c>
      <c r="D8866">
        <v>193540</v>
      </c>
      <c r="E8866" t="s">
        <v>29</v>
      </c>
      <c r="F8866">
        <v>24</v>
      </c>
      <c r="G8866">
        <v>572</v>
      </c>
      <c r="H8866" t="s">
        <v>26</v>
      </c>
      <c r="I8866">
        <v>0</v>
      </c>
      <c r="J8866" t="s">
        <v>22</v>
      </c>
      <c r="K8866" t="s">
        <v>30</v>
      </c>
      <c r="L8866">
        <v>38.909999999999997</v>
      </c>
      <c r="M8866" t="s">
        <v>19</v>
      </c>
    </row>
    <row r="8867" spans="1:13" x14ac:dyDescent="0.3">
      <c r="A8867" t="s">
        <v>8901</v>
      </c>
      <c r="B8867">
        <v>31</v>
      </c>
      <c r="C8867">
        <v>15946</v>
      </c>
      <c r="D8867">
        <v>178183</v>
      </c>
      <c r="E8867" t="s">
        <v>41</v>
      </c>
      <c r="F8867">
        <v>60</v>
      </c>
      <c r="G8867">
        <v>612</v>
      </c>
      <c r="H8867" t="s">
        <v>59</v>
      </c>
      <c r="I8867">
        <v>1</v>
      </c>
      <c r="J8867" t="s">
        <v>33</v>
      </c>
      <c r="K8867" t="s">
        <v>35</v>
      </c>
      <c r="L8867">
        <v>64.7</v>
      </c>
      <c r="M8867" t="s">
        <v>24</v>
      </c>
    </row>
    <row r="8868" spans="1:13" x14ac:dyDescent="0.3">
      <c r="A8868" t="s">
        <v>8902</v>
      </c>
      <c r="B8868">
        <v>52</v>
      </c>
      <c r="C8868">
        <v>92741</v>
      </c>
      <c r="D8868">
        <v>220808</v>
      </c>
      <c r="E8868" t="s">
        <v>21</v>
      </c>
      <c r="F8868">
        <v>36</v>
      </c>
      <c r="G8868">
        <v>694</v>
      </c>
      <c r="H8868" t="s">
        <v>32</v>
      </c>
      <c r="I8868">
        <v>0</v>
      </c>
      <c r="J8868" t="s">
        <v>22</v>
      </c>
      <c r="K8868" t="s">
        <v>35</v>
      </c>
      <c r="L8868">
        <v>30.57</v>
      </c>
      <c r="M8868" t="s">
        <v>19</v>
      </c>
    </row>
    <row r="8869" spans="1:13" x14ac:dyDescent="0.3">
      <c r="A8869" t="s">
        <v>8903</v>
      </c>
      <c r="B8869">
        <v>42</v>
      </c>
      <c r="C8869">
        <v>106526</v>
      </c>
      <c r="D8869">
        <v>64454</v>
      </c>
      <c r="E8869" t="s">
        <v>15</v>
      </c>
      <c r="F8869">
        <v>24</v>
      </c>
      <c r="G8869">
        <v>479</v>
      </c>
      <c r="H8869" t="s">
        <v>59</v>
      </c>
      <c r="I8869">
        <v>0</v>
      </c>
      <c r="J8869" t="s">
        <v>17</v>
      </c>
      <c r="K8869" t="s">
        <v>23</v>
      </c>
      <c r="L8869">
        <v>40.68</v>
      </c>
      <c r="M8869" t="s">
        <v>24</v>
      </c>
    </row>
    <row r="8870" spans="1:13" x14ac:dyDescent="0.3">
      <c r="A8870" t="s">
        <v>8904</v>
      </c>
      <c r="B8870">
        <v>43</v>
      </c>
      <c r="C8870">
        <v>107860</v>
      </c>
      <c r="D8870">
        <v>175300</v>
      </c>
      <c r="E8870" t="s">
        <v>21</v>
      </c>
      <c r="F8870">
        <v>36</v>
      </c>
      <c r="G8870">
        <v>455</v>
      </c>
      <c r="H8870" t="s">
        <v>59</v>
      </c>
      <c r="I8870">
        <v>1</v>
      </c>
      <c r="J8870" t="s">
        <v>17</v>
      </c>
      <c r="K8870" t="s">
        <v>23</v>
      </c>
      <c r="L8870">
        <v>45.86</v>
      </c>
      <c r="M8870" t="s">
        <v>24</v>
      </c>
    </row>
    <row r="8871" spans="1:13" x14ac:dyDescent="0.3">
      <c r="A8871" t="s">
        <v>8905</v>
      </c>
      <c r="B8871">
        <v>30</v>
      </c>
      <c r="C8871">
        <v>133059</v>
      </c>
      <c r="D8871">
        <v>232195</v>
      </c>
      <c r="E8871" t="s">
        <v>29</v>
      </c>
      <c r="F8871">
        <v>36</v>
      </c>
      <c r="G8871">
        <v>566</v>
      </c>
      <c r="H8871" t="s">
        <v>32</v>
      </c>
      <c r="I8871">
        <v>1</v>
      </c>
      <c r="J8871" t="s">
        <v>33</v>
      </c>
      <c r="K8871" t="s">
        <v>30</v>
      </c>
      <c r="L8871">
        <v>36.869999999999997</v>
      </c>
      <c r="M8871" t="s">
        <v>19</v>
      </c>
    </row>
    <row r="8872" spans="1:13" x14ac:dyDescent="0.3">
      <c r="A8872" t="s">
        <v>8906</v>
      </c>
      <c r="B8872">
        <v>45</v>
      </c>
      <c r="C8872">
        <v>67833</v>
      </c>
      <c r="D8872">
        <v>49107</v>
      </c>
      <c r="E8872" t="s">
        <v>29</v>
      </c>
      <c r="F8872">
        <v>12</v>
      </c>
      <c r="G8872">
        <v>734</v>
      </c>
      <c r="H8872" t="s">
        <v>26</v>
      </c>
      <c r="I8872">
        <v>0</v>
      </c>
      <c r="J8872" t="s">
        <v>17</v>
      </c>
      <c r="K8872" t="s">
        <v>18</v>
      </c>
      <c r="L8872">
        <v>20.100000000000001</v>
      </c>
      <c r="M8872" t="s">
        <v>19</v>
      </c>
    </row>
    <row r="8873" spans="1:13" x14ac:dyDescent="0.3">
      <c r="A8873" t="s">
        <v>8907</v>
      </c>
      <c r="B8873">
        <v>44</v>
      </c>
      <c r="C8873">
        <v>101825</v>
      </c>
      <c r="D8873">
        <v>194263</v>
      </c>
      <c r="E8873" t="s">
        <v>21</v>
      </c>
      <c r="F8873">
        <v>12</v>
      </c>
      <c r="G8873">
        <v>823</v>
      </c>
      <c r="H8873" t="s">
        <v>32</v>
      </c>
      <c r="I8873">
        <v>0</v>
      </c>
      <c r="J8873" t="s">
        <v>17</v>
      </c>
      <c r="K8873" t="s">
        <v>52</v>
      </c>
      <c r="L8873">
        <v>20.309999999999999</v>
      </c>
      <c r="M8873" t="s">
        <v>19</v>
      </c>
    </row>
    <row r="8874" spans="1:13" x14ac:dyDescent="0.3">
      <c r="A8874" t="s">
        <v>8908</v>
      </c>
      <c r="B8874">
        <v>41</v>
      </c>
      <c r="C8874">
        <v>78601</v>
      </c>
      <c r="D8874">
        <v>46108</v>
      </c>
      <c r="E8874" t="s">
        <v>29</v>
      </c>
      <c r="F8874">
        <v>60</v>
      </c>
      <c r="G8874">
        <v>524</v>
      </c>
      <c r="H8874" t="s">
        <v>59</v>
      </c>
      <c r="I8874">
        <v>0</v>
      </c>
      <c r="J8874" t="s">
        <v>17</v>
      </c>
      <c r="K8874" t="s">
        <v>30</v>
      </c>
      <c r="L8874">
        <v>37.619999999999997</v>
      </c>
      <c r="M8874" t="s">
        <v>19</v>
      </c>
    </row>
    <row r="8875" spans="1:13" x14ac:dyDescent="0.3">
      <c r="A8875" t="s">
        <v>8909</v>
      </c>
      <c r="B8875">
        <v>50</v>
      </c>
      <c r="C8875">
        <v>44515</v>
      </c>
      <c r="D8875">
        <v>9123</v>
      </c>
      <c r="E8875" t="s">
        <v>15</v>
      </c>
      <c r="F8875">
        <v>24</v>
      </c>
      <c r="G8875">
        <v>580</v>
      </c>
      <c r="H8875" t="s">
        <v>16</v>
      </c>
      <c r="I8875">
        <v>0</v>
      </c>
      <c r="J8875" t="s">
        <v>22</v>
      </c>
      <c r="K8875" t="s">
        <v>30</v>
      </c>
      <c r="L8875">
        <v>36.549999999999997</v>
      </c>
      <c r="M8875" t="s">
        <v>19</v>
      </c>
    </row>
    <row r="8876" spans="1:13" x14ac:dyDescent="0.3">
      <c r="A8876" t="s">
        <v>8910</v>
      </c>
      <c r="B8876">
        <v>56</v>
      </c>
      <c r="C8876">
        <v>121687</v>
      </c>
      <c r="D8876">
        <v>33375</v>
      </c>
      <c r="E8876" t="s">
        <v>41</v>
      </c>
      <c r="F8876">
        <v>36</v>
      </c>
      <c r="G8876">
        <v>849</v>
      </c>
      <c r="H8876" t="s">
        <v>59</v>
      </c>
      <c r="I8876">
        <v>0</v>
      </c>
      <c r="J8876" t="s">
        <v>22</v>
      </c>
      <c r="K8876" t="s">
        <v>52</v>
      </c>
      <c r="L8876">
        <v>14.86</v>
      </c>
      <c r="M8876" t="s">
        <v>19</v>
      </c>
    </row>
    <row r="8877" spans="1:13" x14ac:dyDescent="0.3">
      <c r="A8877" t="s">
        <v>8911</v>
      </c>
      <c r="B8877">
        <v>51</v>
      </c>
      <c r="C8877">
        <v>42105</v>
      </c>
      <c r="D8877">
        <v>62478</v>
      </c>
      <c r="E8877" t="s">
        <v>29</v>
      </c>
      <c r="F8877">
        <v>12</v>
      </c>
      <c r="G8877">
        <v>611</v>
      </c>
      <c r="H8877" t="s">
        <v>26</v>
      </c>
      <c r="I8877">
        <v>0</v>
      </c>
      <c r="J8877" t="s">
        <v>22</v>
      </c>
      <c r="K8877" t="s">
        <v>35</v>
      </c>
      <c r="L8877">
        <v>30.96</v>
      </c>
      <c r="M8877" t="s">
        <v>19</v>
      </c>
    </row>
    <row r="8878" spans="1:13" x14ac:dyDescent="0.3">
      <c r="A8878" t="s">
        <v>8912</v>
      </c>
      <c r="B8878">
        <v>49</v>
      </c>
      <c r="C8878">
        <v>76447</v>
      </c>
      <c r="D8878">
        <v>174248</v>
      </c>
      <c r="E8878" t="s">
        <v>41</v>
      </c>
      <c r="F8878">
        <v>12</v>
      </c>
      <c r="G8878">
        <v>623</v>
      </c>
      <c r="H8878" t="s">
        <v>16</v>
      </c>
      <c r="I8878">
        <v>0</v>
      </c>
      <c r="J8878" t="s">
        <v>22</v>
      </c>
      <c r="K8878" t="s">
        <v>35</v>
      </c>
      <c r="L8878">
        <v>40.94</v>
      </c>
      <c r="M8878" t="s">
        <v>24</v>
      </c>
    </row>
    <row r="8879" spans="1:13" x14ac:dyDescent="0.3">
      <c r="A8879" t="s">
        <v>8913</v>
      </c>
      <c r="B8879">
        <v>26</v>
      </c>
      <c r="C8879">
        <v>15822</v>
      </c>
      <c r="D8879">
        <v>147626</v>
      </c>
      <c r="E8879" t="s">
        <v>21</v>
      </c>
      <c r="F8879">
        <v>36</v>
      </c>
      <c r="G8879">
        <v>826</v>
      </c>
      <c r="H8879" t="s">
        <v>59</v>
      </c>
      <c r="I8879">
        <v>0</v>
      </c>
      <c r="J8879" t="s">
        <v>33</v>
      </c>
      <c r="K8879" t="s">
        <v>52</v>
      </c>
      <c r="L8879">
        <v>48.09</v>
      </c>
      <c r="M8879" t="s">
        <v>24</v>
      </c>
    </row>
    <row r="8880" spans="1:13" x14ac:dyDescent="0.3">
      <c r="A8880" t="s">
        <v>8914</v>
      </c>
      <c r="B8880">
        <v>48</v>
      </c>
      <c r="C8880">
        <v>94169</v>
      </c>
      <c r="D8880">
        <v>112316</v>
      </c>
      <c r="E8880" t="s">
        <v>29</v>
      </c>
      <c r="F8880">
        <v>24</v>
      </c>
      <c r="G8880">
        <v>782</v>
      </c>
      <c r="H8880" t="s">
        <v>59</v>
      </c>
      <c r="I8880">
        <v>0</v>
      </c>
      <c r="J8880" t="s">
        <v>22</v>
      </c>
      <c r="K8880" t="s">
        <v>18</v>
      </c>
      <c r="L8880">
        <v>22.54</v>
      </c>
      <c r="M8880" t="s">
        <v>19</v>
      </c>
    </row>
    <row r="8881" spans="1:13" x14ac:dyDescent="0.3">
      <c r="A8881" t="s">
        <v>8915</v>
      </c>
      <c r="B8881">
        <v>51</v>
      </c>
      <c r="C8881">
        <v>89674</v>
      </c>
      <c r="D8881">
        <v>105916</v>
      </c>
      <c r="E8881" t="s">
        <v>41</v>
      </c>
      <c r="F8881">
        <v>12</v>
      </c>
      <c r="G8881">
        <v>413</v>
      </c>
      <c r="H8881" t="s">
        <v>16</v>
      </c>
      <c r="I8881">
        <v>0</v>
      </c>
      <c r="J8881" t="s">
        <v>22</v>
      </c>
      <c r="K8881" t="s">
        <v>23</v>
      </c>
      <c r="L8881">
        <v>51.1</v>
      </c>
      <c r="M8881" t="s">
        <v>24</v>
      </c>
    </row>
    <row r="8882" spans="1:13" x14ac:dyDescent="0.3">
      <c r="A8882" t="s">
        <v>8916</v>
      </c>
      <c r="B8882">
        <v>50</v>
      </c>
      <c r="C8882">
        <v>25190</v>
      </c>
      <c r="D8882">
        <v>158214</v>
      </c>
      <c r="E8882" t="s">
        <v>29</v>
      </c>
      <c r="F8882">
        <v>12</v>
      </c>
      <c r="G8882">
        <v>509</v>
      </c>
      <c r="H8882" t="s">
        <v>26</v>
      </c>
      <c r="I8882">
        <v>0</v>
      </c>
      <c r="J8882" t="s">
        <v>22</v>
      </c>
      <c r="K8882" t="s">
        <v>30</v>
      </c>
      <c r="L8882">
        <v>54.55</v>
      </c>
      <c r="M8882" t="s">
        <v>24</v>
      </c>
    </row>
    <row r="8883" spans="1:13" x14ac:dyDescent="0.3">
      <c r="A8883" t="s">
        <v>8917</v>
      </c>
      <c r="B8883">
        <v>48</v>
      </c>
      <c r="C8883">
        <v>51412</v>
      </c>
      <c r="D8883">
        <v>200283</v>
      </c>
      <c r="E8883" t="s">
        <v>15</v>
      </c>
      <c r="F8883">
        <v>60</v>
      </c>
      <c r="G8883">
        <v>364</v>
      </c>
      <c r="H8883" t="s">
        <v>59</v>
      </c>
      <c r="I8883">
        <v>0</v>
      </c>
      <c r="J8883" t="s">
        <v>22</v>
      </c>
      <c r="K8883" t="s">
        <v>23</v>
      </c>
      <c r="L8883">
        <v>59.87</v>
      </c>
      <c r="M8883" t="s">
        <v>24</v>
      </c>
    </row>
    <row r="8884" spans="1:13" x14ac:dyDescent="0.3">
      <c r="A8884" t="s">
        <v>8918</v>
      </c>
      <c r="B8884">
        <v>29</v>
      </c>
      <c r="C8884">
        <v>95459</v>
      </c>
      <c r="D8884">
        <v>118187</v>
      </c>
      <c r="E8884" t="s">
        <v>41</v>
      </c>
      <c r="F8884">
        <v>36</v>
      </c>
      <c r="G8884">
        <v>772</v>
      </c>
      <c r="H8884" t="s">
        <v>26</v>
      </c>
      <c r="I8884">
        <v>0</v>
      </c>
      <c r="J8884" t="s">
        <v>33</v>
      </c>
      <c r="K8884" t="s">
        <v>18</v>
      </c>
      <c r="L8884">
        <v>19.37</v>
      </c>
      <c r="M8884" t="s">
        <v>19</v>
      </c>
    </row>
    <row r="8885" spans="1:13" x14ac:dyDescent="0.3">
      <c r="A8885" t="s">
        <v>8919</v>
      </c>
      <c r="B8885">
        <v>24</v>
      </c>
      <c r="C8885">
        <v>76072</v>
      </c>
      <c r="D8885">
        <v>24833</v>
      </c>
      <c r="E8885" t="s">
        <v>41</v>
      </c>
      <c r="F8885">
        <v>48</v>
      </c>
      <c r="G8885">
        <v>579</v>
      </c>
      <c r="H8885" t="s">
        <v>26</v>
      </c>
      <c r="I8885">
        <v>0</v>
      </c>
      <c r="J8885" t="s">
        <v>27</v>
      </c>
      <c r="K8885" t="s">
        <v>30</v>
      </c>
      <c r="L8885">
        <v>35.04</v>
      </c>
      <c r="M8885" t="s">
        <v>19</v>
      </c>
    </row>
    <row r="8886" spans="1:13" x14ac:dyDescent="0.3">
      <c r="A8886" t="s">
        <v>8920</v>
      </c>
      <c r="B8886">
        <v>51</v>
      </c>
      <c r="C8886">
        <v>23065</v>
      </c>
      <c r="D8886">
        <v>114931</v>
      </c>
      <c r="E8886" t="s">
        <v>29</v>
      </c>
      <c r="F8886">
        <v>48</v>
      </c>
      <c r="G8886">
        <v>503</v>
      </c>
      <c r="H8886" t="s">
        <v>26</v>
      </c>
      <c r="I8886">
        <v>0</v>
      </c>
      <c r="J8886" t="s">
        <v>22</v>
      </c>
      <c r="K8886" t="s">
        <v>30</v>
      </c>
      <c r="L8886">
        <v>50.41</v>
      </c>
      <c r="M8886" t="s">
        <v>24</v>
      </c>
    </row>
    <row r="8887" spans="1:13" x14ac:dyDescent="0.3">
      <c r="A8887" t="s">
        <v>8921</v>
      </c>
      <c r="B8887">
        <v>69</v>
      </c>
      <c r="C8887">
        <v>91099</v>
      </c>
      <c r="D8887">
        <v>249646</v>
      </c>
      <c r="E8887" t="s">
        <v>29</v>
      </c>
      <c r="F8887">
        <v>24</v>
      </c>
      <c r="G8887">
        <v>458</v>
      </c>
      <c r="H8887" t="s">
        <v>32</v>
      </c>
      <c r="I8887">
        <v>0</v>
      </c>
      <c r="J8887" t="s">
        <v>46</v>
      </c>
      <c r="K8887" t="s">
        <v>23</v>
      </c>
      <c r="L8887">
        <v>52.06</v>
      </c>
      <c r="M8887" t="s">
        <v>24</v>
      </c>
    </row>
    <row r="8888" spans="1:13" x14ac:dyDescent="0.3">
      <c r="A8888" t="s">
        <v>8922</v>
      </c>
      <c r="B8888">
        <v>51</v>
      </c>
      <c r="C8888">
        <v>94792</v>
      </c>
      <c r="D8888">
        <v>213394</v>
      </c>
      <c r="E8888" t="s">
        <v>29</v>
      </c>
      <c r="F8888">
        <v>36</v>
      </c>
      <c r="G8888">
        <v>703</v>
      </c>
      <c r="H8888" t="s">
        <v>26</v>
      </c>
      <c r="I8888">
        <v>0</v>
      </c>
      <c r="J8888" t="s">
        <v>22</v>
      </c>
      <c r="K8888" t="s">
        <v>18</v>
      </c>
      <c r="L8888">
        <v>27.51</v>
      </c>
      <c r="M8888" t="s">
        <v>19</v>
      </c>
    </row>
    <row r="8889" spans="1:13" x14ac:dyDescent="0.3">
      <c r="A8889" t="s">
        <v>8923</v>
      </c>
      <c r="B8889">
        <v>34</v>
      </c>
      <c r="C8889">
        <v>26488</v>
      </c>
      <c r="D8889">
        <v>188492</v>
      </c>
      <c r="E8889" t="s">
        <v>21</v>
      </c>
      <c r="F8889">
        <v>48</v>
      </c>
      <c r="G8889">
        <v>485</v>
      </c>
      <c r="H8889" t="s">
        <v>26</v>
      </c>
      <c r="I8889">
        <v>0</v>
      </c>
      <c r="J8889" t="s">
        <v>33</v>
      </c>
      <c r="K8889" t="s">
        <v>23</v>
      </c>
      <c r="L8889">
        <v>59.07</v>
      </c>
      <c r="M8889" t="s">
        <v>24</v>
      </c>
    </row>
    <row r="8890" spans="1:13" x14ac:dyDescent="0.3">
      <c r="A8890" t="s">
        <v>8924</v>
      </c>
      <c r="B8890">
        <v>63</v>
      </c>
      <c r="C8890">
        <v>24324</v>
      </c>
      <c r="D8890">
        <v>222872</v>
      </c>
      <c r="E8890" t="s">
        <v>15</v>
      </c>
      <c r="F8890">
        <v>36</v>
      </c>
      <c r="G8890">
        <v>354</v>
      </c>
      <c r="H8890" t="s">
        <v>32</v>
      </c>
      <c r="I8890">
        <v>0</v>
      </c>
      <c r="J8890" t="s">
        <v>46</v>
      </c>
      <c r="K8890" t="s">
        <v>23</v>
      </c>
      <c r="L8890">
        <v>81.47</v>
      </c>
      <c r="M8890" t="s">
        <v>48</v>
      </c>
    </row>
    <row r="8891" spans="1:13" x14ac:dyDescent="0.3">
      <c r="A8891" t="s">
        <v>8925</v>
      </c>
      <c r="B8891">
        <v>36</v>
      </c>
      <c r="C8891">
        <v>60157</v>
      </c>
      <c r="D8891">
        <v>112653</v>
      </c>
      <c r="E8891" t="s">
        <v>29</v>
      </c>
      <c r="F8891">
        <v>12</v>
      </c>
      <c r="G8891">
        <v>740</v>
      </c>
      <c r="H8891" t="s">
        <v>16</v>
      </c>
      <c r="I8891">
        <v>0</v>
      </c>
      <c r="J8891" t="s">
        <v>17</v>
      </c>
      <c r="K8891" t="s">
        <v>18</v>
      </c>
      <c r="L8891">
        <v>31.72</v>
      </c>
      <c r="M8891" t="s">
        <v>19</v>
      </c>
    </row>
    <row r="8892" spans="1:13" x14ac:dyDescent="0.3">
      <c r="A8892" t="s">
        <v>8926</v>
      </c>
      <c r="B8892">
        <v>46</v>
      </c>
      <c r="C8892">
        <v>126897</v>
      </c>
      <c r="D8892">
        <v>87489</v>
      </c>
      <c r="E8892" t="s">
        <v>41</v>
      </c>
      <c r="F8892">
        <v>12</v>
      </c>
      <c r="G8892">
        <v>415</v>
      </c>
      <c r="H8892" t="s">
        <v>59</v>
      </c>
      <c r="I8892">
        <v>0</v>
      </c>
      <c r="J8892" t="s">
        <v>22</v>
      </c>
      <c r="K8892" t="s">
        <v>23</v>
      </c>
      <c r="L8892">
        <v>45.25</v>
      </c>
      <c r="M8892" t="s">
        <v>24</v>
      </c>
    </row>
    <row r="8893" spans="1:13" x14ac:dyDescent="0.3">
      <c r="A8893" t="s">
        <v>8927</v>
      </c>
      <c r="B8893">
        <v>30</v>
      </c>
      <c r="C8893">
        <v>68136</v>
      </c>
      <c r="D8893">
        <v>214321</v>
      </c>
      <c r="E8893" t="s">
        <v>21</v>
      </c>
      <c r="F8893">
        <v>48</v>
      </c>
      <c r="G8893">
        <v>336</v>
      </c>
      <c r="H8893" t="s">
        <v>32</v>
      </c>
      <c r="I8893">
        <v>0</v>
      </c>
      <c r="J8893" t="s">
        <v>33</v>
      </c>
      <c r="K8893" t="s">
        <v>23</v>
      </c>
      <c r="L8893">
        <v>57.11</v>
      </c>
      <c r="M8893" t="s">
        <v>24</v>
      </c>
    </row>
    <row r="8894" spans="1:13" x14ac:dyDescent="0.3">
      <c r="A8894" t="s">
        <v>8928</v>
      </c>
      <c r="B8894">
        <v>69</v>
      </c>
      <c r="C8894">
        <v>68932</v>
      </c>
      <c r="D8894">
        <v>198105</v>
      </c>
      <c r="E8894" t="s">
        <v>37</v>
      </c>
      <c r="F8894">
        <v>12</v>
      </c>
      <c r="G8894">
        <v>711</v>
      </c>
      <c r="H8894" t="s">
        <v>26</v>
      </c>
      <c r="I8894">
        <v>0</v>
      </c>
      <c r="J8894" t="s">
        <v>46</v>
      </c>
      <c r="K8894" t="s">
        <v>18</v>
      </c>
      <c r="L8894">
        <v>33.659999999999997</v>
      </c>
      <c r="M8894" t="s">
        <v>19</v>
      </c>
    </row>
    <row r="8895" spans="1:13" x14ac:dyDescent="0.3">
      <c r="A8895" t="s">
        <v>8929</v>
      </c>
      <c r="B8895">
        <v>23</v>
      </c>
      <c r="C8895">
        <v>77575</v>
      </c>
      <c r="D8895">
        <v>212309</v>
      </c>
      <c r="E8895" t="s">
        <v>37</v>
      </c>
      <c r="F8895">
        <v>60</v>
      </c>
      <c r="G8895">
        <v>314</v>
      </c>
      <c r="H8895" t="s">
        <v>26</v>
      </c>
      <c r="I8895">
        <v>0</v>
      </c>
      <c r="J8895" t="s">
        <v>27</v>
      </c>
      <c r="K8895" t="s">
        <v>23</v>
      </c>
      <c r="L8895">
        <v>61.15</v>
      </c>
      <c r="M8895" t="s">
        <v>24</v>
      </c>
    </row>
    <row r="8896" spans="1:13" x14ac:dyDescent="0.3">
      <c r="A8896" t="s">
        <v>8930</v>
      </c>
      <c r="B8896">
        <v>56</v>
      </c>
      <c r="C8896">
        <v>124726</v>
      </c>
      <c r="D8896">
        <v>157387</v>
      </c>
      <c r="E8896" t="s">
        <v>21</v>
      </c>
      <c r="F8896">
        <v>24</v>
      </c>
      <c r="G8896">
        <v>651</v>
      </c>
      <c r="H8896" t="s">
        <v>32</v>
      </c>
      <c r="I8896">
        <v>0</v>
      </c>
      <c r="J8896" t="s">
        <v>22</v>
      </c>
      <c r="K8896" t="s">
        <v>35</v>
      </c>
      <c r="L8896">
        <v>29.52</v>
      </c>
      <c r="M8896" t="s">
        <v>19</v>
      </c>
    </row>
    <row r="8897" spans="1:13" x14ac:dyDescent="0.3">
      <c r="A8897" t="s">
        <v>8931</v>
      </c>
      <c r="B8897">
        <v>34</v>
      </c>
      <c r="C8897">
        <v>117776</v>
      </c>
      <c r="D8897">
        <v>125198</v>
      </c>
      <c r="E8897" t="s">
        <v>29</v>
      </c>
      <c r="F8897">
        <v>60</v>
      </c>
      <c r="G8897">
        <v>300</v>
      </c>
      <c r="H8897" t="s">
        <v>59</v>
      </c>
      <c r="I8897">
        <v>0</v>
      </c>
      <c r="J8897" t="s">
        <v>33</v>
      </c>
      <c r="K8897" t="s">
        <v>23</v>
      </c>
      <c r="L8897">
        <v>54.22</v>
      </c>
      <c r="M8897" t="s">
        <v>24</v>
      </c>
    </row>
    <row r="8898" spans="1:13" x14ac:dyDescent="0.3">
      <c r="A8898" t="s">
        <v>8932</v>
      </c>
      <c r="B8898">
        <v>58</v>
      </c>
      <c r="C8898">
        <v>91693</v>
      </c>
      <c r="D8898">
        <v>219494</v>
      </c>
      <c r="E8898" t="s">
        <v>41</v>
      </c>
      <c r="F8898">
        <v>24</v>
      </c>
      <c r="G8898">
        <v>514</v>
      </c>
      <c r="H8898" t="s">
        <v>16</v>
      </c>
      <c r="I8898">
        <v>0</v>
      </c>
      <c r="J8898" t="s">
        <v>22</v>
      </c>
      <c r="K8898" t="s">
        <v>30</v>
      </c>
      <c r="L8898">
        <v>48.61</v>
      </c>
      <c r="M8898" t="s">
        <v>24</v>
      </c>
    </row>
    <row r="8899" spans="1:13" x14ac:dyDescent="0.3">
      <c r="A8899" t="s">
        <v>8933</v>
      </c>
      <c r="B8899">
        <v>41</v>
      </c>
      <c r="C8899">
        <v>131798</v>
      </c>
      <c r="D8899">
        <v>65565</v>
      </c>
      <c r="E8899" t="s">
        <v>15</v>
      </c>
      <c r="F8899">
        <v>48</v>
      </c>
      <c r="G8899">
        <v>573</v>
      </c>
      <c r="H8899" t="s">
        <v>59</v>
      </c>
      <c r="I8899">
        <v>0</v>
      </c>
      <c r="J8899" t="s">
        <v>17</v>
      </c>
      <c r="K8899" t="s">
        <v>30</v>
      </c>
      <c r="L8899">
        <v>34.04</v>
      </c>
      <c r="M8899" t="s">
        <v>19</v>
      </c>
    </row>
    <row r="8900" spans="1:13" x14ac:dyDescent="0.3">
      <c r="A8900" t="s">
        <v>8934</v>
      </c>
      <c r="B8900">
        <v>39</v>
      </c>
      <c r="C8900">
        <v>116766</v>
      </c>
      <c r="D8900">
        <v>74464</v>
      </c>
      <c r="E8900" t="s">
        <v>21</v>
      </c>
      <c r="F8900">
        <v>60</v>
      </c>
      <c r="G8900">
        <v>333</v>
      </c>
      <c r="H8900" t="s">
        <v>59</v>
      </c>
      <c r="I8900">
        <v>0</v>
      </c>
      <c r="J8900" t="s">
        <v>17</v>
      </c>
      <c r="K8900" t="s">
        <v>23</v>
      </c>
      <c r="L8900">
        <v>50.53</v>
      </c>
      <c r="M8900" t="s">
        <v>24</v>
      </c>
    </row>
    <row r="8901" spans="1:13" x14ac:dyDescent="0.3">
      <c r="A8901" t="s">
        <v>8935</v>
      </c>
      <c r="B8901">
        <v>45</v>
      </c>
      <c r="C8901">
        <v>107233</v>
      </c>
      <c r="D8901">
        <v>7549</v>
      </c>
      <c r="E8901" t="s">
        <v>29</v>
      </c>
      <c r="F8901">
        <v>12</v>
      </c>
      <c r="G8901">
        <v>824</v>
      </c>
      <c r="H8901" t="s">
        <v>59</v>
      </c>
      <c r="I8901">
        <v>0</v>
      </c>
      <c r="J8901" t="s">
        <v>17</v>
      </c>
      <c r="K8901" t="s">
        <v>52</v>
      </c>
      <c r="L8901">
        <v>15.81</v>
      </c>
      <c r="M8901" t="s">
        <v>19</v>
      </c>
    </row>
    <row r="8902" spans="1:13" x14ac:dyDescent="0.3">
      <c r="A8902" t="s">
        <v>8936</v>
      </c>
      <c r="B8902">
        <v>61</v>
      </c>
      <c r="C8902">
        <v>66044</v>
      </c>
      <c r="D8902">
        <v>148918</v>
      </c>
      <c r="E8902" t="s">
        <v>41</v>
      </c>
      <c r="F8902">
        <v>60</v>
      </c>
      <c r="G8902">
        <v>436</v>
      </c>
      <c r="H8902" t="s">
        <v>59</v>
      </c>
      <c r="I8902">
        <v>0</v>
      </c>
      <c r="J8902" t="s">
        <v>46</v>
      </c>
      <c r="K8902" t="s">
        <v>23</v>
      </c>
      <c r="L8902">
        <v>53.83</v>
      </c>
      <c r="M8902" t="s">
        <v>24</v>
      </c>
    </row>
    <row r="8903" spans="1:13" x14ac:dyDescent="0.3">
      <c r="A8903" t="s">
        <v>8937</v>
      </c>
      <c r="B8903">
        <v>34</v>
      </c>
      <c r="C8903">
        <v>88841</v>
      </c>
      <c r="D8903">
        <v>82077</v>
      </c>
      <c r="E8903" t="s">
        <v>37</v>
      </c>
      <c r="F8903">
        <v>36</v>
      </c>
      <c r="G8903">
        <v>624</v>
      </c>
      <c r="H8903" t="s">
        <v>32</v>
      </c>
      <c r="I8903">
        <v>0</v>
      </c>
      <c r="J8903" t="s">
        <v>33</v>
      </c>
      <c r="K8903" t="s">
        <v>35</v>
      </c>
      <c r="L8903">
        <v>30.13</v>
      </c>
      <c r="M8903" t="s">
        <v>19</v>
      </c>
    </row>
    <row r="8904" spans="1:13" x14ac:dyDescent="0.3">
      <c r="A8904" t="s">
        <v>8938</v>
      </c>
      <c r="B8904">
        <v>61</v>
      </c>
      <c r="C8904">
        <v>130984</v>
      </c>
      <c r="D8904">
        <v>116182</v>
      </c>
      <c r="E8904" t="s">
        <v>37</v>
      </c>
      <c r="F8904">
        <v>36</v>
      </c>
      <c r="G8904">
        <v>407</v>
      </c>
      <c r="H8904" t="s">
        <v>16</v>
      </c>
      <c r="I8904">
        <v>1</v>
      </c>
      <c r="J8904" t="s">
        <v>46</v>
      </c>
      <c r="K8904" t="s">
        <v>23</v>
      </c>
      <c r="L8904">
        <v>54.97</v>
      </c>
      <c r="M8904" t="s">
        <v>24</v>
      </c>
    </row>
    <row r="8905" spans="1:13" x14ac:dyDescent="0.3">
      <c r="A8905" t="s">
        <v>8939</v>
      </c>
      <c r="B8905">
        <v>36</v>
      </c>
      <c r="C8905">
        <v>19405</v>
      </c>
      <c r="D8905">
        <v>89644</v>
      </c>
      <c r="E8905" t="s">
        <v>15</v>
      </c>
      <c r="F8905">
        <v>60</v>
      </c>
      <c r="G8905">
        <v>809</v>
      </c>
      <c r="H8905" t="s">
        <v>26</v>
      </c>
      <c r="I8905">
        <v>0</v>
      </c>
      <c r="J8905" t="s">
        <v>17</v>
      </c>
      <c r="K8905" t="s">
        <v>52</v>
      </c>
      <c r="L8905">
        <v>28.74</v>
      </c>
      <c r="M8905" t="s">
        <v>19</v>
      </c>
    </row>
    <row r="8906" spans="1:13" x14ac:dyDescent="0.3">
      <c r="A8906" t="s">
        <v>8940</v>
      </c>
      <c r="B8906">
        <v>42</v>
      </c>
      <c r="C8906">
        <v>149882</v>
      </c>
      <c r="D8906">
        <v>215358</v>
      </c>
      <c r="E8906" t="s">
        <v>21</v>
      </c>
      <c r="F8906">
        <v>36</v>
      </c>
      <c r="G8906">
        <v>609</v>
      </c>
      <c r="H8906" t="s">
        <v>59</v>
      </c>
      <c r="I8906">
        <v>0</v>
      </c>
      <c r="J8906" t="s">
        <v>17</v>
      </c>
      <c r="K8906" t="s">
        <v>35</v>
      </c>
      <c r="L8906">
        <v>34.93</v>
      </c>
      <c r="M8906" t="s">
        <v>19</v>
      </c>
    </row>
    <row r="8907" spans="1:13" x14ac:dyDescent="0.3">
      <c r="A8907" t="s">
        <v>8941</v>
      </c>
      <c r="B8907">
        <v>22</v>
      </c>
      <c r="C8907">
        <v>34674</v>
      </c>
      <c r="D8907">
        <v>192052</v>
      </c>
      <c r="E8907" t="s">
        <v>41</v>
      </c>
      <c r="F8907">
        <v>48</v>
      </c>
      <c r="G8907">
        <v>742</v>
      </c>
      <c r="H8907" t="s">
        <v>26</v>
      </c>
      <c r="I8907">
        <v>0</v>
      </c>
      <c r="J8907" t="s">
        <v>27</v>
      </c>
      <c r="K8907" t="s">
        <v>18</v>
      </c>
      <c r="L8907">
        <v>42.42</v>
      </c>
      <c r="M8907" t="s">
        <v>24</v>
      </c>
    </row>
    <row r="8908" spans="1:13" x14ac:dyDescent="0.3">
      <c r="A8908" t="s">
        <v>8942</v>
      </c>
      <c r="B8908">
        <v>57</v>
      </c>
      <c r="C8908">
        <v>88070</v>
      </c>
      <c r="D8908">
        <v>81730</v>
      </c>
      <c r="E8908" t="s">
        <v>29</v>
      </c>
      <c r="F8908">
        <v>12</v>
      </c>
      <c r="G8908">
        <v>779</v>
      </c>
      <c r="H8908" t="s">
        <v>59</v>
      </c>
      <c r="I8908">
        <v>0</v>
      </c>
      <c r="J8908" t="s">
        <v>22</v>
      </c>
      <c r="K8908" t="s">
        <v>18</v>
      </c>
      <c r="L8908">
        <v>21.81</v>
      </c>
      <c r="M8908" t="s">
        <v>19</v>
      </c>
    </row>
    <row r="8909" spans="1:13" x14ac:dyDescent="0.3">
      <c r="A8909" t="s">
        <v>8943</v>
      </c>
      <c r="B8909">
        <v>61</v>
      </c>
      <c r="C8909">
        <v>133977</v>
      </c>
      <c r="D8909">
        <v>179403</v>
      </c>
      <c r="E8909" t="s">
        <v>29</v>
      </c>
      <c r="F8909">
        <v>48</v>
      </c>
      <c r="G8909">
        <v>707</v>
      </c>
      <c r="H8909" t="s">
        <v>16</v>
      </c>
      <c r="I8909">
        <v>0</v>
      </c>
      <c r="J8909" t="s">
        <v>46</v>
      </c>
      <c r="K8909" t="s">
        <v>18</v>
      </c>
      <c r="L8909">
        <v>36.549999999999997</v>
      </c>
      <c r="M8909" t="s">
        <v>19</v>
      </c>
    </row>
    <row r="8910" spans="1:13" x14ac:dyDescent="0.3">
      <c r="A8910" t="s">
        <v>8944</v>
      </c>
      <c r="B8910">
        <v>36</v>
      </c>
      <c r="C8910">
        <v>89576</v>
      </c>
      <c r="D8910">
        <v>134702</v>
      </c>
      <c r="E8910" t="s">
        <v>37</v>
      </c>
      <c r="F8910">
        <v>60</v>
      </c>
      <c r="G8910">
        <v>691</v>
      </c>
      <c r="H8910" t="s">
        <v>26</v>
      </c>
      <c r="I8910">
        <v>0</v>
      </c>
      <c r="J8910" t="s">
        <v>17</v>
      </c>
      <c r="K8910" t="s">
        <v>35</v>
      </c>
      <c r="L8910">
        <v>25.7</v>
      </c>
      <c r="M8910" t="s">
        <v>19</v>
      </c>
    </row>
    <row r="8911" spans="1:13" x14ac:dyDescent="0.3">
      <c r="A8911" t="s">
        <v>8945</v>
      </c>
      <c r="B8911">
        <v>62</v>
      </c>
      <c r="C8911">
        <v>101782</v>
      </c>
      <c r="D8911">
        <v>190526</v>
      </c>
      <c r="E8911" t="s">
        <v>37</v>
      </c>
      <c r="F8911">
        <v>60</v>
      </c>
      <c r="G8911">
        <v>671</v>
      </c>
      <c r="H8911" t="s">
        <v>59</v>
      </c>
      <c r="I8911">
        <v>0</v>
      </c>
      <c r="J8911" t="s">
        <v>46</v>
      </c>
      <c r="K8911" t="s">
        <v>35</v>
      </c>
      <c r="L8911">
        <v>36.82</v>
      </c>
      <c r="M8911" t="s">
        <v>19</v>
      </c>
    </row>
    <row r="8912" spans="1:13" x14ac:dyDescent="0.3">
      <c r="A8912" t="s">
        <v>8946</v>
      </c>
      <c r="B8912">
        <v>38</v>
      </c>
      <c r="C8912">
        <v>124758</v>
      </c>
      <c r="D8912">
        <v>26955</v>
      </c>
      <c r="E8912" t="s">
        <v>37</v>
      </c>
      <c r="F8912">
        <v>24</v>
      </c>
      <c r="G8912">
        <v>548</v>
      </c>
      <c r="H8912" t="s">
        <v>16</v>
      </c>
      <c r="I8912">
        <v>0</v>
      </c>
      <c r="J8912" t="s">
        <v>17</v>
      </c>
      <c r="K8912" t="s">
        <v>30</v>
      </c>
      <c r="L8912">
        <v>38.72</v>
      </c>
      <c r="M8912" t="s">
        <v>19</v>
      </c>
    </row>
    <row r="8913" spans="1:13" x14ac:dyDescent="0.3">
      <c r="A8913" t="s">
        <v>8947</v>
      </c>
      <c r="B8913">
        <v>40</v>
      </c>
      <c r="C8913">
        <v>89393</v>
      </c>
      <c r="D8913">
        <v>64412</v>
      </c>
      <c r="E8913" t="s">
        <v>41</v>
      </c>
      <c r="F8913">
        <v>12</v>
      </c>
      <c r="G8913">
        <v>615</v>
      </c>
      <c r="H8913" t="s">
        <v>16</v>
      </c>
      <c r="I8913">
        <v>0</v>
      </c>
      <c r="J8913" t="s">
        <v>17</v>
      </c>
      <c r="K8913" t="s">
        <v>35</v>
      </c>
      <c r="L8913">
        <v>36.020000000000003</v>
      </c>
      <c r="M8913" t="s">
        <v>19</v>
      </c>
    </row>
    <row r="8914" spans="1:13" x14ac:dyDescent="0.3">
      <c r="A8914" t="s">
        <v>8948</v>
      </c>
      <c r="B8914">
        <v>19</v>
      </c>
      <c r="C8914">
        <v>130628</v>
      </c>
      <c r="D8914">
        <v>91758</v>
      </c>
      <c r="E8914" t="s">
        <v>15</v>
      </c>
      <c r="F8914">
        <v>36</v>
      </c>
      <c r="G8914">
        <v>487</v>
      </c>
      <c r="H8914" t="s">
        <v>26</v>
      </c>
      <c r="I8914">
        <v>0</v>
      </c>
      <c r="J8914" t="s">
        <v>27</v>
      </c>
      <c r="K8914" t="s">
        <v>23</v>
      </c>
      <c r="L8914">
        <v>42.49</v>
      </c>
      <c r="M8914" t="s">
        <v>24</v>
      </c>
    </row>
    <row r="8915" spans="1:13" x14ac:dyDescent="0.3">
      <c r="A8915" t="s">
        <v>8949</v>
      </c>
      <c r="B8915">
        <v>44</v>
      </c>
      <c r="C8915">
        <v>63242</v>
      </c>
      <c r="D8915">
        <v>140996</v>
      </c>
      <c r="E8915" t="s">
        <v>15</v>
      </c>
      <c r="F8915">
        <v>24</v>
      </c>
      <c r="G8915">
        <v>702</v>
      </c>
      <c r="H8915" t="s">
        <v>32</v>
      </c>
      <c r="I8915">
        <v>0</v>
      </c>
      <c r="J8915" t="s">
        <v>17</v>
      </c>
      <c r="K8915" t="s">
        <v>18</v>
      </c>
      <c r="L8915">
        <v>29.5</v>
      </c>
      <c r="M8915" t="s">
        <v>19</v>
      </c>
    </row>
    <row r="8916" spans="1:13" x14ac:dyDescent="0.3">
      <c r="A8916" t="s">
        <v>8950</v>
      </c>
      <c r="B8916">
        <v>66</v>
      </c>
      <c r="C8916">
        <v>70627</v>
      </c>
      <c r="D8916">
        <v>120637</v>
      </c>
      <c r="E8916" t="s">
        <v>41</v>
      </c>
      <c r="F8916">
        <v>60</v>
      </c>
      <c r="G8916">
        <v>741</v>
      </c>
      <c r="H8916" t="s">
        <v>59</v>
      </c>
      <c r="I8916">
        <v>0</v>
      </c>
      <c r="J8916" t="s">
        <v>46</v>
      </c>
      <c r="K8916" t="s">
        <v>18</v>
      </c>
      <c r="L8916">
        <v>31.58</v>
      </c>
      <c r="M8916" t="s">
        <v>19</v>
      </c>
    </row>
    <row r="8917" spans="1:13" x14ac:dyDescent="0.3">
      <c r="A8917" t="s">
        <v>8951</v>
      </c>
      <c r="B8917">
        <v>39</v>
      </c>
      <c r="C8917">
        <v>46352</v>
      </c>
      <c r="D8917">
        <v>207114</v>
      </c>
      <c r="E8917" t="s">
        <v>41</v>
      </c>
      <c r="F8917">
        <v>24</v>
      </c>
      <c r="G8917">
        <v>507</v>
      </c>
      <c r="H8917" t="s">
        <v>32</v>
      </c>
      <c r="I8917">
        <v>1</v>
      </c>
      <c r="J8917" t="s">
        <v>17</v>
      </c>
      <c r="K8917" t="s">
        <v>30</v>
      </c>
      <c r="L8917">
        <v>50.34</v>
      </c>
      <c r="M8917" t="s">
        <v>24</v>
      </c>
    </row>
    <row r="8918" spans="1:13" x14ac:dyDescent="0.3">
      <c r="A8918" t="s">
        <v>8952</v>
      </c>
      <c r="B8918">
        <v>35</v>
      </c>
      <c r="C8918">
        <v>31008</v>
      </c>
      <c r="D8918">
        <v>245511</v>
      </c>
      <c r="E8918" t="s">
        <v>15</v>
      </c>
      <c r="F8918">
        <v>60</v>
      </c>
      <c r="G8918">
        <v>542</v>
      </c>
      <c r="H8918" t="s">
        <v>32</v>
      </c>
      <c r="I8918">
        <v>0</v>
      </c>
      <c r="J8918" t="s">
        <v>33</v>
      </c>
      <c r="K8918" t="s">
        <v>30</v>
      </c>
      <c r="L8918">
        <v>60.08</v>
      </c>
      <c r="M8918" t="s">
        <v>24</v>
      </c>
    </row>
    <row r="8919" spans="1:13" x14ac:dyDescent="0.3">
      <c r="A8919" t="s">
        <v>8953</v>
      </c>
      <c r="B8919">
        <v>23</v>
      </c>
      <c r="C8919">
        <v>43265</v>
      </c>
      <c r="D8919">
        <v>187635</v>
      </c>
      <c r="E8919" t="s">
        <v>21</v>
      </c>
      <c r="F8919">
        <v>12</v>
      </c>
      <c r="G8919">
        <v>842</v>
      </c>
      <c r="H8919" t="s">
        <v>59</v>
      </c>
      <c r="I8919">
        <v>1</v>
      </c>
      <c r="J8919" t="s">
        <v>27</v>
      </c>
      <c r="K8919" t="s">
        <v>52</v>
      </c>
      <c r="L8919">
        <v>35.549999999999997</v>
      </c>
      <c r="M8919" t="s">
        <v>19</v>
      </c>
    </row>
    <row r="8920" spans="1:13" x14ac:dyDescent="0.3">
      <c r="A8920" t="s">
        <v>8954</v>
      </c>
      <c r="B8920">
        <v>47</v>
      </c>
      <c r="C8920">
        <v>71837</v>
      </c>
      <c r="D8920">
        <v>51077</v>
      </c>
      <c r="E8920" t="s">
        <v>41</v>
      </c>
      <c r="F8920">
        <v>24</v>
      </c>
      <c r="G8920">
        <v>807</v>
      </c>
      <c r="H8920" t="s">
        <v>16</v>
      </c>
      <c r="I8920">
        <v>0</v>
      </c>
      <c r="J8920" t="s">
        <v>22</v>
      </c>
      <c r="K8920" t="s">
        <v>52</v>
      </c>
      <c r="L8920">
        <v>23.19</v>
      </c>
      <c r="M8920" t="s">
        <v>19</v>
      </c>
    </row>
    <row r="8921" spans="1:13" x14ac:dyDescent="0.3">
      <c r="A8921" t="s">
        <v>8955</v>
      </c>
      <c r="B8921">
        <v>33</v>
      </c>
      <c r="C8921">
        <v>35240</v>
      </c>
      <c r="D8921">
        <v>138722</v>
      </c>
      <c r="E8921" t="s">
        <v>41</v>
      </c>
      <c r="F8921">
        <v>36</v>
      </c>
      <c r="G8921">
        <v>538</v>
      </c>
      <c r="H8921" t="s">
        <v>16</v>
      </c>
      <c r="I8921">
        <v>0</v>
      </c>
      <c r="J8921" t="s">
        <v>33</v>
      </c>
      <c r="K8921" t="s">
        <v>30</v>
      </c>
      <c r="L8921">
        <v>52.41</v>
      </c>
      <c r="M8921" t="s">
        <v>24</v>
      </c>
    </row>
    <row r="8922" spans="1:13" x14ac:dyDescent="0.3">
      <c r="A8922" t="s">
        <v>8956</v>
      </c>
      <c r="B8922">
        <v>31</v>
      </c>
      <c r="C8922">
        <v>75853</v>
      </c>
      <c r="D8922">
        <v>104249</v>
      </c>
      <c r="E8922" t="s">
        <v>15</v>
      </c>
      <c r="F8922">
        <v>36</v>
      </c>
      <c r="G8922">
        <v>613</v>
      </c>
      <c r="H8922" t="s">
        <v>26</v>
      </c>
      <c r="I8922">
        <v>0</v>
      </c>
      <c r="J8922" t="s">
        <v>33</v>
      </c>
      <c r="K8922" t="s">
        <v>35</v>
      </c>
      <c r="L8922">
        <v>30.44</v>
      </c>
      <c r="M8922" t="s">
        <v>19</v>
      </c>
    </row>
    <row r="8923" spans="1:13" x14ac:dyDescent="0.3">
      <c r="A8923" t="s">
        <v>8957</v>
      </c>
      <c r="B8923">
        <v>19</v>
      </c>
      <c r="C8923">
        <v>129164</v>
      </c>
      <c r="D8923">
        <v>209846</v>
      </c>
      <c r="E8923" t="s">
        <v>37</v>
      </c>
      <c r="F8923">
        <v>12</v>
      </c>
      <c r="G8923">
        <v>796</v>
      </c>
      <c r="H8923" t="s">
        <v>16</v>
      </c>
      <c r="I8923">
        <v>0</v>
      </c>
      <c r="J8923" t="s">
        <v>27</v>
      </c>
      <c r="K8923" t="s">
        <v>18</v>
      </c>
      <c r="L8923">
        <v>33.119999999999997</v>
      </c>
      <c r="M8923" t="s">
        <v>19</v>
      </c>
    </row>
    <row r="8924" spans="1:13" x14ac:dyDescent="0.3">
      <c r="A8924" t="s">
        <v>8958</v>
      </c>
      <c r="B8924">
        <v>68</v>
      </c>
      <c r="C8924">
        <v>77070</v>
      </c>
      <c r="D8924">
        <v>77910</v>
      </c>
      <c r="E8924" t="s">
        <v>29</v>
      </c>
      <c r="F8924">
        <v>24</v>
      </c>
      <c r="G8924">
        <v>439</v>
      </c>
      <c r="H8924" t="s">
        <v>16</v>
      </c>
      <c r="I8924">
        <v>0</v>
      </c>
      <c r="J8924" t="s">
        <v>46</v>
      </c>
      <c r="K8924" t="s">
        <v>23</v>
      </c>
      <c r="L8924">
        <v>53.27</v>
      </c>
      <c r="M8924" t="s">
        <v>24</v>
      </c>
    </row>
    <row r="8925" spans="1:13" x14ac:dyDescent="0.3">
      <c r="A8925" t="s">
        <v>8959</v>
      </c>
      <c r="B8925">
        <v>37</v>
      </c>
      <c r="C8925">
        <v>120638</v>
      </c>
      <c r="D8925">
        <v>80105</v>
      </c>
      <c r="E8925" t="s">
        <v>21</v>
      </c>
      <c r="F8925">
        <v>36</v>
      </c>
      <c r="G8925">
        <v>371</v>
      </c>
      <c r="H8925" t="s">
        <v>32</v>
      </c>
      <c r="I8925">
        <v>0</v>
      </c>
      <c r="J8925" t="s">
        <v>17</v>
      </c>
      <c r="K8925" t="s">
        <v>23</v>
      </c>
      <c r="L8925">
        <v>46.09</v>
      </c>
      <c r="M8925" t="s">
        <v>24</v>
      </c>
    </row>
    <row r="8926" spans="1:13" x14ac:dyDescent="0.3">
      <c r="A8926" t="s">
        <v>8960</v>
      </c>
      <c r="B8926">
        <v>56</v>
      </c>
      <c r="C8926">
        <v>18419</v>
      </c>
      <c r="D8926">
        <v>92511</v>
      </c>
      <c r="E8926" t="s">
        <v>15</v>
      </c>
      <c r="F8926">
        <v>24</v>
      </c>
      <c r="G8926">
        <v>764</v>
      </c>
      <c r="H8926" t="s">
        <v>26</v>
      </c>
      <c r="I8926">
        <v>1</v>
      </c>
      <c r="J8926" t="s">
        <v>22</v>
      </c>
      <c r="K8926" t="s">
        <v>18</v>
      </c>
      <c r="L8926">
        <v>33.15</v>
      </c>
      <c r="M8926" t="s">
        <v>19</v>
      </c>
    </row>
    <row r="8927" spans="1:13" x14ac:dyDescent="0.3">
      <c r="A8927" t="s">
        <v>8961</v>
      </c>
      <c r="B8927">
        <v>34</v>
      </c>
      <c r="C8927">
        <v>112573</v>
      </c>
      <c r="D8927">
        <v>11561</v>
      </c>
      <c r="E8927" t="s">
        <v>41</v>
      </c>
      <c r="F8927">
        <v>36</v>
      </c>
      <c r="G8927">
        <v>785</v>
      </c>
      <c r="H8927" t="s">
        <v>32</v>
      </c>
      <c r="I8927">
        <v>0</v>
      </c>
      <c r="J8927" t="s">
        <v>33</v>
      </c>
      <c r="K8927" t="s">
        <v>18</v>
      </c>
      <c r="L8927">
        <v>16.53</v>
      </c>
      <c r="M8927" t="s">
        <v>19</v>
      </c>
    </row>
    <row r="8928" spans="1:13" x14ac:dyDescent="0.3">
      <c r="A8928" t="s">
        <v>8962</v>
      </c>
      <c r="B8928">
        <v>67</v>
      </c>
      <c r="C8928">
        <v>124814</v>
      </c>
      <c r="D8928">
        <v>187585</v>
      </c>
      <c r="E8928" t="s">
        <v>41</v>
      </c>
      <c r="F8928">
        <v>48</v>
      </c>
      <c r="G8928">
        <v>688</v>
      </c>
      <c r="H8928" t="s">
        <v>26</v>
      </c>
      <c r="I8928">
        <v>0</v>
      </c>
      <c r="J8928" t="s">
        <v>46</v>
      </c>
      <c r="K8928" t="s">
        <v>35</v>
      </c>
      <c r="L8928">
        <v>30.39</v>
      </c>
      <c r="M8928" t="s">
        <v>19</v>
      </c>
    </row>
    <row r="8929" spans="1:13" x14ac:dyDescent="0.3">
      <c r="A8929" t="s">
        <v>8963</v>
      </c>
      <c r="B8929">
        <v>64</v>
      </c>
      <c r="C8929">
        <v>103771</v>
      </c>
      <c r="D8929">
        <v>35148</v>
      </c>
      <c r="E8929" t="s">
        <v>21</v>
      </c>
      <c r="F8929">
        <v>24</v>
      </c>
      <c r="G8929">
        <v>392</v>
      </c>
      <c r="H8929" t="s">
        <v>32</v>
      </c>
      <c r="I8929">
        <v>0</v>
      </c>
      <c r="J8929" t="s">
        <v>46</v>
      </c>
      <c r="K8929" t="s">
        <v>23</v>
      </c>
      <c r="L8929">
        <v>48.05</v>
      </c>
      <c r="M8929" t="s">
        <v>24</v>
      </c>
    </row>
    <row r="8930" spans="1:13" x14ac:dyDescent="0.3">
      <c r="A8930" t="s">
        <v>8964</v>
      </c>
      <c r="B8930">
        <v>21</v>
      </c>
      <c r="C8930">
        <v>142357</v>
      </c>
      <c r="D8930">
        <v>227956</v>
      </c>
      <c r="E8930" t="s">
        <v>15</v>
      </c>
      <c r="F8930">
        <v>48</v>
      </c>
      <c r="G8930">
        <v>519</v>
      </c>
      <c r="H8930" t="s">
        <v>16</v>
      </c>
      <c r="I8930">
        <v>0</v>
      </c>
      <c r="J8930" t="s">
        <v>27</v>
      </c>
      <c r="K8930" t="s">
        <v>30</v>
      </c>
      <c r="L8930">
        <v>51.5</v>
      </c>
      <c r="M8930" t="s">
        <v>24</v>
      </c>
    </row>
    <row r="8931" spans="1:13" x14ac:dyDescent="0.3">
      <c r="A8931" t="s">
        <v>8965</v>
      </c>
      <c r="B8931">
        <v>22</v>
      </c>
      <c r="C8931">
        <v>85231</v>
      </c>
      <c r="D8931">
        <v>142533</v>
      </c>
      <c r="E8931" t="s">
        <v>15</v>
      </c>
      <c r="F8931">
        <v>12</v>
      </c>
      <c r="G8931">
        <v>509</v>
      </c>
      <c r="H8931" t="s">
        <v>59</v>
      </c>
      <c r="I8931">
        <v>0</v>
      </c>
      <c r="J8931" t="s">
        <v>27</v>
      </c>
      <c r="K8931" t="s">
        <v>30</v>
      </c>
      <c r="L8931">
        <v>48.42</v>
      </c>
      <c r="M8931" t="s">
        <v>24</v>
      </c>
    </row>
    <row r="8932" spans="1:13" x14ac:dyDescent="0.3">
      <c r="A8932" t="s">
        <v>8966</v>
      </c>
      <c r="B8932">
        <v>67</v>
      </c>
      <c r="C8932">
        <v>44482</v>
      </c>
      <c r="D8932">
        <v>44395</v>
      </c>
      <c r="E8932" t="s">
        <v>37</v>
      </c>
      <c r="F8932">
        <v>60</v>
      </c>
      <c r="G8932">
        <v>658</v>
      </c>
      <c r="H8932" t="s">
        <v>59</v>
      </c>
      <c r="I8932">
        <v>0</v>
      </c>
      <c r="J8932" t="s">
        <v>46</v>
      </c>
      <c r="K8932" t="s">
        <v>35</v>
      </c>
      <c r="L8932">
        <v>34.630000000000003</v>
      </c>
      <c r="M8932" t="s">
        <v>19</v>
      </c>
    </row>
    <row r="8933" spans="1:13" x14ac:dyDescent="0.3">
      <c r="A8933" t="s">
        <v>8967</v>
      </c>
      <c r="B8933">
        <v>69</v>
      </c>
      <c r="C8933">
        <v>136383</v>
      </c>
      <c r="D8933">
        <v>65716</v>
      </c>
      <c r="E8933" t="s">
        <v>15</v>
      </c>
      <c r="F8933">
        <v>36</v>
      </c>
      <c r="G8933">
        <v>485</v>
      </c>
      <c r="H8933" t="s">
        <v>16</v>
      </c>
      <c r="I8933">
        <v>0</v>
      </c>
      <c r="J8933" t="s">
        <v>46</v>
      </c>
      <c r="K8933" t="s">
        <v>23</v>
      </c>
      <c r="L8933">
        <v>48.35</v>
      </c>
      <c r="M8933" t="s">
        <v>24</v>
      </c>
    </row>
    <row r="8934" spans="1:13" x14ac:dyDescent="0.3">
      <c r="A8934" t="s">
        <v>8968</v>
      </c>
      <c r="B8934">
        <v>69</v>
      </c>
      <c r="C8934">
        <v>37393</v>
      </c>
      <c r="D8934">
        <v>157735</v>
      </c>
      <c r="E8934" t="s">
        <v>37</v>
      </c>
      <c r="F8934">
        <v>24</v>
      </c>
      <c r="G8934">
        <v>365</v>
      </c>
      <c r="H8934" t="s">
        <v>59</v>
      </c>
      <c r="I8934">
        <v>0</v>
      </c>
      <c r="J8934" t="s">
        <v>46</v>
      </c>
      <c r="K8934" t="s">
        <v>23</v>
      </c>
      <c r="L8934">
        <v>65.430000000000007</v>
      </c>
      <c r="M8934" t="s">
        <v>48</v>
      </c>
    </row>
    <row r="8935" spans="1:13" x14ac:dyDescent="0.3">
      <c r="A8935" t="s">
        <v>8969</v>
      </c>
      <c r="B8935">
        <v>50</v>
      </c>
      <c r="C8935">
        <v>86447</v>
      </c>
      <c r="D8935">
        <v>231850</v>
      </c>
      <c r="E8935" t="s">
        <v>37</v>
      </c>
      <c r="F8935">
        <v>48</v>
      </c>
      <c r="G8935">
        <v>682</v>
      </c>
      <c r="H8935" t="s">
        <v>32</v>
      </c>
      <c r="I8935">
        <v>0</v>
      </c>
      <c r="J8935" t="s">
        <v>22</v>
      </c>
      <c r="K8935" t="s">
        <v>35</v>
      </c>
      <c r="L8935">
        <v>32.42</v>
      </c>
      <c r="M8935" t="s">
        <v>19</v>
      </c>
    </row>
    <row r="8936" spans="1:13" x14ac:dyDescent="0.3">
      <c r="A8936" t="s">
        <v>8970</v>
      </c>
      <c r="B8936">
        <v>65</v>
      </c>
      <c r="C8936">
        <v>141422</v>
      </c>
      <c r="D8936">
        <v>97628</v>
      </c>
      <c r="E8936" t="s">
        <v>29</v>
      </c>
      <c r="F8936">
        <v>36</v>
      </c>
      <c r="G8936">
        <v>474</v>
      </c>
      <c r="H8936" t="s">
        <v>59</v>
      </c>
      <c r="I8936">
        <v>1</v>
      </c>
      <c r="J8936" t="s">
        <v>46</v>
      </c>
      <c r="K8936" t="s">
        <v>23</v>
      </c>
      <c r="L8936">
        <v>45.82</v>
      </c>
      <c r="M8936" t="s">
        <v>24</v>
      </c>
    </row>
    <row r="8937" spans="1:13" x14ac:dyDescent="0.3">
      <c r="A8937" t="s">
        <v>8971</v>
      </c>
      <c r="B8937">
        <v>36</v>
      </c>
      <c r="C8937">
        <v>39946</v>
      </c>
      <c r="D8937">
        <v>101873</v>
      </c>
      <c r="E8937" t="s">
        <v>37</v>
      </c>
      <c r="F8937">
        <v>48</v>
      </c>
      <c r="G8937">
        <v>501</v>
      </c>
      <c r="H8937" t="s">
        <v>26</v>
      </c>
      <c r="I8937">
        <v>0</v>
      </c>
      <c r="J8937" t="s">
        <v>17</v>
      </c>
      <c r="K8937" t="s">
        <v>30</v>
      </c>
      <c r="L8937">
        <v>42.03</v>
      </c>
      <c r="M8937" t="s">
        <v>24</v>
      </c>
    </row>
    <row r="8938" spans="1:13" x14ac:dyDescent="0.3">
      <c r="A8938" t="s">
        <v>8972</v>
      </c>
      <c r="B8938">
        <v>37</v>
      </c>
      <c r="C8938">
        <v>37247</v>
      </c>
      <c r="D8938">
        <v>21186</v>
      </c>
      <c r="E8938" t="s">
        <v>21</v>
      </c>
      <c r="F8938">
        <v>36</v>
      </c>
      <c r="G8938">
        <v>681</v>
      </c>
      <c r="H8938" t="s">
        <v>59</v>
      </c>
      <c r="I8938">
        <v>0</v>
      </c>
      <c r="J8938" t="s">
        <v>17</v>
      </c>
      <c r="K8938" t="s">
        <v>35</v>
      </c>
      <c r="L8938">
        <v>27.09</v>
      </c>
      <c r="M8938" t="s">
        <v>19</v>
      </c>
    </row>
    <row r="8939" spans="1:13" x14ac:dyDescent="0.3">
      <c r="A8939" t="s">
        <v>8973</v>
      </c>
      <c r="B8939">
        <v>18</v>
      </c>
      <c r="C8939">
        <v>89735</v>
      </c>
      <c r="D8939">
        <v>160820</v>
      </c>
      <c r="E8939" t="s">
        <v>21</v>
      </c>
      <c r="F8939">
        <v>60</v>
      </c>
      <c r="G8939">
        <v>311</v>
      </c>
      <c r="H8939" t="s">
        <v>16</v>
      </c>
      <c r="I8939">
        <v>0</v>
      </c>
      <c r="J8939" t="s">
        <v>27</v>
      </c>
      <c r="K8939" t="s">
        <v>23</v>
      </c>
      <c r="L8939">
        <v>66.040000000000006</v>
      </c>
      <c r="M8939" t="s">
        <v>48</v>
      </c>
    </row>
    <row r="8940" spans="1:13" x14ac:dyDescent="0.3">
      <c r="A8940" t="s">
        <v>8974</v>
      </c>
      <c r="B8940">
        <v>38</v>
      </c>
      <c r="C8940">
        <v>20997</v>
      </c>
      <c r="D8940">
        <v>18545</v>
      </c>
      <c r="E8940" t="s">
        <v>41</v>
      </c>
      <c r="F8940">
        <v>48</v>
      </c>
      <c r="G8940">
        <v>797</v>
      </c>
      <c r="H8940" t="s">
        <v>59</v>
      </c>
      <c r="I8940">
        <v>0</v>
      </c>
      <c r="J8940" t="s">
        <v>17</v>
      </c>
      <c r="K8940" t="s">
        <v>18</v>
      </c>
      <c r="L8940">
        <v>20.46</v>
      </c>
      <c r="M8940" t="s">
        <v>19</v>
      </c>
    </row>
    <row r="8941" spans="1:13" x14ac:dyDescent="0.3">
      <c r="A8941" t="s">
        <v>8975</v>
      </c>
      <c r="B8941">
        <v>20</v>
      </c>
      <c r="C8941">
        <v>97044</v>
      </c>
      <c r="D8941">
        <v>228409</v>
      </c>
      <c r="E8941" t="s">
        <v>37</v>
      </c>
      <c r="F8941">
        <v>48</v>
      </c>
      <c r="G8941">
        <v>465</v>
      </c>
      <c r="H8941" t="s">
        <v>59</v>
      </c>
      <c r="I8941">
        <v>0</v>
      </c>
      <c r="J8941" t="s">
        <v>27</v>
      </c>
      <c r="K8941" t="s">
        <v>23</v>
      </c>
      <c r="L8941">
        <v>53.74</v>
      </c>
      <c r="M8941" t="s">
        <v>24</v>
      </c>
    </row>
    <row r="8942" spans="1:13" x14ac:dyDescent="0.3">
      <c r="A8942" t="s">
        <v>8976</v>
      </c>
      <c r="B8942">
        <v>54</v>
      </c>
      <c r="C8942">
        <v>131158</v>
      </c>
      <c r="D8942">
        <v>81564</v>
      </c>
      <c r="E8942" t="s">
        <v>21</v>
      </c>
      <c r="F8942">
        <v>48</v>
      </c>
      <c r="G8942">
        <v>736</v>
      </c>
      <c r="H8942" t="s">
        <v>26</v>
      </c>
      <c r="I8942">
        <v>0</v>
      </c>
      <c r="J8942" t="s">
        <v>22</v>
      </c>
      <c r="K8942" t="s">
        <v>18</v>
      </c>
      <c r="L8942">
        <v>19.61</v>
      </c>
      <c r="M8942" t="s">
        <v>19</v>
      </c>
    </row>
    <row r="8943" spans="1:13" x14ac:dyDescent="0.3">
      <c r="A8943" t="s">
        <v>8977</v>
      </c>
      <c r="B8943">
        <v>28</v>
      </c>
      <c r="C8943">
        <v>75768</v>
      </c>
      <c r="D8943">
        <v>190155</v>
      </c>
      <c r="E8943" t="s">
        <v>37</v>
      </c>
      <c r="F8943">
        <v>36</v>
      </c>
      <c r="G8943">
        <v>665</v>
      </c>
      <c r="H8943" t="s">
        <v>16</v>
      </c>
      <c r="I8943">
        <v>0</v>
      </c>
      <c r="J8943" t="s">
        <v>33</v>
      </c>
      <c r="K8943" t="s">
        <v>35</v>
      </c>
      <c r="L8943">
        <v>38.950000000000003</v>
      </c>
      <c r="M8943" t="s">
        <v>19</v>
      </c>
    </row>
    <row r="8944" spans="1:13" x14ac:dyDescent="0.3">
      <c r="A8944" t="s">
        <v>8978</v>
      </c>
      <c r="B8944">
        <v>58</v>
      </c>
      <c r="C8944">
        <v>15005</v>
      </c>
      <c r="D8944">
        <v>15592</v>
      </c>
      <c r="E8944" t="s">
        <v>41</v>
      </c>
      <c r="F8944">
        <v>36</v>
      </c>
      <c r="G8944">
        <v>715</v>
      </c>
      <c r="H8944" t="s">
        <v>32</v>
      </c>
      <c r="I8944">
        <v>0</v>
      </c>
      <c r="J8944" t="s">
        <v>22</v>
      </c>
      <c r="K8944" t="s">
        <v>18</v>
      </c>
      <c r="L8944">
        <v>24.47</v>
      </c>
      <c r="M8944" t="s">
        <v>19</v>
      </c>
    </row>
    <row r="8945" spans="1:13" x14ac:dyDescent="0.3">
      <c r="A8945" t="s">
        <v>8979</v>
      </c>
      <c r="B8945">
        <v>51</v>
      </c>
      <c r="C8945">
        <v>32203</v>
      </c>
      <c r="D8945">
        <v>136247</v>
      </c>
      <c r="E8945" t="s">
        <v>21</v>
      </c>
      <c r="F8945">
        <v>24</v>
      </c>
      <c r="G8945">
        <v>398</v>
      </c>
      <c r="H8945" t="s">
        <v>26</v>
      </c>
      <c r="I8945">
        <v>0</v>
      </c>
      <c r="J8945" t="s">
        <v>22</v>
      </c>
      <c r="K8945" t="s">
        <v>23</v>
      </c>
      <c r="L8945">
        <v>54.77</v>
      </c>
      <c r="M8945" t="s">
        <v>24</v>
      </c>
    </row>
    <row r="8946" spans="1:13" x14ac:dyDescent="0.3">
      <c r="A8946" t="s">
        <v>8980</v>
      </c>
      <c r="B8946">
        <v>50</v>
      </c>
      <c r="C8946">
        <v>61917</v>
      </c>
      <c r="D8946">
        <v>79263</v>
      </c>
      <c r="E8946" t="s">
        <v>37</v>
      </c>
      <c r="F8946">
        <v>24</v>
      </c>
      <c r="G8946">
        <v>465</v>
      </c>
      <c r="H8946" t="s">
        <v>26</v>
      </c>
      <c r="I8946">
        <v>0</v>
      </c>
      <c r="J8946" t="s">
        <v>22</v>
      </c>
      <c r="K8946" t="s">
        <v>23</v>
      </c>
      <c r="L8946">
        <v>39.979999999999997</v>
      </c>
      <c r="M8946" t="s">
        <v>19</v>
      </c>
    </row>
    <row r="8947" spans="1:13" x14ac:dyDescent="0.3">
      <c r="A8947" t="s">
        <v>8981</v>
      </c>
      <c r="B8947">
        <v>69</v>
      </c>
      <c r="C8947">
        <v>79363</v>
      </c>
      <c r="D8947">
        <v>82146</v>
      </c>
      <c r="E8947" t="s">
        <v>15</v>
      </c>
      <c r="F8947">
        <v>60</v>
      </c>
      <c r="G8947">
        <v>442</v>
      </c>
      <c r="H8947" t="s">
        <v>26</v>
      </c>
      <c r="I8947">
        <v>0</v>
      </c>
      <c r="J8947" t="s">
        <v>46</v>
      </c>
      <c r="K8947" t="s">
        <v>23</v>
      </c>
      <c r="L8947">
        <v>45.16</v>
      </c>
      <c r="M8947" t="s">
        <v>24</v>
      </c>
    </row>
    <row r="8948" spans="1:13" x14ac:dyDescent="0.3">
      <c r="A8948" t="s">
        <v>8982</v>
      </c>
      <c r="B8948">
        <v>57</v>
      </c>
      <c r="C8948">
        <v>88909</v>
      </c>
      <c r="D8948">
        <v>213818</v>
      </c>
      <c r="E8948" t="s">
        <v>41</v>
      </c>
      <c r="F8948">
        <v>24</v>
      </c>
      <c r="G8948">
        <v>328</v>
      </c>
      <c r="H8948" t="s">
        <v>32</v>
      </c>
      <c r="I8948">
        <v>0</v>
      </c>
      <c r="J8948" t="s">
        <v>22</v>
      </c>
      <c r="K8948" t="s">
        <v>23</v>
      </c>
      <c r="L8948">
        <v>55.05</v>
      </c>
      <c r="M8948" t="s">
        <v>24</v>
      </c>
    </row>
    <row r="8949" spans="1:13" x14ac:dyDescent="0.3">
      <c r="A8949" t="s">
        <v>8983</v>
      </c>
      <c r="B8949">
        <v>28</v>
      </c>
      <c r="C8949">
        <v>43195</v>
      </c>
      <c r="D8949">
        <v>200443</v>
      </c>
      <c r="E8949" t="s">
        <v>29</v>
      </c>
      <c r="F8949">
        <v>60</v>
      </c>
      <c r="G8949">
        <v>542</v>
      </c>
      <c r="H8949" t="s">
        <v>32</v>
      </c>
      <c r="I8949">
        <v>0</v>
      </c>
      <c r="J8949" t="s">
        <v>33</v>
      </c>
      <c r="K8949" t="s">
        <v>30</v>
      </c>
      <c r="L8949">
        <v>48.61</v>
      </c>
      <c r="M8949" t="s">
        <v>24</v>
      </c>
    </row>
    <row r="8950" spans="1:13" x14ac:dyDescent="0.3">
      <c r="A8950" t="s">
        <v>8984</v>
      </c>
      <c r="B8950">
        <v>43</v>
      </c>
      <c r="C8950">
        <v>104427</v>
      </c>
      <c r="D8950">
        <v>204506</v>
      </c>
      <c r="E8950" t="s">
        <v>37</v>
      </c>
      <c r="F8950">
        <v>24</v>
      </c>
      <c r="G8950">
        <v>593</v>
      </c>
      <c r="H8950" t="s">
        <v>32</v>
      </c>
      <c r="I8950">
        <v>0</v>
      </c>
      <c r="J8950" t="s">
        <v>17</v>
      </c>
      <c r="K8950" t="s">
        <v>30</v>
      </c>
      <c r="L8950">
        <v>35.82</v>
      </c>
      <c r="M8950" t="s">
        <v>19</v>
      </c>
    </row>
    <row r="8951" spans="1:13" x14ac:dyDescent="0.3">
      <c r="A8951" t="s">
        <v>8985</v>
      </c>
      <c r="B8951">
        <v>63</v>
      </c>
      <c r="C8951">
        <v>125677</v>
      </c>
      <c r="D8951">
        <v>49866</v>
      </c>
      <c r="E8951" t="s">
        <v>29</v>
      </c>
      <c r="F8951">
        <v>48</v>
      </c>
      <c r="G8951">
        <v>839</v>
      </c>
      <c r="H8951" t="s">
        <v>59</v>
      </c>
      <c r="I8951">
        <v>0</v>
      </c>
      <c r="J8951" t="s">
        <v>46</v>
      </c>
      <c r="K8951" t="s">
        <v>52</v>
      </c>
      <c r="L8951">
        <v>20.46</v>
      </c>
      <c r="M8951" t="s">
        <v>19</v>
      </c>
    </row>
    <row r="8952" spans="1:13" x14ac:dyDescent="0.3">
      <c r="A8952" t="s">
        <v>8986</v>
      </c>
      <c r="B8952">
        <v>39</v>
      </c>
      <c r="C8952">
        <v>80317</v>
      </c>
      <c r="D8952">
        <v>226773</v>
      </c>
      <c r="E8952" t="s">
        <v>37</v>
      </c>
      <c r="F8952">
        <v>60</v>
      </c>
      <c r="G8952">
        <v>507</v>
      </c>
      <c r="H8952" t="s">
        <v>59</v>
      </c>
      <c r="I8952">
        <v>0</v>
      </c>
      <c r="J8952" t="s">
        <v>17</v>
      </c>
      <c r="K8952" t="s">
        <v>30</v>
      </c>
      <c r="L8952">
        <v>46.58</v>
      </c>
      <c r="M8952" t="s">
        <v>24</v>
      </c>
    </row>
    <row r="8953" spans="1:13" x14ac:dyDescent="0.3">
      <c r="A8953" t="s">
        <v>8987</v>
      </c>
      <c r="B8953">
        <v>37</v>
      </c>
      <c r="C8953">
        <v>122556</v>
      </c>
      <c r="D8953">
        <v>9318</v>
      </c>
      <c r="E8953" t="s">
        <v>15</v>
      </c>
      <c r="F8953">
        <v>12</v>
      </c>
      <c r="G8953">
        <v>375</v>
      </c>
      <c r="H8953" t="s">
        <v>26</v>
      </c>
      <c r="I8953">
        <v>0</v>
      </c>
      <c r="J8953" t="s">
        <v>17</v>
      </c>
      <c r="K8953" t="s">
        <v>23</v>
      </c>
      <c r="L8953">
        <v>41.77</v>
      </c>
      <c r="M8953" t="s">
        <v>24</v>
      </c>
    </row>
    <row r="8954" spans="1:13" x14ac:dyDescent="0.3">
      <c r="A8954" t="s">
        <v>8988</v>
      </c>
      <c r="B8954">
        <v>21</v>
      </c>
      <c r="C8954">
        <v>97382</v>
      </c>
      <c r="D8954">
        <v>92399</v>
      </c>
      <c r="E8954" t="s">
        <v>41</v>
      </c>
      <c r="F8954">
        <v>48</v>
      </c>
      <c r="G8954">
        <v>593</v>
      </c>
      <c r="H8954" t="s">
        <v>59</v>
      </c>
      <c r="I8954">
        <v>1</v>
      </c>
      <c r="J8954" t="s">
        <v>27</v>
      </c>
      <c r="K8954" t="s">
        <v>30</v>
      </c>
      <c r="L8954">
        <v>40.29</v>
      </c>
      <c r="M8954" t="s">
        <v>24</v>
      </c>
    </row>
    <row r="8955" spans="1:13" x14ac:dyDescent="0.3">
      <c r="A8955" t="s">
        <v>8989</v>
      </c>
      <c r="B8955">
        <v>69</v>
      </c>
      <c r="C8955">
        <v>116170</v>
      </c>
      <c r="D8955">
        <v>51295</v>
      </c>
      <c r="E8955" t="s">
        <v>29</v>
      </c>
      <c r="F8955">
        <v>60</v>
      </c>
      <c r="G8955">
        <v>379</v>
      </c>
      <c r="H8955" t="s">
        <v>16</v>
      </c>
      <c r="I8955">
        <v>0</v>
      </c>
      <c r="J8955" t="s">
        <v>46</v>
      </c>
      <c r="K8955" t="s">
        <v>23</v>
      </c>
      <c r="L8955">
        <v>55.28</v>
      </c>
      <c r="M8955" t="s">
        <v>24</v>
      </c>
    </row>
    <row r="8956" spans="1:13" x14ac:dyDescent="0.3">
      <c r="A8956" t="s">
        <v>8990</v>
      </c>
      <c r="B8956">
        <v>36</v>
      </c>
      <c r="C8956">
        <v>16807</v>
      </c>
      <c r="D8956">
        <v>121667</v>
      </c>
      <c r="E8956" t="s">
        <v>21</v>
      </c>
      <c r="F8956">
        <v>24</v>
      </c>
      <c r="G8956">
        <v>444</v>
      </c>
      <c r="H8956" t="s">
        <v>32</v>
      </c>
      <c r="I8956">
        <v>0</v>
      </c>
      <c r="J8956" t="s">
        <v>17</v>
      </c>
      <c r="K8956" t="s">
        <v>23</v>
      </c>
      <c r="L8956">
        <v>64.239999999999995</v>
      </c>
      <c r="M8956" t="s">
        <v>24</v>
      </c>
    </row>
    <row r="8957" spans="1:13" x14ac:dyDescent="0.3">
      <c r="A8957" t="s">
        <v>8991</v>
      </c>
      <c r="B8957">
        <v>25</v>
      </c>
      <c r="C8957">
        <v>60503</v>
      </c>
      <c r="D8957">
        <v>216417</v>
      </c>
      <c r="E8957" t="s">
        <v>15</v>
      </c>
      <c r="F8957">
        <v>48</v>
      </c>
      <c r="G8957">
        <v>565</v>
      </c>
      <c r="H8957" t="s">
        <v>26</v>
      </c>
      <c r="I8957">
        <v>0</v>
      </c>
      <c r="J8957" t="s">
        <v>27</v>
      </c>
      <c r="K8957" t="s">
        <v>30</v>
      </c>
      <c r="L8957">
        <v>41.35</v>
      </c>
      <c r="M8957" t="s">
        <v>24</v>
      </c>
    </row>
    <row r="8958" spans="1:13" x14ac:dyDescent="0.3">
      <c r="A8958" t="s">
        <v>8992</v>
      </c>
      <c r="B8958">
        <v>61</v>
      </c>
      <c r="C8958">
        <v>39824</v>
      </c>
      <c r="D8958">
        <v>86624</v>
      </c>
      <c r="E8958" t="s">
        <v>37</v>
      </c>
      <c r="F8958">
        <v>12</v>
      </c>
      <c r="G8958">
        <v>788</v>
      </c>
      <c r="H8958" t="s">
        <v>26</v>
      </c>
      <c r="I8958">
        <v>0</v>
      </c>
      <c r="J8958" t="s">
        <v>46</v>
      </c>
      <c r="K8958" t="s">
        <v>18</v>
      </c>
      <c r="L8958">
        <v>26.08</v>
      </c>
      <c r="M8958" t="s">
        <v>19</v>
      </c>
    </row>
    <row r="8959" spans="1:13" x14ac:dyDescent="0.3">
      <c r="A8959" t="s">
        <v>8993</v>
      </c>
      <c r="B8959">
        <v>58</v>
      </c>
      <c r="C8959">
        <v>83315</v>
      </c>
      <c r="D8959">
        <v>58322</v>
      </c>
      <c r="E8959" t="s">
        <v>37</v>
      </c>
      <c r="F8959">
        <v>48</v>
      </c>
      <c r="G8959">
        <v>464</v>
      </c>
      <c r="H8959" t="s">
        <v>16</v>
      </c>
      <c r="I8959">
        <v>0</v>
      </c>
      <c r="J8959" t="s">
        <v>22</v>
      </c>
      <c r="K8959" t="s">
        <v>23</v>
      </c>
      <c r="L8959">
        <v>46.02</v>
      </c>
      <c r="M8959" t="s">
        <v>24</v>
      </c>
    </row>
    <row r="8960" spans="1:13" x14ac:dyDescent="0.3">
      <c r="A8960" t="s">
        <v>8994</v>
      </c>
      <c r="B8960">
        <v>24</v>
      </c>
      <c r="C8960">
        <v>71089</v>
      </c>
      <c r="D8960">
        <v>130201</v>
      </c>
      <c r="E8960" t="s">
        <v>21</v>
      </c>
      <c r="F8960">
        <v>12</v>
      </c>
      <c r="G8960">
        <v>719</v>
      </c>
      <c r="H8960" t="s">
        <v>16</v>
      </c>
      <c r="I8960">
        <v>0</v>
      </c>
      <c r="J8960" t="s">
        <v>27</v>
      </c>
      <c r="K8960" t="s">
        <v>18</v>
      </c>
      <c r="L8960">
        <v>38.979999999999997</v>
      </c>
      <c r="M8960" t="s">
        <v>19</v>
      </c>
    </row>
    <row r="8961" spans="1:13" x14ac:dyDescent="0.3">
      <c r="A8961" t="s">
        <v>8995</v>
      </c>
      <c r="B8961">
        <v>31</v>
      </c>
      <c r="C8961">
        <v>19199</v>
      </c>
      <c r="D8961">
        <v>90167</v>
      </c>
      <c r="E8961" t="s">
        <v>37</v>
      </c>
      <c r="F8961">
        <v>48</v>
      </c>
      <c r="G8961">
        <v>544</v>
      </c>
      <c r="H8961" t="s">
        <v>59</v>
      </c>
      <c r="I8961">
        <v>0</v>
      </c>
      <c r="J8961" t="s">
        <v>33</v>
      </c>
      <c r="K8961" t="s">
        <v>30</v>
      </c>
      <c r="L8961">
        <v>50.67</v>
      </c>
      <c r="M8961" t="s">
        <v>24</v>
      </c>
    </row>
    <row r="8962" spans="1:13" x14ac:dyDescent="0.3">
      <c r="A8962" t="s">
        <v>8996</v>
      </c>
      <c r="B8962">
        <v>52</v>
      </c>
      <c r="C8962">
        <v>147459</v>
      </c>
      <c r="D8962">
        <v>111611</v>
      </c>
      <c r="E8962" t="s">
        <v>29</v>
      </c>
      <c r="F8962">
        <v>36</v>
      </c>
      <c r="G8962">
        <v>412</v>
      </c>
      <c r="H8962" t="s">
        <v>26</v>
      </c>
      <c r="I8962">
        <v>0</v>
      </c>
      <c r="J8962" t="s">
        <v>22</v>
      </c>
      <c r="K8962" t="s">
        <v>23</v>
      </c>
      <c r="L8962">
        <v>41.68</v>
      </c>
      <c r="M8962" t="s">
        <v>24</v>
      </c>
    </row>
    <row r="8963" spans="1:13" x14ac:dyDescent="0.3">
      <c r="A8963" t="s">
        <v>8997</v>
      </c>
      <c r="B8963">
        <v>66</v>
      </c>
      <c r="C8963">
        <v>30835</v>
      </c>
      <c r="D8963">
        <v>181207</v>
      </c>
      <c r="E8963" t="s">
        <v>21</v>
      </c>
      <c r="F8963">
        <v>12</v>
      </c>
      <c r="G8963">
        <v>837</v>
      </c>
      <c r="H8963" t="s">
        <v>16</v>
      </c>
      <c r="I8963">
        <v>0</v>
      </c>
      <c r="J8963" t="s">
        <v>46</v>
      </c>
      <c r="K8963" t="s">
        <v>52</v>
      </c>
      <c r="L8963">
        <v>43.77</v>
      </c>
      <c r="M8963" t="s">
        <v>24</v>
      </c>
    </row>
    <row r="8964" spans="1:13" x14ac:dyDescent="0.3">
      <c r="A8964" t="s">
        <v>8998</v>
      </c>
      <c r="B8964">
        <v>55</v>
      </c>
      <c r="C8964">
        <v>29535</v>
      </c>
      <c r="D8964">
        <v>62550</v>
      </c>
      <c r="E8964" t="s">
        <v>29</v>
      </c>
      <c r="F8964">
        <v>48</v>
      </c>
      <c r="G8964">
        <v>667</v>
      </c>
      <c r="H8964" t="s">
        <v>32</v>
      </c>
      <c r="I8964">
        <v>0</v>
      </c>
      <c r="J8964" t="s">
        <v>22</v>
      </c>
      <c r="K8964" t="s">
        <v>35</v>
      </c>
      <c r="L8964">
        <v>31.45</v>
      </c>
      <c r="M8964" t="s">
        <v>19</v>
      </c>
    </row>
    <row r="8965" spans="1:13" x14ac:dyDescent="0.3">
      <c r="A8965" t="s">
        <v>8999</v>
      </c>
      <c r="B8965">
        <v>51</v>
      </c>
      <c r="C8965">
        <v>59145</v>
      </c>
      <c r="D8965">
        <v>27105</v>
      </c>
      <c r="E8965" t="s">
        <v>41</v>
      </c>
      <c r="F8965">
        <v>24</v>
      </c>
      <c r="G8965">
        <v>646</v>
      </c>
      <c r="H8965" t="s">
        <v>16</v>
      </c>
      <c r="I8965">
        <v>1</v>
      </c>
      <c r="J8965" t="s">
        <v>22</v>
      </c>
      <c r="K8965" t="s">
        <v>35</v>
      </c>
      <c r="L8965">
        <v>33.04</v>
      </c>
      <c r="M8965" t="s">
        <v>19</v>
      </c>
    </row>
    <row r="8966" spans="1:13" x14ac:dyDescent="0.3">
      <c r="A8966" t="s">
        <v>9000</v>
      </c>
      <c r="B8966">
        <v>24</v>
      </c>
      <c r="C8966">
        <v>114906</v>
      </c>
      <c r="D8966">
        <v>226428</v>
      </c>
      <c r="E8966" t="s">
        <v>15</v>
      </c>
      <c r="F8966">
        <v>36</v>
      </c>
      <c r="G8966">
        <v>703</v>
      </c>
      <c r="H8966" t="s">
        <v>16</v>
      </c>
      <c r="I8966">
        <v>1</v>
      </c>
      <c r="J8966" t="s">
        <v>27</v>
      </c>
      <c r="K8966" t="s">
        <v>18</v>
      </c>
      <c r="L8966">
        <v>40.53</v>
      </c>
      <c r="M8966" t="s">
        <v>24</v>
      </c>
    </row>
    <row r="8967" spans="1:13" x14ac:dyDescent="0.3">
      <c r="A8967" t="s">
        <v>9001</v>
      </c>
      <c r="B8967">
        <v>41</v>
      </c>
      <c r="C8967">
        <v>90333</v>
      </c>
      <c r="D8967">
        <v>97343</v>
      </c>
      <c r="E8967" t="s">
        <v>21</v>
      </c>
      <c r="F8967">
        <v>24</v>
      </c>
      <c r="G8967">
        <v>344</v>
      </c>
      <c r="H8967" t="s">
        <v>32</v>
      </c>
      <c r="I8967">
        <v>0</v>
      </c>
      <c r="J8967" t="s">
        <v>17</v>
      </c>
      <c r="K8967" t="s">
        <v>23</v>
      </c>
      <c r="L8967">
        <v>49.34</v>
      </c>
      <c r="M8967" t="s">
        <v>24</v>
      </c>
    </row>
    <row r="8968" spans="1:13" x14ac:dyDescent="0.3">
      <c r="A8968" t="s">
        <v>9002</v>
      </c>
      <c r="B8968">
        <v>69</v>
      </c>
      <c r="C8968">
        <v>105068</v>
      </c>
      <c r="D8968">
        <v>121538</v>
      </c>
      <c r="E8968" t="s">
        <v>29</v>
      </c>
      <c r="F8968">
        <v>12</v>
      </c>
      <c r="G8968">
        <v>522</v>
      </c>
      <c r="H8968" t="s">
        <v>32</v>
      </c>
      <c r="I8968">
        <v>0</v>
      </c>
      <c r="J8968" t="s">
        <v>46</v>
      </c>
      <c r="K8968" t="s">
        <v>30</v>
      </c>
      <c r="L8968">
        <v>42.25</v>
      </c>
      <c r="M8968" t="s">
        <v>24</v>
      </c>
    </row>
    <row r="8969" spans="1:13" x14ac:dyDescent="0.3">
      <c r="A8969" t="s">
        <v>9003</v>
      </c>
      <c r="B8969">
        <v>26</v>
      </c>
      <c r="C8969">
        <v>88163</v>
      </c>
      <c r="D8969">
        <v>240373</v>
      </c>
      <c r="E8969" t="s">
        <v>15</v>
      </c>
      <c r="F8969">
        <v>24</v>
      </c>
      <c r="G8969">
        <v>671</v>
      </c>
      <c r="H8969" t="s">
        <v>26</v>
      </c>
      <c r="I8969">
        <v>0</v>
      </c>
      <c r="J8969" t="s">
        <v>33</v>
      </c>
      <c r="K8969" t="s">
        <v>35</v>
      </c>
      <c r="L8969">
        <v>31.31</v>
      </c>
      <c r="M8969" t="s">
        <v>19</v>
      </c>
    </row>
    <row r="8970" spans="1:13" x14ac:dyDescent="0.3">
      <c r="A8970" t="s">
        <v>9004</v>
      </c>
      <c r="B8970">
        <v>67</v>
      </c>
      <c r="C8970">
        <v>127864</v>
      </c>
      <c r="D8970">
        <v>182299</v>
      </c>
      <c r="E8970" t="s">
        <v>15</v>
      </c>
      <c r="F8970">
        <v>24</v>
      </c>
      <c r="G8970">
        <v>467</v>
      </c>
      <c r="H8970" t="s">
        <v>26</v>
      </c>
      <c r="I8970">
        <v>0</v>
      </c>
      <c r="J8970" t="s">
        <v>46</v>
      </c>
      <c r="K8970" t="s">
        <v>23</v>
      </c>
      <c r="L8970">
        <v>44.86</v>
      </c>
      <c r="M8970" t="s">
        <v>24</v>
      </c>
    </row>
    <row r="8971" spans="1:13" x14ac:dyDescent="0.3">
      <c r="A8971" t="s">
        <v>9005</v>
      </c>
      <c r="B8971">
        <v>60</v>
      </c>
      <c r="C8971">
        <v>23766</v>
      </c>
      <c r="D8971">
        <v>165864</v>
      </c>
      <c r="E8971" t="s">
        <v>37</v>
      </c>
      <c r="F8971">
        <v>24</v>
      </c>
      <c r="G8971">
        <v>518</v>
      </c>
      <c r="H8971" t="s">
        <v>16</v>
      </c>
      <c r="I8971">
        <v>0</v>
      </c>
      <c r="J8971" t="s">
        <v>22</v>
      </c>
      <c r="K8971" t="s">
        <v>30</v>
      </c>
      <c r="L8971">
        <v>64.39</v>
      </c>
      <c r="M8971" t="s">
        <v>24</v>
      </c>
    </row>
    <row r="8972" spans="1:13" x14ac:dyDescent="0.3">
      <c r="A8972" t="s">
        <v>9006</v>
      </c>
      <c r="B8972">
        <v>28</v>
      </c>
      <c r="C8972">
        <v>114508</v>
      </c>
      <c r="D8972">
        <v>42563</v>
      </c>
      <c r="E8972" t="s">
        <v>41</v>
      </c>
      <c r="F8972">
        <v>48</v>
      </c>
      <c r="G8972">
        <v>620</v>
      </c>
      <c r="H8972" t="s">
        <v>26</v>
      </c>
      <c r="I8972">
        <v>0</v>
      </c>
      <c r="J8972" t="s">
        <v>33</v>
      </c>
      <c r="K8972" t="s">
        <v>35</v>
      </c>
      <c r="L8972">
        <v>26.47</v>
      </c>
      <c r="M8972" t="s">
        <v>19</v>
      </c>
    </row>
    <row r="8973" spans="1:13" x14ac:dyDescent="0.3">
      <c r="A8973" t="s">
        <v>9007</v>
      </c>
      <c r="B8973">
        <v>36</v>
      </c>
      <c r="C8973">
        <v>121882</v>
      </c>
      <c r="D8973">
        <v>234942</v>
      </c>
      <c r="E8973" t="s">
        <v>15</v>
      </c>
      <c r="F8973">
        <v>36</v>
      </c>
      <c r="G8973">
        <v>328</v>
      </c>
      <c r="H8973" t="s">
        <v>32</v>
      </c>
      <c r="I8973">
        <v>0</v>
      </c>
      <c r="J8973" t="s">
        <v>17</v>
      </c>
      <c r="K8973" t="s">
        <v>23</v>
      </c>
      <c r="L8973">
        <v>53.38</v>
      </c>
      <c r="M8973" t="s">
        <v>24</v>
      </c>
    </row>
    <row r="8974" spans="1:13" x14ac:dyDescent="0.3">
      <c r="A8974" t="s">
        <v>9008</v>
      </c>
      <c r="B8974">
        <v>36</v>
      </c>
      <c r="C8974">
        <v>131457</v>
      </c>
      <c r="D8974">
        <v>188770</v>
      </c>
      <c r="E8974" t="s">
        <v>21</v>
      </c>
      <c r="F8974">
        <v>12</v>
      </c>
      <c r="G8974">
        <v>509</v>
      </c>
      <c r="H8974" t="s">
        <v>26</v>
      </c>
      <c r="I8974">
        <v>1</v>
      </c>
      <c r="J8974" t="s">
        <v>17</v>
      </c>
      <c r="K8974" t="s">
        <v>30</v>
      </c>
      <c r="L8974">
        <v>37.590000000000003</v>
      </c>
      <c r="M8974" t="s">
        <v>19</v>
      </c>
    </row>
    <row r="8975" spans="1:13" x14ac:dyDescent="0.3">
      <c r="A8975" t="s">
        <v>9009</v>
      </c>
      <c r="B8975">
        <v>32</v>
      </c>
      <c r="C8975">
        <v>81173</v>
      </c>
      <c r="D8975">
        <v>94079</v>
      </c>
      <c r="E8975" t="s">
        <v>15</v>
      </c>
      <c r="F8975">
        <v>12</v>
      </c>
      <c r="G8975">
        <v>481</v>
      </c>
      <c r="H8975" t="s">
        <v>59</v>
      </c>
      <c r="I8975">
        <v>0</v>
      </c>
      <c r="J8975" t="s">
        <v>33</v>
      </c>
      <c r="K8975" t="s">
        <v>23</v>
      </c>
      <c r="L8975">
        <v>42.49</v>
      </c>
      <c r="M8975" t="s">
        <v>24</v>
      </c>
    </row>
    <row r="8976" spans="1:13" x14ac:dyDescent="0.3">
      <c r="A8976" t="s">
        <v>9010</v>
      </c>
      <c r="B8976">
        <v>40</v>
      </c>
      <c r="C8976">
        <v>45337</v>
      </c>
      <c r="D8976">
        <v>98821</v>
      </c>
      <c r="E8976" t="s">
        <v>21</v>
      </c>
      <c r="F8976">
        <v>12</v>
      </c>
      <c r="G8976">
        <v>809</v>
      </c>
      <c r="H8976" t="s">
        <v>26</v>
      </c>
      <c r="I8976">
        <v>0</v>
      </c>
      <c r="J8976" t="s">
        <v>17</v>
      </c>
      <c r="K8976" t="s">
        <v>52</v>
      </c>
      <c r="L8976">
        <v>20.2</v>
      </c>
      <c r="M8976" t="s">
        <v>19</v>
      </c>
    </row>
    <row r="8977" spans="1:13" x14ac:dyDescent="0.3">
      <c r="A8977" t="s">
        <v>9011</v>
      </c>
      <c r="B8977">
        <v>50</v>
      </c>
      <c r="C8977">
        <v>60723</v>
      </c>
      <c r="D8977">
        <v>71009</v>
      </c>
      <c r="E8977" t="s">
        <v>29</v>
      </c>
      <c r="F8977">
        <v>36</v>
      </c>
      <c r="G8977">
        <v>773</v>
      </c>
      <c r="H8977" t="s">
        <v>16</v>
      </c>
      <c r="I8977">
        <v>0</v>
      </c>
      <c r="J8977" t="s">
        <v>22</v>
      </c>
      <c r="K8977" t="s">
        <v>18</v>
      </c>
      <c r="L8977">
        <v>27.06</v>
      </c>
      <c r="M8977" t="s">
        <v>19</v>
      </c>
    </row>
    <row r="8978" spans="1:13" x14ac:dyDescent="0.3">
      <c r="A8978" t="s">
        <v>9012</v>
      </c>
      <c r="B8978">
        <v>69</v>
      </c>
      <c r="C8978">
        <v>39435</v>
      </c>
      <c r="D8978">
        <v>237588</v>
      </c>
      <c r="E8978" t="s">
        <v>29</v>
      </c>
      <c r="F8978">
        <v>36</v>
      </c>
      <c r="G8978">
        <v>766</v>
      </c>
      <c r="H8978" t="s">
        <v>16</v>
      </c>
      <c r="I8978">
        <v>0</v>
      </c>
      <c r="J8978" t="s">
        <v>46</v>
      </c>
      <c r="K8978" t="s">
        <v>18</v>
      </c>
      <c r="L8978">
        <v>49.02</v>
      </c>
      <c r="M8978" t="s">
        <v>24</v>
      </c>
    </row>
    <row r="8979" spans="1:13" x14ac:dyDescent="0.3">
      <c r="A8979" t="s">
        <v>9013</v>
      </c>
      <c r="B8979">
        <v>37</v>
      </c>
      <c r="C8979">
        <v>116214</v>
      </c>
      <c r="D8979">
        <v>66346</v>
      </c>
      <c r="E8979" t="s">
        <v>21</v>
      </c>
      <c r="F8979">
        <v>60</v>
      </c>
      <c r="G8979">
        <v>776</v>
      </c>
      <c r="H8979" t="s">
        <v>59</v>
      </c>
      <c r="I8979">
        <v>0</v>
      </c>
      <c r="J8979" t="s">
        <v>17</v>
      </c>
      <c r="K8979" t="s">
        <v>18</v>
      </c>
      <c r="L8979">
        <v>20.76</v>
      </c>
      <c r="M8979" t="s">
        <v>19</v>
      </c>
    </row>
    <row r="8980" spans="1:13" x14ac:dyDescent="0.3">
      <c r="A8980" t="s">
        <v>9014</v>
      </c>
      <c r="B8980">
        <v>54</v>
      </c>
      <c r="C8980">
        <v>147153</v>
      </c>
      <c r="D8980">
        <v>73664</v>
      </c>
      <c r="E8980" t="s">
        <v>41</v>
      </c>
      <c r="F8980">
        <v>12</v>
      </c>
      <c r="G8980">
        <v>522</v>
      </c>
      <c r="H8980" t="s">
        <v>16</v>
      </c>
      <c r="I8980">
        <v>0</v>
      </c>
      <c r="J8980" t="s">
        <v>22</v>
      </c>
      <c r="K8980" t="s">
        <v>30</v>
      </c>
      <c r="L8980">
        <v>41.45</v>
      </c>
      <c r="M8980" t="s">
        <v>24</v>
      </c>
    </row>
    <row r="8981" spans="1:13" x14ac:dyDescent="0.3">
      <c r="A8981" t="s">
        <v>9015</v>
      </c>
      <c r="B8981">
        <v>50</v>
      </c>
      <c r="C8981">
        <v>135674</v>
      </c>
      <c r="D8981">
        <v>178950</v>
      </c>
      <c r="E8981" t="s">
        <v>21</v>
      </c>
      <c r="F8981">
        <v>12</v>
      </c>
      <c r="G8981">
        <v>392</v>
      </c>
      <c r="H8981" t="s">
        <v>26</v>
      </c>
      <c r="I8981">
        <v>0</v>
      </c>
      <c r="J8981" t="s">
        <v>22</v>
      </c>
      <c r="K8981" t="s">
        <v>23</v>
      </c>
      <c r="L8981">
        <v>44.98</v>
      </c>
      <c r="M8981" t="s">
        <v>24</v>
      </c>
    </row>
    <row r="8982" spans="1:13" x14ac:dyDescent="0.3">
      <c r="A8982" t="s">
        <v>9016</v>
      </c>
      <c r="B8982">
        <v>49</v>
      </c>
      <c r="C8982">
        <v>87002</v>
      </c>
      <c r="D8982">
        <v>96579</v>
      </c>
      <c r="E8982" t="s">
        <v>21</v>
      </c>
      <c r="F8982">
        <v>48</v>
      </c>
      <c r="G8982">
        <v>744</v>
      </c>
      <c r="H8982" t="s">
        <v>16</v>
      </c>
      <c r="I8982">
        <v>0</v>
      </c>
      <c r="J8982" t="s">
        <v>22</v>
      </c>
      <c r="K8982" t="s">
        <v>18</v>
      </c>
      <c r="L8982">
        <v>28.79</v>
      </c>
      <c r="M8982" t="s">
        <v>19</v>
      </c>
    </row>
    <row r="8983" spans="1:13" x14ac:dyDescent="0.3">
      <c r="A8983" t="s">
        <v>9017</v>
      </c>
      <c r="B8983">
        <v>27</v>
      </c>
      <c r="C8983">
        <v>117366</v>
      </c>
      <c r="D8983">
        <v>55768</v>
      </c>
      <c r="E8983" t="s">
        <v>29</v>
      </c>
      <c r="F8983">
        <v>36</v>
      </c>
      <c r="G8983">
        <v>302</v>
      </c>
      <c r="H8983" t="s">
        <v>16</v>
      </c>
      <c r="I8983">
        <v>0</v>
      </c>
      <c r="J8983" t="s">
        <v>33</v>
      </c>
      <c r="K8983" t="s">
        <v>23</v>
      </c>
      <c r="L8983">
        <v>56.03</v>
      </c>
      <c r="M8983" t="s">
        <v>24</v>
      </c>
    </row>
    <row r="8984" spans="1:13" x14ac:dyDescent="0.3">
      <c r="A8984" t="s">
        <v>9018</v>
      </c>
      <c r="B8984">
        <v>67</v>
      </c>
      <c r="C8984">
        <v>102344</v>
      </c>
      <c r="D8984">
        <v>17945</v>
      </c>
      <c r="E8984" t="s">
        <v>37</v>
      </c>
      <c r="F8984">
        <v>24</v>
      </c>
      <c r="G8984">
        <v>683</v>
      </c>
      <c r="H8984" t="s">
        <v>16</v>
      </c>
      <c r="I8984">
        <v>0</v>
      </c>
      <c r="J8984" t="s">
        <v>46</v>
      </c>
      <c r="K8984" t="s">
        <v>35</v>
      </c>
      <c r="L8984">
        <v>34.08</v>
      </c>
      <c r="M8984" t="s">
        <v>19</v>
      </c>
    </row>
    <row r="8985" spans="1:13" x14ac:dyDescent="0.3">
      <c r="A8985" t="s">
        <v>9019</v>
      </c>
      <c r="B8985">
        <v>23</v>
      </c>
      <c r="C8985">
        <v>59235</v>
      </c>
      <c r="D8985">
        <v>121067</v>
      </c>
      <c r="E8985" t="s">
        <v>15</v>
      </c>
      <c r="F8985">
        <v>36</v>
      </c>
      <c r="G8985">
        <v>462</v>
      </c>
      <c r="H8985" t="s">
        <v>59</v>
      </c>
      <c r="I8985">
        <v>0</v>
      </c>
      <c r="J8985" t="s">
        <v>27</v>
      </c>
      <c r="K8985" t="s">
        <v>23</v>
      </c>
      <c r="L8985">
        <v>52.85</v>
      </c>
      <c r="M8985" t="s">
        <v>24</v>
      </c>
    </row>
    <row r="8986" spans="1:13" x14ac:dyDescent="0.3">
      <c r="A8986" t="s">
        <v>9020</v>
      </c>
      <c r="B8986">
        <v>32</v>
      </c>
      <c r="C8986">
        <v>80875</v>
      </c>
      <c r="D8986">
        <v>185418</v>
      </c>
      <c r="E8986" t="s">
        <v>37</v>
      </c>
      <c r="F8986">
        <v>36</v>
      </c>
      <c r="G8986">
        <v>499</v>
      </c>
      <c r="H8986" t="s">
        <v>16</v>
      </c>
      <c r="I8986">
        <v>0</v>
      </c>
      <c r="J8986" t="s">
        <v>33</v>
      </c>
      <c r="K8986" t="s">
        <v>23</v>
      </c>
      <c r="L8986">
        <v>49.26</v>
      </c>
      <c r="M8986" t="s">
        <v>24</v>
      </c>
    </row>
    <row r="8987" spans="1:13" x14ac:dyDescent="0.3">
      <c r="A8987" t="s">
        <v>9021</v>
      </c>
      <c r="B8987">
        <v>53</v>
      </c>
      <c r="C8987">
        <v>77829</v>
      </c>
      <c r="D8987">
        <v>224628</v>
      </c>
      <c r="E8987" t="s">
        <v>37</v>
      </c>
      <c r="F8987">
        <v>48</v>
      </c>
      <c r="G8987">
        <v>623</v>
      </c>
      <c r="H8987" t="s">
        <v>26</v>
      </c>
      <c r="I8987">
        <v>0</v>
      </c>
      <c r="J8987" t="s">
        <v>22</v>
      </c>
      <c r="K8987" t="s">
        <v>35</v>
      </c>
      <c r="L8987">
        <v>35.07</v>
      </c>
      <c r="M8987" t="s">
        <v>19</v>
      </c>
    </row>
    <row r="8988" spans="1:13" x14ac:dyDescent="0.3">
      <c r="A8988" t="s">
        <v>9022</v>
      </c>
      <c r="B8988">
        <v>56</v>
      </c>
      <c r="C8988">
        <v>44328</v>
      </c>
      <c r="D8988">
        <v>43370</v>
      </c>
      <c r="E8988" t="s">
        <v>37</v>
      </c>
      <c r="F8988">
        <v>36</v>
      </c>
      <c r="G8988">
        <v>396</v>
      </c>
      <c r="H8988" t="s">
        <v>59</v>
      </c>
      <c r="I8988">
        <v>0</v>
      </c>
      <c r="J8988" t="s">
        <v>22</v>
      </c>
      <c r="K8988" t="s">
        <v>23</v>
      </c>
      <c r="L8988">
        <v>47.52</v>
      </c>
      <c r="M8988" t="s">
        <v>24</v>
      </c>
    </row>
    <row r="8989" spans="1:13" x14ac:dyDescent="0.3">
      <c r="A8989" t="s">
        <v>9023</v>
      </c>
      <c r="B8989">
        <v>19</v>
      </c>
      <c r="C8989">
        <v>81460</v>
      </c>
      <c r="D8989">
        <v>241152</v>
      </c>
      <c r="E8989" t="s">
        <v>21</v>
      </c>
      <c r="F8989">
        <v>36</v>
      </c>
      <c r="G8989">
        <v>692</v>
      </c>
      <c r="H8989" t="s">
        <v>32</v>
      </c>
      <c r="I8989">
        <v>0</v>
      </c>
      <c r="J8989" t="s">
        <v>27</v>
      </c>
      <c r="K8989" t="s">
        <v>35</v>
      </c>
      <c r="L8989">
        <v>38.729999999999997</v>
      </c>
      <c r="M8989" t="s">
        <v>19</v>
      </c>
    </row>
    <row r="8990" spans="1:13" x14ac:dyDescent="0.3">
      <c r="A8990" t="s">
        <v>9024</v>
      </c>
      <c r="B8990">
        <v>62</v>
      </c>
      <c r="C8990">
        <v>66255</v>
      </c>
      <c r="D8990">
        <v>204008</v>
      </c>
      <c r="E8990" t="s">
        <v>15</v>
      </c>
      <c r="F8990">
        <v>48</v>
      </c>
      <c r="G8990">
        <v>836</v>
      </c>
      <c r="H8990" t="s">
        <v>26</v>
      </c>
      <c r="I8990">
        <v>0</v>
      </c>
      <c r="J8990" t="s">
        <v>46</v>
      </c>
      <c r="K8990" t="s">
        <v>52</v>
      </c>
      <c r="L8990">
        <v>26.04</v>
      </c>
      <c r="M8990" t="s">
        <v>19</v>
      </c>
    </row>
    <row r="8991" spans="1:13" x14ac:dyDescent="0.3">
      <c r="A8991" t="s">
        <v>9025</v>
      </c>
      <c r="B8991">
        <v>24</v>
      </c>
      <c r="C8991">
        <v>56600</v>
      </c>
      <c r="D8991">
        <v>212849</v>
      </c>
      <c r="E8991" t="s">
        <v>41</v>
      </c>
      <c r="F8991">
        <v>36</v>
      </c>
      <c r="G8991">
        <v>807</v>
      </c>
      <c r="H8991" t="s">
        <v>26</v>
      </c>
      <c r="I8991">
        <v>0</v>
      </c>
      <c r="J8991" t="s">
        <v>27</v>
      </c>
      <c r="K8991" t="s">
        <v>52</v>
      </c>
      <c r="L8991">
        <v>31.86</v>
      </c>
      <c r="M8991" t="s">
        <v>19</v>
      </c>
    </row>
    <row r="8992" spans="1:13" x14ac:dyDescent="0.3">
      <c r="A8992" t="s">
        <v>9026</v>
      </c>
      <c r="B8992">
        <v>64</v>
      </c>
      <c r="C8992">
        <v>31773</v>
      </c>
      <c r="D8992">
        <v>144538</v>
      </c>
      <c r="E8992" t="s">
        <v>41</v>
      </c>
      <c r="F8992">
        <v>24</v>
      </c>
      <c r="G8992">
        <v>541</v>
      </c>
      <c r="H8992" t="s">
        <v>16</v>
      </c>
      <c r="I8992">
        <v>0</v>
      </c>
      <c r="J8992" t="s">
        <v>46</v>
      </c>
      <c r="K8992" t="s">
        <v>30</v>
      </c>
      <c r="L8992">
        <v>58.86</v>
      </c>
      <c r="M8992" t="s">
        <v>24</v>
      </c>
    </row>
    <row r="8993" spans="1:13" x14ac:dyDescent="0.3">
      <c r="A8993" t="s">
        <v>9027</v>
      </c>
      <c r="B8993">
        <v>61</v>
      </c>
      <c r="C8993">
        <v>63849</v>
      </c>
      <c r="D8993">
        <v>187436</v>
      </c>
      <c r="E8993" t="s">
        <v>15</v>
      </c>
      <c r="F8993">
        <v>36</v>
      </c>
      <c r="G8993">
        <v>691</v>
      </c>
      <c r="H8993" t="s">
        <v>26</v>
      </c>
      <c r="I8993">
        <v>0</v>
      </c>
      <c r="J8993" t="s">
        <v>46</v>
      </c>
      <c r="K8993" t="s">
        <v>35</v>
      </c>
      <c r="L8993">
        <v>35.21</v>
      </c>
      <c r="M8993" t="s">
        <v>19</v>
      </c>
    </row>
    <row r="8994" spans="1:13" x14ac:dyDescent="0.3">
      <c r="A8994" t="s">
        <v>9028</v>
      </c>
      <c r="B8994">
        <v>41</v>
      </c>
      <c r="C8994">
        <v>112563</v>
      </c>
      <c r="D8994">
        <v>163848</v>
      </c>
      <c r="E8994" t="s">
        <v>37</v>
      </c>
      <c r="F8994">
        <v>36</v>
      </c>
      <c r="G8994">
        <v>709</v>
      </c>
      <c r="H8994" t="s">
        <v>59</v>
      </c>
      <c r="I8994">
        <v>0</v>
      </c>
      <c r="J8994" t="s">
        <v>17</v>
      </c>
      <c r="K8994" t="s">
        <v>18</v>
      </c>
      <c r="L8994">
        <v>28.33</v>
      </c>
      <c r="M8994" t="s">
        <v>19</v>
      </c>
    </row>
    <row r="8995" spans="1:13" x14ac:dyDescent="0.3">
      <c r="A8995" t="s">
        <v>9029</v>
      </c>
      <c r="B8995">
        <v>30</v>
      </c>
      <c r="C8995">
        <v>75871</v>
      </c>
      <c r="D8995">
        <v>238625</v>
      </c>
      <c r="E8995" t="s">
        <v>41</v>
      </c>
      <c r="F8995">
        <v>36</v>
      </c>
      <c r="G8995">
        <v>483</v>
      </c>
      <c r="H8995" t="s">
        <v>26</v>
      </c>
      <c r="I8995">
        <v>0</v>
      </c>
      <c r="J8995" t="s">
        <v>33</v>
      </c>
      <c r="K8995" t="s">
        <v>23</v>
      </c>
      <c r="L8995">
        <v>45.31</v>
      </c>
      <c r="M8995" t="s">
        <v>24</v>
      </c>
    </row>
    <row r="8996" spans="1:13" x14ac:dyDescent="0.3">
      <c r="A8996" t="s">
        <v>9030</v>
      </c>
      <c r="B8996">
        <v>27</v>
      </c>
      <c r="C8996">
        <v>101647</v>
      </c>
      <c r="D8996">
        <v>78443</v>
      </c>
      <c r="E8996" t="s">
        <v>37</v>
      </c>
      <c r="F8996">
        <v>24</v>
      </c>
      <c r="G8996">
        <v>622</v>
      </c>
      <c r="H8996" t="s">
        <v>16</v>
      </c>
      <c r="I8996">
        <v>0</v>
      </c>
      <c r="J8996" t="s">
        <v>33</v>
      </c>
      <c r="K8996" t="s">
        <v>35</v>
      </c>
      <c r="L8996">
        <v>35.729999999999997</v>
      </c>
      <c r="M8996" t="s">
        <v>19</v>
      </c>
    </row>
    <row r="8997" spans="1:13" x14ac:dyDescent="0.3">
      <c r="A8997" t="s">
        <v>9031</v>
      </c>
      <c r="B8997">
        <v>30</v>
      </c>
      <c r="C8997">
        <v>135719</v>
      </c>
      <c r="D8997">
        <v>201924</v>
      </c>
      <c r="E8997" t="s">
        <v>41</v>
      </c>
      <c r="F8997">
        <v>48</v>
      </c>
      <c r="G8997">
        <v>544</v>
      </c>
      <c r="H8997" t="s">
        <v>32</v>
      </c>
      <c r="I8997">
        <v>0</v>
      </c>
      <c r="J8997" t="s">
        <v>33</v>
      </c>
      <c r="K8997" t="s">
        <v>30</v>
      </c>
      <c r="L8997">
        <v>37.44</v>
      </c>
      <c r="M8997" t="s">
        <v>19</v>
      </c>
    </row>
    <row r="8998" spans="1:13" x14ac:dyDescent="0.3">
      <c r="A8998" t="s">
        <v>9032</v>
      </c>
      <c r="B8998">
        <v>33</v>
      </c>
      <c r="C8998">
        <v>54679</v>
      </c>
      <c r="D8998">
        <v>30850</v>
      </c>
      <c r="E8998" t="s">
        <v>41</v>
      </c>
      <c r="F8998">
        <v>12</v>
      </c>
      <c r="G8998">
        <v>441</v>
      </c>
      <c r="H8998" t="s">
        <v>26</v>
      </c>
      <c r="I8998">
        <v>0</v>
      </c>
      <c r="J8998" t="s">
        <v>33</v>
      </c>
      <c r="K8998" t="s">
        <v>23</v>
      </c>
      <c r="L8998">
        <v>39.07</v>
      </c>
      <c r="M8998" t="s">
        <v>19</v>
      </c>
    </row>
    <row r="8999" spans="1:13" x14ac:dyDescent="0.3">
      <c r="A8999" t="s">
        <v>9033</v>
      </c>
      <c r="B8999">
        <v>47</v>
      </c>
      <c r="C8999">
        <v>48852</v>
      </c>
      <c r="D8999">
        <v>89968</v>
      </c>
      <c r="E8999" t="s">
        <v>29</v>
      </c>
      <c r="F8999">
        <v>48</v>
      </c>
      <c r="G8999">
        <v>553</v>
      </c>
      <c r="H8999" t="s">
        <v>26</v>
      </c>
      <c r="I8999">
        <v>0</v>
      </c>
      <c r="J8999" t="s">
        <v>22</v>
      </c>
      <c r="K8999" t="s">
        <v>30</v>
      </c>
      <c r="L8999">
        <v>36.08</v>
      </c>
      <c r="M8999" t="s">
        <v>19</v>
      </c>
    </row>
    <row r="9000" spans="1:13" x14ac:dyDescent="0.3">
      <c r="A9000" t="s">
        <v>9034</v>
      </c>
      <c r="B9000">
        <v>58</v>
      </c>
      <c r="C9000">
        <v>65954</v>
      </c>
      <c r="D9000">
        <v>81096</v>
      </c>
      <c r="E9000" t="s">
        <v>29</v>
      </c>
      <c r="F9000">
        <v>48</v>
      </c>
      <c r="G9000">
        <v>304</v>
      </c>
      <c r="H9000" t="s">
        <v>16</v>
      </c>
      <c r="I9000">
        <v>0</v>
      </c>
      <c r="J9000" t="s">
        <v>22</v>
      </c>
      <c r="K9000" t="s">
        <v>23</v>
      </c>
      <c r="L9000">
        <v>58.54</v>
      </c>
      <c r="M9000" t="s">
        <v>24</v>
      </c>
    </row>
    <row r="9001" spans="1:13" x14ac:dyDescent="0.3">
      <c r="A9001" t="s">
        <v>9035</v>
      </c>
      <c r="B9001">
        <v>52</v>
      </c>
      <c r="C9001">
        <v>97732</v>
      </c>
      <c r="D9001">
        <v>189784</v>
      </c>
      <c r="E9001" t="s">
        <v>29</v>
      </c>
      <c r="F9001">
        <v>60</v>
      </c>
      <c r="G9001">
        <v>520</v>
      </c>
      <c r="H9001" t="s">
        <v>26</v>
      </c>
      <c r="I9001">
        <v>0</v>
      </c>
      <c r="J9001" t="s">
        <v>22</v>
      </c>
      <c r="K9001" t="s">
        <v>30</v>
      </c>
      <c r="L9001">
        <v>38.630000000000003</v>
      </c>
      <c r="M9001" t="s">
        <v>19</v>
      </c>
    </row>
    <row r="9002" spans="1:13" x14ac:dyDescent="0.3">
      <c r="A9002" t="s">
        <v>9036</v>
      </c>
      <c r="B9002">
        <v>39</v>
      </c>
      <c r="C9002">
        <v>118137</v>
      </c>
      <c r="D9002">
        <v>221420</v>
      </c>
      <c r="E9002" t="s">
        <v>37</v>
      </c>
      <c r="F9002">
        <v>24</v>
      </c>
      <c r="G9002">
        <v>480</v>
      </c>
      <c r="H9002" t="s">
        <v>59</v>
      </c>
      <c r="I9002">
        <v>0</v>
      </c>
      <c r="J9002" t="s">
        <v>17</v>
      </c>
      <c r="K9002" t="s">
        <v>23</v>
      </c>
      <c r="L9002">
        <v>45.06</v>
      </c>
      <c r="M9002" t="s">
        <v>24</v>
      </c>
    </row>
    <row r="9003" spans="1:13" x14ac:dyDescent="0.3">
      <c r="A9003" t="s">
        <v>9037</v>
      </c>
      <c r="B9003">
        <v>41</v>
      </c>
      <c r="C9003">
        <v>19595</v>
      </c>
      <c r="D9003">
        <v>249078</v>
      </c>
      <c r="E9003" t="s">
        <v>21</v>
      </c>
      <c r="F9003">
        <v>36</v>
      </c>
      <c r="G9003">
        <v>712</v>
      </c>
      <c r="H9003" t="s">
        <v>32</v>
      </c>
      <c r="I9003">
        <v>0</v>
      </c>
      <c r="J9003" t="s">
        <v>17</v>
      </c>
      <c r="K9003" t="s">
        <v>18</v>
      </c>
      <c r="L9003">
        <v>56.03</v>
      </c>
      <c r="M9003" t="s">
        <v>24</v>
      </c>
    </row>
    <row r="9004" spans="1:13" x14ac:dyDescent="0.3">
      <c r="A9004" t="s">
        <v>9038</v>
      </c>
      <c r="B9004">
        <v>65</v>
      </c>
      <c r="C9004">
        <v>144405</v>
      </c>
      <c r="D9004">
        <v>223276</v>
      </c>
      <c r="E9004" t="s">
        <v>41</v>
      </c>
      <c r="F9004">
        <v>36</v>
      </c>
      <c r="G9004">
        <v>414</v>
      </c>
      <c r="H9004" t="s">
        <v>59</v>
      </c>
      <c r="I9004">
        <v>0</v>
      </c>
      <c r="J9004" t="s">
        <v>46</v>
      </c>
      <c r="K9004" t="s">
        <v>23</v>
      </c>
      <c r="L9004">
        <v>52.81</v>
      </c>
      <c r="M9004" t="s">
        <v>24</v>
      </c>
    </row>
    <row r="9005" spans="1:13" x14ac:dyDescent="0.3">
      <c r="A9005" t="s">
        <v>9039</v>
      </c>
      <c r="B9005">
        <v>51</v>
      </c>
      <c r="C9005">
        <v>38309</v>
      </c>
      <c r="D9005">
        <v>99539</v>
      </c>
      <c r="E9005" t="s">
        <v>37</v>
      </c>
      <c r="F9005">
        <v>12</v>
      </c>
      <c r="G9005">
        <v>370</v>
      </c>
      <c r="H9005" t="s">
        <v>59</v>
      </c>
      <c r="I9005">
        <v>0</v>
      </c>
      <c r="J9005" t="s">
        <v>22</v>
      </c>
      <c r="K9005" t="s">
        <v>23</v>
      </c>
      <c r="L9005">
        <v>54.93</v>
      </c>
      <c r="M9005" t="s">
        <v>24</v>
      </c>
    </row>
    <row r="9006" spans="1:13" x14ac:dyDescent="0.3">
      <c r="A9006" t="s">
        <v>9040</v>
      </c>
      <c r="B9006">
        <v>47</v>
      </c>
      <c r="C9006">
        <v>74289</v>
      </c>
      <c r="D9006">
        <v>78327</v>
      </c>
      <c r="E9006" t="s">
        <v>15</v>
      </c>
      <c r="F9006">
        <v>36</v>
      </c>
      <c r="G9006">
        <v>434</v>
      </c>
      <c r="H9006" t="s">
        <v>32</v>
      </c>
      <c r="I9006">
        <v>0</v>
      </c>
      <c r="J9006" t="s">
        <v>22</v>
      </c>
      <c r="K9006" t="s">
        <v>23</v>
      </c>
      <c r="L9006">
        <v>43.26</v>
      </c>
      <c r="M9006" t="s">
        <v>24</v>
      </c>
    </row>
    <row r="9007" spans="1:13" x14ac:dyDescent="0.3">
      <c r="A9007" t="s">
        <v>9041</v>
      </c>
      <c r="B9007">
        <v>27</v>
      </c>
      <c r="C9007">
        <v>43088</v>
      </c>
      <c r="D9007">
        <v>25520</v>
      </c>
      <c r="E9007" t="s">
        <v>37</v>
      </c>
      <c r="F9007">
        <v>36</v>
      </c>
      <c r="G9007">
        <v>480</v>
      </c>
      <c r="H9007" t="s">
        <v>26</v>
      </c>
      <c r="I9007">
        <v>1</v>
      </c>
      <c r="J9007" t="s">
        <v>33</v>
      </c>
      <c r="K9007" t="s">
        <v>23</v>
      </c>
      <c r="L9007">
        <v>36.57</v>
      </c>
      <c r="M9007" t="s">
        <v>19</v>
      </c>
    </row>
    <row r="9008" spans="1:13" x14ac:dyDescent="0.3">
      <c r="A9008" t="s">
        <v>9042</v>
      </c>
      <c r="B9008">
        <v>27</v>
      </c>
      <c r="C9008">
        <v>86636</v>
      </c>
      <c r="D9008">
        <v>27684</v>
      </c>
      <c r="E9008" t="s">
        <v>29</v>
      </c>
      <c r="F9008">
        <v>60</v>
      </c>
      <c r="G9008">
        <v>327</v>
      </c>
      <c r="H9008" t="s">
        <v>16</v>
      </c>
      <c r="I9008">
        <v>1</v>
      </c>
      <c r="J9008" t="s">
        <v>33</v>
      </c>
      <c r="K9008" t="s">
        <v>23</v>
      </c>
      <c r="L9008">
        <v>53.82</v>
      </c>
      <c r="M9008" t="s">
        <v>24</v>
      </c>
    </row>
    <row r="9009" spans="1:13" x14ac:dyDescent="0.3">
      <c r="A9009" t="s">
        <v>9043</v>
      </c>
      <c r="B9009">
        <v>63</v>
      </c>
      <c r="C9009">
        <v>76345</v>
      </c>
      <c r="D9009">
        <v>171713</v>
      </c>
      <c r="E9009" t="s">
        <v>15</v>
      </c>
      <c r="F9009">
        <v>36</v>
      </c>
      <c r="G9009">
        <v>656</v>
      </c>
      <c r="H9009" t="s">
        <v>32</v>
      </c>
      <c r="I9009">
        <v>0</v>
      </c>
      <c r="J9009" t="s">
        <v>46</v>
      </c>
      <c r="K9009" t="s">
        <v>35</v>
      </c>
      <c r="L9009">
        <v>37.14</v>
      </c>
      <c r="M9009" t="s">
        <v>19</v>
      </c>
    </row>
    <row r="9010" spans="1:13" x14ac:dyDescent="0.3">
      <c r="A9010" t="s">
        <v>9044</v>
      </c>
      <c r="B9010">
        <v>28</v>
      </c>
      <c r="C9010">
        <v>66446</v>
      </c>
      <c r="D9010">
        <v>135966</v>
      </c>
      <c r="E9010" t="s">
        <v>41</v>
      </c>
      <c r="F9010">
        <v>36</v>
      </c>
      <c r="G9010">
        <v>313</v>
      </c>
      <c r="H9010" t="s">
        <v>26</v>
      </c>
      <c r="I9010">
        <v>1</v>
      </c>
      <c r="J9010" t="s">
        <v>33</v>
      </c>
      <c r="K9010" t="s">
        <v>23</v>
      </c>
      <c r="L9010">
        <v>52.8</v>
      </c>
      <c r="M9010" t="s">
        <v>24</v>
      </c>
    </row>
    <row r="9011" spans="1:13" x14ac:dyDescent="0.3">
      <c r="A9011" t="s">
        <v>9045</v>
      </c>
      <c r="B9011">
        <v>67</v>
      </c>
      <c r="C9011">
        <v>35026</v>
      </c>
      <c r="D9011">
        <v>68250</v>
      </c>
      <c r="E9011" t="s">
        <v>29</v>
      </c>
      <c r="F9011">
        <v>36</v>
      </c>
      <c r="G9011">
        <v>454</v>
      </c>
      <c r="H9011" t="s">
        <v>59</v>
      </c>
      <c r="I9011">
        <v>0</v>
      </c>
      <c r="J9011" t="s">
        <v>46</v>
      </c>
      <c r="K9011" t="s">
        <v>23</v>
      </c>
      <c r="L9011">
        <v>51.55</v>
      </c>
      <c r="M9011" t="s">
        <v>24</v>
      </c>
    </row>
    <row r="9012" spans="1:13" x14ac:dyDescent="0.3">
      <c r="A9012" t="s">
        <v>9046</v>
      </c>
      <c r="B9012">
        <v>25</v>
      </c>
      <c r="C9012">
        <v>99872</v>
      </c>
      <c r="D9012">
        <v>68562</v>
      </c>
      <c r="E9012" t="s">
        <v>15</v>
      </c>
      <c r="F9012">
        <v>60</v>
      </c>
      <c r="G9012">
        <v>493</v>
      </c>
      <c r="H9012" t="s">
        <v>26</v>
      </c>
      <c r="I9012">
        <v>0</v>
      </c>
      <c r="J9012" t="s">
        <v>27</v>
      </c>
      <c r="K9012" t="s">
        <v>23</v>
      </c>
      <c r="L9012">
        <v>36.04</v>
      </c>
      <c r="M9012" t="s">
        <v>19</v>
      </c>
    </row>
    <row r="9013" spans="1:13" x14ac:dyDescent="0.3">
      <c r="A9013" t="s">
        <v>9047</v>
      </c>
      <c r="B9013">
        <v>23</v>
      </c>
      <c r="C9013">
        <v>96608</v>
      </c>
      <c r="D9013">
        <v>174488</v>
      </c>
      <c r="E9013" t="s">
        <v>21</v>
      </c>
      <c r="F9013">
        <v>36</v>
      </c>
      <c r="G9013">
        <v>608</v>
      </c>
      <c r="H9013" t="s">
        <v>16</v>
      </c>
      <c r="I9013">
        <v>0</v>
      </c>
      <c r="J9013" t="s">
        <v>27</v>
      </c>
      <c r="K9013" t="s">
        <v>35</v>
      </c>
      <c r="L9013">
        <v>46.29</v>
      </c>
      <c r="M9013" t="s">
        <v>24</v>
      </c>
    </row>
    <row r="9014" spans="1:13" x14ac:dyDescent="0.3">
      <c r="A9014" t="s">
        <v>9048</v>
      </c>
      <c r="B9014">
        <v>63</v>
      </c>
      <c r="C9014">
        <v>47061</v>
      </c>
      <c r="D9014">
        <v>48417</v>
      </c>
      <c r="E9014" t="s">
        <v>15</v>
      </c>
      <c r="F9014">
        <v>48</v>
      </c>
      <c r="G9014">
        <v>377</v>
      </c>
      <c r="H9014" t="s">
        <v>26</v>
      </c>
      <c r="I9014">
        <v>0</v>
      </c>
      <c r="J9014" t="s">
        <v>46</v>
      </c>
      <c r="K9014" t="s">
        <v>23</v>
      </c>
      <c r="L9014">
        <v>49.47</v>
      </c>
      <c r="M9014" t="s">
        <v>24</v>
      </c>
    </row>
    <row r="9015" spans="1:13" x14ac:dyDescent="0.3">
      <c r="A9015" t="s">
        <v>9049</v>
      </c>
      <c r="B9015">
        <v>23</v>
      </c>
      <c r="C9015">
        <v>84324</v>
      </c>
      <c r="D9015">
        <v>144230</v>
      </c>
      <c r="E9015" t="s">
        <v>15</v>
      </c>
      <c r="F9015">
        <v>12</v>
      </c>
      <c r="G9015">
        <v>321</v>
      </c>
      <c r="H9015" t="s">
        <v>59</v>
      </c>
      <c r="I9015">
        <v>1</v>
      </c>
      <c r="J9015" t="s">
        <v>27</v>
      </c>
      <c r="K9015" t="s">
        <v>23</v>
      </c>
      <c r="L9015">
        <v>61.09</v>
      </c>
      <c r="M9015" t="s">
        <v>24</v>
      </c>
    </row>
    <row r="9016" spans="1:13" x14ac:dyDescent="0.3">
      <c r="A9016" t="s">
        <v>9050</v>
      </c>
      <c r="B9016">
        <v>69</v>
      </c>
      <c r="C9016">
        <v>122644</v>
      </c>
      <c r="D9016">
        <v>24955</v>
      </c>
      <c r="E9016" t="s">
        <v>41</v>
      </c>
      <c r="F9016">
        <v>12</v>
      </c>
      <c r="G9016">
        <v>427</v>
      </c>
      <c r="H9016" t="s">
        <v>26</v>
      </c>
      <c r="I9016">
        <v>0</v>
      </c>
      <c r="J9016" t="s">
        <v>46</v>
      </c>
      <c r="K9016" t="s">
        <v>23</v>
      </c>
      <c r="L9016">
        <v>43.25</v>
      </c>
      <c r="M9016" t="s">
        <v>24</v>
      </c>
    </row>
    <row r="9017" spans="1:13" x14ac:dyDescent="0.3">
      <c r="A9017" t="s">
        <v>9051</v>
      </c>
      <c r="B9017">
        <v>33</v>
      </c>
      <c r="C9017">
        <v>42966</v>
      </c>
      <c r="D9017">
        <v>130139</v>
      </c>
      <c r="E9017" t="s">
        <v>41</v>
      </c>
      <c r="F9017">
        <v>36</v>
      </c>
      <c r="G9017">
        <v>553</v>
      </c>
      <c r="H9017" t="s">
        <v>26</v>
      </c>
      <c r="I9017">
        <v>0</v>
      </c>
      <c r="J9017" t="s">
        <v>33</v>
      </c>
      <c r="K9017" t="s">
        <v>30</v>
      </c>
      <c r="L9017">
        <v>40.229999999999997</v>
      </c>
      <c r="M9017" t="s">
        <v>24</v>
      </c>
    </row>
    <row r="9018" spans="1:13" x14ac:dyDescent="0.3">
      <c r="A9018" t="s">
        <v>9052</v>
      </c>
      <c r="B9018">
        <v>51</v>
      </c>
      <c r="C9018">
        <v>121666</v>
      </c>
      <c r="D9018">
        <v>146620</v>
      </c>
      <c r="E9018" t="s">
        <v>21</v>
      </c>
      <c r="F9018">
        <v>48</v>
      </c>
      <c r="G9018">
        <v>374</v>
      </c>
      <c r="H9018" t="s">
        <v>16</v>
      </c>
      <c r="I9018">
        <v>0</v>
      </c>
      <c r="J9018" t="s">
        <v>22</v>
      </c>
      <c r="K9018" t="s">
        <v>23</v>
      </c>
      <c r="L9018">
        <v>53.78</v>
      </c>
      <c r="M9018" t="s">
        <v>24</v>
      </c>
    </row>
    <row r="9019" spans="1:13" x14ac:dyDescent="0.3">
      <c r="A9019" t="s">
        <v>9053</v>
      </c>
      <c r="B9019">
        <v>57</v>
      </c>
      <c r="C9019">
        <v>57274</v>
      </c>
      <c r="D9019">
        <v>205387</v>
      </c>
      <c r="E9019" t="s">
        <v>21</v>
      </c>
      <c r="F9019">
        <v>24</v>
      </c>
      <c r="G9019">
        <v>529</v>
      </c>
      <c r="H9019" t="s">
        <v>26</v>
      </c>
      <c r="I9019">
        <v>0</v>
      </c>
      <c r="J9019" t="s">
        <v>22</v>
      </c>
      <c r="K9019" t="s">
        <v>30</v>
      </c>
      <c r="L9019">
        <v>43.78</v>
      </c>
      <c r="M9019" t="s">
        <v>24</v>
      </c>
    </row>
    <row r="9020" spans="1:13" x14ac:dyDescent="0.3">
      <c r="A9020" t="s">
        <v>9054</v>
      </c>
      <c r="B9020">
        <v>22</v>
      </c>
      <c r="C9020">
        <v>77136</v>
      </c>
      <c r="D9020">
        <v>120358</v>
      </c>
      <c r="E9020" t="s">
        <v>29</v>
      </c>
      <c r="F9020">
        <v>24</v>
      </c>
      <c r="G9020">
        <v>692</v>
      </c>
      <c r="H9020" t="s">
        <v>32</v>
      </c>
      <c r="I9020">
        <v>0</v>
      </c>
      <c r="J9020" t="s">
        <v>27</v>
      </c>
      <c r="K9020" t="s">
        <v>35</v>
      </c>
      <c r="L9020">
        <v>33.83</v>
      </c>
      <c r="M9020" t="s">
        <v>19</v>
      </c>
    </row>
    <row r="9021" spans="1:13" x14ac:dyDescent="0.3">
      <c r="A9021" t="s">
        <v>9055</v>
      </c>
      <c r="B9021">
        <v>18</v>
      </c>
      <c r="C9021">
        <v>133693</v>
      </c>
      <c r="D9021">
        <v>119985</v>
      </c>
      <c r="E9021" t="s">
        <v>21</v>
      </c>
      <c r="F9021">
        <v>48</v>
      </c>
      <c r="G9021">
        <v>585</v>
      </c>
      <c r="H9021" t="s">
        <v>32</v>
      </c>
      <c r="I9021">
        <v>1</v>
      </c>
      <c r="J9021" t="s">
        <v>27</v>
      </c>
      <c r="K9021" t="s">
        <v>30</v>
      </c>
      <c r="L9021">
        <v>38.64</v>
      </c>
      <c r="M9021" t="s">
        <v>19</v>
      </c>
    </row>
    <row r="9022" spans="1:13" x14ac:dyDescent="0.3">
      <c r="A9022" t="s">
        <v>9056</v>
      </c>
      <c r="B9022">
        <v>46</v>
      </c>
      <c r="C9022">
        <v>41725</v>
      </c>
      <c r="D9022">
        <v>9703</v>
      </c>
      <c r="E9022" t="s">
        <v>41</v>
      </c>
      <c r="F9022">
        <v>24</v>
      </c>
      <c r="G9022">
        <v>838</v>
      </c>
      <c r="H9022" t="s">
        <v>16</v>
      </c>
      <c r="I9022">
        <v>0</v>
      </c>
      <c r="J9022" t="s">
        <v>22</v>
      </c>
      <c r="K9022" t="s">
        <v>52</v>
      </c>
      <c r="L9022">
        <v>19.45</v>
      </c>
      <c r="M9022" t="s">
        <v>19</v>
      </c>
    </row>
    <row r="9023" spans="1:13" x14ac:dyDescent="0.3">
      <c r="A9023" t="s">
        <v>9057</v>
      </c>
      <c r="B9023">
        <v>69</v>
      </c>
      <c r="C9023">
        <v>145348</v>
      </c>
      <c r="D9023">
        <v>233661</v>
      </c>
      <c r="E9023" t="s">
        <v>37</v>
      </c>
      <c r="F9023">
        <v>36</v>
      </c>
      <c r="G9023">
        <v>510</v>
      </c>
      <c r="H9023" t="s">
        <v>26</v>
      </c>
      <c r="I9023">
        <v>0</v>
      </c>
      <c r="J9023" t="s">
        <v>46</v>
      </c>
      <c r="K9023" t="s">
        <v>30</v>
      </c>
      <c r="L9023">
        <v>42.63</v>
      </c>
      <c r="M9023" t="s">
        <v>24</v>
      </c>
    </row>
    <row r="9024" spans="1:13" x14ac:dyDescent="0.3">
      <c r="A9024" t="s">
        <v>9058</v>
      </c>
      <c r="B9024">
        <v>18</v>
      </c>
      <c r="C9024">
        <v>134541</v>
      </c>
      <c r="D9024">
        <v>38263</v>
      </c>
      <c r="E9024" t="s">
        <v>29</v>
      </c>
      <c r="F9024">
        <v>12</v>
      </c>
      <c r="G9024">
        <v>482</v>
      </c>
      <c r="H9024" t="s">
        <v>59</v>
      </c>
      <c r="I9024">
        <v>0</v>
      </c>
      <c r="J9024" t="s">
        <v>27</v>
      </c>
      <c r="K9024" t="s">
        <v>23</v>
      </c>
      <c r="L9024">
        <v>45.36</v>
      </c>
      <c r="M9024" t="s">
        <v>24</v>
      </c>
    </row>
    <row r="9025" spans="1:13" x14ac:dyDescent="0.3">
      <c r="A9025" t="s">
        <v>9059</v>
      </c>
      <c r="B9025">
        <v>50</v>
      </c>
      <c r="C9025">
        <v>118059</v>
      </c>
      <c r="D9025">
        <v>28051</v>
      </c>
      <c r="E9025" t="s">
        <v>29</v>
      </c>
      <c r="F9025">
        <v>60</v>
      </c>
      <c r="G9025">
        <v>403</v>
      </c>
      <c r="H9025" t="s">
        <v>32</v>
      </c>
      <c r="I9025">
        <v>0</v>
      </c>
      <c r="J9025" t="s">
        <v>22</v>
      </c>
      <c r="K9025" t="s">
        <v>23</v>
      </c>
      <c r="L9025">
        <v>42.46</v>
      </c>
      <c r="M9025" t="s">
        <v>24</v>
      </c>
    </row>
    <row r="9026" spans="1:13" x14ac:dyDescent="0.3">
      <c r="A9026" t="s">
        <v>9060</v>
      </c>
      <c r="B9026">
        <v>52</v>
      </c>
      <c r="C9026">
        <v>47051</v>
      </c>
      <c r="D9026">
        <v>174081</v>
      </c>
      <c r="E9026" t="s">
        <v>41</v>
      </c>
      <c r="F9026">
        <v>60</v>
      </c>
      <c r="G9026">
        <v>615</v>
      </c>
      <c r="H9026" t="s">
        <v>26</v>
      </c>
      <c r="I9026">
        <v>0</v>
      </c>
      <c r="J9026" t="s">
        <v>22</v>
      </c>
      <c r="K9026" t="s">
        <v>35</v>
      </c>
      <c r="L9026">
        <v>38.450000000000003</v>
      </c>
      <c r="M9026" t="s">
        <v>19</v>
      </c>
    </row>
    <row r="9027" spans="1:13" x14ac:dyDescent="0.3">
      <c r="A9027" t="s">
        <v>9061</v>
      </c>
      <c r="B9027">
        <v>32</v>
      </c>
      <c r="C9027">
        <v>93333</v>
      </c>
      <c r="D9027">
        <v>99363</v>
      </c>
      <c r="E9027" t="s">
        <v>21</v>
      </c>
      <c r="F9027">
        <v>36</v>
      </c>
      <c r="G9027">
        <v>656</v>
      </c>
      <c r="H9027" t="s">
        <v>32</v>
      </c>
      <c r="I9027">
        <v>0</v>
      </c>
      <c r="J9027" t="s">
        <v>33</v>
      </c>
      <c r="K9027" t="s">
        <v>35</v>
      </c>
      <c r="L9027">
        <v>28.49</v>
      </c>
      <c r="M9027" t="s">
        <v>19</v>
      </c>
    </row>
    <row r="9028" spans="1:13" x14ac:dyDescent="0.3">
      <c r="A9028" t="s">
        <v>9062</v>
      </c>
      <c r="B9028">
        <v>47</v>
      </c>
      <c r="C9028">
        <v>20284</v>
      </c>
      <c r="D9028">
        <v>68917</v>
      </c>
      <c r="E9028" t="s">
        <v>29</v>
      </c>
      <c r="F9028">
        <v>36</v>
      </c>
      <c r="G9028">
        <v>328</v>
      </c>
      <c r="H9028" t="s">
        <v>16</v>
      </c>
      <c r="I9028">
        <v>0</v>
      </c>
      <c r="J9028" t="s">
        <v>22</v>
      </c>
      <c r="K9028" t="s">
        <v>23</v>
      </c>
      <c r="L9028">
        <v>64.52</v>
      </c>
      <c r="M9028" t="s">
        <v>24</v>
      </c>
    </row>
    <row r="9029" spans="1:13" x14ac:dyDescent="0.3">
      <c r="A9029" t="s">
        <v>9063</v>
      </c>
      <c r="B9029">
        <v>49</v>
      </c>
      <c r="C9029">
        <v>138850</v>
      </c>
      <c r="D9029">
        <v>176314</v>
      </c>
      <c r="E9029" t="s">
        <v>37</v>
      </c>
      <c r="F9029">
        <v>36</v>
      </c>
      <c r="G9029">
        <v>352</v>
      </c>
      <c r="H9029" t="s">
        <v>59</v>
      </c>
      <c r="I9029">
        <v>0</v>
      </c>
      <c r="J9029" t="s">
        <v>22</v>
      </c>
      <c r="K9029" t="s">
        <v>23</v>
      </c>
      <c r="L9029">
        <v>51.48</v>
      </c>
      <c r="M9029" t="s">
        <v>24</v>
      </c>
    </row>
    <row r="9030" spans="1:13" x14ac:dyDescent="0.3">
      <c r="A9030" t="s">
        <v>9064</v>
      </c>
      <c r="B9030">
        <v>24</v>
      </c>
      <c r="C9030">
        <v>56797</v>
      </c>
      <c r="D9030">
        <v>200939</v>
      </c>
      <c r="E9030" t="s">
        <v>15</v>
      </c>
      <c r="F9030">
        <v>36</v>
      </c>
      <c r="G9030">
        <v>714</v>
      </c>
      <c r="H9030" t="s">
        <v>59</v>
      </c>
      <c r="I9030">
        <v>0</v>
      </c>
      <c r="J9030" t="s">
        <v>27</v>
      </c>
      <c r="K9030" t="s">
        <v>18</v>
      </c>
      <c r="L9030">
        <v>41.28</v>
      </c>
      <c r="M9030" t="s">
        <v>24</v>
      </c>
    </row>
    <row r="9031" spans="1:13" x14ac:dyDescent="0.3">
      <c r="A9031" t="s">
        <v>9065</v>
      </c>
      <c r="B9031">
        <v>53</v>
      </c>
      <c r="C9031">
        <v>61246</v>
      </c>
      <c r="D9031">
        <v>101610</v>
      </c>
      <c r="E9031" t="s">
        <v>15</v>
      </c>
      <c r="F9031">
        <v>12</v>
      </c>
      <c r="G9031">
        <v>811</v>
      </c>
      <c r="H9031" t="s">
        <v>16</v>
      </c>
      <c r="I9031">
        <v>0</v>
      </c>
      <c r="J9031" t="s">
        <v>22</v>
      </c>
      <c r="K9031" t="s">
        <v>52</v>
      </c>
      <c r="L9031">
        <v>26.24</v>
      </c>
      <c r="M9031" t="s">
        <v>19</v>
      </c>
    </row>
    <row r="9032" spans="1:13" x14ac:dyDescent="0.3">
      <c r="A9032" t="s">
        <v>9066</v>
      </c>
      <c r="B9032">
        <v>40</v>
      </c>
      <c r="C9032">
        <v>117692</v>
      </c>
      <c r="D9032">
        <v>199661</v>
      </c>
      <c r="E9032" t="s">
        <v>41</v>
      </c>
      <c r="F9032">
        <v>60</v>
      </c>
      <c r="G9032">
        <v>591</v>
      </c>
      <c r="H9032" t="s">
        <v>32</v>
      </c>
      <c r="I9032">
        <v>0</v>
      </c>
      <c r="J9032" t="s">
        <v>17</v>
      </c>
      <c r="K9032" t="s">
        <v>30</v>
      </c>
      <c r="L9032">
        <v>35.04</v>
      </c>
      <c r="M9032" t="s">
        <v>19</v>
      </c>
    </row>
    <row r="9033" spans="1:13" x14ac:dyDescent="0.3">
      <c r="A9033" t="s">
        <v>9067</v>
      </c>
      <c r="B9033">
        <v>24</v>
      </c>
      <c r="C9033">
        <v>110365</v>
      </c>
      <c r="D9033">
        <v>94449</v>
      </c>
      <c r="E9033" t="s">
        <v>29</v>
      </c>
      <c r="F9033">
        <v>36</v>
      </c>
      <c r="G9033">
        <v>580</v>
      </c>
      <c r="H9033" t="s">
        <v>59</v>
      </c>
      <c r="I9033">
        <v>0</v>
      </c>
      <c r="J9033" t="s">
        <v>27</v>
      </c>
      <c r="K9033" t="s">
        <v>30</v>
      </c>
      <c r="L9033">
        <v>40.83</v>
      </c>
      <c r="M9033" t="s">
        <v>24</v>
      </c>
    </row>
    <row r="9034" spans="1:13" x14ac:dyDescent="0.3">
      <c r="A9034" t="s">
        <v>9068</v>
      </c>
      <c r="B9034">
        <v>62</v>
      </c>
      <c r="C9034">
        <v>117990</v>
      </c>
      <c r="D9034">
        <v>52409</v>
      </c>
      <c r="E9034" t="s">
        <v>15</v>
      </c>
      <c r="F9034">
        <v>60</v>
      </c>
      <c r="G9034">
        <v>621</v>
      </c>
      <c r="H9034" t="s">
        <v>59</v>
      </c>
      <c r="I9034">
        <v>0</v>
      </c>
      <c r="J9034" t="s">
        <v>46</v>
      </c>
      <c r="K9034" t="s">
        <v>35</v>
      </c>
      <c r="L9034">
        <v>35.15</v>
      </c>
      <c r="M9034" t="s">
        <v>19</v>
      </c>
    </row>
    <row r="9035" spans="1:13" x14ac:dyDescent="0.3">
      <c r="A9035" t="s">
        <v>9069</v>
      </c>
      <c r="B9035">
        <v>36</v>
      </c>
      <c r="C9035">
        <v>68584</v>
      </c>
      <c r="D9035">
        <v>46436</v>
      </c>
      <c r="E9035" t="s">
        <v>21</v>
      </c>
      <c r="F9035">
        <v>24</v>
      </c>
      <c r="G9035">
        <v>310</v>
      </c>
      <c r="H9035" t="s">
        <v>59</v>
      </c>
      <c r="I9035">
        <v>0</v>
      </c>
      <c r="J9035" t="s">
        <v>17</v>
      </c>
      <c r="K9035" t="s">
        <v>23</v>
      </c>
      <c r="L9035">
        <v>52.2</v>
      </c>
      <c r="M9035" t="s">
        <v>24</v>
      </c>
    </row>
    <row r="9036" spans="1:13" x14ac:dyDescent="0.3">
      <c r="A9036" t="s">
        <v>9070</v>
      </c>
      <c r="B9036">
        <v>53</v>
      </c>
      <c r="C9036">
        <v>147977</v>
      </c>
      <c r="D9036">
        <v>93162</v>
      </c>
      <c r="E9036" t="s">
        <v>29</v>
      </c>
      <c r="F9036">
        <v>48</v>
      </c>
      <c r="G9036">
        <v>640</v>
      </c>
      <c r="H9036" t="s">
        <v>32</v>
      </c>
      <c r="I9036">
        <v>0</v>
      </c>
      <c r="J9036" t="s">
        <v>22</v>
      </c>
      <c r="K9036" t="s">
        <v>35</v>
      </c>
      <c r="L9036">
        <v>28.04</v>
      </c>
      <c r="M9036" t="s">
        <v>19</v>
      </c>
    </row>
    <row r="9037" spans="1:13" x14ac:dyDescent="0.3">
      <c r="A9037" t="s">
        <v>9071</v>
      </c>
      <c r="B9037">
        <v>34</v>
      </c>
      <c r="C9037">
        <v>66480</v>
      </c>
      <c r="D9037">
        <v>246156</v>
      </c>
      <c r="E9037" t="s">
        <v>37</v>
      </c>
      <c r="F9037">
        <v>60</v>
      </c>
      <c r="G9037">
        <v>599</v>
      </c>
      <c r="H9037" t="s">
        <v>26</v>
      </c>
      <c r="I9037">
        <v>0</v>
      </c>
      <c r="J9037" t="s">
        <v>33</v>
      </c>
      <c r="K9037" t="s">
        <v>30</v>
      </c>
      <c r="L9037">
        <v>39.53</v>
      </c>
      <c r="M9037" t="s">
        <v>19</v>
      </c>
    </row>
    <row r="9038" spans="1:13" x14ac:dyDescent="0.3">
      <c r="A9038" t="s">
        <v>9072</v>
      </c>
      <c r="B9038">
        <v>23</v>
      </c>
      <c r="C9038">
        <v>56304</v>
      </c>
      <c r="D9038">
        <v>176980</v>
      </c>
      <c r="E9038" t="s">
        <v>37</v>
      </c>
      <c r="F9038">
        <v>48</v>
      </c>
      <c r="G9038">
        <v>344</v>
      </c>
      <c r="H9038" t="s">
        <v>32</v>
      </c>
      <c r="I9038">
        <v>0</v>
      </c>
      <c r="J9038" t="s">
        <v>27</v>
      </c>
      <c r="K9038" t="s">
        <v>23</v>
      </c>
      <c r="L9038">
        <v>62.57</v>
      </c>
      <c r="M9038" t="s">
        <v>24</v>
      </c>
    </row>
    <row r="9039" spans="1:13" x14ac:dyDescent="0.3">
      <c r="A9039" t="s">
        <v>9073</v>
      </c>
      <c r="B9039">
        <v>23</v>
      </c>
      <c r="C9039">
        <v>53609</v>
      </c>
      <c r="D9039">
        <v>86201</v>
      </c>
      <c r="E9039" t="s">
        <v>21</v>
      </c>
      <c r="F9039">
        <v>36</v>
      </c>
      <c r="G9039">
        <v>832</v>
      </c>
      <c r="H9039" t="s">
        <v>32</v>
      </c>
      <c r="I9039">
        <v>0</v>
      </c>
      <c r="J9039" t="s">
        <v>27</v>
      </c>
      <c r="K9039" t="s">
        <v>52</v>
      </c>
      <c r="L9039">
        <v>24.66</v>
      </c>
      <c r="M9039" t="s">
        <v>19</v>
      </c>
    </row>
    <row r="9040" spans="1:13" x14ac:dyDescent="0.3">
      <c r="A9040" t="s">
        <v>9074</v>
      </c>
      <c r="B9040">
        <v>30</v>
      </c>
      <c r="C9040">
        <v>36610</v>
      </c>
      <c r="D9040">
        <v>97636</v>
      </c>
      <c r="E9040" t="s">
        <v>15</v>
      </c>
      <c r="F9040">
        <v>12</v>
      </c>
      <c r="G9040">
        <v>498</v>
      </c>
      <c r="H9040" t="s">
        <v>59</v>
      </c>
      <c r="I9040">
        <v>0</v>
      </c>
      <c r="J9040" t="s">
        <v>33</v>
      </c>
      <c r="K9040" t="s">
        <v>23</v>
      </c>
      <c r="L9040">
        <v>46.63</v>
      </c>
      <c r="M9040" t="s">
        <v>24</v>
      </c>
    </row>
    <row r="9041" spans="1:13" x14ac:dyDescent="0.3">
      <c r="A9041" t="s">
        <v>9075</v>
      </c>
      <c r="B9041">
        <v>25</v>
      </c>
      <c r="C9041">
        <v>35067</v>
      </c>
      <c r="D9041">
        <v>103361</v>
      </c>
      <c r="E9041" t="s">
        <v>41</v>
      </c>
      <c r="F9041">
        <v>60</v>
      </c>
      <c r="G9041">
        <v>384</v>
      </c>
      <c r="H9041" t="s">
        <v>32</v>
      </c>
      <c r="I9041">
        <v>0</v>
      </c>
      <c r="J9041" t="s">
        <v>27</v>
      </c>
      <c r="K9041" t="s">
        <v>23</v>
      </c>
      <c r="L9041">
        <v>53.22</v>
      </c>
      <c r="M9041" t="s">
        <v>24</v>
      </c>
    </row>
    <row r="9042" spans="1:13" x14ac:dyDescent="0.3">
      <c r="A9042" t="s">
        <v>9076</v>
      </c>
      <c r="B9042">
        <v>49</v>
      </c>
      <c r="C9042">
        <v>83076</v>
      </c>
      <c r="D9042">
        <v>187192</v>
      </c>
      <c r="E9042" t="s">
        <v>21</v>
      </c>
      <c r="F9042">
        <v>36</v>
      </c>
      <c r="G9042">
        <v>660</v>
      </c>
      <c r="H9042" t="s">
        <v>26</v>
      </c>
      <c r="I9042">
        <v>0</v>
      </c>
      <c r="J9042" t="s">
        <v>22</v>
      </c>
      <c r="K9042" t="s">
        <v>35</v>
      </c>
      <c r="L9042">
        <v>30.39</v>
      </c>
      <c r="M9042" t="s">
        <v>19</v>
      </c>
    </row>
    <row r="9043" spans="1:13" x14ac:dyDescent="0.3">
      <c r="A9043" t="s">
        <v>9077</v>
      </c>
      <c r="B9043">
        <v>66</v>
      </c>
      <c r="C9043">
        <v>21786</v>
      </c>
      <c r="D9043">
        <v>171969</v>
      </c>
      <c r="E9043" t="s">
        <v>15</v>
      </c>
      <c r="F9043">
        <v>12</v>
      </c>
      <c r="G9043">
        <v>560</v>
      </c>
      <c r="H9043" t="s">
        <v>26</v>
      </c>
      <c r="I9043">
        <v>0</v>
      </c>
      <c r="J9043" t="s">
        <v>46</v>
      </c>
      <c r="K9043" t="s">
        <v>30</v>
      </c>
      <c r="L9043">
        <v>61.29</v>
      </c>
      <c r="M9043" t="s">
        <v>24</v>
      </c>
    </row>
    <row r="9044" spans="1:13" x14ac:dyDescent="0.3">
      <c r="A9044" t="s">
        <v>9078</v>
      </c>
      <c r="B9044">
        <v>48</v>
      </c>
      <c r="C9044">
        <v>33171</v>
      </c>
      <c r="D9044">
        <v>223104</v>
      </c>
      <c r="E9044" t="s">
        <v>29</v>
      </c>
      <c r="F9044">
        <v>36</v>
      </c>
      <c r="G9044">
        <v>501</v>
      </c>
      <c r="H9044" t="s">
        <v>26</v>
      </c>
      <c r="I9044">
        <v>0</v>
      </c>
      <c r="J9044" t="s">
        <v>22</v>
      </c>
      <c r="K9044" t="s">
        <v>30</v>
      </c>
      <c r="L9044">
        <v>56.64</v>
      </c>
      <c r="M9044" t="s">
        <v>24</v>
      </c>
    </row>
    <row r="9045" spans="1:13" x14ac:dyDescent="0.3">
      <c r="A9045" t="s">
        <v>9079</v>
      </c>
      <c r="B9045">
        <v>58</v>
      </c>
      <c r="C9045">
        <v>93202</v>
      </c>
      <c r="D9045">
        <v>21202</v>
      </c>
      <c r="E9045" t="s">
        <v>29</v>
      </c>
      <c r="F9045">
        <v>12</v>
      </c>
      <c r="G9045">
        <v>555</v>
      </c>
      <c r="H9045" t="s">
        <v>16</v>
      </c>
      <c r="I9045">
        <v>0</v>
      </c>
      <c r="J9045" t="s">
        <v>22</v>
      </c>
      <c r="K9045" t="s">
        <v>30</v>
      </c>
      <c r="L9045">
        <v>38.299999999999997</v>
      </c>
      <c r="M9045" t="s">
        <v>19</v>
      </c>
    </row>
    <row r="9046" spans="1:13" x14ac:dyDescent="0.3">
      <c r="A9046" t="s">
        <v>9080</v>
      </c>
      <c r="B9046">
        <v>19</v>
      </c>
      <c r="C9046">
        <v>20635</v>
      </c>
      <c r="D9046">
        <v>72338</v>
      </c>
      <c r="E9046" t="s">
        <v>15</v>
      </c>
      <c r="F9046">
        <v>12</v>
      </c>
      <c r="G9046">
        <v>660</v>
      </c>
      <c r="H9046" t="s">
        <v>26</v>
      </c>
      <c r="I9046">
        <v>1</v>
      </c>
      <c r="J9046" t="s">
        <v>27</v>
      </c>
      <c r="K9046" t="s">
        <v>35</v>
      </c>
      <c r="L9046">
        <v>40.770000000000003</v>
      </c>
      <c r="M9046" t="s">
        <v>24</v>
      </c>
    </row>
    <row r="9047" spans="1:13" x14ac:dyDescent="0.3">
      <c r="A9047" t="s">
        <v>9081</v>
      </c>
      <c r="B9047">
        <v>60</v>
      </c>
      <c r="C9047">
        <v>109023</v>
      </c>
      <c r="D9047">
        <v>41330</v>
      </c>
      <c r="E9047" t="s">
        <v>29</v>
      </c>
      <c r="F9047">
        <v>48</v>
      </c>
      <c r="G9047">
        <v>632</v>
      </c>
      <c r="H9047" t="s">
        <v>26</v>
      </c>
      <c r="I9047">
        <v>0</v>
      </c>
      <c r="J9047" t="s">
        <v>22</v>
      </c>
      <c r="K9047" t="s">
        <v>35</v>
      </c>
      <c r="L9047">
        <v>25.69</v>
      </c>
      <c r="M9047" t="s">
        <v>19</v>
      </c>
    </row>
    <row r="9048" spans="1:13" x14ac:dyDescent="0.3">
      <c r="A9048" t="s">
        <v>9082</v>
      </c>
      <c r="B9048">
        <v>56</v>
      </c>
      <c r="C9048">
        <v>57587</v>
      </c>
      <c r="D9048">
        <v>116192</v>
      </c>
      <c r="E9048" t="s">
        <v>21</v>
      </c>
      <c r="F9048">
        <v>48</v>
      </c>
      <c r="G9048">
        <v>550</v>
      </c>
      <c r="H9048" t="s">
        <v>26</v>
      </c>
      <c r="I9048">
        <v>0</v>
      </c>
      <c r="J9048" t="s">
        <v>22</v>
      </c>
      <c r="K9048" t="s">
        <v>30</v>
      </c>
      <c r="L9048">
        <v>36.9</v>
      </c>
      <c r="M9048" t="s">
        <v>19</v>
      </c>
    </row>
    <row r="9049" spans="1:13" x14ac:dyDescent="0.3">
      <c r="A9049" t="s">
        <v>9083</v>
      </c>
      <c r="B9049">
        <v>60</v>
      </c>
      <c r="C9049">
        <v>72794</v>
      </c>
      <c r="D9049">
        <v>112649</v>
      </c>
      <c r="E9049" t="s">
        <v>41</v>
      </c>
      <c r="F9049">
        <v>24</v>
      </c>
      <c r="G9049">
        <v>748</v>
      </c>
      <c r="H9049" t="s">
        <v>32</v>
      </c>
      <c r="I9049">
        <v>0</v>
      </c>
      <c r="J9049" t="s">
        <v>22</v>
      </c>
      <c r="K9049" t="s">
        <v>18</v>
      </c>
      <c r="L9049">
        <v>24.05</v>
      </c>
      <c r="M9049" t="s">
        <v>19</v>
      </c>
    </row>
    <row r="9050" spans="1:13" x14ac:dyDescent="0.3">
      <c r="A9050" t="s">
        <v>9084</v>
      </c>
      <c r="B9050">
        <v>46</v>
      </c>
      <c r="C9050">
        <v>119705</v>
      </c>
      <c r="D9050">
        <v>220636</v>
      </c>
      <c r="E9050" t="s">
        <v>41</v>
      </c>
      <c r="F9050">
        <v>48</v>
      </c>
      <c r="G9050">
        <v>662</v>
      </c>
      <c r="H9050" t="s">
        <v>16</v>
      </c>
      <c r="I9050">
        <v>1</v>
      </c>
      <c r="J9050" t="s">
        <v>22</v>
      </c>
      <c r="K9050" t="s">
        <v>35</v>
      </c>
      <c r="L9050">
        <v>36.82</v>
      </c>
      <c r="M9050" t="s">
        <v>19</v>
      </c>
    </row>
    <row r="9051" spans="1:13" x14ac:dyDescent="0.3">
      <c r="A9051" t="s">
        <v>9085</v>
      </c>
      <c r="B9051">
        <v>57</v>
      </c>
      <c r="C9051">
        <v>98483</v>
      </c>
      <c r="D9051">
        <v>48182</v>
      </c>
      <c r="E9051" t="s">
        <v>41</v>
      </c>
      <c r="F9051">
        <v>60</v>
      </c>
      <c r="G9051">
        <v>398</v>
      </c>
      <c r="H9051" t="s">
        <v>16</v>
      </c>
      <c r="I9051">
        <v>0</v>
      </c>
      <c r="J9051" t="s">
        <v>22</v>
      </c>
      <c r="K9051" t="s">
        <v>23</v>
      </c>
      <c r="L9051">
        <v>49.68</v>
      </c>
      <c r="M9051" t="s">
        <v>24</v>
      </c>
    </row>
    <row r="9052" spans="1:13" x14ac:dyDescent="0.3">
      <c r="A9052" t="s">
        <v>9086</v>
      </c>
      <c r="B9052">
        <v>62</v>
      </c>
      <c r="C9052">
        <v>86397</v>
      </c>
      <c r="D9052">
        <v>73881</v>
      </c>
      <c r="E9052" t="s">
        <v>41</v>
      </c>
      <c r="F9052">
        <v>36</v>
      </c>
      <c r="G9052">
        <v>544</v>
      </c>
      <c r="H9052" t="s">
        <v>32</v>
      </c>
      <c r="I9052">
        <v>0</v>
      </c>
      <c r="J9052" t="s">
        <v>46</v>
      </c>
      <c r="K9052" t="s">
        <v>30</v>
      </c>
      <c r="L9052">
        <v>39.729999999999997</v>
      </c>
      <c r="M9052" t="s">
        <v>19</v>
      </c>
    </row>
    <row r="9053" spans="1:13" x14ac:dyDescent="0.3">
      <c r="A9053" t="s">
        <v>9087</v>
      </c>
      <c r="B9053">
        <v>44</v>
      </c>
      <c r="C9053">
        <v>76269</v>
      </c>
      <c r="D9053">
        <v>75437</v>
      </c>
      <c r="E9053" t="s">
        <v>29</v>
      </c>
      <c r="F9053">
        <v>12</v>
      </c>
      <c r="G9053">
        <v>527</v>
      </c>
      <c r="H9053" t="s">
        <v>26</v>
      </c>
      <c r="I9053">
        <v>1</v>
      </c>
      <c r="J9053" t="s">
        <v>17</v>
      </c>
      <c r="K9053" t="s">
        <v>30</v>
      </c>
      <c r="L9053">
        <v>34.83</v>
      </c>
      <c r="M9053" t="s">
        <v>19</v>
      </c>
    </row>
    <row r="9054" spans="1:13" x14ac:dyDescent="0.3">
      <c r="A9054" t="s">
        <v>9088</v>
      </c>
      <c r="B9054">
        <v>67</v>
      </c>
      <c r="C9054">
        <v>143066</v>
      </c>
      <c r="D9054">
        <v>65752</v>
      </c>
      <c r="E9054" t="s">
        <v>15</v>
      </c>
      <c r="F9054">
        <v>60</v>
      </c>
      <c r="G9054">
        <v>602</v>
      </c>
      <c r="H9054" t="s">
        <v>32</v>
      </c>
      <c r="I9054">
        <v>0</v>
      </c>
      <c r="J9054" t="s">
        <v>46</v>
      </c>
      <c r="K9054" t="s">
        <v>35</v>
      </c>
      <c r="L9054">
        <v>34.479999999999997</v>
      </c>
      <c r="M9054" t="s">
        <v>19</v>
      </c>
    </row>
    <row r="9055" spans="1:13" x14ac:dyDescent="0.3">
      <c r="A9055" t="s">
        <v>9089</v>
      </c>
      <c r="B9055">
        <v>46</v>
      </c>
      <c r="C9055">
        <v>78151</v>
      </c>
      <c r="D9055">
        <v>23410</v>
      </c>
      <c r="E9055" t="s">
        <v>21</v>
      </c>
      <c r="F9055">
        <v>60</v>
      </c>
      <c r="G9055">
        <v>501</v>
      </c>
      <c r="H9055" t="s">
        <v>16</v>
      </c>
      <c r="I9055">
        <v>0</v>
      </c>
      <c r="J9055" t="s">
        <v>22</v>
      </c>
      <c r="K9055" t="s">
        <v>30</v>
      </c>
      <c r="L9055">
        <v>42.15</v>
      </c>
      <c r="M9055" t="s">
        <v>24</v>
      </c>
    </row>
    <row r="9056" spans="1:13" x14ac:dyDescent="0.3">
      <c r="A9056" t="s">
        <v>9090</v>
      </c>
      <c r="B9056">
        <v>45</v>
      </c>
      <c r="C9056">
        <v>16293</v>
      </c>
      <c r="D9056">
        <v>96872</v>
      </c>
      <c r="E9056" t="s">
        <v>21</v>
      </c>
      <c r="F9056">
        <v>24</v>
      </c>
      <c r="G9056">
        <v>420</v>
      </c>
      <c r="H9056" t="s">
        <v>59</v>
      </c>
      <c r="I9056">
        <v>1</v>
      </c>
      <c r="J9056" t="s">
        <v>17</v>
      </c>
      <c r="K9056" t="s">
        <v>23</v>
      </c>
      <c r="L9056">
        <v>63.31</v>
      </c>
      <c r="M9056" t="s">
        <v>24</v>
      </c>
    </row>
    <row r="9057" spans="1:13" x14ac:dyDescent="0.3">
      <c r="A9057" t="s">
        <v>9091</v>
      </c>
      <c r="B9057">
        <v>35</v>
      </c>
      <c r="C9057">
        <v>65099</v>
      </c>
      <c r="D9057">
        <v>128356</v>
      </c>
      <c r="E9057" t="s">
        <v>37</v>
      </c>
      <c r="F9057">
        <v>12</v>
      </c>
      <c r="G9057">
        <v>455</v>
      </c>
      <c r="H9057" t="s">
        <v>16</v>
      </c>
      <c r="I9057">
        <v>0</v>
      </c>
      <c r="J9057" t="s">
        <v>33</v>
      </c>
      <c r="K9057" t="s">
        <v>23</v>
      </c>
      <c r="L9057">
        <v>51.07</v>
      </c>
      <c r="M9057" t="s">
        <v>24</v>
      </c>
    </row>
    <row r="9058" spans="1:13" x14ac:dyDescent="0.3">
      <c r="A9058" t="s">
        <v>9092</v>
      </c>
      <c r="B9058">
        <v>30</v>
      </c>
      <c r="C9058">
        <v>28288</v>
      </c>
      <c r="D9058">
        <v>83325</v>
      </c>
      <c r="E9058" t="s">
        <v>21</v>
      </c>
      <c r="F9058">
        <v>36</v>
      </c>
      <c r="G9058">
        <v>836</v>
      </c>
      <c r="H9058" t="s">
        <v>32</v>
      </c>
      <c r="I9058">
        <v>1</v>
      </c>
      <c r="J9058" t="s">
        <v>33</v>
      </c>
      <c r="K9058" t="s">
        <v>52</v>
      </c>
      <c r="L9058">
        <v>23.08</v>
      </c>
      <c r="M9058" t="s">
        <v>19</v>
      </c>
    </row>
    <row r="9059" spans="1:13" x14ac:dyDescent="0.3">
      <c r="A9059" t="s">
        <v>9093</v>
      </c>
      <c r="B9059">
        <v>49</v>
      </c>
      <c r="C9059">
        <v>91339</v>
      </c>
      <c r="D9059">
        <v>242069</v>
      </c>
      <c r="E9059" t="s">
        <v>29</v>
      </c>
      <c r="F9059">
        <v>36</v>
      </c>
      <c r="G9059">
        <v>391</v>
      </c>
      <c r="H9059" t="s">
        <v>16</v>
      </c>
      <c r="I9059">
        <v>0</v>
      </c>
      <c r="J9059" t="s">
        <v>22</v>
      </c>
      <c r="K9059" t="s">
        <v>23</v>
      </c>
      <c r="L9059">
        <v>57.71</v>
      </c>
      <c r="M9059" t="s">
        <v>24</v>
      </c>
    </row>
    <row r="9060" spans="1:13" x14ac:dyDescent="0.3">
      <c r="A9060" t="s">
        <v>9094</v>
      </c>
      <c r="B9060">
        <v>51</v>
      </c>
      <c r="C9060">
        <v>42048</v>
      </c>
      <c r="D9060">
        <v>50517</v>
      </c>
      <c r="E9060" t="s">
        <v>21</v>
      </c>
      <c r="F9060">
        <v>24</v>
      </c>
      <c r="G9060">
        <v>542</v>
      </c>
      <c r="H9060" t="s">
        <v>26</v>
      </c>
      <c r="I9060">
        <v>0</v>
      </c>
      <c r="J9060" t="s">
        <v>22</v>
      </c>
      <c r="K9060" t="s">
        <v>30</v>
      </c>
      <c r="L9060">
        <v>34.57</v>
      </c>
      <c r="M9060" t="s">
        <v>19</v>
      </c>
    </row>
    <row r="9061" spans="1:13" x14ac:dyDescent="0.3">
      <c r="A9061" t="s">
        <v>9095</v>
      </c>
      <c r="B9061">
        <v>69</v>
      </c>
      <c r="C9061">
        <v>98679</v>
      </c>
      <c r="D9061">
        <v>119996</v>
      </c>
      <c r="E9061" t="s">
        <v>29</v>
      </c>
      <c r="F9061">
        <v>36</v>
      </c>
      <c r="G9061">
        <v>485</v>
      </c>
      <c r="H9061" t="s">
        <v>16</v>
      </c>
      <c r="I9061">
        <v>0</v>
      </c>
      <c r="J9061" t="s">
        <v>46</v>
      </c>
      <c r="K9061" t="s">
        <v>23</v>
      </c>
      <c r="L9061">
        <v>50.92</v>
      </c>
      <c r="M9061" t="s">
        <v>24</v>
      </c>
    </row>
    <row r="9062" spans="1:13" x14ac:dyDescent="0.3">
      <c r="A9062" t="s">
        <v>9096</v>
      </c>
      <c r="B9062">
        <v>37</v>
      </c>
      <c r="C9062">
        <v>81859</v>
      </c>
      <c r="D9062">
        <v>138933</v>
      </c>
      <c r="E9062" t="s">
        <v>15</v>
      </c>
      <c r="F9062">
        <v>48</v>
      </c>
      <c r="G9062">
        <v>412</v>
      </c>
      <c r="H9062" t="s">
        <v>26</v>
      </c>
      <c r="I9062">
        <v>0</v>
      </c>
      <c r="J9062" t="s">
        <v>17</v>
      </c>
      <c r="K9062" t="s">
        <v>23</v>
      </c>
      <c r="L9062">
        <v>44.97</v>
      </c>
      <c r="M9062" t="s">
        <v>24</v>
      </c>
    </row>
    <row r="9063" spans="1:13" x14ac:dyDescent="0.3">
      <c r="A9063" t="s">
        <v>9097</v>
      </c>
      <c r="B9063">
        <v>47</v>
      </c>
      <c r="C9063">
        <v>148193</v>
      </c>
      <c r="D9063">
        <v>41809</v>
      </c>
      <c r="E9063" t="s">
        <v>21</v>
      </c>
      <c r="F9063">
        <v>24</v>
      </c>
      <c r="G9063">
        <v>510</v>
      </c>
      <c r="H9063" t="s">
        <v>16</v>
      </c>
      <c r="I9063">
        <v>1</v>
      </c>
      <c r="J9063" t="s">
        <v>22</v>
      </c>
      <c r="K9063" t="s">
        <v>30</v>
      </c>
      <c r="L9063">
        <v>41.49</v>
      </c>
      <c r="M9063" t="s">
        <v>24</v>
      </c>
    </row>
    <row r="9064" spans="1:13" x14ac:dyDescent="0.3">
      <c r="A9064" t="s">
        <v>9098</v>
      </c>
      <c r="B9064">
        <v>48</v>
      </c>
      <c r="C9064">
        <v>110839</v>
      </c>
      <c r="D9064">
        <v>96224</v>
      </c>
      <c r="E9064" t="s">
        <v>29</v>
      </c>
      <c r="F9064">
        <v>48</v>
      </c>
      <c r="G9064">
        <v>600</v>
      </c>
      <c r="H9064" t="s">
        <v>32</v>
      </c>
      <c r="I9064">
        <v>0</v>
      </c>
      <c r="J9064" t="s">
        <v>22</v>
      </c>
      <c r="K9064" t="s">
        <v>35</v>
      </c>
      <c r="L9064">
        <v>31.54</v>
      </c>
      <c r="M9064" t="s">
        <v>19</v>
      </c>
    </row>
    <row r="9065" spans="1:13" x14ac:dyDescent="0.3">
      <c r="A9065" t="s">
        <v>9099</v>
      </c>
      <c r="B9065">
        <v>69</v>
      </c>
      <c r="C9065">
        <v>55760</v>
      </c>
      <c r="D9065">
        <v>18120</v>
      </c>
      <c r="E9065" t="s">
        <v>21</v>
      </c>
      <c r="F9065">
        <v>12</v>
      </c>
      <c r="G9065">
        <v>478</v>
      </c>
      <c r="H9065" t="s">
        <v>26</v>
      </c>
      <c r="I9065">
        <v>0</v>
      </c>
      <c r="J9065" t="s">
        <v>46</v>
      </c>
      <c r="K9065" t="s">
        <v>23</v>
      </c>
      <c r="L9065">
        <v>40.270000000000003</v>
      </c>
      <c r="M9065" t="s">
        <v>24</v>
      </c>
    </row>
    <row r="9066" spans="1:13" x14ac:dyDescent="0.3">
      <c r="A9066" t="s">
        <v>9100</v>
      </c>
      <c r="B9066">
        <v>69</v>
      </c>
      <c r="C9066">
        <v>29760</v>
      </c>
      <c r="D9066">
        <v>139955</v>
      </c>
      <c r="E9066" t="s">
        <v>15</v>
      </c>
      <c r="F9066">
        <v>36</v>
      </c>
      <c r="G9066">
        <v>814</v>
      </c>
      <c r="H9066" t="s">
        <v>32</v>
      </c>
      <c r="I9066">
        <v>0</v>
      </c>
      <c r="J9066" t="s">
        <v>46</v>
      </c>
      <c r="K9066" t="s">
        <v>52</v>
      </c>
      <c r="L9066">
        <v>35.19</v>
      </c>
      <c r="M9066" t="s">
        <v>19</v>
      </c>
    </row>
    <row r="9067" spans="1:13" x14ac:dyDescent="0.3">
      <c r="A9067" t="s">
        <v>9101</v>
      </c>
      <c r="B9067">
        <v>62</v>
      </c>
      <c r="C9067">
        <v>109123</v>
      </c>
      <c r="D9067">
        <v>64722</v>
      </c>
      <c r="E9067" t="s">
        <v>21</v>
      </c>
      <c r="F9067">
        <v>48</v>
      </c>
      <c r="G9067">
        <v>407</v>
      </c>
      <c r="H9067" t="s">
        <v>59</v>
      </c>
      <c r="I9067">
        <v>0</v>
      </c>
      <c r="J9067" t="s">
        <v>46</v>
      </c>
      <c r="K9067" t="s">
        <v>23</v>
      </c>
      <c r="L9067">
        <v>49.94</v>
      </c>
      <c r="M9067" t="s">
        <v>24</v>
      </c>
    </row>
    <row r="9068" spans="1:13" x14ac:dyDescent="0.3">
      <c r="A9068" t="s">
        <v>9102</v>
      </c>
      <c r="B9068">
        <v>68</v>
      </c>
      <c r="C9068">
        <v>68727</v>
      </c>
      <c r="D9068">
        <v>112894</v>
      </c>
      <c r="E9068" t="s">
        <v>41</v>
      </c>
      <c r="F9068">
        <v>60</v>
      </c>
      <c r="G9068">
        <v>817</v>
      </c>
      <c r="H9068" t="s">
        <v>16</v>
      </c>
      <c r="I9068">
        <v>0</v>
      </c>
      <c r="J9068" t="s">
        <v>46</v>
      </c>
      <c r="K9068" t="s">
        <v>52</v>
      </c>
      <c r="L9068">
        <v>30.28</v>
      </c>
      <c r="M9068" t="s">
        <v>19</v>
      </c>
    </row>
    <row r="9069" spans="1:13" x14ac:dyDescent="0.3">
      <c r="A9069" t="s">
        <v>9103</v>
      </c>
      <c r="B9069">
        <v>25</v>
      </c>
      <c r="C9069">
        <v>63738</v>
      </c>
      <c r="D9069">
        <v>246559</v>
      </c>
      <c r="E9069" t="s">
        <v>29</v>
      </c>
      <c r="F9069">
        <v>48</v>
      </c>
      <c r="G9069">
        <v>840</v>
      </c>
      <c r="H9069" t="s">
        <v>26</v>
      </c>
      <c r="I9069">
        <v>0</v>
      </c>
      <c r="J9069" t="s">
        <v>27</v>
      </c>
      <c r="K9069" t="s">
        <v>52</v>
      </c>
      <c r="L9069">
        <v>24.04</v>
      </c>
      <c r="M9069" t="s">
        <v>19</v>
      </c>
    </row>
    <row r="9070" spans="1:13" x14ac:dyDescent="0.3">
      <c r="A9070" t="s">
        <v>9104</v>
      </c>
      <c r="B9070">
        <v>37</v>
      </c>
      <c r="C9070">
        <v>66928</v>
      </c>
      <c r="D9070">
        <v>173991</v>
      </c>
      <c r="E9070" t="s">
        <v>41</v>
      </c>
      <c r="F9070">
        <v>36</v>
      </c>
      <c r="G9070">
        <v>726</v>
      </c>
      <c r="H9070" t="s">
        <v>16</v>
      </c>
      <c r="I9070">
        <v>0</v>
      </c>
      <c r="J9070" t="s">
        <v>17</v>
      </c>
      <c r="K9070" t="s">
        <v>18</v>
      </c>
      <c r="L9070">
        <v>35.200000000000003</v>
      </c>
      <c r="M9070" t="s">
        <v>19</v>
      </c>
    </row>
    <row r="9071" spans="1:13" x14ac:dyDescent="0.3">
      <c r="A9071" t="s">
        <v>9105</v>
      </c>
      <c r="B9071">
        <v>34</v>
      </c>
      <c r="C9071">
        <v>145783</v>
      </c>
      <c r="D9071">
        <v>19216</v>
      </c>
      <c r="E9071" t="s">
        <v>41</v>
      </c>
      <c r="F9071">
        <v>36</v>
      </c>
      <c r="G9071">
        <v>519</v>
      </c>
      <c r="H9071" t="s">
        <v>32</v>
      </c>
      <c r="I9071">
        <v>0</v>
      </c>
      <c r="J9071" t="s">
        <v>33</v>
      </c>
      <c r="K9071" t="s">
        <v>30</v>
      </c>
      <c r="L9071">
        <v>34.36</v>
      </c>
      <c r="M9071" t="s">
        <v>19</v>
      </c>
    </row>
    <row r="9072" spans="1:13" x14ac:dyDescent="0.3">
      <c r="A9072" t="s">
        <v>9106</v>
      </c>
      <c r="B9072">
        <v>57</v>
      </c>
      <c r="C9072">
        <v>68088</v>
      </c>
      <c r="D9072">
        <v>181883</v>
      </c>
      <c r="E9072" t="s">
        <v>29</v>
      </c>
      <c r="F9072">
        <v>12</v>
      </c>
      <c r="G9072">
        <v>620</v>
      </c>
      <c r="H9072" t="s">
        <v>59</v>
      </c>
      <c r="I9072">
        <v>0</v>
      </c>
      <c r="J9072" t="s">
        <v>22</v>
      </c>
      <c r="K9072" t="s">
        <v>35</v>
      </c>
      <c r="L9072">
        <v>38.520000000000003</v>
      </c>
      <c r="M9072" t="s">
        <v>19</v>
      </c>
    </row>
    <row r="9073" spans="1:13" x14ac:dyDescent="0.3">
      <c r="A9073" t="s">
        <v>9107</v>
      </c>
      <c r="B9073">
        <v>23</v>
      </c>
      <c r="C9073">
        <v>62117</v>
      </c>
      <c r="D9073">
        <v>62116</v>
      </c>
      <c r="E9073" t="s">
        <v>29</v>
      </c>
      <c r="F9073">
        <v>12</v>
      </c>
      <c r="G9073">
        <v>619</v>
      </c>
      <c r="H9073" t="s">
        <v>59</v>
      </c>
      <c r="I9073">
        <v>0</v>
      </c>
      <c r="J9073" t="s">
        <v>27</v>
      </c>
      <c r="K9073" t="s">
        <v>35</v>
      </c>
      <c r="L9073">
        <v>38.729999999999997</v>
      </c>
      <c r="M9073" t="s">
        <v>19</v>
      </c>
    </row>
    <row r="9074" spans="1:13" x14ac:dyDescent="0.3">
      <c r="A9074" t="s">
        <v>9108</v>
      </c>
      <c r="B9074">
        <v>67</v>
      </c>
      <c r="C9074">
        <v>85743</v>
      </c>
      <c r="D9074">
        <v>130210</v>
      </c>
      <c r="E9074" t="s">
        <v>29</v>
      </c>
      <c r="F9074">
        <v>36</v>
      </c>
      <c r="G9074">
        <v>704</v>
      </c>
      <c r="H9074" t="s">
        <v>59</v>
      </c>
      <c r="I9074">
        <v>0</v>
      </c>
      <c r="J9074" t="s">
        <v>46</v>
      </c>
      <c r="K9074" t="s">
        <v>18</v>
      </c>
      <c r="L9074">
        <v>33.380000000000003</v>
      </c>
      <c r="M9074" t="s">
        <v>19</v>
      </c>
    </row>
    <row r="9075" spans="1:13" x14ac:dyDescent="0.3">
      <c r="A9075" t="s">
        <v>9109</v>
      </c>
      <c r="B9075">
        <v>57</v>
      </c>
      <c r="C9075">
        <v>66689</v>
      </c>
      <c r="D9075">
        <v>14260</v>
      </c>
      <c r="E9075" t="s">
        <v>37</v>
      </c>
      <c r="F9075">
        <v>24</v>
      </c>
      <c r="G9075">
        <v>832</v>
      </c>
      <c r="H9075" t="s">
        <v>26</v>
      </c>
      <c r="I9075">
        <v>0</v>
      </c>
      <c r="J9075" t="s">
        <v>22</v>
      </c>
      <c r="K9075" t="s">
        <v>52</v>
      </c>
      <c r="L9075">
        <v>11.78</v>
      </c>
      <c r="M9075" t="s">
        <v>19</v>
      </c>
    </row>
    <row r="9076" spans="1:13" x14ac:dyDescent="0.3">
      <c r="A9076" t="s">
        <v>9110</v>
      </c>
      <c r="B9076">
        <v>33</v>
      </c>
      <c r="C9076">
        <v>80528</v>
      </c>
      <c r="D9076">
        <v>139922</v>
      </c>
      <c r="E9076" t="s">
        <v>21</v>
      </c>
      <c r="F9076">
        <v>24</v>
      </c>
      <c r="G9076">
        <v>756</v>
      </c>
      <c r="H9076" t="s">
        <v>26</v>
      </c>
      <c r="I9076">
        <v>0</v>
      </c>
      <c r="J9076" t="s">
        <v>33</v>
      </c>
      <c r="K9076" t="s">
        <v>18</v>
      </c>
      <c r="L9076">
        <v>22.18</v>
      </c>
      <c r="M9076" t="s">
        <v>19</v>
      </c>
    </row>
    <row r="9077" spans="1:13" x14ac:dyDescent="0.3">
      <c r="A9077" t="s">
        <v>9111</v>
      </c>
      <c r="B9077">
        <v>18</v>
      </c>
      <c r="C9077">
        <v>126368</v>
      </c>
      <c r="D9077">
        <v>101635</v>
      </c>
      <c r="E9077" t="s">
        <v>29</v>
      </c>
      <c r="F9077">
        <v>60</v>
      </c>
      <c r="G9077">
        <v>744</v>
      </c>
      <c r="H9077" t="s">
        <v>59</v>
      </c>
      <c r="I9077">
        <v>0</v>
      </c>
      <c r="J9077" t="s">
        <v>27</v>
      </c>
      <c r="K9077" t="s">
        <v>18</v>
      </c>
      <c r="L9077">
        <v>29.71</v>
      </c>
      <c r="M9077" t="s">
        <v>19</v>
      </c>
    </row>
    <row r="9078" spans="1:13" x14ac:dyDescent="0.3">
      <c r="A9078" t="s">
        <v>9112</v>
      </c>
      <c r="B9078">
        <v>50</v>
      </c>
      <c r="C9078">
        <v>70919</v>
      </c>
      <c r="D9078">
        <v>64271</v>
      </c>
      <c r="E9078" t="s">
        <v>21</v>
      </c>
      <c r="F9078">
        <v>24</v>
      </c>
      <c r="G9078">
        <v>438</v>
      </c>
      <c r="H9078" t="s">
        <v>59</v>
      </c>
      <c r="I9078">
        <v>0</v>
      </c>
      <c r="J9078" t="s">
        <v>22</v>
      </c>
      <c r="K9078" t="s">
        <v>23</v>
      </c>
      <c r="L9078">
        <v>44.47</v>
      </c>
      <c r="M9078" t="s">
        <v>24</v>
      </c>
    </row>
    <row r="9079" spans="1:13" x14ac:dyDescent="0.3">
      <c r="A9079" t="s">
        <v>9113</v>
      </c>
      <c r="B9079">
        <v>37</v>
      </c>
      <c r="C9079">
        <v>25065</v>
      </c>
      <c r="D9079">
        <v>225417</v>
      </c>
      <c r="E9079" t="s">
        <v>29</v>
      </c>
      <c r="F9079">
        <v>48</v>
      </c>
      <c r="G9079">
        <v>576</v>
      </c>
      <c r="H9079" t="s">
        <v>59</v>
      </c>
      <c r="I9079">
        <v>1</v>
      </c>
      <c r="J9079" t="s">
        <v>17</v>
      </c>
      <c r="K9079" t="s">
        <v>30</v>
      </c>
      <c r="L9079">
        <v>63.58</v>
      </c>
      <c r="M9079" t="s">
        <v>24</v>
      </c>
    </row>
    <row r="9080" spans="1:13" x14ac:dyDescent="0.3">
      <c r="A9080" t="s">
        <v>9114</v>
      </c>
      <c r="B9080">
        <v>34</v>
      </c>
      <c r="C9080">
        <v>134200</v>
      </c>
      <c r="D9080">
        <v>158696</v>
      </c>
      <c r="E9080" t="s">
        <v>37</v>
      </c>
      <c r="F9080">
        <v>48</v>
      </c>
      <c r="G9080">
        <v>848</v>
      </c>
      <c r="H9080" t="s">
        <v>32</v>
      </c>
      <c r="I9080">
        <v>0</v>
      </c>
      <c r="J9080" t="s">
        <v>33</v>
      </c>
      <c r="K9080" t="s">
        <v>52</v>
      </c>
      <c r="L9080">
        <v>16.11</v>
      </c>
      <c r="M9080" t="s">
        <v>19</v>
      </c>
    </row>
    <row r="9081" spans="1:13" x14ac:dyDescent="0.3">
      <c r="A9081" t="s">
        <v>9115</v>
      </c>
      <c r="B9081">
        <v>28</v>
      </c>
      <c r="C9081">
        <v>145585</v>
      </c>
      <c r="D9081">
        <v>6114</v>
      </c>
      <c r="E9081" t="s">
        <v>37</v>
      </c>
      <c r="F9081">
        <v>12</v>
      </c>
      <c r="G9081">
        <v>301</v>
      </c>
      <c r="H9081" t="s">
        <v>26</v>
      </c>
      <c r="I9081">
        <v>0</v>
      </c>
      <c r="J9081" t="s">
        <v>33</v>
      </c>
      <c r="K9081" t="s">
        <v>23</v>
      </c>
      <c r="L9081">
        <v>46.58</v>
      </c>
      <c r="M9081" t="s">
        <v>24</v>
      </c>
    </row>
    <row r="9082" spans="1:13" x14ac:dyDescent="0.3">
      <c r="A9082" t="s">
        <v>9116</v>
      </c>
      <c r="B9082">
        <v>35</v>
      </c>
      <c r="C9082">
        <v>41991</v>
      </c>
      <c r="D9082">
        <v>204680</v>
      </c>
      <c r="E9082" t="s">
        <v>15</v>
      </c>
      <c r="F9082">
        <v>24</v>
      </c>
      <c r="G9082">
        <v>697</v>
      </c>
      <c r="H9082" t="s">
        <v>32</v>
      </c>
      <c r="I9082">
        <v>1</v>
      </c>
      <c r="J9082" t="s">
        <v>33</v>
      </c>
      <c r="K9082" t="s">
        <v>35</v>
      </c>
      <c r="L9082">
        <v>39.090000000000003</v>
      </c>
      <c r="M9082" t="s">
        <v>19</v>
      </c>
    </row>
    <row r="9083" spans="1:13" x14ac:dyDescent="0.3">
      <c r="A9083" t="s">
        <v>9117</v>
      </c>
      <c r="B9083">
        <v>44</v>
      </c>
      <c r="C9083">
        <v>140123</v>
      </c>
      <c r="D9083">
        <v>246365</v>
      </c>
      <c r="E9083" t="s">
        <v>29</v>
      </c>
      <c r="F9083">
        <v>12</v>
      </c>
      <c r="G9083">
        <v>613</v>
      </c>
      <c r="H9083" t="s">
        <v>32</v>
      </c>
      <c r="I9083">
        <v>0</v>
      </c>
      <c r="J9083" t="s">
        <v>17</v>
      </c>
      <c r="K9083" t="s">
        <v>35</v>
      </c>
      <c r="L9083">
        <v>33.79</v>
      </c>
      <c r="M9083" t="s">
        <v>19</v>
      </c>
    </row>
    <row r="9084" spans="1:13" x14ac:dyDescent="0.3">
      <c r="A9084" t="s">
        <v>9118</v>
      </c>
      <c r="B9084">
        <v>68</v>
      </c>
      <c r="C9084">
        <v>52421</v>
      </c>
      <c r="D9084">
        <v>243699</v>
      </c>
      <c r="E9084" t="s">
        <v>29</v>
      </c>
      <c r="F9084">
        <v>24</v>
      </c>
      <c r="G9084">
        <v>573</v>
      </c>
      <c r="H9084" t="s">
        <v>26</v>
      </c>
      <c r="I9084">
        <v>0</v>
      </c>
      <c r="J9084" t="s">
        <v>46</v>
      </c>
      <c r="K9084" t="s">
        <v>30</v>
      </c>
      <c r="L9084">
        <v>49.07</v>
      </c>
      <c r="M9084" t="s">
        <v>24</v>
      </c>
    </row>
    <row r="9085" spans="1:13" x14ac:dyDescent="0.3">
      <c r="A9085" t="s">
        <v>9119</v>
      </c>
      <c r="B9085">
        <v>21</v>
      </c>
      <c r="C9085">
        <v>108358</v>
      </c>
      <c r="D9085">
        <v>39315</v>
      </c>
      <c r="E9085" t="s">
        <v>29</v>
      </c>
      <c r="F9085">
        <v>12</v>
      </c>
      <c r="G9085">
        <v>727</v>
      </c>
      <c r="H9085" t="s">
        <v>26</v>
      </c>
      <c r="I9085">
        <v>0</v>
      </c>
      <c r="J9085" t="s">
        <v>27</v>
      </c>
      <c r="K9085" t="s">
        <v>18</v>
      </c>
      <c r="L9085">
        <v>25.3</v>
      </c>
      <c r="M9085" t="s">
        <v>19</v>
      </c>
    </row>
    <row r="9086" spans="1:13" x14ac:dyDescent="0.3">
      <c r="A9086" t="s">
        <v>9120</v>
      </c>
      <c r="B9086">
        <v>49</v>
      </c>
      <c r="C9086">
        <v>138772</v>
      </c>
      <c r="D9086">
        <v>78333</v>
      </c>
      <c r="E9086" t="s">
        <v>21</v>
      </c>
      <c r="F9086">
        <v>36</v>
      </c>
      <c r="G9086">
        <v>514</v>
      </c>
      <c r="H9086" t="s">
        <v>32</v>
      </c>
      <c r="I9086">
        <v>0</v>
      </c>
      <c r="J9086" t="s">
        <v>22</v>
      </c>
      <c r="K9086" t="s">
        <v>30</v>
      </c>
      <c r="L9086">
        <v>36.21</v>
      </c>
      <c r="M9086" t="s">
        <v>19</v>
      </c>
    </row>
    <row r="9087" spans="1:13" x14ac:dyDescent="0.3">
      <c r="A9087" t="s">
        <v>9121</v>
      </c>
      <c r="B9087">
        <v>23</v>
      </c>
      <c r="C9087">
        <v>76408</v>
      </c>
      <c r="D9087">
        <v>72022</v>
      </c>
      <c r="E9087" t="s">
        <v>41</v>
      </c>
      <c r="F9087">
        <v>48</v>
      </c>
      <c r="G9087">
        <v>481</v>
      </c>
      <c r="H9087" t="s">
        <v>26</v>
      </c>
      <c r="I9087">
        <v>0</v>
      </c>
      <c r="J9087" t="s">
        <v>27</v>
      </c>
      <c r="K9087" t="s">
        <v>23</v>
      </c>
      <c r="L9087">
        <v>43.73</v>
      </c>
      <c r="M9087" t="s">
        <v>24</v>
      </c>
    </row>
    <row r="9088" spans="1:13" x14ac:dyDescent="0.3">
      <c r="A9088" t="s">
        <v>9122</v>
      </c>
      <c r="B9088">
        <v>55</v>
      </c>
      <c r="C9088">
        <v>116474</v>
      </c>
      <c r="D9088">
        <v>57765</v>
      </c>
      <c r="E9088" t="s">
        <v>29</v>
      </c>
      <c r="F9088">
        <v>48</v>
      </c>
      <c r="G9088">
        <v>554</v>
      </c>
      <c r="H9088" t="s">
        <v>16</v>
      </c>
      <c r="I9088">
        <v>0</v>
      </c>
      <c r="J9088" t="s">
        <v>22</v>
      </c>
      <c r="K9088" t="s">
        <v>30</v>
      </c>
      <c r="L9088">
        <v>39.299999999999997</v>
      </c>
      <c r="M9088" t="s">
        <v>19</v>
      </c>
    </row>
    <row r="9089" spans="1:13" x14ac:dyDescent="0.3">
      <c r="A9089" t="s">
        <v>9123</v>
      </c>
      <c r="B9089">
        <v>24</v>
      </c>
      <c r="C9089">
        <v>89698</v>
      </c>
      <c r="D9089">
        <v>151544</v>
      </c>
      <c r="E9089" t="s">
        <v>29</v>
      </c>
      <c r="F9089">
        <v>36</v>
      </c>
      <c r="G9089">
        <v>455</v>
      </c>
      <c r="H9089" t="s">
        <v>59</v>
      </c>
      <c r="I9089">
        <v>1</v>
      </c>
      <c r="J9089" t="s">
        <v>27</v>
      </c>
      <c r="K9089" t="s">
        <v>23</v>
      </c>
      <c r="L9089">
        <v>52.08</v>
      </c>
      <c r="M9089" t="s">
        <v>24</v>
      </c>
    </row>
    <row r="9090" spans="1:13" x14ac:dyDescent="0.3">
      <c r="A9090" t="s">
        <v>9124</v>
      </c>
      <c r="B9090">
        <v>18</v>
      </c>
      <c r="C9090">
        <v>105654</v>
      </c>
      <c r="D9090">
        <v>65030</v>
      </c>
      <c r="E9090" t="s">
        <v>41</v>
      </c>
      <c r="F9090">
        <v>48</v>
      </c>
      <c r="G9090">
        <v>689</v>
      </c>
      <c r="H9090" t="s">
        <v>16</v>
      </c>
      <c r="I9090">
        <v>0</v>
      </c>
      <c r="J9090" t="s">
        <v>27</v>
      </c>
      <c r="K9090" t="s">
        <v>35</v>
      </c>
      <c r="L9090">
        <v>36.72</v>
      </c>
      <c r="M9090" t="s">
        <v>19</v>
      </c>
    </row>
    <row r="9091" spans="1:13" x14ac:dyDescent="0.3">
      <c r="A9091" t="s">
        <v>9125</v>
      </c>
      <c r="B9091">
        <v>47</v>
      </c>
      <c r="C9091">
        <v>30919</v>
      </c>
      <c r="D9091">
        <v>138215</v>
      </c>
      <c r="E9091" t="s">
        <v>41</v>
      </c>
      <c r="F9091">
        <v>12</v>
      </c>
      <c r="G9091">
        <v>721</v>
      </c>
      <c r="H9091" t="s">
        <v>32</v>
      </c>
      <c r="I9091">
        <v>0</v>
      </c>
      <c r="J9091" t="s">
        <v>22</v>
      </c>
      <c r="K9091" t="s">
        <v>18</v>
      </c>
      <c r="L9091">
        <v>36.08</v>
      </c>
      <c r="M9091" t="s">
        <v>19</v>
      </c>
    </row>
    <row r="9092" spans="1:13" x14ac:dyDescent="0.3">
      <c r="A9092" t="s">
        <v>9126</v>
      </c>
      <c r="B9092">
        <v>50</v>
      </c>
      <c r="C9092">
        <v>140635</v>
      </c>
      <c r="D9092">
        <v>123730</v>
      </c>
      <c r="E9092" t="s">
        <v>15</v>
      </c>
      <c r="F9092">
        <v>36</v>
      </c>
      <c r="G9092">
        <v>337</v>
      </c>
      <c r="H9092" t="s">
        <v>26</v>
      </c>
      <c r="I9092">
        <v>0</v>
      </c>
      <c r="J9092" t="s">
        <v>22</v>
      </c>
      <c r="K9092" t="s">
        <v>23</v>
      </c>
      <c r="L9092">
        <v>47.11</v>
      </c>
      <c r="M9092" t="s">
        <v>24</v>
      </c>
    </row>
    <row r="9093" spans="1:13" x14ac:dyDescent="0.3">
      <c r="A9093" t="s">
        <v>9127</v>
      </c>
      <c r="B9093">
        <v>27</v>
      </c>
      <c r="C9093">
        <v>42609</v>
      </c>
      <c r="D9093">
        <v>246435</v>
      </c>
      <c r="E9093" t="s">
        <v>29</v>
      </c>
      <c r="F9093">
        <v>48</v>
      </c>
      <c r="G9093">
        <v>326</v>
      </c>
      <c r="H9093" t="s">
        <v>16</v>
      </c>
      <c r="I9093">
        <v>0</v>
      </c>
      <c r="J9093" t="s">
        <v>33</v>
      </c>
      <c r="K9093" t="s">
        <v>23</v>
      </c>
      <c r="L9093">
        <v>73.010000000000005</v>
      </c>
      <c r="M9093" t="s">
        <v>48</v>
      </c>
    </row>
    <row r="9094" spans="1:13" x14ac:dyDescent="0.3">
      <c r="A9094" t="s">
        <v>9128</v>
      </c>
      <c r="B9094">
        <v>56</v>
      </c>
      <c r="C9094">
        <v>122969</v>
      </c>
      <c r="D9094">
        <v>69346</v>
      </c>
      <c r="E9094" t="s">
        <v>41</v>
      </c>
      <c r="F9094">
        <v>12</v>
      </c>
      <c r="G9094">
        <v>522</v>
      </c>
      <c r="H9094" t="s">
        <v>59</v>
      </c>
      <c r="I9094">
        <v>0</v>
      </c>
      <c r="J9094" t="s">
        <v>22</v>
      </c>
      <c r="K9094" t="s">
        <v>30</v>
      </c>
      <c r="L9094">
        <v>37.67</v>
      </c>
      <c r="M9094" t="s">
        <v>19</v>
      </c>
    </row>
    <row r="9095" spans="1:13" x14ac:dyDescent="0.3">
      <c r="A9095" t="s">
        <v>9129</v>
      </c>
      <c r="B9095">
        <v>51</v>
      </c>
      <c r="C9095">
        <v>23340</v>
      </c>
      <c r="D9095">
        <v>209465</v>
      </c>
      <c r="E9095" t="s">
        <v>21</v>
      </c>
      <c r="F9095">
        <v>24</v>
      </c>
      <c r="G9095">
        <v>792</v>
      </c>
      <c r="H9095" t="s">
        <v>26</v>
      </c>
      <c r="I9095">
        <v>0</v>
      </c>
      <c r="J9095" t="s">
        <v>22</v>
      </c>
      <c r="K9095" t="s">
        <v>18</v>
      </c>
      <c r="L9095">
        <v>45.11</v>
      </c>
      <c r="M9095" t="s">
        <v>24</v>
      </c>
    </row>
    <row r="9096" spans="1:13" x14ac:dyDescent="0.3">
      <c r="A9096" t="s">
        <v>9130</v>
      </c>
      <c r="B9096">
        <v>44</v>
      </c>
      <c r="C9096">
        <v>28051</v>
      </c>
      <c r="D9096">
        <v>26026</v>
      </c>
      <c r="E9096" t="s">
        <v>37</v>
      </c>
      <c r="F9096">
        <v>12</v>
      </c>
      <c r="G9096">
        <v>624</v>
      </c>
      <c r="H9096" t="s">
        <v>16</v>
      </c>
      <c r="I9096">
        <v>0</v>
      </c>
      <c r="J9096" t="s">
        <v>17</v>
      </c>
      <c r="K9096" t="s">
        <v>35</v>
      </c>
      <c r="L9096">
        <v>36.15</v>
      </c>
      <c r="M9096" t="s">
        <v>19</v>
      </c>
    </row>
    <row r="9097" spans="1:13" x14ac:dyDescent="0.3">
      <c r="A9097" t="s">
        <v>9131</v>
      </c>
      <c r="B9097">
        <v>30</v>
      </c>
      <c r="C9097">
        <v>28912</v>
      </c>
      <c r="D9097">
        <v>206249</v>
      </c>
      <c r="E9097" t="s">
        <v>15</v>
      </c>
      <c r="F9097">
        <v>12</v>
      </c>
      <c r="G9097">
        <v>425</v>
      </c>
      <c r="H9097" t="s">
        <v>32</v>
      </c>
      <c r="I9097">
        <v>1</v>
      </c>
      <c r="J9097" t="s">
        <v>33</v>
      </c>
      <c r="K9097" t="s">
        <v>23</v>
      </c>
      <c r="L9097">
        <v>65.13</v>
      </c>
      <c r="M9097" t="s">
        <v>48</v>
      </c>
    </row>
    <row r="9098" spans="1:13" x14ac:dyDescent="0.3">
      <c r="A9098" t="s">
        <v>9132</v>
      </c>
      <c r="B9098">
        <v>44</v>
      </c>
      <c r="C9098">
        <v>106916</v>
      </c>
      <c r="D9098">
        <v>12614</v>
      </c>
      <c r="E9098" t="s">
        <v>37</v>
      </c>
      <c r="F9098">
        <v>12</v>
      </c>
      <c r="G9098">
        <v>684</v>
      </c>
      <c r="H9098" t="s">
        <v>32</v>
      </c>
      <c r="I9098">
        <v>0</v>
      </c>
      <c r="J9098" t="s">
        <v>17</v>
      </c>
      <c r="K9098" t="s">
        <v>35</v>
      </c>
      <c r="L9098">
        <v>23.31</v>
      </c>
      <c r="M9098" t="s">
        <v>19</v>
      </c>
    </row>
    <row r="9099" spans="1:13" x14ac:dyDescent="0.3">
      <c r="A9099" t="s">
        <v>9133</v>
      </c>
      <c r="B9099">
        <v>39</v>
      </c>
      <c r="C9099">
        <v>137455</v>
      </c>
      <c r="D9099">
        <v>121146</v>
      </c>
      <c r="E9099" t="s">
        <v>37</v>
      </c>
      <c r="F9099">
        <v>12</v>
      </c>
      <c r="G9099">
        <v>352</v>
      </c>
      <c r="H9099" t="s">
        <v>26</v>
      </c>
      <c r="I9099">
        <v>0</v>
      </c>
      <c r="J9099" t="s">
        <v>17</v>
      </c>
      <c r="K9099" t="s">
        <v>23</v>
      </c>
      <c r="L9099">
        <v>46.12</v>
      </c>
      <c r="M9099" t="s">
        <v>24</v>
      </c>
    </row>
    <row r="9100" spans="1:13" x14ac:dyDescent="0.3">
      <c r="A9100" t="s">
        <v>9134</v>
      </c>
      <c r="B9100">
        <v>61</v>
      </c>
      <c r="C9100">
        <v>108037</v>
      </c>
      <c r="D9100">
        <v>44760</v>
      </c>
      <c r="E9100" t="s">
        <v>29</v>
      </c>
      <c r="F9100">
        <v>12</v>
      </c>
      <c r="G9100">
        <v>314</v>
      </c>
      <c r="H9100" t="s">
        <v>59</v>
      </c>
      <c r="I9100">
        <v>0</v>
      </c>
      <c r="J9100" t="s">
        <v>46</v>
      </c>
      <c r="K9100" t="s">
        <v>23</v>
      </c>
      <c r="L9100">
        <v>55.52</v>
      </c>
      <c r="M9100" t="s">
        <v>24</v>
      </c>
    </row>
    <row r="9101" spans="1:13" x14ac:dyDescent="0.3">
      <c r="A9101" t="s">
        <v>9135</v>
      </c>
      <c r="B9101">
        <v>45</v>
      </c>
      <c r="C9101">
        <v>142807</v>
      </c>
      <c r="D9101">
        <v>92424</v>
      </c>
      <c r="E9101" t="s">
        <v>37</v>
      </c>
      <c r="F9101">
        <v>36</v>
      </c>
      <c r="G9101">
        <v>565</v>
      </c>
      <c r="H9101" t="s">
        <v>59</v>
      </c>
      <c r="I9101">
        <v>0</v>
      </c>
      <c r="J9101" t="s">
        <v>17</v>
      </c>
      <c r="K9101" t="s">
        <v>30</v>
      </c>
      <c r="L9101">
        <v>35.1</v>
      </c>
      <c r="M9101" t="s">
        <v>19</v>
      </c>
    </row>
    <row r="9102" spans="1:13" x14ac:dyDescent="0.3">
      <c r="A9102" t="s">
        <v>9136</v>
      </c>
      <c r="B9102">
        <v>45</v>
      </c>
      <c r="C9102">
        <v>79808</v>
      </c>
      <c r="D9102">
        <v>219874</v>
      </c>
      <c r="E9102" t="s">
        <v>29</v>
      </c>
      <c r="F9102">
        <v>24</v>
      </c>
      <c r="G9102">
        <v>610</v>
      </c>
      <c r="H9102" t="s">
        <v>32</v>
      </c>
      <c r="I9102">
        <v>0</v>
      </c>
      <c r="J9102" t="s">
        <v>17</v>
      </c>
      <c r="K9102" t="s">
        <v>35</v>
      </c>
      <c r="L9102">
        <v>37.479999999999997</v>
      </c>
      <c r="M9102" t="s">
        <v>19</v>
      </c>
    </row>
    <row r="9103" spans="1:13" x14ac:dyDescent="0.3">
      <c r="A9103" t="s">
        <v>9137</v>
      </c>
      <c r="B9103">
        <v>44</v>
      </c>
      <c r="C9103">
        <v>129641</v>
      </c>
      <c r="D9103">
        <v>9281</v>
      </c>
      <c r="E9103" t="s">
        <v>15</v>
      </c>
      <c r="F9103">
        <v>36</v>
      </c>
      <c r="G9103">
        <v>372</v>
      </c>
      <c r="H9103" t="s">
        <v>59</v>
      </c>
      <c r="I9103">
        <v>0</v>
      </c>
      <c r="J9103" t="s">
        <v>17</v>
      </c>
      <c r="K9103" t="s">
        <v>23</v>
      </c>
      <c r="L9103">
        <v>45.95</v>
      </c>
      <c r="M9103" t="s">
        <v>24</v>
      </c>
    </row>
    <row r="9104" spans="1:13" x14ac:dyDescent="0.3">
      <c r="A9104" t="s">
        <v>9138</v>
      </c>
      <c r="B9104">
        <v>38</v>
      </c>
      <c r="C9104">
        <v>119282</v>
      </c>
      <c r="D9104">
        <v>139595</v>
      </c>
      <c r="E9104" t="s">
        <v>21</v>
      </c>
      <c r="F9104">
        <v>12</v>
      </c>
      <c r="G9104">
        <v>707</v>
      </c>
      <c r="H9104" t="s">
        <v>16</v>
      </c>
      <c r="I9104">
        <v>0</v>
      </c>
      <c r="J9104" t="s">
        <v>17</v>
      </c>
      <c r="K9104" t="s">
        <v>18</v>
      </c>
      <c r="L9104">
        <v>31.46</v>
      </c>
      <c r="M9104" t="s">
        <v>19</v>
      </c>
    </row>
    <row r="9105" spans="1:13" x14ac:dyDescent="0.3">
      <c r="A9105" t="s">
        <v>9139</v>
      </c>
      <c r="B9105">
        <v>39</v>
      </c>
      <c r="C9105">
        <v>27569</v>
      </c>
      <c r="D9105">
        <v>246780</v>
      </c>
      <c r="E9105" t="s">
        <v>15</v>
      </c>
      <c r="F9105">
        <v>12</v>
      </c>
      <c r="G9105">
        <v>840</v>
      </c>
      <c r="H9105" t="s">
        <v>59</v>
      </c>
      <c r="I9105">
        <v>1</v>
      </c>
      <c r="J9105" t="s">
        <v>17</v>
      </c>
      <c r="K9105" t="s">
        <v>52</v>
      </c>
      <c r="L9105">
        <v>45.83</v>
      </c>
      <c r="M9105" t="s">
        <v>24</v>
      </c>
    </row>
    <row r="9106" spans="1:13" x14ac:dyDescent="0.3">
      <c r="A9106" t="s">
        <v>9140</v>
      </c>
      <c r="B9106">
        <v>64</v>
      </c>
      <c r="C9106">
        <v>48842</v>
      </c>
      <c r="D9106">
        <v>20053</v>
      </c>
      <c r="E9106" t="s">
        <v>41</v>
      </c>
      <c r="F9106">
        <v>36</v>
      </c>
      <c r="G9106">
        <v>430</v>
      </c>
      <c r="H9106" t="s">
        <v>32</v>
      </c>
      <c r="I9106">
        <v>0</v>
      </c>
      <c r="J9106" t="s">
        <v>46</v>
      </c>
      <c r="K9106" t="s">
        <v>23</v>
      </c>
      <c r="L9106">
        <v>45.77</v>
      </c>
      <c r="M9106" t="s">
        <v>24</v>
      </c>
    </row>
    <row r="9107" spans="1:13" x14ac:dyDescent="0.3">
      <c r="A9107" t="s">
        <v>9141</v>
      </c>
      <c r="B9107">
        <v>58</v>
      </c>
      <c r="C9107">
        <v>118596</v>
      </c>
      <c r="D9107">
        <v>24749</v>
      </c>
      <c r="E9107" t="s">
        <v>41</v>
      </c>
      <c r="F9107">
        <v>36</v>
      </c>
      <c r="G9107">
        <v>679</v>
      </c>
      <c r="H9107" t="s">
        <v>16</v>
      </c>
      <c r="I9107">
        <v>0</v>
      </c>
      <c r="J9107" t="s">
        <v>22</v>
      </c>
      <c r="K9107" t="s">
        <v>35</v>
      </c>
      <c r="L9107">
        <v>29.96</v>
      </c>
      <c r="M9107" t="s">
        <v>19</v>
      </c>
    </row>
    <row r="9108" spans="1:13" x14ac:dyDescent="0.3">
      <c r="A9108" t="s">
        <v>9142</v>
      </c>
      <c r="B9108">
        <v>45</v>
      </c>
      <c r="C9108">
        <v>23144</v>
      </c>
      <c r="D9108">
        <v>51494</v>
      </c>
      <c r="E9108" t="s">
        <v>15</v>
      </c>
      <c r="F9108">
        <v>48</v>
      </c>
      <c r="G9108">
        <v>460</v>
      </c>
      <c r="H9108" t="s">
        <v>26</v>
      </c>
      <c r="I9108">
        <v>0</v>
      </c>
      <c r="J9108" t="s">
        <v>17</v>
      </c>
      <c r="K9108" t="s">
        <v>23</v>
      </c>
      <c r="L9108">
        <v>43.62</v>
      </c>
      <c r="M9108" t="s">
        <v>24</v>
      </c>
    </row>
    <row r="9109" spans="1:13" x14ac:dyDescent="0.3">
      <c r="A9109" t="s">
        <v>9143</v>
      </c>
      <c r="B9109">
        <v>22</v>
      </c>
      <c r="C9109">
        <v>133065</v>
      </c>
      <c r="D9109">
        <v>159802</v>
      </c>
      <c r="E9109" t="s">
        <v>15</v>
      </c>
      <c r="F9109">
        <v>60</v>
      </c>
      <c r="G9109">
        <v>832</v>
      </c>
      <c r="H9109" t="s">
        <v>32</v>
      </c>
      <c r="I9109">
        <v>0</v>
      </c>
      <c r="J9109" t="s">
        <v>27</v>
      </c>
      <c r="K9109" t="s">
        <v>52</v>
      </c>
      <c r="L9109">
        <v>23.24</v>
      </c>
      <c r="M9109" t="s">
        <v>19</v>
      </c>
    </row>
    <row r="9110" spans="1:13" x14ac:dyDescent="0.3">
      <c r="A9110" t="s">
        <v>9144</v>
      </c>
      <c r="B9110">
        <v>66</v>
      </c>
      <c r="C9110">
        <v>103391</v>
      </c>
      <c r="D9110">
        <v>44211</v>
      </c>
      <c r="E9110" t="s">
        <v>29</v>
      </c>
      <c r="F9110">
        <v>12</v>
      </c>
      <c r="G9110">
        <v>680</v>
      </c>
      <c r="H9110" t="s">
        <v>16</v>
      </c>
      <c r="I9110">
        <v>0</v>
      </c>
      <c r="J9110" t="s">
        <v>46</v>
      </c>
      <c r="K9110" t="s">
        <v>35</v>
      </c>
      <c r="L9110">
        <v>35.159999999999997</v>
      </c>
      <c r="M9110" t="s">
        <v>19</v>
      </c>
    </row>
    <row r="9111" spans="1:13" x14ac:dyDescent="0.3">
      <c r="A9111" t="s">
        <v>9145</v>
      </c>
      <c r="B9111">
        <v>33</v>
      </c>
      <c r="C9111">
        <v>107856</v>
      </c>
      <c r="D9111">
        <v>223505</v>
      </c>
      <c r="E9111" t="s">
        <v>41</v>
      </c>
      <c r="F9111">
        <v>24</v>
      </c>
      <c r="G9111">
        <v>322</v>
      </c>
      <c r="H9111" t="s">
        <v>32</v>
      </c>
      <c r="I9111">
        <v>0</v>
      </c>
      <c r="J9111" t="s">
        <v>33</v>
      </c>
      <c r="K9111" t="s">
        <v>23</v>
      </c>
      <c r="L9111">
        <v>54.29</v>
      </c>
      <c r="M9111" t="s">
        <v>24</v>
      </c>
    </row>
    <row r="9112" spans="1:13" x14ac:dyDescent="0.3">
      <c r="A9112" t="s">
        <v>9146</v>
      </c>
      <c r="B9112">
        <v>58</v>
      </c>
      <c r="C9112">
        <v>132804</v>
      </c>
      <c r="D9112">
        <v>171376</v>
      </c>
      <c r="E9112" t="s">
        <v>41</v>
      </c>
      <c r="F9112">
        <v>60</v>
      </c>
      <c r="G9112">
        <v>489</v>
      </c>
      <c r="H9112" t="s">
        <v>32</v>
      </c>
      <c r="I9112">
        <v>0</v>
      </c>
      <c r="J9112" t="s">
        <v>22</v>
      </c>
      <c r="K9112" t="s">
        <v>23</v>
      </c>
      <c r="L9112">
        <v>40.42</v>
      </c>
      <c r="M9112" t="s">
        <v>24</v>
      </c>
    </row>
    <row r="9113" spans="1:13" x14ac:dyDescent="0.3">
      <c r="A9113" t="s">
        <v>9147</v>
      </c>
      <c r="B9113">
        <v>42</v>
      </c>
      <c r="C9113">
        <v>71043</v>
      </c>
      <c r="D9113">
        <v>114196</v>
      </c>
      <c r="E9113" t="s">
        <v>41</v>
      </c>
      <c r="F9113">
        <v>36</v>
      </c>
      <c r="G9113">
        <v>704</v>
      </c>
      <c r="H9113" t="s">
        <v>59</v>
      </c>
      <c r="I9113">
        <v>0</v>
      </c>
      <c r="J9113" t="s">
        <v>17</v>
      </c>
      <c r="K9113" t="s">
        <v>18</v>
      </c>
      <c r="L9113">
        <v>29.19</v>
      </c>
      <c r="M9113" t="s">
        <v>19</v>
      </c>
    </row>
    <row r="9114" spans="1:13" x14ac:dyDescent="0.3">
      <c r="A9114" t="s">
        <v>9148</v>
      </c>
      <c r="B9114">
        <v>34</v>
      </c>
      <c r="C9114">
        <v>110821</v>
      </c>
      <c r="D9114">
        <v>179686</v>
      </c>
      <c r="E9114" t="s">
        <v>21</v>
      </c>
      <c r="F9114">
        <v>24</v>
      </c>
      <c r="G9114">
        <v>558</v>
      </c>
      <c r="H9114" t="s">
        <v>59</v>
      </c>
      <c r="I9114">
        <v>0</v>
      </c>
      <c r="J9114" t="s">
        <v>33</v>
      </c>
      <c r="K9114" t="s">
        <v>30</v>
      </c>
      <c r="L9114">
        <v>38.97</v>
      </c>
      <c r="M9114" t="s">
        <v>19</v>
      </c>
    </row>
    <row r="9115" spans="1:13" x14ac:dyDescent="0.3">
      <c r="A9115" t="s">
        <v>9149</v>
      </c>
      <c r="B9115">
        <v>24</v>
      </c>
      <c r="C9115">
        <v>57708</v>
      </c>
      <c r="D9115">
        <v>157634</v>
      </c>
      <c r="E9115" t="s">
        <v>37</v>
      </c>
      <c r="F9115">
        <v>60</v>
      </c>
      <c r="G9115">
        <v>435</v>
      </c>
      <c r="H9115" t="s">
        <v>26</v>
      </c>
      <c r="I9115">
        <v>0</v>
      </c>
      <c r="J9115" t="s">
        <v>27</v>
      </c>
      <c r="K9115" t="s">
        <v>23</v>
      </c>
      <c r="L9115">
        <v>53.06</v>
      </c>
      <c r="M9115" t="s">
        <v>24</v>
      </c>
    </row>
    <row r="9116" spans="1:13" x14ac:dyDescent="0.3">
      <c r="A9116" t="s">
        <v>9150</v>
      </c>
      <c r="B9116">
        <v>56</v>
      </c>
      <c r="C9116">
        <v>63420</v>
      </c>
      <c r="D9116">
        <v>85223</v>
      </c>
      <c r="E9116" t="s">
        <v>29</v>
      </c>
      <c r="F9116">
        <v>24</v>
      </c>
      <c r="G9116">
        <v>352</v>
      </c>
      <c r="H9116" t="s">
        <v>26</v>
      </c>
      <c r="I9116">
        <v>0</v>
      </c>
      <c r="J9116" t="s">
        <v>22</v>
      </c>
      <c r="K9116" t="s">
        <v>23</v>
      </c>
      <c r="L9116">
        <v>47.74</v>
      </c>
      <c r="M9116" t="s">
        <v>24</v>
      </c>
    </row>
    <row r="9117" spans="1:13" x14ac:dyDescent="0.3">
      <c r="A9117" t="s">
        <v>9151</v>
      </c>
      <c r="B9117">
        <v>62</v>
      </c>
      <c r="C9117">
        <v>119533</v>
      </c>
      <c r="D9117">
        <v>160170</v>
      </c>
      <c r="E9117" t="s">
        <v>21</v>
      </c>
      <c r="F9117">
        <v>24</v>
      </c>
      <c r="G9117">
        <v>306</v>
      </c>
      <c r="H9117" t="s">
        <v>59</v>
      </c>
      <c r="I9117">
        <v>0</v>
      </c>
      <c r="J9117" t="s">
        <v>46</v>
      </c>
      <c r="K9117" t="s">
        <v>23</v>
      </c>
      <c r="L9117">
        <v>59.29</v>
      </c>
      <c r="M9117" t="s">
        <v>24</v>
      </c>
    </row>
    <row r="9118" spans="1:13" x14ac:dyDescent="0.3">
      <c r="A9118" t="s">
        <v>9152</v>
      </c>
      <c r="B9118">
        <v>47</v>
      </c>
      <c r="C9118">
        <v>149535</v>
      </c>
      <c r="D9118">
        <v>137824</v>
      </c>
      <c r="E9118" t="s">
        <v>37</v>
      </c>
      <c r="F9118">
        <v>12</v>
      </c>
      <c r="G9118">
        <v>686</v>
      </c>
      <c r="H9118" t="s">
        <v>26</v>
      </c>
      <c r="I9118">
        <v>0</v>
      </c>
      <c r="J9118" t="s">
        <v>22</v>
      </c>
      <c r="K9118" t="s">
        <v>35</v>
      </c>
      <c r="L9118">
        <v>23.99</v>
      </c>
      <c r="M9118" t="s">
        <v>19</v>
      </c>
    </row>
    <row r="9119" spans="1:13" x14ac:dyDescent="0.3">
      <c r="A9119" t="s">
        <v>9153</v>
      </c>
      <c r="B9119">
        <v>31</v>
      </c>
      <c r="C9119">
        <v>39077</v>
      </c>
      <c r="D9119">
        <v>90549</v>
      </c>
      <c r="E9119" t="s">
        <v>21</v>
      </c>
      <c r="F9119">
        <v>48</v>
      </c>
      <c r="G9119">
        <v>824</v>
      </c>
      <c r="H9119" t="s">
        <v>32</v>
      </c>
      <c r="I9119">
        <v>0</v>
      </c>
      <c r="J9119" t="s">
        <v>33</v>
      </c>
      <c r="K9119" t="s">
        <v>52</v>
      </c>
      <c r="L9119">
        <v>21.68</v>
      </c>
      <c r="M9119" t="s">
        <v>19</v>
      </c>
    </row>
    <row r="9120" spans="1:13" x14ac:dyDescent="0.3">
      <c r="A9120" t="s">
        <v>9154</v>
      </c>
      <c r="B9120">
        <v>33</v>
      </c>
      <c r="C9120">
        <v>100865</v>
      </c>
      <c r="D9120">
        <v>218024</v>
      </c>
      <c r="E9120" t="s">
        <v>15</v>
      </c>
      <c r="F9120">
        <v>48</v>
      </c>
      <c r="G9120">
        <v>600</v>
      </c>
      <c r="H9120" t="s">
        <v>16</v>
      </c>
      <c r="I9120">
        <v>0</v>
      </c>
      <c r="J9120" t="s">
        <v>33</v>
      </c>
      <c r="K9120" t="s">
        <v>35</v>
      </c>
      <c r="L9120">
        <v>42.07</v>
      </c>
      <c r="M9120" t="s">
        <v>24</v>
      </c>
    </row>
    <row r="9121" spans="1:13" x14ac:dyDescent="0.3">
      <c r="A9121" t="s">
        <v>9155</v>
      </c>
      <c r="B9121">
        <v>39</v>
      </c>
      <c r="C9121">
        <v>56738</v>
      </c>
      <c r="D9121">
        <v>166178</v>
      </c>
      <c r="E9121" t="s">
        <v>29</v>
      </c>
      <c r="F9121">
        <v>24</v>
      </c>
      <c r="G9121">
        <v>716</v>
      </c>
      <c r="H9121" t="s">
        <v>16</v>
      </c>
      <c r="I9121">
        <v>0</v>
      </c>
      <c r="J9121" t="s">
        <v>17</v>
      </c>
      <c r="K9121" t="s">
        <v>18</v>
      </c>
      <c r="L9121">
        <v>37.020000000000003</v>
      </c>
      <c r="M9121" t="s">
        <v>19</v>
      </c>
    </row>
    <row r="9122" spans="1:13" x14ac:dyDescent="0.3">
      <c r="A9122" t="s">
        <v>9156</v>
      </c>
      <c r="B9122">
        <v>24</v>
      </c>
      <c r="C9122">
        <v>50571</v>
      </c>
      <c r="D9122">
        <v>83821</v>
      </c>
      <c r="E9122" t="s">
        <v>41</v>
      </c>
      <c r="F9122">
        <v>36</v>
      </c>
      <c r="G9122">
        <v>729</v>
      </c>
      <c r="H9122" t="s">
        <v>26</v>
      </c>
      <c r="I9122">
        <v>0</v>
      </c>
      <c r="J9122" t="s">
        <v>27</v>
      </c>
      <c r="K9122" t="s">
        <v>18</v>
      </c>
      <c r="L9122">
        <v>29.7</v>
      </c>
      <c r="M9122" t="s">
        <v>19</v>
      </c>
    </row>
    <row r="9123" spans="1:13" x14ac:dyDescent="0.3">
      <c r="A9123" t="s">
        <v>9157</v>
      </c>
      <c r="B9123">
        <v>41</v>
      </c>
      <c r="C9123">
        <v>142212</v>
      </c>
      <c r="D9123">
        <v>150890</v>
      </c>
      <c r="E9123" t="s">
        <v>41</v>
      </c>
      <c r="F9123">
        <v>36</v>
      </c>
      <c r="G9123">
        <v>524</v>
      </c>
      <c r="H9123" t="s">
        <v>59</v>
      </c>
      <c r="I9123">
        <v>0</v>
      </c>
      <c r="J9123" t="s">
        <v>17</v>
      </c>
      <c r="K9123" t="s">
        <v>30</v>
      </c>
      <c r="L9123">
        <v>39.28</v>
      </c>
      <c r="M9123" t="s">
        <v>19</v>
      </c>
    </row>
    <row r="9124" spans="1:13" x14ac:dyDescent="0.3">
      <c r="A9124" t="s">
        <v>9158</v>
      </c>
      <c r="B9124">
        <v>52</v>
      </c>
      <c r="C9124">
        <v>23205</v>
      </c>
      <c r="D9124">
        <v>143033</v>
      </c>
      <c r="E9124" t="s">
        <v>29</v>
      </c>
      <c r="F9124">
        <v>12</v>
      </c>
      <c r="G9124">
        <v>630</v>
      </c>
      <c r="H9124" t="s">
        <v>16</v>
      </c>
      <c r="I9124">
        <v>0</v>
      </c>
      <c r="J9124" t="s">
        <v>22</v>
      </c>
      <c r="K9124" t="s">
        <v>35</v>
      </c>
      <c r="L9124">
        <v>54.07</v>
      </c>
      <c r="M9124" t="s">
        <v>24</v>
      </c>
    </row>
    <row r="9125" spans="1:13" x14ac:dyDescent="0.3">
      <c r="A9125" t="s">
        <v>9159</v>
      </c>
      <c r="B9125">
        <v>36</v>
      </c>
      <c r="C9125">
        <v>63743</v>
      </c>
      <c r="D9125">
        <v>16741</v>
      </c>
      <c r="E9125" t="s">
        <v>15</v>
      </c>
      <c r="F9125">
        <v>36</v>
      </c>
      <c r="G9125">
        <v>752</v>
      </c>
      <c r="H9125" t="s">
        <v>26</v>
      </c>
      <c r="I9125">
        <v>0</v>
      </c>
      <c r="J9125" t="s">
        <v>17</v>
      </c>
      <c r="K9125" t="s">
        <v>18</v>
      </c>
      <c r="L9125">
        <v>17.29</v>
      </c>
      <c r="M9125" t="s">
        <v>19</v>
      </c>
    </row>
    <row r="9126" spans="1:13" x14ac:dyDescent="0.3">
      <c r="A9126" t="s">
        <v>9160</v>
      </c>
      <c r="B9126">
        <v>69</v>
      </c>
      <c r="C9126">
        <v>47411</v>
      </c>
      <c r="D9126">
        <v>180676</v>
      </c>
      <c r="E9126" t="s">
        <v>41</v>
      </c>
      <c r="F9126">
        <v>24</v>
      </c>
      <c r="G9126">
        <v>699</v>
      </c>
      <c r="H9126" t="s">
        <v>16</v>
      </c>
      <c r="I9126">
        <v>0</v>
      </c>
      <c r="J9126" t="s">
        <v>46</v>
      </c>
      <c r="K9126" t="s">
        <v>35</v>
      </c>
      <c r="L9126">
        <v>45.74</v>
      </c>
      <c r="M9126" t="s">
        <v>24</v>
      </c>
    </row>
    <row r="9127" spans="1:13" x14ac:dyDescent="0.3">
      <c r="A9127" t="s">
        <v>9161</v>
      </c>
      <c r="B9127">
        <v>66</v>
      </c>
      <c r="C9127">
        <v>139725</v>
      </c>
      <c r="D9127">
        <v>235757</v>
      </c>
      <c r="E9127" t="s">
        <v>29</v>
      </c>
      <c r="F9127">
        <v>60</v>
      </c>
      <c r="G9127">
        <v>517</v>
      </c>
      <c r="H9127" t="s">
        <v>59</v>
      </c>
      <c r="I9127">
        <v>0</v>
      </c>
      <c r="J9127" t="s">
        <v>46</v>
      </c>
      <c r="K9127" t="s">
        <v>30</v>
      </c>
      <c r="L9127">
        <v>46.44</v>
      </c>
      <c r="M9127" t="s">
        <v>24</v>
      </c>
    </row>
    <row r="9128" spans="1:13" x14ac:dyDescent="0.3">
      <c r="A9128" t="s">
        <v>9162</v>
      </c>
      <c r="B9128">
        <v>24</v>
      </c>
      <c r="C9128">
        <v>134088</v>
      </c>
      <c r="D9128">
        <v>219885</v>
      </c>
      <c r="E9128" t="s">
        <v>15</v>
      </c>
      <c r="F9128">
        <v>60</v>
      </c>
      <c r="G9128">
        <v>643</v>
      </c>
      <c r="H9128" t="s">
        <v>16</v>
      </c>
      <c r="I9128">
        <v>0</v>
      </c>
      <c r="J9128" t="s">
        <v>27</v>
      </c>
      <c r="K9128" t="s">
        <v>35</v>
      </c>
      <c r="L9128">
        <v>43.37</v>
      </c>
      <c r="M9128" t="s">
        <v>24</v>
      </c>
    </row>
    <row r="9129" spans="1:13" x14ac:dyDescent="0.3">
      <c r="A9129" t="s">
        <v>9163</v>
      </c>
      <c r="B9129">
        <v>57</v>
      </c>
      <c r="C9129">
        <v>62719</v>
      </c>
      <c r="D9129">
        <v>180833</v>
      </c>
      <c r="E9129" t="s">
        <v>37</v>
      </c>
      <c r="F9129">
        <v>60</v>
      </c>
      <c r="G9129">
        <v>551</v>
      </c>
      <c r="H9129" t="s">
        <v>16</v>
      </c>
      <c r="I9129">
        <v>0</v>
      </c>
      <c r="J9129" t="s">
        <v>22</v>
      </c>
      <c r="K9129" t="s">
        <v>30</v>
      </c>
      <c r="L9129">
        <v>47.86</v>
      </c>
      <c r="M9129" t="s">
        <v>24</v>
      </c>
    </row>
    <row r="9130" spans="1:13" x14ac:dyDescent="0.3">
      <c r="A9130" t="s">
        <v>9164</v>
      </c>
      <c r="B9130">
        <v>18</v>
      </c>
      <c r="C9130">
        <v>100035</v>
      </c>
      <c r="D9130">
        <v>180554</v>
      </c>
      <c r="E9130" t="s">
        <v>41</v>
      </c>
      <c r="F9130">
        <v>24</v>
      </c>
      <c r="G9130">
        <v>331</v>
      </c>
      <c r="H9130" t="s">
        <v>16</v>
      </c>
      <c r="I9130">
        <v>0</v>
      </c>
      <c r="J9130" t="s">
        <v>27</v>
      </c>
      <c r="K9130" t="s">
        <v>23</v>
      </c>
      <c r="L9130">
        <v>64.75</v>
      </c>
      <c r="M9130" t="s">
        <v>24</v>
      </c>
    </row>
    <row r="9131" spans="1:13" x14ac:dyDescent="0.3">
      <c r="A9131" t="s">
        <v>9165</v>
      </c>
      <c r="B9131">
        <v>38</v>
      </c>
      <c r="C9131">
        <v>138497</v>
      </c>
      <c r="D9131">
        <v>188473</v>
      </c>
      <c r="E9131" t="s">
        <v>15</v>
      </c>
      <c r="F9131">
        <v>48</v>
      </c>
      <c r="G9131">
        <v>439</v>
      </c>
      <c r="H9131" t="s">
        <v>59</v>
      </c>
      <c r="I9131">
        <v>0</v>
      </c>
      <c r="J9131" t="s">
        <v>17</v>
      </c>
      <c r="K9131" t="s">
        <v>23</v>
      </c>
      <c r="L9131">
        <v>46</v>
      </c>
      <c r="M9131" t="s">
        <v>24</v>
      </c>
    </row>
    <row r="9132" spans="1:13" x14ac:dyDescent="0.3">
      <c r="A9132" t="s">
        <v>9166</v>
      </c>
      <c r="B9132">
        <v>62</v>
      </c>
      <c r="C9132">
        <v>123995</v>
      </c>
      <c r="D9132">
        <v>131346</v>
      </c>
      <c r="E9132" t="s">
        <v>29</v>
      </c>
      <c r="F9132">
        <v>36</v>
      </c>
      <c r="G9132">
        <v>691</v>
      </c>
      <c r="H9132" t="s">
        <v>16</v>
      </c>
      <c r="I9132">
        <v>0</v>
      </c>
      <c r="J9132" t="s">
        <v>46</v>
      </c>
      <c r="K9132" t="s">
        <v>35</v>
      </c>
      <c r="L9132">
        <v>36.64</v>
      </c>
      <c r="M9132" t="s">
        <v>19</v>
      </c>
    </row>
    <row r="9133" spans="1:13" x14ac:dyDescent="0.3">
      <c r="A9133" t="s">
        <v>9167</v>
      </c>
      <c r="B9133">
        <v>68</v>
      </c>
      <c r="C9133">
        <v>94850</v>
      </c>
      <c r="D9133">
        <v>168957</v>
      </c>
      <c r="E9133" t="s">
        <v>21</v>
      </c>
      <c r="F9133">
        <v>36</v>
      </c>
      <c r="G9133">
        <v>420</v>
      </c>
      <c r="H9133" t="s">
        <v>32</v>
      </c>
      <c r="I9133">
        <v>0</v>
      </c>
      <c r="J9133" t="s">
        <v>46</v>
      </c>
      <c r="K9133" t="s">
        <v>23</v>
      </c>
      <c r="L9133">
        <v>51.23</v>
      </c>
      <c r="M9133" t="s">
        <v>24</v>
      </c>
    </row>
    <row r="9134" spans="1:13" x14ac:dyDescent="0.3">
      <c r="A9134" t="s">
        <v>9168</v>
      </c>
      <c r="B9134">
        <v>31</v>
      </c>
      <c r="C9134">
        <v>134572</v>
      </c>
      <c r="D9134">
        <v>16306</v>
      </c>
      <c r="E9134" t="s">
        <v>29</v>
      </c>
      <c r="F9134">
        <v>24</v>
      </c>
      <c r="G9134">
        <v>820</v>
      </c>
      <c r="H9134" t="s">
        <v>32</v>
      </c>
      <c r="I9134">
        <v>0</v>
      </c>
      <c r="J9134" t="s">
        <v>33</v>
      </c>
      <c r="K9134" t="s">
        <v>52</v>
      </c>
      <c r="L9134">
        <v>14.26</v>
      </c>
      <c r="M9134" t="s">
        <v>19</v>
      </c>
    </row>
    <row r="9135" spans="1:13" x14ac:dyDescent="0.3">
      <c r="A9135" t="s">
        <v>9169</v>
      </c>
      <c r="B9135">
        <v>41</v>
      </c>
      <c r="C9135">
        <v>24745</v>
      </c>
      <c r="D9135">
        <v>45442</v>
      </c>
      <c r="E9135" t="s">
        <v>37</v>
      </c>
      <c r="F9135">
        <v>60</v>
      </c>
      <c r="G9135">
        <v>809</v>
      </c>
      <c r="H9135" t="s">
        <v>59</v>
      </c>
      <c r="I9135">
        <v>0</v>
      </c>
      <c r="J9135" t="s">
        <v>17</v>
      </c>
      <c r="K9135" t="s">
        <v>52</v>
      </c>
      <c r="L9135">
        <v>22.99</v>
      </c>
      <c r="M9135" t="s">
        <v>19</v>
      </c>
    </row>
    <row r="9136" spans="1:13" x14ac:dyDescent="0.3">
      <c r="A9136" t="s">
        <v>9170</v>
      </c>
      <c r="B9136">
        <v>31</v>
      </c>
      <c r="C9136">
        <v>40405</v>
      </c>
      <c r="D9136">
        <v>11961</v>
      </c>
      <c r="E9136" t="s">
        <v>21</v>
      </c>
      <c r="F9136">
        <v>36</v>
      </c>
      <c r="G9136">
        <v>816</v>
      </c>
      <c r="H9136" t="s">
        <v>59</v>
      </c>
      <c r="I9136">
        <v>0</v>
      </c>
      <c r="J9136" t="s">
        <v>33</v>
      </c>
      <c r="K9136" t="s">
        <v>52</v>
      </c>
      <c r="L9136">
        <v>17.14</v>
      </c>
      <c r="M9136" t="s">
        <v>19</v>
      </c>
    </row>
    <row r="9137" spans="1:13" x14ac:dyDescent="0.3">
      <c r="A9137" t="s">
        <v>9171</v>
      </c>
      <c r="B9137">
        <v>34</v>
      </c>
      <c r="C9137">
        <v>36540</v>
      </c>
      <c r="D9137">
        <v>154121</v>
      </c>
      <c r="E9137" t="s">
        <v>41</v>
      </c>
      <c r="F9137">
        <v>48</v>
      </c>
      <c r="G9137">
        <v>703</v>
      </c>
      <c r="H9137" t="s">
        <v>59</v>
      </c>
      <c r="I9137">
        <v>0</v>
      </c>
      <c r="J9137" t="s">
        <v>33</v>
      </c>
      <c r="K9137" t="s">
        <v>18</v>
      </c>
      <c r="L9137">
        <v>38.4</v>
      </c>
      <c r="M9137" t="s">
        <v>19</v>
      </c>
    </row>
    <row r="9138" spans="1:13" x14ac:dyDescent="0.3">
      <c r="A9138" t="s">
        <v>9172</v>
      </c>
      <c r="B9138">
        <v>43</v>
      </c>
      <c r="C9138">
        <v>143014</v>
      </c>
      <c r="D9138">
        <v>46359</v>
      </c>
      <c r="E9138" t="s">
        <v>15</v>
      </c>
      <c r="F9138">
        <v>60</v>
      </c>
      <c r="G9138">
        <v>590</v>
      </c>
      <c r="H9138" t="s">
        <v>59</v>
      </c>
      <c r="I9138">
        <v>0</v>
      </c>
      <c r="J9138" t="s">
        <v>17</v>
      </c>
      <c r="K9138" t="s">
        <v>30</v>
      </c>
      <c r="L9138">
        <v>32.299999999999997</v>
      </c>
      <c r="M9138" t="s">
        <v>19</v>
      </c>
    </row>
    <row r="9139" spans="1:13" x14ac:dyDescent="0.3">
      <c r="A9139" t="s">
        <v>9173</v>
      </c>
      <c r="B9139">
        <v>50</v>
      </c>
      <c r="C9139">
        <v>97381</v>
      </c>
      <c r="D9139">
        <v>80468</v>
      </c>
      <c r="E9139" t="s">
        <v>15</v>
      </c>
      <c r="F9139">
        <v>48</v>
      </c>
      <c r="G9139">
        <v>787</v>
      </c>
      <c r="H9139" t="s">
        <v>59</v>
      </c>
      <c r="I9139">
        <v>0</v>
      </c>
      <c r="J9139" t="s">
        <v>22</v>
      </c>
      <c r="K9139" t="s">
        <v>18</v>
      </c>
      <c r="L9139">
        <v>20.93</v>
      </c>
      <c r="M9139" t="s">
        <v>19</v>
      </c>
    </row>
    <row r="9140" spans="1:13" x14ac:dyDescent="0.3">
      <c r="A9140" t="s">
        <v>9174</v>
      </c>
      <c r="B9140">
        <v>49</v>
      </c>
      <c r="C9140">
        <v>55412</v>
      </c>
      <c r="D9140">
        <v>163541</v>
      </c>
      <c r="E9140" t="s">
        <v>41</v>
      </c>
      <c r="F9140">
        <v>36</v>
      </c>
      <c r="G9140">
        <v>477</v>
      </c>
      <c r="H9140" t="s">
        <v>26</v>
      </c>
      <c r="I9140">
        <v>0</v>
      </c>
      <c r="J9140" t="s">
        <v>22</v>
      </c>
      <c r="K9140" t="s">
        <v>23</v>
      </c>
      <c r="L9140">
        <v>45.03</v>
      </c>
      <c r="M9140" t="s">
        <v>24</v>
      </c>
    </row>
    <row r="9141" spans="1:13" x14ac:dyDescent="0.3">
      <c r="A9141" t="s">
        <v>9175</v>
      </c>
      <c r="B9141">
        <v>62</v>
      </c>
      <c r="C9141">
        <v>73698</v>
      </c>
      <c r="D9141">
        <v>198122</v>
      </c>
      <c r="E9141" t="s">
        <v>29</v>
      </c>
      <c r="F9141">
        <v>12</v>
      </c>
      <c r="G9141">
        <v>723</v>
      </c>
      <c r="H9141" t="s">
        <v>32</v>
      </c>
      <c r="I9141">
        <v>0</v>
      </c>
      <c r="J9141" t="s">
        <v>46</v>
      </c>
      <c r="K9141" t="s">
        <v>18</v>
      </c>
      <c r="L9141">
        <v>34.21</v>
      </c>
      <c r="M9141" t="s">
        <v>19</v>
      </c>
    </row>
    <row r="9142" spans="1:13" x14ac:dyDescent="0.3">
      <c r="A9142" t="s">
        <v>9176</v>
      </c>
      <c r="B9142">
        <v>56</v>
      </c>
      <c r="C9142">
        <v>116627</v>
      </c>
      <c r="D9142">
        <v>119640</v>
      </c>
      <c r="E9142" t="s">
        <v>21</v>
      </c>
      <c r="F9142">
        <v>60</v>
      </c>
      <c r="G9142">
        <v>612</v>
      </c>
      <c r="H9142" t="s">
        <v>16</v>
      </c>
      <c r="I9142">
        <v>0</v>
      </c>
      <c r="J9142" t="s">
        <v>22</v>
      </c>
      <c r="K9142" t="s">
        <v>35</v>
      </c>
      <c r="L9142">
        <v>37.29</v>
      </c>
      <c r="M9142" t="s">
        <v>19</v>
      </c>
    </row>
    <row r="9143" spans="1:13" x14ac:dyDescent="0.3">
      <c r="A9143" t="s">
        <v>9177</v>
      </c>
      <c r="B9143">
        <v>52</v>
      </c>
      <c r="C9143">
        <v>21093</v>
      </c>
      <c r="D9143">
        <v>15419</v>
      </c>
      <c r="E9143" t="s">
        <v>15</v>
      </c>
      <c r="F9143">
        <v>24</v>
      </c>
      <c r="G9143">
        <v>809</v>
      </c>
      <c r="H9143" t="s">
        <v>59</v>
      </c>
      <c r="I9143">
        <v>0</v>
      </c>
      <c r="J9143" t="s">
        <v>22</v>
      </c>
      <c r="K9143" t="s">
        <v>52</v>
      </c>
      <c r="L9143">
        <v>19.13</v>
      </c>
      <c r="M9143" t="s">
        <v>19</v>
      </c>
    </row>
    <row r="9144" spans="1:13" x14ac:dyDescent="0.3">
      <c r="A9144" t="s">
        <v>9178</v>
      </c>
      <c r="B9144">
        <v>20</v>
      </c>
      <c r="C9144">
        <v>44208</v>
      </c>
      <c r="D9144">
        <v>139365</v>
      </c>
      <c r="E9144" t="s">
        <v>15</v>
      </c>
      <c r="F9144">
        <v>48</v>
      </c>
      <c r="G9144">
        <v>569</v>
      </c>
      <c r="H9144" t="s">
        <v>32</v>
      </c>
      <c r="I9144">
        <v>0</v>
      </c>
      <c r="J9144" t="s">
        <v>27</v>
      </c>
      <c r="K9144" t="s">
        <v>30</v>
      </c>
      <c r="L9144">
        <v>47.6</v>
      </c>
      <c r="M9144" t="s">
        <v>24</v>
      </c>
    </row>
    <row r="9145" spans="1:13" x14ac:dyDescent="0.3">
      <c r="A9145" t="s">
        <v>9179</v>
      </c>
      <c r="B9145">
        <v>21</v>
      </c>
      <c r="C9145">
        <v>110551</v>
      </c>
      <c r="D9145">
        <v>34256</v>
      </c>
      <c r="E9145" t="s">
        <v>29</v>
      </c>
      <c r="F9145">
        <v>48</v>
      </c>
      <c r="G9145">
        <v>719</v>
      </c>
      <c r="H9145" t="s">
        <v>32</v>
      </c>
      <c r="I9145">
        <v>0</v>
      </c>
      <c r="J9145" t="s">
        <v>27</v>
      </c>
      <c r="K9145" t="s">
        <v>18</v>
      </c>
      <c r="L9145">
        <v>27.65</v>
      </c>
      <c r="M9145" t="s">
        <v>19</v>
      </c>
    </row>
    <row r="9146" spans="1:13" x14ac:dyDescent="0.3">
      <c r="A9146" t="s">
        <v>9180</v>
      </c>
      <c r="B9146">
        <v>45</v>
      </c>
      <c r="C9146">
        <v>91372</v>
      </c>
      <c r="D9146">
        <v>10514</v>
      </c>
      <c r="E9146" t="s">
        <v>29</v>
      </c>
      <c r="F9146">
        <v>24</v>
      </c>
      <c r="G9146">
        <v>511</v>
      </c>
      <c r="H9146" t="s">
        <v>16</v>
      </c>
      <c r="I9146">
        <v>0</v>
      </c>
      <c r="J9146" t="s">
        <v>17</v>
      </c>
      <c r="K9146" t="s">
        <v>30</v>
      </c>
      <c r="L9146">
        <v>40.840000000000003</v>
      </c>
      <c r="M9146" t="s">
        <v>24</v>
      </c>
    </row>
    <row r="9147" spans="1:13" x14ac:dyDescent="0.3">
      <c r="A9147" t="s">
        <v>9181</v>
      </c>
      <c r="B9147">
        <v>67</v>
      </c>
      <c r="C9147">
        <v>54123</v>
      </c>
      <c r="D9147">
        <v>46456</v>
      </c>
      <c r="E9147" t="s">
        <v>21</v>
      </c>
      <c r="F9147">
        <v>24</v>
      </c>
      <c r="G9147">
        <v>792</v>
      </c>
      <c r="H9147" t="s">
        <v>32</v>
      </c>
      <c r="I9147">
        <v>0</v>
      </c>
      <c r="J9147" t="s">
        <v>46</v>
      </c>
      <c r="K9147" t="s">
        <v>18</v>
      </c>
      <c r="L9147">
        <v>23.2</v>
      </c>
      <c r="M9147" t="s">
        <v>19</v>
      </c>
    </row>
    <row r="9148" spans="1:13" x14ac:dyDescent="0.3">
      <c r="A9148" t="s">
        <v>9182</v>
      </c>
      <c r="B9148">
        <v>20</v>
      </c>
      <c r="C9148">
        <v>112670</v>
      </c>
      <c r="D9148">
        <v>154420</v>
      </c>
      <c r="E9148" t="s">
        <v>21</v>
      </c>
      <c r="F9148">
        <v>12</v>
      </c>
      <c r="G9148">
        <v>799</v>
      </c>
      <c r="H9148" t="s">
        <v>16</v>
      </c>
      <c r="I9148">
        <v>0</v>
      </c>
      <c r="J9148" t="s">
        <v>27</v>
      </c>
      <c r="K9148" t="s">
        <v>18</v>
      </c>
      <c r="L9148">
        <v>32.03</v>
      </c>
      <c r="M9148" t="s">
        <v>19</v>
      </c>
    </row>
    <row r="9149" spans="1:13" x14ac:dyDescent="0.3">
      <c r="A9149" t="s">
        <v>9183</v>
      </c>
      <c r="B9149">
        <v>43</v>
      </c>
      <c r="C9149">
        <v>74154</v>
      </c>
      <c r="D9149">
        <v>244152</v>
      </c>
      <c r="E9149" t="s">
        <v>15</v>
      </c>
      <c r="F9149">
        <v>48</v>
      </c>
      <c r="G9149">
        <v>645</v>
      </c>
      <c r="H9149" t="s">
        <v>59</v>
      </c>
      <c r="I9149">
        <v>0</v>
      </c>
      <c r="J9149" t="s">
        <v>17</v>
      </c>
      <c r="K9149" t="s">
        <v>35</v>
      </c>
      <c r="L9149">
        <v>39.020000000000003</v>
      </c>
      <c r="M9149" t="s">
        <v>19</v>
      </c>
    </row>
    <row r="9150" spans="1:13" x14ac:dyDescent="0.3">
      <c r="A9150" t="s">
        <v>9184</v>
      </c>
      <c r="B9150">
        <v>40</v>
      </c>
      <c r="C9150">
        <v>60010</v>
      </c>
      <c r="D9150">
        <v>81131</v>
      </c>
      <c r="E9150" t="s">
        <v>41</v>
      </c>
      <c r="F9150">
        <v>12</v>
      </c>
      <c r="G9150">
        <v>679</v>
      </c>
      <c r="H9150" t="s">
        <v>32</v>
      </c>
      <c r="I9150">
        <v>0</v>
      </c>
      <c r="J9150" t="s">
        <v>17</v>
      </c>
      <c r="K9150" t="s">
        <v>35</v>
      </c>
      <c r="L9150">
        <v>27.97</v>
      </c>
      <c r="M9150" t="s">
        <v>19</v>
      </c>
    </row>
    <row r="9151" spans="1:13" x14ac:dyDescent="0.3">
      <c r="A9151" t="s">
        <v>9185</v>
      </c>
      <c r="B9151">
        <v>52</v>
      </c>
      <c r="C9151">
        <v>136733</v>
      </c>
      <c r="D9151">
        <v>181221</v>
      </c>
      <c r="E9151" t="s">
        <v>21</v>
      </c>
      <c r="F9151">
        <v>48</v>
      </c>
      <c r="G9151">
        <v>644</v>
      </c>
      <c r="H9151" t="s">
        <v>32</v>
      </c>
      <c r="I9151">
        <v>0</v>
      </c>
      <c r="J9151" t="s">
        <v>22</v>
      </c>
      <c r="K9151" t="s">
        <v>35</v>
      </c>
      <c r="L9151">
        <v>30.21</v>
      </c>
      <c r="M9151" t="s">
        <v>19</v>
      </c>
    </row>
    <row r="9152" spans="1:13" x14ac:dyDescent="0.3">
      <c r="A9152" t="s">
        <v>9186</v>
      </c>
      <c r="B9152">
        <v>32</v>
      </c>
      <c r="C9152">
        <v>73333</v>
      </c>
      <c r="D9152">
        <v>183627</v>
      </c>
      <c r="E9152" t="s">
        <v>37</v>
      </c>
      <c r="F9152">
        <v>12</v>
      </c>
      <c r="G9152">
        <v>446</v>
      </c>
      <c r="H9152" t="s">
        <v>32</v>
      </c>
      <c r="I9152">
        <v>1</v>
      </c>
      <c r="J9152" t="s">
        <v>33</v>
      </c>
      <c r="K9152" t="s">
        <v>23</v>
      </c>
      <c r="L9152">
        <v>47.53</v>
      </c>
      <c r="M9152" t="s">
        <v>24</v>
      </c>
    </row>
    <row r="9153" spans="1:13" x14ac:dyDescent="0.3">
      <c r="A9153" t="s">
        <v>9187</v>
      </c>
      <c r="B9153">
        <v>47</v>
      </c>
      <c r="C9153">
        <v>136022</v>
      </c>
      <c r="D9153">
        <v>174941</v>
      </c>
      <c r="E9153" t="s">
        <v>21</v>
      </c>
      <c r="F9153">
        <v>48</v>
      </c>
      <c r="G9153">
        <v>737</v>
      </c>
      <c r="H9153" t="s">
        <v>32</v>
      </c>
      <c r="I9153">
        <v>0</v>
      </c>
      <c r="J9153" t="s">
        <v>22</v>
      </c>
      <c r="K9153" t="s">
        <v>18</v>
      </c>
      <c r="L9153">
        <v>23.87</v>
      </c>
      <c r="M9153" t="s">
        <v>19</v>
      </c>
    </row>
    <row r="9154" spans="1:13" x14ac:dyDescent="0.3">
      <c r="A9154" t="s">
        <v>9188</v>
      </c>
      <c r="B9154">
        <v>54</v>
      </c>
      <c r="C9154">
        <v>138684</v>
      </c>
      <c r="D9154">
        <v>74833</v>
      </c>
      <c r="E9154" t="s">
        <v>37</v>
      </c>
      <c r="F9154">
        <v>36</v>
      </c>
      <c r="G9154">
        <v>608</v>
      </c>
      <c r="H9154" t="s">
        <v>26</v>
      </c>
      <c r="I9154">
        <v>0</v>
      </c>
      <c r="J9154" t="s">
        <v>22</v>
      </c>
      <c r="K9154" t="s">
        <v>35</v>
      </c>
      <c r="L9154">
        <v>27.86</v>
      </c>
      <c r="M9154" t="s">
        <v>19</v>
      </c>
    </row>
    <row r="9155" spans="1:13" x14ac:dyDescent="0.3">
      <c r="A9155" t="s">
        <v>9189</v>
      </c>
      <c r="B9155">
        <v>57</v>
      </c>
      <c r="C9155">
        <v>101949</v>
      </c>
      <c r="D9155">
        <v>151528</v>
      </c>
      <c r="E9155" t="s">
        <v>21</v>
      </c>
      <c r="F9155">
        <v>12</v>
      </c>
      <c r="G9155">
        <v>525</v>
      </c>
      <c r="H9155" t="s">
        <v>16</v>
      </c>
      <c r="I9155">
        <v>0</v>
      </c>
      <c r="J9155" t="s">
        <v>22</v>
      </c>
      <c r="K9155" t="s">
        <v>30</v>
      </c>
      <c r="L9155">
        <v>44.7</v>
      </c>
      <c r="M9155" t="s">
        <v>24</v>
      </c>
    </row>
    <row r="9156" spans="1:13" x14ac:dyDescent="0.3">
      <c r="A9156" t="s">
        <v>9190</v>
      </c>
      <c r="B9156">
        <v>46</v>
      </c>
      <c r="C9156">
        <v>115587</v>
      </c>
      <c r="D9156">
        <v>214264</v>
      </c>
      <c r="E9156" t="s">
        <v>15</v>
      </c>
      <c r="F9156">
        <v>36</v>
      </c>
      <c r="G9156">
        <v>783</v>
      </c>
      <c r="H9156" t="s">
        <v>32</v>
      </c>
      <c r="I9156">
        <v>0</v>
      </c>
      <c r="J9156" t="s">
        <v>22</v>
      </c>
      <c r="K9156" t="s">
        <v>18</v>
      </c>
      <c r="L9156">
        <v>22.79</v>
      </c>
      <c r="M9156" t="s">
        <v>19</v>
      </c>
    </row>
    <row r="9157" spans="1:13" x14ac:dyDescent="0.3">
      <c r="A9157" t="s">
        <v>9191</v>
      </c>
      <c r="B9157">
        <v>46</v>
      </c>
      <c r="C9157">
        <v>16219</v>
      </c>
      <c r="D9157">
        <v>167330</v>
      </c>
      <c r="E9157" t="s">
        <v>21</v>
      </c>
      <c r="F9157">
        <v>60</v>
      </c>
      <c r="G9157">
        <v>830</v>
      </c>
      <c r="H9157" t="s">
        <v>32</v>
      </c>
      <c r="I9157">
        <v>1</v>
      </c>
      <c r="J9157" t="s">
        <v>22</v>
      </c>
      <c r="K9157" t="s">
        <v>52</v>
      </c>
      <c r="L9157">
        <v>48.17</v>
      </c>
      <c r="M9157" t="s">
        <v>24</v>
      </c>
    </row>
    <row r="9158" spans="1:13" x14ac:dyDescent="0.3">
      <c r="A9158" t="s">
        <v>9192</v>
      </c>
      <c r="B9158">
        <v>47</v>
      </c>
      <c r="C9158">
        <v>20717</v>
      </c>
      <c r="D9158">
        <v>124220</v>
      </c>
      <c r="E9158" t="s">
        <v>15</v>
      </c>
      <c r="F9158">
        <v>36</v>
      </c>
      <c r="G9158">
        <v>600</v>
      </c>
      <c r="H9158" t="s">
        <v>32</v>
      </c>
      <c r="I9158">
        <v>0</v>
      </c>
      <c r="J9158" t="s">
        <v>22</v>
      </c>
      <c r="K9158" t="s">
        <v>35</v>
      </c>
      <c r="L9158">
        <v>49.49</v>
      </c>
      <c r="M9158" t="s">
        <v>24</v>
      </c>
    </row>
    <row r="9159" spans="1:13" x14ac:dyDescent="0.3">
      <c r="A9159" t="s">
        <v>9193</v>
      </c>
      <c r="B9159">
        <v>36</v>
      </c>
      <c r="C9159">
        <v>125476</v>
      </c>
      <c r="D9159">
        <v>176813</v>
      </c>
      <c r="E9159" t="s">
        <v>37</v>
      </c>
      <c r="F9159">
        <v>48</v>
      </c>
      <c r="G9159">
        <v>694</v>
      </c>
      <c r="H9159" t="s">
        <v>32</v>
      </c>
      <c r="I9159">
        <v>0</v>
      </c>
      <c r="J9159" t="s">
        <v>17</v>
      </c>
      <c r="K9159" t="s">
        <v>35</v>
      </c>
      <c r="L9159">
        <v>27.17</v>
      </c>
      <c r="M9159" t="s">
        <v>19</v>
      </c>
    </row>
    <row r="9160" spans="1:13" x14ac:dyDescent="0.3">
      <c r="A9160" t="s">
        <v>9194</v>
      </c>
      <c r="B9160">
        <v>20</v>
      </c>
      <c r="C9160">
        <v>26503</v>
      </c>
      <c r="D9160">
        <v>222475</v>
      </c>
      <c r="E9160" t="s">
        <v>29</v>
      </c>
      <c r="F9160">
        <v>12</v>
      </c>
      <c r="G9160">
        <v>818</v>
      </c>
      <c r="H9160" t="s">
        <v>26</v>
      </c>
      <c r="I9160">
        <v>0</v>
      </c>
      <c r="J9160" t="s">
        <v>27</v>
      </c>
      <c r="K9160" t="s">
        <v>52</v>
      </c>
      <c r="L9160">
        <v>47.35</v>
      </c>
      <c r="M9160" t="s">
        <v>24</v>
      </c>
    </row>
    <row r="9161" spans="1:13" x14ac:dyDescent="0.3">
      <c r="A9161" t="s">
        <v>9195</v>
      </c>
      <c r="B9161">
        <v>48</v>
      </c>
      <c r="C9161">
        <v>74149</v>
      </c>
      <c r="D9161">
        <v>11925</v>
      </c>
      <c r="E9161" t="s">
        <v>15</v>
      </c>
      <c r="F9161">
        <v>60</v>
      </c>
      <c r="G9161">
        <v>307</v>
      </c>
      <c r="H9161" t="s">
        <v>32</v>
      </c>
      <c r="I9161">
        <v>1</v>
      </c>
      <c r="J9161" t="s">
        <v>22</v>
      </c>
      <c r="K9161" t="s">
        <v>23</v>
      </c>
      <c r="L9161">
        <v>48.6</v>
      </c>
      <c r="M9161" t="s">
        <v>24</v>
      </c>
    </row>
    <row r="9162" spans="1:13" x14ac:dyDescent="0.3">
      <c r="A9162" t="s">
        <v>9196</v>
      </c>
      <c r="B9162">
        <v>24</v>
      </c>
      <c r="C9162">
        <v>26072</v>
      </c>
      <c r="D9162">
        <v>153776</v>
      </c>
      <c r="E9162" t="s">
        <v>29</v>
      </c>
      <c r="F9162">
        <v>24</v>
      </c>
      <c r="G9162">
        <v>353</v>
      </c>
      <c r="H9162" t="s">
        <v>26</v>
      </c>
      <c r="I9162">
        <v>0</v>
      </c>
      <c r="J9162" t="s">
        <v>27</v>
      </c>
      <c r="K9162" t="s">
        <v>23</v>
      </c>
      <c r="L9162">
        <v>69.61</v>
      </c>
      <c r="M9162" t="s">
        <v>48</v>
      </c>
    </row>
    <row r="9163" spans="1:13" x14ac:dyDescent="0.3">
      <c r="A9163" t="s">
        <v>9197</v>
      </c>
      <c r="B9163">
        <v>40</v>
      </c>
      <c r="C9163">
        <v>146473</v>
      </c>
      <c r="D9163">
        <v>217458</v>
      </c>
      <c r="E9163" t="s">
        <v>41</v>
      </c>
      <c r="F9163">
        <v>60</v>
      </c>
      <c r="G9163">
        <v>341</v>
      </c>
      <c r="H9163" t="s">
        <v>32</v>
      </c>
      <c r="I9163">
        <v>0</v>
      </c>
      <c r="J9163" t="s">
        <v>17</v>
      </c>
      <c r="K9163" t="s">
        <v>23</v>
      </c>
      <c r="L9163">
        <v>50.96</v>
      </c>
      <c r="M9163" t="s">
        <v>24</v>
      </c>
    </row>
    <row r="9164" spans="1:13" x14ac:dyDescent="0.3">
      <c r="A9164" t="s">
        <v>9198</v>
      </c>
      <c r="B9164">
        <v>33</v>
      </c>
      <c r="C9164">
        <v>27538</v>
      </c>
      <c r="D9164">
        <v>120165</v>
      </c>
      <c r="E9164" t="s">
        <v>29</v>
      </c>
      <c r="F9164">
        <v>60</v>
      </c>
      <c r="G9164">
        <v>840</v>
      </c>
      <c r="H9164" t="s">
        <v>26</v>
      </c>
      <c r="I9164">
        <v>0</v>
      </c>
      <c r="J9164" t="s">
        <v>33</v>
      </c>
      <c r="K9164" t="s">
        <v>52</v>
      </c>
      <c r="L9164">
        <v>25.77</v>
      </c>
      <c r="M9164" t="s">
        <v>19</v>
      </c>
    </row>
    <row r="9165" spans="1:13" x14ac:dyDescent="0.3">
      <c r="A9165" t="s">
        <v>9199</v>
      </c>
      <c r="B9165">
        <v>63</v>
      </c>
      <c r="C9165">
        <v>111890</v>
      </c>
      <c r="D9165">
        <v>173985</v>
      </c>
      <c r="E9165" t="s">
        <v>37</v>
      </c>
      <c r="F9165">
        <v>12</v>
      </c>
      <c r="G9165">
        <v>495</v>
      </c>
      <c r="H9165" t="s">
        <v>16</v>
      </c>
      <c r="I9165">
        <v>0</v>
      </c>
      <c r="J9165" t="s">
        <v>46</v>
      </c>
      <c r="K9165" t="s">
        <v>23</v>
      </c>
      <c r="L9165">
        <v>51.44</v>
      </c>
      <c r="M9165" t="s">
        <v>24</v>
      </c>
    </row>
    <row r="9166" spans="1:13" x14ac:dyDescent="0.3">
      <c r="A9166" t="s">
        <v>9200</v>
      </c>
      <c r="B9166">
        <v>45</v>
      </c>
      <c r="C9166">
        <v>89093</v>
      </c>
      <c r="D9166">
        <v>33389</v>
      </c>
      <c r="E9166" t="s">
        <v>41</v>
      </c>
      <c r="F9166">
        <v>12</v>
      </c>
      <c r="G9166">
        <v>392</v>
      </c>
      <c r="H9166" t="s">
        <v>32</v>
      </c>
      <c r="I9166">
        <v>0</v>
      </c>
      <c r="J9166" t="s">
        <v>17</v>
      </c>
      <c r="K9166" t="s">
        <v>23</v>
      </c>
      <c r="L9166">
        <v>43.68</v>
      </c>
      <c r="M9166" t="s">
        <v>24</v>
      </c>
    </row>
    <row r="9167" spans="1:13" x14ac:dyDescent="0.3">
      <c r="A9167" t="s">
        <v>9201</v>
      </c>
      <c r="B9167">
        <v>26</v>
      </c>
      <c r="C9167">
        <v>72347</v>
      </c>
      <c r="D9167">
        <v>167626</v>
      </c>
      <c r="E9167" t="s">
        <v>21</v>
      </c>
      <c r="F9167">
        <v>12</v>
      </c>
      <c r="G9167">
        <v>501</v>
      </c>
      <c r="H9167" t="s">
        <v>16</v>
      </c>
      <c r="I9167">
        <v>0</v>
      </c>
      <c r="J9167" t="s">
        <v>33</v>
      </c>
      <c r="K9167" t="s">
        <v>30</v>
      </c>
      <c r="L9167">
        <v>49.21</v>
      </c>
      <c r="M9167" t="s">
        <v>24</v>
      </c>
    </row>
    <row r="9168" spans="1:13" x14ac:dyDescent="0.3">
      <c r="A9168" t="s">
        <v>9202</v>
      </c>
      <c r="B9168">
        <v>31</v>
      </c>
      <c r="C9168">
        <v>121277</v>
      </c>
      <c r="D9168">
        <v>156101</v>
      </c>
      <c r="E9168" t="s">
        <v>37</v>
      </c>
      <c r="F9168">
        <v>60</v>
      </c>
      <c r="G9168">
        <v>699</v>
      </c>
      <c r="H9168" t="s">
        <v>16</v>
      </c>
      <c r="I9168">
        <v>1</v>
      </c>
      <c r="J9168" t="s">
        <v>33</v>
      </c>
      <c r="K9168" t="s">
        <v>35</v>
      </c>
      <c r="L9168">
        <v>32.409999999999997</v>
      </c>
      <c r="M9168" t="s">
        <v>19</v>
      </c>
    </row>
    <row r="9169" spans="1:13" x14ac:dyDescent="0.3">
      <c r="A9169" t="s">
        <v>9203</v>
      </c>
      <c r="B9169">
        <v>37</v>
      </c>
      <c r="C9169">
        <v>109467</v>
      </c>
      <c r="D9169">
        <v>103468</v>
      </c>
      <c r="E9169" t="s">
        <v>41</v>
      </c>
      <c r="F9169">
        <v>12</v>
      </c>
      <c r="G9169">
        <v>354</v>
      </c>
      <c r="H9169" t="s">
        <v>26</v>
      </c>
      <c r="I9169">
        <v>0</v>
      </c>
      <c r="J9169" t="s">
        <v>17</v>
      </c>
      <c r="K9169" t="s">
        <v>23</v>
      </c>
      <c r="L9169">
        <v>46.21</v>
      </c>
      <c r="M9169" t="s">
        <v>24</v>
      </c>
    </row>
    <row r="9170" spans="1:13" x14ac:dyDescent="0.3">
      <c r="A9170" t="s">
        <v>9204</v>
      </c>
      <c r="B9170">
        <v>36</v>
      </c>
      <c r="C9170">
        <v>90849</v>
      </c>
      <c r="D9170">
        <v>80454</v>
      </c>
      <c r="E9170" t="s">
        <v>29</v>
      </c>
      <c r="F9170">
        <v>24</v>
      </c>
      <c r="G9170">
        <v>841</v>
      </c>
      <c r="H9170" t="s">
        <v>16</v>
      </c>
      <c r="I9170">
        <v>0</v>
      </c>
      <c r="J9170" t="s">
        <v>17</v>
      </c>
      <c r="K9170" t="s">
        <v>52</v>
      </c>
      <c r="L9170">
        <v>21.53</v>
      </c>
      <c r="M9170" t="s">
        <v>19</v>
      </c>
    </row>
    <row r="9171" spans="1:13" x14ac:dyDescent="0.3">
      <c r="A9171" t="s">
        <v>9205</v>
      </c>
      <c r="B9171">
        <v>44</v>
      </c>
      <c r="C9171">
        <v>20329</v>
      </c>
      <c r="D9171">
        <v>140059</v>
      </c>
      <c r="E9171" t="s">
        <v>41</v>
      </c>
      <c r="F9171">
        <v>60</v>
      </c>
      <c r="G9171">
        <v>754</v>
      </c>
      <c r="H9171" t="s">
        <v>16</v>
      </c>
      <c r="I9171">
        <v>0</v>
      </c>
      <c r="J9171" t="s">
        <v>17</v>
      </c>
      <c r="K9171" t="s">
        <v>18</v>
      </c>
      <c r="L9171">
        <v>48.35</v>
      </c>
      <c r="M9171" t="s">
        <v>24</v>
      </c>
    </row>
    <row r="9172" spans="1:13" x14ac:dyDescent="0.3">
      <c r="A9172" t="s">
        <v>9206</v>
      </c>
      <c r="B9172">
        <v>56</v>
      </c>
      <c r="C9172">
        <v>70113</v>
      </c>
      <c r="D9172">
        <v>59696</v>
      </c>
      <c r="E9172" t="s">
        <v>37</v>
      </c>
      <c r="F9172">
        <v>36</v>
      </c>
      <c r="G9172">
        <v>323</v>
      </c>
      <c r="H9172" t="s">
        <v>59</v>
      </c>
      <c r="I9172">
        <v>0</v>
      </c>
      <c r="J9172" t="s">
        <v>22</v>
      </c>
      <c r="K9172" t="s">
        <v>23</v>
      </c>
      <c r="L9172">
        <v>51.95</v>
      </c>
      <c r="M9172" t="s">
        <v>24</v>
      </c>
    </row>
    <row r="9173" spans="1:13" x14ac:dyDescent="0.3">
      <c r="A9173" t="s">
        <v>9207</v>
      </c>
      <c r="B9173">
        <v>29</v>
      </c>
      <c r="C9173">
        <v>129446</v>
      </c>
      <c r="D9173">
        <v>96867</v>
      </c>
      <c r="E9173" t="s">
        <v>41</v>
      </c>
      <c r="F9173">
        <v>48</v>
      </c>
      <c r="G9173">
        <v>796</v>
      </c>
      <c r="H9173" t="s">
        <v>26</v>
      </c>
      <c r="I9173">
        <v>0</v>
      </c>
      <c r="J9173" t="s">
        <v>33</v>
      </c>
      <c r="K9173" t="s">
        <v>18</v>
      </c>
      <c r="L9173">
        <v>16.05</v>
      </c>
      <c r="M9173" t="s">
        <v>19</v>
      </c>
    </row>
    <row r="9174" spans="1:13" x14ac:dyDescent="0.3">
      <c r="A9174" t="s">
        <v>9208</v>
      </c>
      <c r="B9174">
        <v>20</v>
      </c>
      <c r="C9174">
        <v>126704</v>
      </c>
      <c r="D9174">
        <v>50424</v>
      </c>
      <c r="E9174" t="s">
        <v>21</v>
      </c>
      <c r="F9174">
        <v>24</v>
      </c>
      <c r="G9174">
        <v>544</v>
      </c>
      <c r="H9174" t="s">
        <v>16</v>
      </c>
      <c r="I9174">
        <v>0</v>
      </c>
      <c r="J9174" t="s">
        <v>27</v>
      </c>
      <c r="K9174" t="s">
        <v>30</v>
      </c>
      <c r="L9174">
        <v>45.63</v>
      </c>
      <c r="M9174" t="s">
        <v>24</v>
      </c>
    </row>
    <row r="9175" spans="1:13" x14ac:dyDescent="0.3">
      <c r="A9175" t="s">
        <v>9209</v>
      </c>
      <c r="B9175">
        <v>67</v>
      </c>
      <c r="C9175">
        <v>64680</v>
      </c>
      <c r="D9175">
        <v>55617</v>
      </c>
      <c r="E9175" t="s">
        <v>21</v>
      </c>
      <c r="F9175">
        <v>12</v>
      </c>
      <c r="G9175">
        <v>717</v>
      </c>
      <c r="H9175" t="s">
        <v>59</v>
      </c>
      <c r="I9175">
        <v>0</v>
      </c>
      <c r="J9175" t="s">
        <v>46</v>
      </c>
      <c r="K9175" t="s">
        <v>18</v>
      </c>
      <c r="L9175">
        <v>30.21</v>
      </c>
      <c r="M9175" t="s">
        <v>19</v>
      </c>
    </row>
    <row r="9176" spans="1:13" x14ac:dyDescent="0.3">
      <c r="A9176" t="s">
        <v>9210</v>
      </c>
      <c r="B9176">
        <v>66</v>
      </c>
      <c r="C9176">
        <v>25694</v>
      </c>
      <c r="D9176">
        <v>100463</v>
      </c>
      <c r="E9176" t="s">
        <v>15</v>
      </c>
      <c r="F9176">
        <v>24</v>
      </c>
      <c r="G9176">
        <v>482</v>
      </c>
      <c r="H9176" t="s">
        <v>32</v>
      </c>
      <c r="I9176">
        <v>0</v>
      </c>
      <c r="J9176" t="s">
        <v>46</v>
      </c>
      <c r="K9176" t="s">
        <v>23</v>
      </c>
      <c r="L9176">
        <v>54.55</v>
      </c>
      <c r="M9176" t="s">
        <v>24</v>
      </c>
    </row>
    <row r="9177" spans="1:13" x14ac:dyDescent="0.3">
      <c r="A9177" t="s">
        <v>9211</v>
      </c>
      <c r="B9177">
        <v>40</v>
      </c>
      <c r="C9177">
        <v>67658</v>
      </c>
      <c r="D9177">
        <v>243186</v>
      </c>
      <c r="E9177" t="s">
        <v>29</v>
      </c>
      <c r="F9177">
        <v>48</v>
      </c>
      <c r="G9177">
        <v>522</v>
      </c>
      <c r="H9177" t="s">
        <v>16</v>
      </c>
      <c r="I9177">
        <v>0</v>
      </c>
      <c r="J9177" t="s">
        <v>17</v>
      </c>
      <c r="K9177" t="s">
        <v>30</v>
      </c>
      <c r="L9177">
        <v>52.28</v>
      </c>
      <c r="M9177" t="s">
        <v>24</v>
      </c>
    </row>
    <row r="9178" spans="1:13" x14ac:dyDescent="0.3">
      <c r="A9178" t="s">
        <v>9212</v>
      </c>
      <c r="B9178">
        <v>49</v>
      </c>
      <c r="C9178">
        <v>120767</v>
      </c>
      <c r="D9178">
        <v>119853</v>
      </c>
      <c r="E9178" t="s">
        <v>21</v>
      </c>
      <c r="F9178">
        <v>36</v>
      </c>
      <c r="G9178">
        <v>341</v>
      </c>
      <c r="H9178" t="s">
        <v>59</v>
      </c>
      <c r="I9178">
        <v>1</v>
      </c>
      <c r="J9178" t="s">
        <v>22</v>
      </c>
      <c r="K9178" t="s">
        <v>23</v>
      </c>
      <c r="L9178">
        <v>51.24</v>
      </c>
      <c r="M9178" t="s">
        <v>24</v>
      </c>
    </row>
    <row r="9179" spans="1:13" x14ac:dyDescent="0.3">
      <c r="A9179" t="s">
        <v>9213</v>
      </c>
      <c r="B9179">
        <v>42</v>
      </c>
      <c r="C9179">
        <v>129137</v>
      </c>
      <c r="D9179">
        <v>24582</v>
      </c>
      <c r="E9179" t="s">
        <v>29</v>
      </c>
      <c r="F9179">
        <v>36</v>
      </c>
      <c r="G9179">
        <v>341</v>
      </c>
      <c r="H9179" t="s">
        <v>16</v>
      </c>
      <c r="I9179">
        <v>0</v>
      </c>
      <c r="J9179" t="s">
        <v>17</v>
      </c>
      <c r="K9179" t="s">
        <v>23</v>
      </c>
      <c r="L9179">
        <v>52.43</v>
      </c>
      <c r="M9179" t="s">
        <v>24</v>
      </c>
    </row>
    <row r="9180" spans="1:13" x14ac:dyDescent="0.3">
      <c r="A9180" t="s">
        <v>9214</v>
      </c>
      <c r="B9180">
        <v>24</v>
      </c>
      <c r="C9180">
        <v>110978</v>
      </c>
      <c r="D9180">
        <v>52171</v>
      </c>
      <c r="E9180" t="s">
        <v>37</v>
      </c>
      <c r="F9180">
        <v>24</v>
      </c>
      <c r="G9180">
        <v>377</v>
      </c>
      <c r="H9180" t="s">
        <v>32</v>
      </c>
      <c r="I9180">
        <v>1</v>
      </c>
      <c r="J9180" t="s">
        <v>27</v>
      </c>
      <c r="K9180" t="s">
        <v>23</v>
      </c>
      <c r="L9180">
        <v>51.01</v>
      </c>
      <c r="M9180" t="s">
        <v>24</v>
      </c>
    </row>
    <row r="9181" spans="1:13" x14ac:dyDescent="0.3">
      <c r="A9181" t="s">
        <v>9215</v>
      </c>
      <c r="B9181">
        <v>58</v>
      </c>
      <c r="C9181">
        <v>53422</v>
      </c>
      <c r="D9181">
        <v>86717</v>
      </c>
      <c r="E9181" t="s">
        <v>37</v>
      </c>
      <c r="F9181">
        <v>12</v>
      </c>
      <c r="G9181">
        <v>463</v>
      </c>
      <c r="H9181" t="s">
        <v>32</v>
      </c>
      <c r="I9181">
        <v>0</v>
      </c>
      <c r="J9181" t="s">
        <v>22</v>
      </c>
      <c r="K9181" t="s">
        <v>23</v>
      </c>
      <c r="L9181">
        <v>43.31</v>
      </c>
      <c r="M9181" t="s">
        <v>24</v>
      </c>
    </row>
    <row r="9182" spans="1:13" x14ac:dyDescent="0.3">
      <c r="A9182" t="s">
        <v>9216</v>
      </c>
      <c r="B9182">
        <v>23</v>
      </c>
      <c r="C9182">
        <v>25382</v>
      </c>
      <c r="D9182">
        <v>143017</v>
      </c>
      <c r="E9182" t="s">
        <v>15</v>
      </c>
      <c r="F9182">
        <v>48</v>
      </c>
      <c r="G9182">
        <v>399</v>
      </c>
      <c r="H9182" t="s">
        <v>26</v>
      </c>
      <c r="I9182">
        <v>0</v>
      </c>
      <c r="J9182" t="s">
        <v>27</v>
      </c>
      <c r="K9182" t="s">
        <v>23</v>
      </c>
      <c r="L9182">
        <v>65.62</v>
      </c>
      <c r="M9182" t="s">
        <v>48</v>
      </c>
    </row>
    <row r="9183" spans="1:13" x14ac:dyDescent="0.3">
      <c r="A9183" t="s">
        <v>9217</v>
      </c>
      <c r="B9183">
        <v>68</v>
      </c>
      <c r="C9183">
        <v>96082</v>
      </c>
      <c r="D9183">
        <v>26959</v>
      </c>
      <c r="E9183" t="s">
        <v>15</v>
      </c>
      <c r="F9183">
        <v>12</v>
      </c>
      <c r="G9183">
        <v>742</v>
      </c>
      <c r="H9183" t="s">
        <v>59</v>
      </c>
      <c r="I9183">
        <v>0</v>
      </c>
      <c r="J9183" t="s">
        <v>46</v>
      </c>
      <c r="K9183" t="s">
        <v>18</v>
      </c>
      <c r="L9183">
        <v>26.52</v>
      </c>
      <c r="M9183" t="s">
        <v>19</v>
      </c>
    </row>
    <row r="9184" spans="1:13" x14ac:dyDescent="0.3">
      <c r="A9184" t="s">
        <v>9218</v>
      </c>
      <c r="B9184">
        <v>40</v>
      </c>
      <c r="C9184">
        <v>139274</v>
      </c>
      <c r="D9184">
        <v>44830</v>
      </c>
      <c r="E9184" t="s">
        <v>29</v>
      </c>
      <c r="F9184">
        <v>12</v>
      </c>
      <c r="G9184">
        <v>763</v>
      </c>
      <c r="H9184" t="s">
        <v>26</v>
      </c>
      <c r="I9184">
        <v>0</v>
      </c>
      <c r="J9184" t="s">
        <v>17</v>
      </c>
      <c r="K9184" t="s">
        <v>18</v>
      </c>
      <c r="L9184">
        <v>16.760000000000002</v>
      </c>
      <c r="M9184" t="s">
        <v>19</v>
      </c>
    </row>
    <row r="9185" spans="1:13" x14ac:dyDescent="0.3">
      <c r="A9185" t="s">
        <v>9219</v>
      </c>
      <c r="B9185">
        <v>38</v>
      </c>
      <c r="C9185">
        <v>19921</v>
      </c>
      <c r="D9185">
        <v>121085</v>
      </c>
      <c r="E9185" t="s">
        <v>21</v>
      </c>
      <c r="F9185">
        <v>12</v>
      </c>
      <c r="G9185">
        <v>391</v>
      </c>
      <c r="H9185" t="s">
        <v>16</v>
      </c>
      <c r="I9185">
        <v>1</v>
      </c>
      <c r="J9185" t="s">
        <v>17</v>
      </c>
      <c r="K9185" t="s">
        <v>23</v>
      </c>
      <c r="L9185">
        <v>69.709999999999994</v>
      </c>
      <c r="M9185" t="s">
        <v>48</v>
      </c>
    </row>
    <row r="9186" spans="1:13" x14ac:dyDescent="0.3">
      <c r="A9186" t="s">
        <v>9220</v>
      </c>
      <c r="B9186">
        <v>60</v>
      </c>
      <c r="C9186">
        <v>109121</v>
      </c>
      <c r="D9186">
        <v>129576</v>
      </c>
      <c r="E9186" t="s">
        <v>29</v>
      </c>
      <c r="F9186">
        <v>24</v>
      </c>
      <c r="G9186">
        <v>743</v>
      </c>
      <c r="H9186" t="s">
        <v>16</v>
      </c>
      <c r="I9186">
        <v>0</v>
      </c>
      <c r="J9186" t="s">
        <v>22</v>
      </c>
      <c r="K9186" t="s">
        <v>18</v>
      </c>
      <c r="L9186">
        <v>29.12</v>
      </c>
      <c r="M9186" t="s">
        <v>19</v>
      </c>
    </row>
    <row r="9187" spans="1:13" x14ac:dyDescent="0.3">
      <c r="A9187" t="s">
        <v>9221</v>
      </c>
      <c r="B9187">
        <v>21</v>
      </c>
      <c r="C9187">
        <v>32075</v>
      </c>
      <c r="D9187">
        <v>76090</v>
      </c>
      <c r="E9187" t="s">
        <v>37</v>
      </c>
      <c r="F9187">
        <v>12</v>
      </c>
      <c r="G9187">
        <v>635</v>
      </c>
      <c r="H9187" t="s">
        <v>26</v>
      </c>
      <c r="I9187">
        <v>0</v>
      </c>
      <c r="J9187" t="s">
        <v>27</v>
      </c>
      <c r="K9187" t="s">
        <v>35</v>
      </c>
      <c r="L9187">
        <v>38.47</v>
      </c>
      <c r="M9187" t="s">
        <v>19</v>
      </c>
    </row>
    <row r="9188" spans="1:13" x14ac:dyDescent="0.3">
      <c r="A9188" t="s">
        <v>9222</v>
      </c>
      <c r="B9188">
        <v>47</v>
      </c>
      <c r="C9188">
        <v>43451</v>
      </c>
      <c r="D9188">
        <v>179498</v>
      </c>
      <c r="E9188" t="s">
        <v>41</v>
      </c>
      <c r="F9188">
        <v>60</v>
      </c>
      <c r="G9188">
        <v>674</v>
      </c>
      <c r="H9188" t="s">
        <v>32</v>
      </c>
      <c r="I9188">
        <v>0</v>
      </c>
      <c r="J9188" t="s">
        <v>22</v>
      </c>
      <c r="K9188" t="s">
        <v>35</v>
      </c>
      <c r="L9188">
        <v>38.03</v>
      </c>
      <c r="M9188" t="s">
        <v>19</v>
      </c>
    </row>
    <row r="9189" spans="1:13" x14ac:dyDescent="0.3">
      <c r="A9189" t="s">
        <v>9223</v>
      </c>
      <c r="B9189">
        <v>32</v>
      </c>
      <c r="C9189">
        <v>117958</v>
      </c>
      <c r="D9189">
        <v>12795</v>
      </c>
      <c r="E9189" t="s">
        <v>21</v>
      </c>
      <c r="F9189">
        <v>60</v>
      </c>
      <c r="G9189">
        <v>443</v>
      </c>
      <c r="H9189" t="s">
        <v>59</v>
      </c>
      <c r="I9189">
        <v>0</v>
      </c>
      <c r="J9189" t="s">
        <v>33</v>
      </c>
      <c r="K9189" t="s">
        <v>23</v>
      </c>
      <c r="L9189">
        <v>41.35</v>
      </c>
      <c r="M9189" t="s">
        <v>24</v>
      </c>
    </row>
    <row r="9190" spans="1:13" x14ac:dyDescent="0.3">
      <c r="A9190" t="s">
        <v>9224</v>
      </c>
      <c r="B9190">
        <v>63</v>
      </c>
      <c r="C9190">
        <v>104778</v>
      </c>
      <c r="D9190">
        <v>181034</v>
      </c>
      <c r="E9190" t="s">
        <v>29</v>
      </c>
      <c r="F9190">
        <v>12</v>
      </c>
      <c r="G9190">
        <v>504</v>
      </c>
      <c r="H9190" t="s">
        <v>16</v>
      </c>
      <c r="I9190">
        <v>0</v>
      </c>
      <c r="J9190" t="s">
        <v>46</v>
      </c>
      <c r="K9190" t="s">
        <v>30</v>
      </c>
      <c r="L9190">
        <v>51.45</v>
      </c>
      <c r="M9190" t="s">
        <v>24</v>
      </c>
    </row>
    <row r="9191" spans="1:13" x14ac:dyDescent="0.3">
      <c r="A9191" t="s">
        <v>9225</v>
      </c>
      <c r="B9191">
        <v>60</v>
      </c>
      <c r="C9191">
        <v>122419</v>
      </c>
      <c r="D9191">
        <v>6867</v>
      </c>
      <c r="E9191" t="s">
        <v>15</v>
      </c>
      <c r="F9191">
        <v>24</v>
      </c>
      <c r="G9191">
        <v>632</v>
      </c>
      <c r="H9191" t="s">
        <v>16</v>
      </c>
      <c r="I9191">
        <v>0</v>
      </c>
      <c r="J9191" t="s">
        <v>22</v>
      </c>
      <c r="K9191" t="s">
        <v>35</v>
      </c>
      <c r="L9191">
        <v>32.56</v>
      </c>
      <c r="M9191" t="s">
        <v>19</v>
      </c>
    </row>
    <row r="9192" spans="1:13" x14ac:dyDescent="0.3">
      <c r="A9192" t="s">
        <v>9226</v>
      </c>
      <c r="B9192">
        <v>24</v>
      </c>
      <c r="C9192">
        <v>48358</v>
      </c>
      <c r="D9192">
        <v>40265</v>
      </c>
      <c r="E9192" t="s">
        <v>37</v>
      </c>
      <c r="F9192">
        <v>24</v>
      </c>
      <c r="G9192">
        <v>756</v>
      </c>
      <c r="H9192" t="s">
        <v>59</v>
      </c>
      <c r="I9192">
        <v>0</v>
      </c>
      <c r="J9192" t="s">
        <v>27</v>
      </c>
      <c r="K9192" t="s">
        <v>18</v>
      </c>
      <c r="L9192">
        <v>29.01</v>
      </c>
      <c r="M9192" t="s">
        <v>19</v>
      </c>
    </row>
    <row r="9193" spans="1:13" x14ac:dyDescent="0.3">
      <c r="A9193" t="s">
        <v>9227</v>
      </c>
      <c r="B9193">
        <v>18</v>
      </c>
      <c r="C9193">
        <v>24408</v>
      </c>
      <c r="D9193">
        <v>224883</v>
      </c>
      <c r="E9193" t="s">
        <v>21</v>
      </c>
      <c r="F9193">
        <v>24</v>
      </c>
      <c r="G9193">
        <v>540</v>
      </c>
      <c r="H9193" t="s">
        <v>16</v>
      </c>
      <c r="I9193">
        <v>0</v>
      </c>
      <c r="J9193" t="s">
        <v>27</v>
      </c>
      <c r="K9193" t="s">
        <v>30</v>
      </c>
      <c r="L9193">
        <v>76.75</v>
      </c>
      <c r="M9193" t="s">
        <v>48</v>
      </c>
    </row>
    <row r="9194" spans="1:13" x14ac:dyDescent="0.3">
      <c r="A9194" t="s">
        <v>9228</v>
      </c>
      <c r="B9194">
        <v>64</v>
      </c>
      <c r="C9194">
        <v>87599</v>
      </c>
      <c r="D9194">
        <v>70174</v>
      </c>
      <c r="E9194" t="s">
        <v>29</v>
      </c>
      <c r="F9194">
        <v>60</v>
      </c>
      <c r="G9194">
        <v>337</v>
      </c>
      <c r="H9194" t="s">
        <v>26</v>
      </c>
      <c r="I9194">
        <v>0</v>
      </c>
      <c r="J9194" t="s">
        <v>46</v>
      </c>
      <c r="K9194" t="s">
        <v>23</v>
      </c>
      <c r="L9194">
        <v>51.34</v>
      </c>
      <c r="M9194" t="s">
        <v>24</v>
      </c>
    </row>
    <row r="9195" spans="1:13" x14ac:dyDescent="0.3">
      <c r="A9195" t="s">
        <v>9229</v>
      </c>
      <c r="B9195">
        <v>67</v>
      </c>
      <c r="C9195">
        <v>72125</v>
      </c>
      <c r="D9195">
        <v>225237</v>
      </c>
      <c r="E9195" t="s">
        <v>37</v>
      </c>
      <c r="F9195">
        <v>36</v>
      </c>
      <c r="G9195">
        <v>616</v>
      </c>
      <c r="H9195" t="s">
        <v>26</v>
      </c>
      <c r="I9195">
        <v>1</v>
      </c>
      <c r="J9195" t="s">
        <v>46</v>
      </c>
      <c r="K9195" t="s">
        <v>35</v>
      </c>
      <c r="L9195">
        <v>40.86</v>
      </c>
      <c r="M9195" t="s">
        <v>24</v>
      </c>
    </row>
    <row r="9196" spans="1:13" x14ac:dyDescent="0.3">
      <c r="A9196" t="s">
        <v>9230</v>
      </c>
      <c r="B9196">
        <v>53</v>
      </c>
      <c r="C9196">
        <v>108590</v>
      </c>
      <c r="D9196">
        <v>230091</v>
      </c>
      <c r="E9196" t="s">
        <v>29</v>
      </c>
      <c r="F9196">
        <v>24</v>
      </c>
      <c r="G9196">
        <v>691</v>
      </c>
      <c r="H9196" t="s">
        <v>32</v>
      </c>
      <c r="I9196">
        <v>0</v>
      </c>
      <c r="J9196" t="s">
        <v>22</v>
      </c>
      <c r="K9196" t="s">
        <v>35</v>
      </c>
      <c r="L9196">
        <v>29.85</v>
      </c>
      <c r="M9196" t="s">
        <v>19</v>
      </c>
    </row>
    <row r="9197" spans="1:13" x14ac:dyDescent="0.3">
      <c r="A9197" t="s">
        <v>9231</v>
      </c>
      <c r="B9197">
        <v>28</v>
      </c>
      <c r="C9197">
        <v>19914</v>
      </c>
      <c r="D9197">
        <v>65962</v>
      </c>
      <c r="E9197" t="s">
        <v>37</v>
      </c>
      <c r="F9197">
        <v>36</v>
      </c>
      <c r="G9197">
        <v>808</v>
      </c>
      <c r="H9197" t="s">
        <v>59</v>
      </c>
      <c r="I9197">
        <v>0</v>
      </c>
      <c r="J9197" t="s">
        <v>33</v>
      </c>
      <c r="K9197" t="s">
        <v>52</v>
      </c>
      <c r="L9197">
        <v>28.23</v>
      </c>
      <c r="M9197" t="s">
        <v>19</v>
      </c>
    </row>
    <row r="9198" spans="1:13" x14ac:dyDescent="0.3">
      <c r="A9198" t="s">
        <v>9232</v>
      </c>
      <c r="B9198">
        <v>24</v>
      </c>
      <c r="C9198">
        <v>15877</v>
      </c>
      <c r="D9198">
        <v>30602</v>
      </c>
      <c r="E9198" t="s">
        <v>29</v>
      </c>
      <c r="F9198">
        <v>12</v>
      </c>
      <c r="G9198">
        <v>819</v>
      </c>
      <c r="H9198" t="s">
        <v>16</v>
      </c>
      <c r="I9198">
        <v>1</v>
      </c>
      <c r="J9198" t="s">
        <v>27</v>
      </c>
      <c r="K9198" t="s">
        <v>52</v>
      </c>
      <c r="L9198">
        <v>32.65</v>
      </c>
      <c r="M9198" t="s">
        <v>19</v>
      </c>
    </row>
    <row r="9199" spans="1:13" x14ac:dyDescent="0.3">
      <c r="A9199" t="s">
        <v>9233</v>
      </c>
      <c r="B9199">
        <v>59</v>
      </c>
      <c r="C9199">
        <v>31409</v>
      </c>
      <c r="D9199">
        <v>147685</v>
      </c>
      <c r="E9199" t="s">
        <v>21</v>
      </c>
      <c r="F9199">
        <v>36</v>
      </c>
      <c r="G9199">
        <v>664</v>
      </c>
      <c r="H9199" t="s">
        <v>26</v>
      </c>
      <c r="I9199">
        <v>0</v>
      </c>
      <c r="J9199" t="s">
        <v>22</v>
      </c>
      <c r="K9199" t="s">
        <v>35</v>
      </c>
      <c r="L9199">
        <v>38.69</v>
      </c>
      <c r="M9199" t="s">
        <v>19</v>
      </c>
    </row>
    <row r="9200" spans="1:13" x14ac:dyDescent="0.3">
      <c r="A9200" t="s">
        <v>9234</v>
      </c>
      <c r="B9200">
        <v>50</v>
      </c>
      <c r="C9200">
        <v>106005</v>
      </c>
      <c r="D9200">
        <v>112620</v>
      </c>
      <c r="E9200" t="s">
        <v>37</v>
      </c>
      <c r="F9200">
        <v>36</v>
      </c>
      <c r="G9200">
        <v>337</v>
      </c>
      <c r="H9200" t="s">
        <v>26</v>
      </c>
      <c r="I9200">
        <v>1</v>
      </c>
      <c r="J9200" t="s">
        <v>22</v>
      </c>
      <c r="K9200" t="s">
        <v>23</v>
      </c>
      <c r="L9200">
        <v>47.75</v>
      </c>
      <c r="M9200" t="s">
        <v>24</v>
      </c>
    </row>
    <row r="9201" spans="1:13" x14ac:dyDescent="0.3">
      <c r="A9201" t="s">
        <v>9235</v>
      </c>
      <c r="B9201">
        <v>37</v>
      </c>
      <c r="C9201">
        <v>147593</v>
      </c>
      <c r="D9201">
        <v>22126</v>
      </c>
      <c r="E9201" t="s">
        <v>29</v>
      </c>
      <c r="F9201">
        <v>24</v>
      </c>
      <c r="G9201">
        <v>301</v>
      </c>
      <c r="H9201" t="s">
        <v>59</v>
      </c>
      <c r="I9201">
        <v>0</v>
      </c>
      <c r="J9201" t="s">
        <v>17</v>
      </c>
      <c r="K9201" t="s">
        <v>23</v>
      </c>
      <c r="L9201">
        <v>50.96</v>
      </c>
      <c r="M9201" t="s">
        <v>24</v>
      </c>
    </row>
    <row r="9202" spans="1:13" x14ac:dyDescent="0.3">
      <c r="A9202" t="s">
        <v>9236</v>
      </c>
      <c r="B9202">
        <v>25</v>
      </c>
      <c r="C9202">
        <v>55044</v>
      </c>
      <c r="D9202">
        <v>239594</v>
      </c>
      <c r="E9202" t="s">
        <v>29</v>
      </c>
      <c r="F9202">
        <v>36</v>
      </c>
      <c r="G9202">
        <v>639</v>
      </c>
      <c r="H9202" t="s">
        <v>32</v>
      </c>
      <c r="I9202">
        <v>0</v>
      </c>
      <c r="J9202" t="s">
        <v>27</v>
      </c>
      <c r="K9202" t="s">
        <v>35</v>
      </c>
      <c r="L9202">
        <v>41.13</v>
      </c>
      <c r="M9202" t="s">
        <v>24</v>
      </c>
    </row>
    <row r="9203" spans="1:13" x14ac:dyDescent="0.3">
      <c r="A9203" t="s">
        <v>9237</v>
      </c>
      <c r="B9203">
        <v>22</v>
      </c>
      <c r="C9203">
        <v>109675</v>
      </c>
      <c r="D9203">
        <v>237183</v>
      </c>
      <c r="E9203" t="s">
        <v>21</v>
      </c>
      <c r="F9203">
        <v>36</v>
      </c>
      <c r="G9203">
        <v>532</v>
      </c>
      <c r="H9203" t="s">
        <v>32</v>
      </c>
      <c r="I9203">
        <v>0</v>
      </c>
      <c r="J9203" t="s">
        <v>27</v>
      </c>
      <c r="K9203" t="s">
        <v>30</v>
      </c>
      <c r="L9203">
        <v>46.6</v>
      </c>
      <c r="M9203" t="s">
        <v>24</v>
      </c>
    </row>
    <row r="9204" spans="1:13" x14ac:dyDescent="0.3">
      <c r="A9204" t="s">
        <v>9238</v>
      </c>
      <c r="B9204">
        <v>59</v>
      </c>
      <c r="C9204">
        <v>117531</v>
      </c>
      <c r="D9204">
        <v>21674</v>
      </c>
      <c r="E9204" t="s">
        <v>37</v>
      </c>
      <c r="F9204">
        <v>12</v>
      </c>
      <c r="G9204">
        <v>443</v>
      </c>
      <c r="H9204" t="s">
        <v>16</v>
      </c>
      <c r="I9204">
        <v>0</v>
      </c>
      <c r="J9204" t="s">
        <v>22</v>
      </c>
      <c r="K9204" t="s">
        <v>23</v>
      </c>
      <c r="L9204">
        <v>45.61</v>
      </c>
      <c r="M9204" t="s">
        <v>24</v>
      </c>
    </row>
    <row r="9205" spans="1:13" x14ac:dyDescent="0.3">
      <c r="A9205" t="s">
        <v>9239</v>
      </c>
      <c r="B9205">
        <v>63</v>
      </c>
      <c r="C9205">
        <v>125927</v>
      </c>
      <c r="D9205">
        <v>27534</v>
      </c>
      <c r="E9205" t="s">
        <v>21</v>
      </c>
      <c r="F9205">
        <v>12</v>
      </c>
      <c r="G9205">
        <v>819</v>
      </c>
      <c r="H9205" t="s">
        <v>26</v>
      </c>
      <c r="I9205">
        <v>1</v>
      </c>
      <c r="J9205" t="s">
        <v>46</v>
      </c>
      <c r="K9205" t="s">
        <v>52</v>
      </c>
      <c r="L9205">
        <v>17.170000000000002</v>
      </c>
      <c r="M9205" t="s">
        <v>19</v>
      </c>
    </row>
    <row r="9206" spans="1:13" x14ac:dyDescent="0.3">
      <c r="A9206" t="s">
        <v>9240</v>
      </c>
      <c r="B9206">
        <v>34</v>
      </c>
      <c r="C9206">
        <v>36845</v>
      </c>
      <c r="D9206">
        <v>59063</v>
      </c>
      <c r="E9206" t="s">
        <v>29</v>
      </c>
      <c r="F9206">
        <v>48</v>
      </c>
      <c r="G9206">
        <v>725</v>
      </c>
      <c r="H9206" t="s">
        <v>32</v>
      </c>
      <c r="I9206">
        <v>0</v>
      </c>
      <c r="J9206" t="s">
        <v>33</v>
      </c>
      <c r="K9206" t="s">
        <v>18</v>
      </c>
      <c r="L9206">
        <v>25.78</v>
      </c>
      <c r="M9206" t="s">
        <v>19</v>
      </c>
    </row>
    <row r="9207" spans="1:13" x14ac:dyDescent="0.3">
      <c r="A9207" t="s">
        <v>9241</v>
      </c>
      <c r="B9207">
        <v>44</v>
      </c>
      <c r="C9207">
        <v>37823</v>
      </c>
      <c r="D9207">
        <v>149531</v>
      </c>
      <c r="E9207" t="s">
        <v>41</v>
      </c>
      <c r="F9207">
        <v>24</v>
      </c>
      <c r="G9207">
        <v>844</v>
      </c>
      <c r="H9207" t="s">
        <v>26</v>
      </c>
      <c r="I9207">
        <v>0</v>
      </c>
      <c r="J9207" t="s">
        <v>17</v>
      </c>
      <c r="K9207" t="s">
        <v>52</v>
      </c>
      <c r="L9207">
        <v>24.07</v>
      </c>
      <c r="M9207" t="s">
        <v>19</v>
      </c>
    </row>
    <row r="9208" spans="1:13" x14ac:dyDescent="0.3">
      <c r="A9208" t="s">
        <v>9242</v>
      </c>
      <c r="B9208">
        <v>19</v>
      </c>
      <c r="C9208">
        <v>80228</v>
      </c>
      <c r="D9208">
        <v>81056</v>
      </c>
      <c r="E9208" t="s">
        <v>21</v>
      </c>
      <c r="F9208">
        <v>12</v>
      </c>
      <c r="G9208">
        <v>523</v>
      </c>
      <c r="H9208" t="s">
        <v>59</v>
      </c>
      <c r="I9208">
        <v>0</v>
      </c>
      <c r="J9208" t="s">
        <v>27</v>
      </c>
      <c r="K9208" t="s">
        <v>30</v>
      </c>
      <c r="L9208">
        <v>45.17</v>
      </c>
      <c r="M9208" t="s">
        <v>24</v>
      </c>
    </row>
    <row r="9209" spans="1:13" x14ac:dyDescent="0.3">
      <c r="A9209" t="s">
        <v>9243</v>
      </c>
      <c r="B9209">
        <v>69</v>
      </c>
      <c r="C9209">
        <v>59028</v>
      </c>
      <c r="D9209">
        <v>242761</v>
      </c>
      <c r="E9209" t="s">
        <v>21</v>
      </c>
      <c r="F9209">
        <v>12</v>
      </c>
      <c r="G9209">
        <v>318</v>
      </c>
      <c r="H9209" t="s">
        <v>32</v>
      </c>
      <c r="I9209">
        <v>0</v>
      </c>
      <c r="J9209" t="s">
        <v>46</v>
      </c>
      <c r="K9209" t="s">
        <v>23</v>
      </c>
      <c r="L9209">
        <v>66.19</v>
      </c>
      <c r="M9209" t="s">
        <v>48</v>
      </c>
    </row>
    <row r="9210" spans="1:13" x14ac:dyDescent="0.3">
      <c r="A9210" t="s">
        <v>9244</v>
      </c>
      <c r="B9210">
        <v>46</v>
      </c>
      <c r="C9210">
        <v>110752</v>
      </c>
      <c r="D9210">
        <v>181511</v>
      </c>
      <c r="E9210" t="s">
        <v>21</v>
      </c>
      <c r="F9210">
        <v>36</v>
      </c>
      <c r="G9210">
        <v>717</v>
      </c>
      <c r="H9210" t="s">
        <v>59</v>
      </c>
      <c r="I9210">
        <v>0</v>
      </c>
      <c r="J9210" t="s">
        <v>22</v>
      </c>
      <c r="K9210" t="s">
        <v>18</v>
      </c>
      <c r="L9210">
        <v>28.44</v>
      </c>
      <c r="M9210" t="s">
        <v>19</v>
      </c>
    </row>
    <row r="9211" spans="1:13" x14ac:dyDescent="0.3">
      <c r="A9211" t="s">
        <v>9245</v>
      </c>
      <c r="B9211">
        <v>47</v>
      </c>
      <c r="C9211">
        <v>62260</v>
      </c>
      <c r="D9211">
        <v>6250</v>
      </c>
      <c r="E9211" t="s">
        <v>41</v>
      </c>
      <c r="F9211">
        <v>12</v>
      </c>
      <c r="G9211">
        <v>417</v>
      </c>
      <c r="H9211" t="s">
        <v>26</v>
      </c>
      <c r="I9211">
        <v>0</v>
      </c>
      <c r="J9211" t="s">
        <v>22</v>
      </c>
      <c r="K9211" t="s">
        <v>23</v>
      </c>
      <c r="L9211">
        <v>39.049999999999997</v>
      </c>
      <c r="M9211" t="s">
        <v>19</v>
      </c>
    </row>
    <row r="9212" spans="1:13" x14ac:dyDescent="0.3">
      <c r="A9212" t="s">
        <v>9246</v>
      </c>
      <c r="B9212">
        <v>32</v>
      </c>
      <c r="C9212">
        <v>26655</v>
      </c>
      <c r="D9212">
        <v>143936</v>
      </c>
      <c r="E9212" t="s">
        <v>41</v>
      </c>
      <c r="F9212">
        <v>48</v>
      </c>
      <c r="G9212">
        <v>443</v>
      </c>
      <c r="H9212" t="s">
        <v>32</v>
      </c>
      <c r="I9212">
        <v>0</v>
      </c>
      <c r="J9212" t="s">
        <v>33</v>
      </c>
      <c r="K9212" t="s">
        <v>23</v>
      </c>
      <c r="L9212">
        <v>57.87</v>
      </c>
      <c r="M9212" t="s">
        <v>24</v>
      </c>
    </row>
    <row r="9213" spans="1:13" x14ac:dyDescent="0.3">
      <c r="A9213" t="s">
        <v>9247</v>
      </c>
      <c r="B9213">
        <v>36</v>
      </c>
      <c r="C9213">
        <v>126383</v>
      </c>
      <c r="D9213">
        <v>106910</v>
      </c>
      <c r="E9213" t="s">
        <v>37</v>
      </c>
      <c r="F9213">
        <v>24</v>
      </c>
      <c r="G9213">
        <v>457</v>
      </c>
      <c r="H9213" t="s">
        <v>59</v>
      </c>
      <c r="I9213">
        <v>0</v>
      </c>
      <c r="J9213" t="s">
        <v>17</v>
      </c>
      <c r="K9213" t="s">
        <v>23</v>
      </c>
      <c r="L9213">
        <v>42.99</v>
      </c>
      <c r="M9213" t="s">
        <v>24</v>
      </c>
    </row>
    <row r="9214" spans="1:13" x14ac:dyDescent="0.3">
      <c r="A9214" t="s">
        <v>9248</v>
      </c>
      <c r="B9214">
        <v>21</v>
      </c>
      <c r="C9214">
        <v>68304</v>
      </c>
      <c r="D9214">
        <v>247524</v>
      </c>
      <c r="E9214" t="s">
        <v>15</v>
      </c>
      <c r="F9214">
        <v>48</v>
      </c>
      <c r="G9214">
        <v>776</v>
      </c>
      <c r="H9214" t="s">
        <v>32</v>
      </c>
      <c r="I9214">
        <v>0</v>
      </c>
      <c r="J9214" t="s">
        <v>27</v>
      </c>
      <c r="K9214" t="s">
        <v>18</v>
      </c>
      <c r="L9214">
        <v>35.450000000000003</v>
      </c>
      <c r="M9214" t="s">
        <v>19</v>
      </c>
    </row>
    <row r="9215" spans="1:13" x14ac:dyDescent="0.3">
      <c r="A9215" t="s">
        <v>9249</v>
      </c>
      <c r="B9215">
        <v>21</v>
      </c>
      <c r="C9215">
        <v>100263</v>
      </c>
      <c r="D9215">
        <v>198652</v>
      </c>
      <c r="E9215" t="s">
        <v>21</v>
      </c>
      <c r="F9215">
        <v>48</v>
      </c>
      <c r="G9215">
        <v>831</v>
      </c>
      <c r="H9215" t="s">
        <v>59</v>
      </c>
      <c r="I9215">
        <v>0</v>
      </c>
      <c r="J9215" t="s">
        <v>27</v>
      </c>
      <c r="K9215" t="s">
        <v>52</v>
      </c>
      <c r="L9215">
        <v>28.03</v>
      </c>
      <c r="M9215" t="s">
        <v>19</v>
      </c>
    </row>
    <row r="9216" spans="1:13" x14ac:dyDescent="0.3">
      <c r="A9216" t="s">
        <v>9250</v>
      </c>
      <c r="B9216">
        <v>20</v>
      </c>
      <c r="C9216">
        <v>139022</v>
      </c>
      <c r="D9216">
        <v>221621</v>
      </c>
      <c r="E9216" t="s">
        <v>15</v>
      </c>
      <c r="F9216">
        <v>24</v>
      </c>
      <c r="G9216">
        <v>310</v>
      </c>
      <c r="H9216" t="s">
        <v>16</v>
      </c>
      <c r="I9216">
        <v>1</v>
      </c>
      <c r="J9216" t="s">
        <v>27</v>
      </c>
      <c r="K9216" t="s">
        <v>23</v>
      </c>
      <c r="L9216">
        <v>65.41</v>
      </c>
      <c r="M9216" t="s">
        <v>48</v>
      </c>
    </row>
    <row r="9217" spans="1:13" x14ac:dyDescent="0.3">
      <c r="A9217" t="s">
        <v>9251</v>
      </c>
      <c r="B9217">
        <v>40</v>
      </c>
      <c r="C9217">
        <v>143095</v>
      </c>
      <c r="D9217">
        <v>136333</v>
      </c>
      <c r="E9217" t="s">
        <v>41</v>
      </c>
      <c r="F9217">
        <v>12</v>
      </c>
      <c r="G9217">
        <v>545</v>
      </c>
      <c r="H9217" t="s">
        <v>16</v>
      </c>
      <c r="I9217">
        <v>1</v>
      </c>
      <c r="J9217" t="s">
        <v>17</v>
      </c>
      <c r="K9217" t="s">
        <v>30</v>
      </c>
      <c r="L9217">
        <v>41.5</v>
      </c>
      <c r="M9217" t="s">
        <v>24</v>
      </c>
    </row>
    <row r="9218" spans="1:13" x14ac:dyDescent="0.3">
      <c r="A9218" t="s">
        <v>9252</v>
      </c>
      <c r="B9218">
        <v>56</v>
      </c>
      <c r="C9218">
        <v>105068</v>
      </c>
      <c r="D9218">
        <v>130143</v>
      </c>
      <c r="E9218" t="s">
        <v>15</v>
      </c>
      <c r="F9218">
        <v>36</v>
      </c>
      <c r="G9218">
        <v>666</v>
      </c>
      <c r="H9218" t="s">
        <v>16</v>
      </c>
      <c r="I9218">
        <v>0</v>
      </c>
      <c r="J9218" t="s">
        <v>22</v>
      </c>
      <c r="K9218" t="s">
        <v>35</v>
      </c>
      <c r="L9218">
        <v>34.44</v>
      </c>
      <c r="M9218" t="s">
        <v>19</v>
      </c>
    </row>
    <row r="9219" spans="1:13" x14ac:dyDescent="0.3">
      <c r="A9219" t="s">
        <v>9253</v>
      </c>
      <c r="B9219">
        <v>29</v>
      </c>
      <c r="C9219">
        <v>129645</v>
      </c>
      <c r="D9219">
        <v>93219</v>
      </c>
      <c r="E9219" t="s">
        <v>41</v>
      </c>
      <c r="F9219">
        <v>24</v>
      </c>
      <c r="G9219">
        <v>570</v>
      </c>
      <c r="H9219" t="s">
        <v>26</v>
      </c>
      <c r="I9219">
        <v>0</v>
      </c>
      <c r="J9219" t="s">
        <v>33</v>
      </c>
      <c r="K9219" t="s">
        <v>30</v>
      </c>
      <c r="L9219">
        <v>31.02</v>
      </c>
      <c r="M9219" t="s">
        <v>19</v>
      </c>
    </row>
    <row r="9220" spans="1:13" x14ac:dyDescent="0.3">
      <c r="A9220" t="s">
        <v>9254</v>
      </c>
      <c r="B9220">
        <v>33</v>
      </c>
      <c r="C9220">
        <v>53769</v>
      </c>
      <c r="D9220">
        <v>17701</v>
      </c>
      <c r="E9220" t="s">
        <v>37</v>
      </c>
      <c r="F9220">
        <v>48</v>
      </c>
      <c r="G9220">
        <v>501</v>
      </c>
      <c r="H9220" t="s">
        <v>16</v>
      </c>
      <c r="I9220">
        <v>0</v>
      </c>
      <c r="J9220" t="s">
        <v>33</v>
      </c>
      <c r="K9220" t="s">
        <v>30</v>
      </c>
      <c r="L9220">
        <v>42.25</v>
      </c>
      <c r="M9220" t="s">
        <v>24</v>
      </c>
    </row>
    <row r="9221" spans="1:13" x14ac:dyDescent="0.3">
      <c r="A9221" t="s">
        <v>9255</v>
      </c>
      <c r="B9221">
        <v>65</v>
      </c>
      <c r="C9221">
        <v>87922</v>
      </c>
      <c r="D9221">
        <v>109843</v>
      </c>
      <c r="E9221" t="s">
        <v>41</v>
      </c>
      <c r="F9221">
        <v>36</v>
      </c>
      <c r="G9221">
        <v>753</v>
      </c>
      <c r="H9221" t="s">
        <v>32</v>
      </c>
      <c r="I9221">
        <v>0</v>
      </c>
      <c r="J9221" t="s">
        <v>46</v>
      </c>
      <c r="K9221" t="s">
        <v>18</v>
      </c>
      <c r="L9221">
        <v>27.17</v>
      </c>
      <c r="M9221" t="s">
        <v>19</v>
      </c>
    </row>
    <row r="9222" spans="1:13" x14ac:dyDescent="0.3">
      <c r="A9222" t="s">
        <v>9256</v>
      </c>
      <c r="B9222">
        <v>26</v>
      </c>
      <c r="C9222">
        <v>52742</v>
      </c>
      <c r="D9222">
        <v>82232</v>
      </c>
      <c r="E9222" t="s">
        <v>21</v>
      </c>
      <c r="F9222">
        <v>12</v>
      </c>
      <c r="G9222">
        <v>378</v>
      </c>
      <c r="H9222" t="s">
        <v>59</v>
      </c>
      <c r="I9222">
        <v>0</v>
      </c>
      <c r="J9222" t="s">
        <v>33</v>
      </c>
      <c r="K9222" t="s">
        <v>23</v>
      </c>
      <c r="L9222">
        <v>50.76</v>
      </c>
      <c r="M9222" t="s">
        <v>24</v>
      </c>
    </row>
    <row r="9223" spans="1:13" x14ac:dyDescent="0.3">
      <c r="A9223" t="s">
        <v>9257</v>
      </c>
      <c r="B9223">
        <v>63</v>
      </c>
      <c r="C9223">
        <v>149587</v>
      </c>
      <c r="D9223">
        <v>20477</v>
      </c>
      <c r="E9223" t="s">
        <v>41</v>
      </c>
      <c r="F9223">
        <v>12</v>
      </c>
      <c r="G9223">
        <v>739</v>
      </c>
      <c r="H9223" t="s">
        <v>32</v>
      </c>
      <c r="I9223">
        <v>0</v>
      </c>
      <c r="J9223" t="s">
        <v>46</v>
      </c>
      <c r="K9223" t="s">
        <v>18</v>
      </c>
      <c r="L9223">
        <v>24.21</v>
      </c>
      <c r="M9223" t="s">
        <v>19</v>
      </c>
    </row>
    <row r="9224" spans="1:13" x14ac:dyDescent="0.3">
      <c r="A9224" t="s">
        <v>9258</v>
      </c>
      <c r="B9224">
        <v>43</v>
      </c>
      <c r="C9224">
        <v>127163</v>
      </c>
      <c r="D9224">
        <v>214581</v>
      </c>
      <c r="E9224" t="s">
        <v>15</v>
      </c>
      <c r="F9224">
        <v>12</v>
      </c>
      <c r="G9224">
        <v>391</v>
      </c>
      <c r="H9224" t="s">
        <v>32</v>
      </c>
      <c r="I9224">
        <v>0</v>
      </c>
      <c r="J9224" t="s">
        <v>17</v>
      </c>
      <c r="K9224" t="s">
        <v>23</v>
      </c>
      <c r="L9224">
        <v>48.34</v>
      </c>
      <c r="M9224" t="s">
        <v>24</v>
      </c>
    </row>
    <row r="9225" spans="1:13" x14ac:dyDescent="0.3">
      <c r="A9225" t="s">
        <v>9259</v>
      </c>
      <c r="B9225">
        <v>30</v>
      </c>
      <c r="C9225">
        <v>57297</v>
      </c>
      <c r="D9225">
        <v>9142</v>
      </c>
      <c r="E9225" t="s">
        <v>21</v>
      </c>
      <c r="F9225">
        <v>48</v>
      </c>
      <c r="G9225">
        <v>638</v>
      </c>
      <c r="H9225" t="s">
        <v>32</v>
      </c>
      <c r="I9225">
        <v>0</v>
      </c>
      <c r="J9225" t="s">
        <v>33</v>
      </c>
      <c r="K9225" t="s">
        <v>35</v>
      </c>
      <c r="L9225">
        <v>26.53</v>
      </c>
      <c r="M9225" t="s">
        <v>19</v>
      </c>
    </row>
    <row r="9226" spans="1:13" x14ac:dyDescent="0.3">
      <c r="A9226" t="s">
        <v>9260</v>
      </c>
      <c r="B9226">
        <v>25</v>
      </c>
      <c r="C9226">
        <v>117188</v>
      </c>
      <c r="D9226">
        <v>153919</v>
      </c>
      <c r="E9226" t="s">
        <v>37</v>
      </c>
      <c r="F9226">
        <v>24</v>
      </c>
      <c r="G9226">
        <v>847</v>
      </c>
      <c r="H9226" t="s">
        <v>16</v>
      </c>
      <c r="I9226">
        <v>0</v>
      </c>
      <c r="J9226" t="s">
        <v>27</v>
      </c>
      <c r="K9226" t="s">
        <v>52</v>
      </c>
      <c r="L9226">
        <v>22.63</v>
      </c>
      <c r="M9226" t="s">
        <v>19</v>
      </c>
    </row>
    <row r="9227" spans="1:13" x14ac:dyDescent="0.3">
      <c r="A9227" t="s">
        <v>9261</v>
      </c>
      <c r="B9227">
        <v>50</v>
      </c>
      <c r="C9227">
        <v>39233</v>
      </c>
      <c r="D9227">
        <v>153383</v>
      </c>
      <c r="E9227" t="s">
        <v>15</v>
      </c>
      <c r="F9227">
        <v>24</v>
      </c>
      <c r="G9227">
        <v>452</v>
      </c>
      <c r="H9227" t="s">
        <v>16</v>
      </c>
      <c r="I9227">
        <v>0</v>
      </c>
      <c r="J9227" t="s">
        <v>22</v>
      </c>
      <c r="K9227" t="s">
        <v>23</v>
      </c>
      <c r="L9227">
        <v>58.05</v>
      </c>
      <c r="M9227" t="s">
        <v>24</v>
      </c>
    </row>
    <row r="9228" spans="1:13" x14ac:dyDescent="0.3">
      <c r="A9228" t="s">
        <v>9262</v>
      </c>
      <c r="B9228">
        <v>58</v>
      </c>
      <c r="C9228">
        <v>70230</v>
      </c>
      <c r="D9228">
        <v>163167</v>
      </c>
      <c r="E9228" t="s">
        <v>37</v>
      </c>
      <c r="F9228">
        <v>24</v>
      </c>
      <c r="G9228">
        <v>779</v>
      </c>
      <c r="H9228" t="s">
        <v>32</v>
      </c>
      <c r="I9228">
        <v>0</v>
      </c>
      <c r="J9228" t="s">
        <v>22</v>
      </c>
      <c r="K9228" t="s">
        <v>18</v>
      </c>
      <c r="L9228">
        <v>24.7</v>
      </c>
      <c r="M9228" t="s">
        <v>19</v>
      </c>
    </row>
    <row r="9229" spans="1:13" x14ac:dyDescent="0.3">
      <c r="A9229" t="s">
        <v>9263</v>
      </c>
      <c r="B9229">
        <v>61</v>
      </c>
      <c r="C9229">
        <v>50778</v>
      </c>
      <c r="D9229">
        <v>163144</v>
      </c>
      <c r="E9229" t="s">
        <v>37</v>
      </c>
      <c r="F9229">
        <v>12</v>
      </c>
      <c r="G9229">
        <v>392</v>
      </c>
      <c r="H9229" t="s">
        <v>16</v>
      </c>
      <c r="I9229">
        <v>0</v>
      </c>
      <c r="J9229" t="s">
        <v>46</v>
      </c>
      <c r="K9229" t="s">
        <v>23</v>
      </c>
      <c r="L9229">
        <v>64.11</v>
      </c>
      <c r="M9229" t="s">
        <v>24</v>
      </c>
    </row>
    <row r="9230" spans="1:13" x14ac:dyDescent="0.3">
      <c r="A9230" t="s">
        <v>9264</v>
      </c>
      <c r="B9230">
        <v>49</v>
      </c>
      <c r="C9230">
        <v>67661</v>
      </c>
      <c r="D9230">
        <v>56444</v>
      </c>
      <c r="E9230" t="s">
        <v>29</v>
      </c>
      <c r="F9230">
        <v>12</v>
      </c>
      <c r="G9230">
        <v>594</v>
      </c>
      <c r="H9230" t="s">
        <v>32</v>
      </c>
      <c r="I9230">
        <v>0</v>
      </c>
      <c r="J9230" t="s">
        <v>22</v>
      </c>
      <c r="K9230" t="s">
        <v>30</v>
      </c>
      <c r="L9230">
        <v>31.82</v>
      </c>
      <c r="M9230" t="s">
        <v>19</v>
      </c>
    </row>
    <row r="9231" spans="1:13" x14ac:dyDescent="0.3">
      <c r="A9231" t="s">
        <v>9265</v>
      </c>
      <c r="B9231">
        <v>50</v>
      </c>
      <c r="C9231">
        <v>108656</v>
      </c>
      <c r="D9231">
        <v>96291</v>
      </c>
      <c r="E9231" t="s">
        <v>37</v>
      </c>
      <c r="F9231">
        <v>24</v>
      </c>
      <c r="G9231">
        <v>494</v>
      </c>
      <c r="H9231" t="s">
        <v>16</v>
      </c>
      <c r="I9231">
        <v>0</v>
      </c>
      <c r="J9231" t="s">
        <v>22</v>
      </c>
      <c r="K9231" t="s">
        <v>23</v>
      </c>
      <c r="L9231">
        <v>44.67</v>
      </c>
      <c r="M9231" t="s">
        <v>24</v>
      </c>
    </row>
    <row r="9232" spans="1:13" x14ac:dyDescent="0.3">
      <c r="A9232" t="s">
        <v>9266</v>
      </c>
      <c r="B9232">
        <v>32</v>
      </c>
      <c r="C9232">
        <v>89632</v>
      </c>
      <c r="D9232">
        <v>71999</v>
      </c>
      <c r="E9232" t="s">
        <v>21</v>
      </c>
      <c r="F9232">
        <v>12</v>
      </c>
      <c r="G9232">
        <v>757</v>
      </c>
      <c r="H9232" t="s">
        <v>59</v>
      </c>
      <c r="I9232">
        <v>0</v>
      </c>
      <c r="J9232" t="s">
        <v>33</v>
      </c>
      <c r="K9232" t="s">
        <v>18</v>
      </c>
      <c r="L9232">
        <v>22.84</v>
      </c>
      <c r="M9232" t="s">
        <v>19</v>
      </c>
    </row>
    <row r="9233" spans="1:13" x14ac:dyDescent="0.3">
      <c r="A9233" t="s">
        <v>9267</v>
      </c>
      <c r="B9233">
        <v>31</v>
      </c>
      <c r="C9233">
        <v>127735</v>
      </c>
      <c r="D9233">
        <v>70869</v>
      </c>
      <c r="E9233" t="s">
        <v>29</v>
      </c>
      <c r="F9233">
        <v>24</v>
      </c>
      <c r="G9233">
        <v>746</v>
      </c>
      <c r="H9233" t="s">
        <v>59</v>
      </c>
      <c r="I9233">
        <v>1</v>
      </c>
      <c r="J9233" t="s">
        <v>33</v>
      </c>
      <c r="K9233" t="s">
        <v>18</v>
      </c>
      <c r="L9233">
        <v>22.71</v>
      </c>
      <c r="M9233" t="s">
        <v>19</v>
      </c>
    </row>
    <row r="9234" spans="1:13" x14ac:dyDescent="0.3">
      <c r="A9234" t="s">
        <v>9268</v>
      </c>
      <c r="B9234">
        <v>19</v>
      </c>
      <c r="C9234">
        <v>41563</v>
      </c>
      <c r="D9234">
        <v>169778</v>
      </c>
      <c r="E9234" t="s">
        <v>21</v>
      </c>
      <c r="F9234">
        <v>48</v>
      </c>
      <c r="G9234">
        <v>788</v>
      </c>
      <c r="H9234" t="s">
        <v>26</v>
      </c>
      <c r="I9234">
        <v>0</v>
      </c>
      <c r="J9234" t="s">
        <v>27</v>
      </c>
      <c r="K9234" t="s">
        <v>18</v>
      </c>
      <c r="L9234">
        <v>34.26</v>
      </c>
      <c r="M9234" t="s">
        <v>19</v>
      </c>
    </row>
    <row r="9235" spans="1:13" x14ac:dyDescent="0.3">
      <c r="A9235" t="s">
        <v>9269</v>
      </c>
      <c r="B9235">
        <v>67</v>
      </c>
      <c r="C9235">
        <v>39038</v>
      </c>
      <c r="D9235">
        <v>241046</v>
      </c>
      <c r="E9235" t="s">
        <v>37</v>
      </c>
      <c r="F9235">
        <v>36</v>
      </c>
      <c r="G9235">
        <v>849</v>
      </c>
      <c r="H9235" t="s">
        <v>16</v>
      </c>
      <c r="I9235">
        <v>0</v>
      </c>
      <c r="J9235" t="s">
        <v>46</v>
      </c>
      <c r="K9235" t="s">
        <v>52</v>
      </c>
      <c r="L9235">
        <v>44.01</v>
      </c>
      <c r="M9235" t="s">
        <v>24</v>
      </c>
    </row>
    <row r="9236" spans="1:13" x14ac:dyDescent="0.3">
      <c r="A9236" t="s">
        <v>9270</v>
      </c>
      <c r="B9236">
        <v>21</v>
      </c>
      <c r="C9236">
        <v>21003</v>
      </c>
      <c r="D9236">
        <v>35738</v>
      </c>
      <c r="E9236" t="s">
        <v>37</v>
      </c>
      <c r="F9236">
        <v>24</v>
      </c>
      <c r="G9236">
        <v>388</v>
      </c>
      <c r="H9236" t="s">
        <v>26</v>
      </c>
      <c r="I9236">
        <v>0</v>
      </c>
      <c r="J9236" t="s">
        <v>27</v>
      </c>
      <c r="K9236" t="s">
        <v>23</v>
      </c>
      <c r="L9236">
        <v>52.59</v>
      </c>
      <c r="M9236" t="s">
        <v>24</v>
      </c>
    </row>
    <row r="9237" spans="1:13" x14ac:dyDescent="0.3">
      <c r="A9237" t="s">
        <v>9271</v>
      </c>
      <c r="B9237">
        <v>34</v>
      </c>
      <c r="C9237">
        <v>134182</v>
      </c>
      <c r="D9237">
        <v>220585</v>
      </c>
      <c r="E9237" t="s">
        <v>41</v>
      </c>
      <c r="F9237">
        <v>60</v>
      </c>
      <c r="G9237">
        <v>487</v>
      </c>
      <c r="H9237" t="s">
        <v>26</v>
      </c>
      <c r="I9237">
        <v>0</v>
      </c>
      <c r="J9237" t="s">
        <v>33</v>
      </c>
      <c r="K9237" t="s">
        <v>23</v>
      </c>
      <c r="L9237">
        <v>39.79</v>
      </c>
      <c r="M9237" t="s">
        <v>19</v>
      </c>
    </row>
    <row r="9238" spans="1:13" x14ac:dyDescent="0.3">
      <c r="A9238" t="s">
        <v>9272</v>
      </c>
      <c r="B9238">
        <v>18</v>
      </c>
      <c r="C9238">
        <v>74956</v>
      </c>
      <c r="D9238">
        <v>234131</v>
      </c>
      <c r="E9238" t="s">
        <v>37</v>
      </c>
      <c r="F9238">
        <v>24</v>
      </c>
      <c r="G9238">
        <v>389</v>
      </c>
      <c r="H9238" t="s">
        <v>32</v>
      </c>
      <c r="I9238">
        <v>1</v>
      </c>
      <c r="J9238" t="s">
        <v>27</v>
      </c>
      <c r="K9238" t="s">
        <v>23</v>
      </c>
      <c r="L9238">
        <v>59.5</v>
      </c>
      <c r="M9238" t="s">
        <v>24</v>
      </c>
    </row>
    <row r="9239" spans="1:13" x14ac:dyDescent="0.3">
      <c r="A9239" t="s">
        <v>9273</v>
      </c>
      <c r="B9239">
        <v>57</v>
      </c>
      <c r="C9239">
        <v>111927</v>
      </c>
      <c r="D9239">
        <v>198454</v>
      </c>
      <c r="E9239" t="s">
        <v>21</v>
      </c>
      <c r="F9239">
        <v>12</v>
      </c>
      <c r="G9239">
        <v>653</v>
      </c>
      <c r="H9239" t="s">
        <v>59</v>
      </c>
      <c r="I9239">
        <v>0</v>
      </c>
      <c r="J9239" t="s">
        <v>22</v>
      </c>
      <c r="K9239" t="s">
        <v>35</v>
      </c>
      <c r="L9239">
        <v>33.17</v>
      </c>
      <c r="M9239" t="s">
        <v>19</v>
      </c>
    </row>
    <row r="9240" spans="1:13" x14ac:dyDescent="0.3">
      <c r="A9240" t="s">
        <v>9274</v>
      </c>
      <c r="B9240">
        <v>37</v>
      </c>
      <c r="C9240">
        <v>140667</v>
      </c>
      <c r="D9240">
        <v>84141</v>
      </c>
      <c r="E9240" t="s">
        <v>21</v>
      </c>
      <c r="F9240">
        <v>24</v>
      </c>
      <c r="G9240">
        <v>806</v>
      </c>
      <c r="H9240" t="s">
        <v>26</v>
      </c>
      <c r="I9240">
        <v>0</v>
      </c>
      <c r="J9240" t="s">
        <v>17</v>
      </c>
      <c r="K9240" t="s">
        <v>52</v>
      </c>
      <c r="L9240">
        <v>14.86</v>
      </c>
      <c r="M9240" t="s">
        <v>19</v>
      </c>
    </row>
    <row r="9241" spans="1:13" x14ac:dyDescent="0.3">
      <c r="A9241" t="s">
        <v>9275</v>
      </c>
      <c r="B9241">
        <v>64</v>
      </c>
      <c r="C9241">
        <v>26969</v>
      </c>
      <c r="D9241">
        <v>131961</v>
      </c>
      <c r="E9241" t="s">
        <v>37</v>
      </c>
      <c r="F9241">
        <v>12</v>
      </c>
      <c r="G9241">
        <v>676</v>
      </c>
      <c r="H9241" t="s">
        <v>16</v>
      </c>
      <c r="I9241">
        <v>0</v>
      </c>
      <c r="J9241" t="s">
        <v>46</v>
      </c>
      <c r="K9241" t="s">
        <v>35</v>
      </c>
      <c r="L9241">
        <v>51.06</v>
      </c>
      <c r="M9241" t="s">
        <v>24</v>
      </c>
    </row>
    <row r="9242" spans="1:13" x14ac:dyDescent="0.3">
      <c r="A9242" t="s">
        <v>9276</v>
      </c>
      <c r="B9242">
        <v>38</v>
      </c>
      <c r="C9242">
        <v>108363</v>
      </c>
      <c r="D9242">
        <v>33571</v>
      </c>
      <c r="E9242" t="s">
        <v>29</v>
      </c>
      <c r="F9242">
        <v>24</v>
      </c>
      <c r="G9242">
        <v>534</v>
      </c>
      <c r="H9242" t="s">
        <v>59</v>
      </c>
      <c r="I9242">
        <v>0</v>
      </c>
      <c r="J9242" t="s">
        <v>17</v>
      </c>
      <c r="K9242" t="s">
        <v>30</v>
      </c>
      <c r="L9242">
        <v>35.979999999999997</v>
      </c>
      <c r="M9242" t="s">
        <v>19</v>
      </c>
    </row>
    <row r="9243" spans="1:13" x14ac:dyDescent="0.3">
      <c r="A9243" t="s">
        <v>9277</v>
      </c>
      <c r="B9243">
        <v>51</v>
      </c>
      <c r="C9243">
        <v>34841</v>
      </c>
      <c r="D9243">
        <v>84625</v>
      </c>
      <c r="E9243" t="s">
        <v>37</v>
      </c>
      <c r="F9243">
        <v>48</v>
      </c>
      <c r="G9243">
        <v>533</v>
      </c>
      <c r="H9243" t="s">
        <v>59</v>
      </c>
      <c r="I9243">
        <v>0</v>
      </c>
      <c r="J9243" t="s">
        <v>22</v>
      </c>
      <c r="K9243" t="s">
        <v>30</v>
      </c>
      <c r="L9243">
        <v>43.47</v>
      </c>
      <c r="M9243" t="s">
        <v>24</v>
      </c>
    </row>
    <row r="9244" spans="1:13" x14ac:dyDescent="0.3">
      <c r="A9244" t="s">
        <v>9278</v>
      </c>
      <c r="B9244">
        <v>52</v>
      </c>
      <c r="C9244">
        <v>101644</v>
      </c>
      <c r="D9244">
        <v>152272</v>
      </c>
      <c r="E9244" t="s">
        <v>37</v>
      </c>
      <c r="F9244">
        <v>48</v>
      </c>
      <c r="G9244">
        <v>588</v>
      </c>
      <c r="H9244" t="s">
        <v>16</v>
      </c>
      <c r="I9244">
        <v>0</v>
      </c>
      <c r="J9244" t="s">
        <v>22</v>
      </c>
      <c r="K9244" t="s">
        <v>30</v>
      </c>
      <c r="L9244">
        <v>40.54</v>
      </c>
      <c r="M9244" t="s">
        <v>24</v>
      </c>
    </row>
    <row r="9245" spans="1:13" x14ac:dyDescent="0.3">
      <c r="A9245" t="s">
        <v>9279</v>
      </c>
      <c r="B9245">
        <v>48</v>
      </c>
      <c r="C9245">
        <v>43053</v>
      </c>
      <c r="D9245">
        <v>20905</v>
      </c>
      <c r="E9245" t="s">
        <v>21</v>
      </c>
      <c r="F9245">
        <v>48</v>
      </c>
      <c r="G9245">
        <v>540</v>
      </c>
      <c r="H9245" t="s">
        <v>59</v>
      </c>
      <c r="I9245">
        <v>0</v>
      </c>
      <c r="J9245" t="s">
        <v>22</v>
      </c>
      <c r="K9245" t="s">
        <v>30</v>
      </c>
      <c r="L9245">
        <v>36.200000000000003</v>
      </c>
      <c r="M9245" t="s">
        <v>19</v>
      </c>
    </row>
    <row r="9246" spans="1:13" x14ac:dyDescent="0.3">
      <c r="A9246" t="s">
        <v>9280</v>
      </c>
      <c r="B9246">
        <v>42</v>
      </c>
      <c r="C9246">
        <v>90652</v>
      </c>
      <c r="D9246">
        <v>174225</v>
      </c>
      <c r="E9246" t="s">
        <v>41</v>
      </c>
      <c r="F9246">
        <v>60</v>
      </c>
      <c r="G9246">
        <v>641</v>
      </c>
      <c r="H9246" t="s">
        <v>16</v>
      </c>
      <c r="I9246">
        <v>0</v>
      </c>
      <c r="J9246" t="s">
        <v>17</v>
      </c>
      <c r="K9246" t="s">
        <v>35</v>
      </c>
      <c r="L9246">
        <v>38.49</v>
      </c>
      <c r="M9246" t="s">
        <v>19</v>
      </c>
    </row>
    <row r="9247" spans="1:13" x14ac:dyDescent="0.3">
      <c r="A9247" t="s">
        <v>9281</v>
      </c>
      <c r="B9247">
        <v>67</v>
      </c>
      <c r="C9247">
        <v>16863</v>
      </c>
      <c r="D9247">
        <v>242733</v>
      </c>
      <c r="E9247" t="s">
        <v>29</v>
      </c>
      <c r="F9247">
        <v>48</v>
      </c>
      <c r="G9247">
        <v>513</v>
      </c>
      <c r="H9247" t="s">
        <v>16</v>
      </c>
      <c r="I9247">
        <v>1</v>
      </c>
      <c r="J9247" t="s">
        <v>46</v>
      </c>
      <c r="K9247" t="s">
        <v>30</v>
      </c>
      <c r="L9247">
        <v>79.8</v>
      </c>
      <c r="M9247" t="s">
        <v>48</v>
      </c>
    </row>
    <row r="9248" spans="1:13" x14ac:dyDescent="0.3">
      <c r="A9248" t="s">
        <v>9282</v>
      </c>
      <c r="B9248">
        <v>46</v>
      </c>
      <c r="C9248">
        <v>74103</v>
      </c>
      <c r="D9248">
        <v>221466</v>
      </c>
      <c r="E9248" t="s">
        <v>29</v>
      </c>
      <c r="F9248">
        <v>60</v>
      </c>
      <c r="G9248">
        <v>518</v>
      </c>
      <c r="H9248" t="s">
        <v>26</v>
      </c>
      <c r="I9248">
        <v>0</v>
      </c>
      <c r="J9248" t="s">
        <v>22</v>
      </c>
      <c r="K9248" t="s">
        <v>30</v>
      </c>
      <c r="L9248">
        <v>42.43</v>
      </c>
      <c r="M9248" t="s">
        <v>24</v>
      </c>
    </row>
    <row r="9249" spans="1:13" x14ac:dyDescent="0.3">
      <c r="A9249" t="s">
        <v>9283</v>
      </c>
      <c r="B9249">
        <v>62</v>
      </c>
      <c r="C9249">
        <v>127804</v>
      </c>
      <c r="D9249">
        <v>54442</v>
      </c>
      <c r="E9249" t="s">
        <v>15</v>
      </c>
      <c r="F9249">
        <v>48</v>
      </c>
      <c r="G9249">
        <v>755</v>
      </c>
      <c r="H9249" t="s">
        <v>59</v>
      </c>
      <c r="I9249">
        <v>0</v>
      </c>
      <c r="J9249" t="s">
        <v>46</v>
      </c>
      <c r="K9249" t="s">
        <v>18</v>
      </c>
      <c r="L9249">
        <v>26.16</v>
      </c>
      <c r="M9249" t="s">
        <v>19</v>
      </c>
    </row>
    <row r="9250" spans="1:13" x14ac:dyDescent="0.3">
      <c r="A9250" t="s">
        <v>9284</v>
      </c>
      <c r="B9250">
        <v>59</v>
      </c>
      <c r="C9250">
        <v>78086</v>
      </c>
      <c r="D9250">
        <v>33772</v>
      </c>
      <c r="E9250" t="s">
        <v>41</v>
      </c>
      <c r="F9250">
        <v>24</v>
      </c>
      <c r="G9250">
        <v>648</v>
      </c>
      <c r="H9250" t="s">
        <v>26</v>
      </c>
      <c r="I9250">
        <v>0</v>
      </c>
      <c r="J9250" t="s">
        <v>22</v>
      </c>
      <c r="K9250" t="s">
        <v>35</v>
      </c>
      <c r="L9250">
        <v>24.81</v>
      </c>
      <c r="M9250" t="s">
        <v>19</v>
      </c>
    </row>
    <row r="9251" spans="1:13" x14ac:dyDescent="0.3">
      <c r="A9251" t="s">
        <v>9285</v>
      </c>
      <c r="B9251">
        <v>41</v>
      </c>
      <c r="C9251">
        <v>124182</v>
      </c>
      <c r="D9251">
        <v>200478</v>
      </c>
      <c r="E9251" t="s">
        <v>41</v>
      </c>
      <c r="F9251">
        <v>36</v>
      </c>
      <c r="G9251">
        <v>801</v>
      </c>
      <c r="H9251" t="s">
        <v>59</v>
      </c>
      <c r="I9251">
        <v>1</v>
      </c>
      <c r="J9251" t="s">
        <v>17</v>
      </c>
      <c r="K9251" t="s">
        <v>52</v>
      </c>
      <c r="L9251">
        <v>22.75</v>
      </c>
      <c r="M9251" t="s">
        <v>19</v>
      </c>
    </row>
    <row r="9252" spans="1:13" x14ac:dyDescent="0.3">
      <c r="A9252" t="s">
        <v>9286</v>
      </c>
      <c r="B9252">
        <v>42</v>
      </c>
      <c r="C9252">
        <v>59951</v>
      </c>
      <c r="D9252">
        <v>178232</v>
      </c>
      <c r="E9252" t="s">
        <v>37</v>
      </c>
      <c r="F9252">
        <v>12</v>
      </c>
      <c r="G9252">
        <v>713</v>
      </c>
      <c r="H9252" t="s">
        <v>26</v>
      </c>
      <c r="I9252">
        <v>0</v>
      </c>
      <c r="J9252" t="s">
        <v>17</v>
      </c>
      <c r="K9252" t="s">
        <v>18</v>
      </c>
      <c r="L9252">
        <v>29.37</v>
      </c>
      <c r="M9252" t="s">
        <v>19</v>
      </c>
    </row>
    <row r="9253" spans="1:13" x14ac:dyDescent="0.3">
      <c r="A9253" t="s">
        <v>9287</v>
      </c>
      <c r="B9253">
        <v>35</v>
      </c>
      <c r="C9253">
        <v>42342</v>
      </c>
      <c r="D9253">
        <v>88395</v>
      </c>
      <c r="E9253" t="s">
        <v>29</v>
      </c>
      <c r="F9253">
        <v>48</v>
      </c>
      <c r="G9253">
        <v>714</v>
      </c>
      <c r="H9253" t="s">
        <v>59</v>
      </c>
      <c r="I9253">
        <v>0</v>
      </c>
      <c r="J9253" t="s">
        <v>33</v>
      </c>
      <c r="K9253" t="s">
        <v>18</v>
      </c>
      <c r="L9253">
        <v>30.21</v>
      </c>
      <c r="M9253" t="s">
        <v>19</v>
      </c>
    </row>
    <row r="9254" spans="1:13" x14ac:dyDescent="0.3">
      <c r="A9254" t="s">
        <v>9288</v>
      </c>
      <c r="B9254">
        <v>60</v>
      </c>
      <c r="C9254">
        <v>85529</v>
      </c>
      <c r="D9254">
        <v>9677</v>
      </c>
      <c r="E9254" t="s">
        <v>37</v>
      </c>
      <c r="F9254">
        <v>36</v>
      </c>
      <c r="G9254">
        <v>428</v>
      </c>
      <c r="H9254" t="s">
        <v>26</v>
      </c>
      <c r="I9254">
        <v>0</v>
      </c>
      <c r="J9254" t="s">
        <v>22</v>
      </c>
      <c r="K9254" t="s">
        <v>23</v>
      </c>
      <c r="L9254">
        <v>38.36</v>
      </c>
      <c r="M9254" t="s">
        <v>19</v>
      </c>
    </row>
    <row r="9255" spans="1:13" x14ac:dyDescent="0.3">
      <c r="A9255" t="s">
        <v>9289</v>
      </c>
      <c r="B9255">
        <v>29</v>
      </c>
      <c r="C9255">
        <v>23808</v>
      </c>
      <c r="D9255">
        <v>92416</v>
      </c>
      <c r="E9255" t="s">
        <v>37</v>
      </c>
      <c r="F9255">
        <v>48</v>
      </c>
      <c r="G9255">
        <v>431</v>
      </c>
      <c r="H9255" t="s">
        <v>32</v>
      </c>
      <c r="I9255">
        <v>1</v>
      </c>
      <c r="J9255" t="s">
        <v>33</v>
      </c>
      <c r="K9255" t="s">
        <v>23</v>
      </c>
      <c r="L9255">
        <v>53.35</v>
      </c>
      <c r="M9255" t="s">
        <v>24</v>
      </c>
    </row>
    <row r="9256" spans="1:13" x14ac:dyDescent="0.3">
      <c r="A9256" t="s">
        <v>9290</v>
      </c>
      <c r="B9256">
        <v>66</v>
      </c>
      <c r="C9256">
        <v>134536</v>
      </c>
      <c r="D9256">
        <v>236468</v>
      </c>
      <c r="E9256" t="s">
        <v>21</v>
      </c>
      <c r="F9256">
        <v>24</v>
      </c>
      <c r="G9256">
        <v>311</v>
      </c>
      <c r="H9256" t="s">
        <v>32</v>
      </c>
      <c r="I9256">
        <v>0</v>
      </c>
      <c r="J9256" t="s">
        <v>46</v>
      </c>
      <c r="K9256" t="s">
        <v>23</v>
      </c>
      <c r="L9256">
        <v>58.42</v>
      </c>
      <c r="M9256" t="s">
        <v>24</v>
      </c>
    </row>
    <row r="9257" spans="1:13" x14ac:dyDescent="0.3">
      <c r="A9257" t="s">
        <v>9291</v>
      </c>
      <c r="B9257">
        <v>34</v>
      </c>
      <c r="C9257">
        <v>88266</v>
      </c>
      <c r="D9257">
        <v>14866</v>
      </c>
      <c r="E9257" t="s">
        <v>29</v>
      </c>
      <c r="F9257">
        <v>12</v>
      </c>
      <c r="G9257">
        <v>630</v>
      </c>
      <c r="H9257" t="s">
        <v>59</v>
      </c>
      <c r="I9257">
        <v>0</v>
      </c>
      <c r="J9257" t="s">
        <v>33</v>
      </c>
      <c r="K9257" t="s">
        <v>35</v>
      </c>
      <c r="L9257">
        <v>29.09</v>
      </c>
      <c r="M9257" t="s">
        <v>19</v>
      </c>
    </row>
    <row r="9258" spans="1:13" x14ac:dyDescent="0.3">
      <c r="A9258" t="s">
        <v>9292</v>
      </c>
      <c r="B9258">
        <v>23</v>
      </c>
      <c r="C9258">
        <v>18501</v>
      </c>
      <c r="D9258">
        <v>106731</v>
      </c>
      <c r="E9258" t="s">
        <v>29</v>
      </c>
      <c r="F9258">
        <v>36</v>
      </c>
      <c r="G9258">
        <v>462</v>
      </c>
      <c r="H9258" t="s">
        <v>32</v>
      </c>
      <c r="I9258">
        <v>0</v>
      </c>
      <c r="J9258" t="s">
        <v>27</v>
      </c>
      <c r="K9258" t="s">
        <v>23</v>
      </c>
      <c r="L9258">
        <v>63.89</v>
      </c>
      <c r="M9258" t="s">
        <v>24</v>
      </c>
    </row>
    <row r="9259" spans="1:13" x14ac:dyDescent="0.3">
      <c r="A9259" t="s">
        <v>9293</v>
      </c>
      <c r="B9259">
        <v>23</v>
      </c>
      <c r="C9259">
        <v>26464</v>
      </c>
      <c r="D9259">
        <v>162015</v>
      </c>
      <c r="E9259" t="s">
        <v>37</v>
      </c>
      <c r="F9259">
        <v>60</v>
      </c>
      <c r="G9259">
        <v>515</v>
      </c>
      <c r="H9259" t="s">
        <v>26</v>
      </c>
      <c r="I9259">
        <v>1</v>
      </c>
      <c r="J9259" t="s">
        <v>27</v>
      </c>
      <c r="K9259" t="s">
        <v>30</v>
      </c>
      <c r="L9259">
        <v>59.59</v>
      </c>
      <c r="M9259" t="s">
        <v>24</v>
      </c>
    </row>
    <row r="9260" spans="1:13" x14ac:dyDescent="0.3">
      <c r="A9260" t="s">
        <v>9294</v>
      </c>
      <c r="B9260">
        <v>57</v>
      </c>
      <c r="C9260">
        <v>32376</v>
      </c>
      <c r="D9260">
        <v>130641</v>
      </c>
      <c r="E9260" t="s">
        <v>29</v>
      </c>
      <c r="F9260">
        <v>12</v>
      </c>
      <c r="G9260">
        <v>643</v>
      </c>
      <c r="H9260" t="s">
        <v>26</v>
      </c>
      <c r="I9260">
        <v>0</v>
      </c>
      <c r="J9260" t="s">
        <v>22</v>
      </c>
      <c r="K9260" t="s">
        <v>35</v>
      </c>
      <c r="L9260">
        <v>37.76</v>
      </c>
      <c r="M9260" t="s">
        <v>19</v>
      </c>
    </row>
    <row r="9261" spans="1:13" x14ac:dyDescent="0.3">
      <c r="A9261" t="s">
        <v>9295</v>
      </c>
      <c r="B9261">
        <v>33</v>
      </c>
      <c r="C9261">
        <v>92666</v>
      </c>
      <c r="D9261">
        <v>171191</v>
      </c>
      <c r="E9261" t="s">
        <v>15</v>
      </c>
      <c r="F9261">
        <v>36</v>
      </c>
      <c r="G9261">
        <v>758</v>
      </c>
      <c r="H9261" t="s">
        <v>26</v>
      </c>
      <c r="I9261">
        <v>0</v>
      </c>
      <c r="J9261" t="s">
        <v>33</v>
      </c>
      <c r="K9261" t="s">
        <v>18</v>
      </c>
      <c r="L9261">
        <v>22.43</v>
      </c>
      <c r="M9261" t="s">
        <v>19</v>
      </c>
    </row>
    <row r="9262" spans="1:13" x14ac:dyDescent="0.3">
      <c r="A9262" t="s">
        <v>9296</v>
      </c>
      <c r="B9262">
        <v>43</v>
      </c>
      <c r="C9262">
        <v>19488</v>
      </c>
      <c r="D9262">
        <v>231452</v>
      </c>
      <c r="E9262" t="s">
        <v>15</v>
      </c>
      <c r="F9262">
        <v>24</v>
      </c>
      <c r="G9262">
        <v>489</v>
      </c>
      <c r="H9262" t="s">
        <v>26</v>
      </c>
      <c r="I9262">
        <v>0</v>
      </c>
      <c r="J9262" t="s">
        <v>17</v>
      </c>
      <c r="K9262" t="s">
        <v>23</v>
      </c>
      <c r="L9262">
        <v>68.900000000000006</v>
      </c>
      <c r="M9262" t="s">
        <v>48</v>
      </c>
    </row>
    <row r="9263" spans="1:13" x14ac:dyDescent="0.3">
      <c r="A9263" t="s">
        <v>9297</v>
      </c>
      <c r="B9263">
        <v>23</v>
      </c>
      <c r="C9263">
        <v>15956</v>
      </c>
      <c r="D9263">
        <v>125832</v>
      </c>
      <c r="E9263" t="s">
        <v>41</v>
      </c>
      <c r="F9263">
        <v>36</v>
      </c>
      <c r="G9263">
        <v>614</v>
      </c>
      <c r="H9263" t="s">
        <v>32</v>
      </c>
      <c r="I9263">
        <v>1</v>
      </c>
      <c r="J9263" t="s">
        <v>27</v>
      </c>
      <c r="K9263" t="s">
        <v>35</v>
      </c>
      <c r="L9263">
        <v>61.17</v>
      </c>
      <c r="M9263" t="s">
        <v>24</v>
      </c>
    </row>
    <row r="9264" spans="1:13" x14ac:dyDescent="0.3">
      <c r="A9264" t="s">
        <v>9298</v>
      </c>
      <c r="B9264">
        <v>64</v>
      </c>
      <c r="C9264">
        <v>16949</v>
      </c>
      <c r="D9264">
        <v>75600</v>
      </c>
      <c r="E9264" t="s">
        <v>37</v>
      </c>
      <c r="F9264">
        <v>48</v>
      </c>
      <c r="G9264">
        <v>518</v>
      </c>
      <c r="H9264" t="s">
        <v>59</v>
      </c>
      <c r="I9264">
        <v>0</v>
      </c>
      <c r="J9264" t="s">
        <v>46</v>
      </c>
      <c r="K9264" t="s">
        <v>30</v>
      </c>
      <c r="L9264">
        <v>56.08</v>
      </c>
      <c r="M9264" t="s">
        <v>24</v>
      </c>
    </row>
    <row r="9265" spans="1:13" x14ac:dyDescent="0.3">
      <c r="A9265" t="s">
        <v>9299</v>
      </c>
      <c r="B9265">
        <v>44</v>
      </c>
      <c r="C9265">
        <v>121794</v>
      </c>
      <c r="D9265">
        <v>186064</v>
      </c>
      <c r="E9265" t="s">
        <v>37</v>
      </c>
      <c r="F9265">
        <v>48</v>
      </c>
      <c r="G9265">
        <v>659</v>
      </c>
      <c r="H9265" t="s">
        <v>16</v>
      </c>
      <c r="I9265">
        <v>0</v>
      </c>
      <c r="J9265" t="s">
        <v>17</v>
      </c>
      <c r="K9265" t="s">
        <v>35</v>
      </c>
      <c r="L9265">
        <v>35.909999999999997</v>
      </c>
      <c r="M9265" t="s">
        <v>19</v>
      </c>
    </row>
    <row r="9266" spans="1:13" x14ac:dyDescent="0.3">
      <c r="A9266" t="s">
        <v>9300</v>
      </c>
      <c r="B9266">
        <v>53</v>
      </c>
      <c r="C9266">
        <v>74093</v>
      </c>
      <c r="D9266">
        <v>249296</v>
      </c>
      <c r="E9266" t="s">
        <v>41</v>
      </c>
      <c r="F9266">
        <v>24</v>
      </c>
      <c r="G9266">
        <v>596</v>
      </c>
      <c r="H9266" t="s">
        <v>59</v>
      </c>
      <c r="I9266">
        <v>0</v>
      </c>
      <c r="J9266" t="s">
        <v>22</v>
      </c>
      <c r="K9266" t="s">
        <v>30</v>
      </c>
      <c r="L9266">
        <v>42.54</v>
      </c>
      <c r="M9266" t="s">
        <v>24</v>
      </c>
    </row>
    <row r="9267" spans="1:13" x14ac:dyDescent="0.3">
      <c r="A9267" t="s">
        <v>9301</v>
      </c>
      <c r="B9267">
        <v>51</v>
      </c>
      <c r="C9267">
        <v>138639</v>
      </c>
      <c r="D9267">
        <v>236179</v>
      </c>
      <c r="E9267" t="s">
        <v>37</v>
      </c>
      <c r="F9267">
        <v>36</v>
      </c>
      <c r="G9267">
        <v>597</v>
      </c>
      <c r="H9267" t="s">
        <v>32</v>
      </c>
      <c r="I9267">
        <v>0</v>
      </c>
      <c r="J9267" t="s">
        <v>22</v>
      </c>
      <c r="K9267" t="s">
        <v>30</v>
      </c>
      <c r="L9267">
        <v>34.659999999999997</v>
      </c>
      <c r="M9267" t="s">
        <v>19</v>
      </c>
    </row>
    <row r="9268" spans="1:13" x14ac:dyDescent="0.3">
      <c r="A9268" t="s">
        <v>9302</v>
      </c>
      <c r="B9268">
        <v>58</v>
      </c>
      <c r="C9268">
        <v>51069</v>
      </c>
      <c r="D9268">
        <v>227226</v>
      </c>
      <c r="E9268" t="s">
        <v>41</v>
      </c>
      <c r="F9268">
        <v>12</v>
      </c>
      <c r="G9268">
        <v>782</v>
      </c>
      <c r="H9268" t="s">
        <v>32</v>
      </c>
      <c r="I9268">
        <v>0</v>
      </c>
      <c r="J9268" t="s">
        <v>22</v>
      </c>
      <c r="K9268" t="s">
        <v>18</v>
      </c>
      <c r="L9268">
        <v>31.94</v>
      </c>
      <c r="M9268" t="s">
        <v>19</v>
      </c>
    </row>
    <row r="9269" spans="1:13" x14ac:dyDescent="0.3">
      <c r="A9269" t="s">
        <v>9303</v>
      </c>
      <c r="B9269">
        <v>22</v>
      </c>
      <c r="C9269">
        <v>74574</v>
      </c>
      <c r="D9269">
        <v>235583</v>
      </c>
      <c r="E9269" t="s">
        <v>21</v>
      </c>
      <c r="F9269">
        <v>12</v>
      </c>
      <c r="G9269">
        <v>779</v>
      </c>
      <c r="H9269" t="s">
        <v>26</v>
      </c>
      <c r="I9269">
        <v>0</v>
      </c>
      <c r="J9269" t="s">
        <v>27</v>
      </c>
      <c r="K9269" t="s">
        <v>18</v>
      </c>
      <c r="L9269">
        <v>31.62</v>
      </c>
      <c r="M9269" t="s">
        <v>19</v>
      </c>
    </row>
    <row r="9270" spans="1:13" x14ac:dyDescent="0.3">
      <c r="A9270" t="s">
        <v>9304</v>
      </c>
      <c r="B9270">
        <v>66</v>
      </c>
      <c r="C9270">
        <v>72855</v>
      </c>
      <c r="D9270">
        <v>189025</v>
      </c>
      <c r="E9270" t="s">
        <v>41</v>
      </c>
      <c r="F9270">
        <v>60</v>
      </c>
      <c r="G9270">
        <v>801</v>
      </c>
      <c r="H9270" t="s">
        <v>26</v>
      </c>
      <c r="I9270">
        <v>0</v>
      </c>
      <c r="J9270" t="s">
        <v>46</v>
      </c>
      <c r="K9270" t="s">
        <v>52</v>
      </c>
      <c r="L9270">
        <v>26.68</v>
      </c>
      <c r="M9270" t="s">
        <v>19</v>
      </c>
    </row>
    <row r="9271" spans="1:13" x14ac:dyDescent="0.3">
      <c r="A9271" t="s">
        <v>9305</v>
      </c>
      <c r="B9271">
        <v>62</v>
      </c>
      <c r="C9271">
        <v>24905</v>
      </c>
      <c r="D9271">
        <v>240526</v>
      </c>
      <c r="E9271" t="s">
        <v>21</v>
      </c>
      <c r="F9271">
        <v>48</v>
      </c>
      <c r="G9271">
        <v>834</v>
      </c>
      <c r="H9271" t="s">
        <v>16</v>
      </c>
      <c r="I9271">
        <v>1</v>
      </c>
      <c r="J9271" t="s">
        <v>46</v>
      </c>
      <c r="K9271" t="s">
        <v>52</v>
      </c>
      <c r="L9271">
        <v>57.2</v>
      </c>
      <c r="M9271" t="s">
        <v>24</v>
      </c>
    </row>
    <row r="9272" spans="1:13" x14ac:dyDescent="0.3">
      <c r="A9272" t="s">
        <v>9306</v>
      </c>
      <c r="B9272">
        <v>65</v>
      </c>
      <c r="C9272">
        <v>27316</v>
      </c>
      <c r="D9272">
        <v>107896</v>
      </c>
      <c r="E9272" t="s">
        <v>29</v>
      </c>
      <c r="F9272">
        <v>60</v>
      </c>
      <c r="G9272">
        <v>613</v>
      </c>
      <c r="H9272" t="s">
        <v>26</v>
      </c>
      <c r="I9272">
        <v>0</v>
      </c>
      <c r="J9272" t="s">
        <v>46</v>
      </c>
      <c r="K9272" t="s">
        <v>35</v>
      </c>
      <c r="L9272">
        <v>43.96</v>
      </c>
      <c r="M9272" t="s">
        <v>24</v>
      </c>
    </row>
    <row r="9273" spans="1:13" x14ac:dyDescent="0.3">
      <c r="A9273" t="s">
        <v>9307</v>
      </c>
      <c r="B9273">
        <v>66</v>
      </c>
      <c r="C9273">
        <v>15385</v>
      </c>
      <c r="D9273">
        <v>233145</v>
      </c>
      <c r="E9273" t="s">
        <v>37</v>
      </c>
      <c r="F9273">
        <v>36</v>
      </c>
      <c r="G9273">
        <v>502</v>
      </c>
      <c r="H9273" t="s">
        <v>26</v>
      </c>
      <c r="I9273">
        <v>0</v>
      </c>
      <c r="J9273" t="s">
        <v>46</v>
      </c>
      <c r="K9273" t="s">
        <v>30</v>
      </c>
      <c r="L9273">
        <v>72.53</v>
      </c>
      <c r="M9273" t="s">
        <v>48</v>
      </c>
    </row>
    <row r="9274" spans="1:13" x14ac:dyDescent="0.3">
      <c r="A9274" t="s">
        <v>9308</v>
      </c>
      <c r="B9274">
        <v>45</v>
      </c>
      <c r="C9274">
        <v>104434</v>
      </c>
      <c r="D9274">
        <v>231614</v>
      </c>
      <c r="E9274" t="s">
        <v>29</v>
      </c>
      <c r="F9274">
        <v>12</v>
      </c>
      <c r="G9274">
        <v>433</v>
      </c>
      <c r="H9274" t="s">
        <v>26</v>
      </c>
      <c r="I9274">
        <v>0</v>
      </c>
      <c r="J9274" t="s">
        <v>17</v>
      </c>
      <c r="K9274" t="s">
        <v>23</v>
      </c>
      <c r="L9274">
        <v>45.4</v>
      </c>
      <c r="M9274" t="s">
        <v>24</v>
      </c>
    </row>
    <row r="9275" spans="1:13" x14ac:dyDescent="0.3">
      <c r="A9275" t="s">
        <v>9309</v>
      </c>
      <c r="B9275">
        <v>29</v>
      </c>
      <c r="C9275">
        <v>36245</v>
      </c>
      <c r="D9275">
        <v>167640</v>
      </c>
      <c r="E9275" t="s">
        <v>41</v>
      </c>
      <c r="F9275">
        <v>36</v>
      </c>
      <c r="G9275">
        <v>470</v>
      </c>
      <c r="H9275" t="s">
        <v>32</v>
      </c>
      <c r="I9275">
        <v>0</v>
      </c>
      <c r="J9275" t="s">
        <v>33</v>
      </c>
      <c r="K9275" t="s">
        <v>23</v>
      </c>
      <c r="L9275">
        <v>53.35</v>
      </c>
      <c r="M9275" t="s">
        <v>24</v>
      </c>
    </row>
    <row r="9276" spans="1:13" x14ac:dyDescent="0.3">
      <c r="A9276" t="s">
        <v>9310</v>
      </c>
      <c r="B9276">
        <v>53</v>
      </c>
      <c r="C9276">
        <v>26662</v>
      </c>
      <c r="D9276">
        <v>163408</v>
      </c>
      <c r="E9276" t="s">
        <v>15</v>
      </c>
      <c r="F9276">
        <v>24</v>
      </c>
      <c r="G9276">
        <v>326</v>
      </c>
      <c r="H9276" t="s">
        <v>16</v>
      </c>
      <c r="I9276">
        <v>0</v>
      </c>
      <c r="J9276" t="s">
        <v>22</v>
      </c>
      <c r="K9276" t="s">
        <v>23</v>
      </c>
      <c r="L9276">
        <v>74.22</v>
      </c>
      <c r="M9276" t="s">
        <v>48</v>
      </c>
    </row>
    <row r="9277" spans="1:13" x14ac:dyDescent="0.3">
      <c r="A9277" t="s">
        <v>9311</v>
      </c>
      <c r="B9277">
        <v>60</v>
      </c>
      <c r="C9277">
        <v>57580</v>
      </c>
      <c r="D9277">
        <v>203990</v>
      </c>
      <c r="E9277" t="s">
        <v>29</v>
      </c>
      <c r="F9277">
        <v>60</v>
      </c>
      <c r="G9277">
        <v>556</v>
      </c>
      <c r="H9277" t="s">
        <v>26</v>
      </c>
      <c r="I9277">
        <v>0</v>
      </c>
      <c r="J9277" t="s">
        <v>22</v>
      </c>
      <c r="K9277" t="s">
        <v>30</v>
      </c>
      <c r="L9277">
        <v>41.83</v>
      </c>
      <c r="M9277" t="s">
        <v>24</v>
      </c>
    </row>
    <row r="9278" spans="1:13" x14ac:dyDescent="0.3">
      <c r="A9278" t="s">
        <v>9312</v>
      </c>
      <c r="B9278">
        <v>69</v>
      </c>
      <c r="C9278">
        <v>71137</v>
      </c>
      <c r="D9278">
        <v>122827</v>
      </c>
      <c r="E9278" t="s">
        <v>15</v>
      </c>
      <c r="F9278">
        <v>36</v>
      </c>
      <c r="G9278">
        <v>801</v>
      </c>
      <c r="H9278" t="s">
        <v>16</v>
      </c>
      <c r="I9278">
        <v>0</v>
      </c>
      <c r="J9278" t="s">
        <v>46</v>
      </c>
      <c r="K9278" t="s">
        <v>52</v>
      </c>
      <c r="L9278">
        <v>31.64</v>
      </c>
      <c r="M9278" t="s">
        <v>19</v>
      </c>
    </row>
    <row r="9279" spans="1:13" x14ac:dyDescent="0.3">
      <c r="A9279" t="s">
        <v>9313</v>
      </c>
      <c r="B9279">
        <v>65</v>
      </c>
      <c r="C9279">
        <v>30152</v>
      </c>
      <c r="D9279">
        <v>44221</v>
      </c>
      <c r="E9279" t="s">
        <v>37</v>
      </c>
      <c r="F9279">
        <v>12</v>
      </c>
      <c r="G9279">
        <v>798</v>
      </c>
      <c r="H9279" t="s">
        <v>16</v>
      </c>
      <c r="I9279">
        <v>0</v>
      </c>
      <c r="J9279" t="s">
        <v>46</v>
      </c>
      <c r="K9279" t="s">
        <v>18</v>
      </c>
      <c r="L9279">
        <v>30.93</v>
      </c>
      <c r="M9279" t="s">
        <v>19</v>
      </c>
    </row>
    <row r="9280" spans="1:13" x14ac:dyDescent="0.3">
      <c r="A9280" t="s">
        <v>9314</v>
      </c>
      <c r="B9280">
        <v>68</v>
      </c>
      <c r="C9280">
        <v>131992</v>
      </c>
      <c r="D9280">
        <v>160957</v>
      </c>
      <c r="E9280" t="s">
        <v>41</v>
      </c>
      <c r="F9280">
        <v>48</v>
      </c>
      <c r="G9280">
        <v>738</v>
      </c>
      <c r="H9280" t="s">
        <v>59</v>
      </c>
      <c r="I9280">
        <v>0</v>
      </c>
      <c r="J9280" t="s">
        <v>46</v>
      </c>
      <c r="K9280" t="s">
        <v>18</v>
      </c>
      <c r="L9280">
        <v>30.07</v>
      </c>
      <c r="M9280" t="s">
        <v>19</v>
      </c>
    </row>
    <row r="9281" spans="1:13" x14ac:dyDescent="0.3">
      <c r="A9281" t="s">
        <v>9315</v>
      </c>
      <c r="B9281">
        <v>26</v>
      </c>
      <c r="C9281">
        <v>18792</v>
      </c>
      <c r="D9281">
        <v>230212</v>
      </c>
      <c r="E9281" t="s">
        <v>21</v>
      </c>
      <c r="F9281">
        <v>48</v>
      </c>
      <c r="G9281">
        <v>418</v>
      </c>
      <c r="H9281" t="s">
        <v>16</v>
      </c>
      <c r="I9281">
        <v>1</v>
      </c>
      <c r="J9281" t="s">
        <v>33</v>
      </c>
      <c r="K9281" t="s">
        <v>23</v>
      </c>
      <c r="L9281">
        <v>81.63</v>
      </c>
      <c r="M9281" t="s">
        <v>48</v>
      </c>
    </row>
    <row r="9282" spans="1:13" x14ac:dyDescent="0.3">
      <c r="A9282" t="s">
        <v>9316</v>
      </c>
      <c r="B9282">
        <v>68</v>
      </c>
      <c r="C9282">
        <v>98469</v>
      </c>
      <c r="D9282">
        <v>182362</v>
      </c>
      <c r="E9282" t="s">
        <v>29</v>
      </c>
      <c r="F9282">
        <v>12</v>
      </c>
      <c r="G9282">
        <v>601</v>
      </c>
      <c r="H9282" t="s">
        <v>16</v>
      </c>
      <c r="I9282">
        <v>0</v>
      </c>
      <c r="J9282" t="s">
        <v>46</v>
      </c>
      <c r="K9282" t="s">
        <v>35</v>
      </c>
      <c r="L9282">
        <v>45.42</v>
      </c>
      <c r="M9282" t="s">
        <v>24</v>
      </c>
    </row>
    <row r="9283" spans="1:13" x14ac:dyDescent="0.3">
      <c r="A9283" t="s">
        <v>9317</v>
      </c>
      <c r="B9283">
        <v>24</v>
      </c>
      <c r="C9283">
        <v>146974</v>
      </c>
      <c r="D9283">
        <v>246322</v>
      </c>
      <c r="E9283" t="s">
        <v>21</v>
      </c>
      <c r="F9283">
        <v>60</v>
      </c>
      <c r="G9283">
        <v>776</v>
      </c>
      <c r="H9283" t="s">
        <v>16</v>
      </c>
      <c r="I9283">
        <v>0</v>
      </c>
      <c r="J9283" t="s">
        <v>27</v>
      </c>
      <c r="K9283" t="s">
        <v>18</v>
      </c>
      <c r="L9283">
        <v>34.630000000000003</v>
      </c>
      <c r="M9283" t="s">
        <v>19</v>
      </c>
    </row>
    <row r="9284" spans="1:13" x14ac:dyDescent="0.3">
      <c r="A9284" t="s">
        <v>9318</v>
      </c>
      <c r="B9284">
        <v>42</v>
      </c>
      <c r="C9284">
        <v>88112</v>
      </c>
      <c r="D9284">
        <v>129522</v>
      </c>
      <c r="E9284" t="s">
        <v>21</v>
      </c>
      <c r="F9284">
        <v>24</v>
      </c>
      <c r="G9284">
        <v>628</v>
      </c>
      <c r="H9284" t="s">
        <v>16</v>
      </c>
      <c r="I9284">
        <v>0</v>
      </c>
      <c r="J9284" t="s">
        <v>17</v>
      </c>
      <c r="K9284" t="s">
        <v>35</v>
      </c>
      <c r="L9284">
        <v>37.78</v>
      </c>
      <c r="M9284" t="s">
        <v>19</v>
      </c>
    </row>
    <row r="9285" spans="1:13" x14ac:dyDescent="0.3">
      <c r="A9285" t="s">
        <v>9319</v>
      </c>
      <c r="B9285">
        <v>38</v>
      </c>
      <c r="C9285">
        <v>55880</v>
      </c>
      <c r="D9285">
        <v>120534</v>
      </c>
      <c r="E9285" t="s">
        <v>29</v>
      </c>
      <c r="F9285">
        <v>24</v>
      </c>
      <c r="G9285">
        <v>488</v>
      </c>
      <c r="H9285" t="s">
        <v>26</v>
      </c>
      <c r="I9285">
        <v>0</v>
      </c>
      <c r="J9285" t="s">
        <v>17</v>
      </c>
      <c r="K9285" t="s">
        <v>23</v>
      </c>
      <c r="L9285">
        <v>41.52</v>
      </c>
      <c r="M9285" t="s">
        <v>24</v>
      </c>
    </row>
    <row r="9286" spans="1:13" x14ac:dyDescent="0.3">
      <c r="A9286" t="s">
        <v>9320</v>
      </c>
      <c r="B9286">
        <v>61</v>
      </c>
      <c r="C9286">
        <v>46539</v>
      </c>
      <c r="D9286">
        <v>217260</v>
      </c>
      <c r="E9286" t="s">
        <v>29</v>
      </c>
      <c r="F9286">
        <v>60</v>
      </c>
      <c r="G9286">
        <v>335</v>
      </c>
      <c r="H9286" t="s">
        <v>16</v>
      </c>
      <c r="I9286">
        <v>0</v>
      </c>
      <c r="J9286" t="s">
        <v>46</v>
      </c>
      <c r="K9286" t="s">
        <v>23</v>
      </c>
      <c r="L9286">
        <v>73.010000000000005</v>
      </c>
      <c r="M9286" t="s">
        <v>48</v>
      </c>
    </row>
    <row r="9287" spans="1:13" x14ac:dyDescent="0.3">
      <c r="A9287" t="s">
        <v>9321</v>
      </c>
      <c r="B9287">
        <v>43</v>
      </c>
      <c r="C9287">
        <v>129755</v>
      </c>
      <c r="D9287">
        <v>12621</v>
      </c>
      <c r="E9287" t="s">
        <v>37</v>
      </c>
      <c r="F9287">
        <v>24</v>
      </c>
      <c r="G9287">
        <v>361</v>
      </c>
      <c r="H9287" t="s">
        <v>16</v>
      </c>
      <c r="I9287">
        <v>0</v>
      </c>
      <c r="J9287" t="s">
        <v>17</v>
      </c>
      <c r="K9287" t="s">
        <v>23</v>
      </c>
      <c r="L9287">
        <v>50.77</v>
      </c>
      <c r="M9287" t="s">
        <v>24</v>
      </c>
    </row>
    <row r="9288" spans="1:13" x14ac:dyDescent="0.3">
      <c r="A9288" t="s">
        <v>9322</v>
      </c>
      <c r="B9288">
        <v>55</v>
      </c>
      <c r="C9288">
        <v>84880</v>
      </c>
      <c r="D9288">
        <v>181266</v>
      </c>
      <c r="E9288" t="s">
        <v>21</v>
      </c>
      <c r="F9288">
        <v>24</v>
      </c>
      <c r="G9288">
        <v>672</v>
      </c>
      <c r="H9288" t="s">
        <v>26</v>
      </c>
      <c r="I9288">
        <v>0</v>
      </c>
      <c r="J9288" t="s">
        <v>22</v>
      </c>
      <c r="K9288" t="s">
        <v>35</v>
      </c>
      <c r="L9288">
        <v>29.17</v>
      </c>
      <c r="M9288" t="s">
        <v>19</v>
      </c>
    </row>
    <row r="9289" spans="1:13" x14ac:dyDescent="0.3">
      <c r="A9289" t="s">
        <v>9323</v>
      </c>
      <c r="B9289">
        <v>44</v>
      </c>
      <c r="C9289">
        <v>38841</v>
      </c>
      <c r="D9289">
        <v>58453</v>
      </c>
      <c r="E9289" t="s">
        <v>41</v>
      </c>
      <c r="F9289">
        <v>24</v>
      </c>
      <c r="G9289">
        <v>691</v>
      </c>
      <c r="H9289" t="s">
        <v>59</v>
      </c>
      <c r="I9289">
        <v>0</v>
      </c>
      <c r="J9289" t="s">
        <v>17</v>
      </c>
      <c r="K9289" t="s">
        <v>35</v>
      </c>
      <c r="L9289">
        <v>29.7</v>
      </c>
      <c r="M9289" t="s">
        <v>19</v>
      </c>
    </row>
    <row r="9290" spans="1:13" x14ac:dyDescent="0.3">
      <c r="A9290" t="s">
        <v>9324</v>
      </c>
      <c r="B9290">
        <v>31</v>
      </c>
      <c r="C9290">
        <v>149938</v>
      </c>
      <c r="D9290">
        <v>97872</v>
      </c>
      <c r="E9290" t="s">
        <v>21</v>
      </c>
      <c r="F9290">
        <v>60</v>
      </c>
      <c r="G9290">
        <v>405</v>
      </c>
      <c r="H9290" t="s">
        <v>59</v>
      </c>
      <c r="I9290">
        <v>0</v>
      </c>
      <c r="J9290" t="s">
        <v>33</v>
      </c>
      <c r="K9290" t="s">
        <v>23</v>
      </c>
      <c r="L9290">
        <v>45.78</v>
      </c>
      <c r="M9290" t="s">
        <v>24</v>
      </c>
    </row>
    <row r="9291" spans="1:13" x14ac:dyDescent="0.3">
      <c r="A9291" t="s">
        <v>9325</v>
      </c>
      <c r="B9291">
        <v>32</v>
      </c>
      <c r="C9291">
        <v>67940</v>
      </c>
      <c r="D9291">
        <v>108215</v>
      </c>
      <c r="E9291" t="s">
        <v>15</v>
      </c>
      <c r="F9291">
        <v>48</v>
      </c>
      <c r="G9291">
        <v>503</v>
      </c>
      <c r="H9291" t="s">
        <v>16</v>
      </c>
      <c r="I9291">
        <v>0</v>
      </c>
      <c r="J9291" t="s">
        <v>33</v>
      </c>
      <c r="K9291" t="s">
        <v>30</v>
      </c>
      <c r="L9291">
        <v>46.54</v>
      </c>
      <c r="M9291" t="s">
        <v>24</v>
      </c>
    </row>
    <row r="9292" spans="1:13" x14ac:dyDescent="0.3">
      <c r="A9292" t="s">
        <v>9326</v>
      </c>
      <c r="B9292">
        <v>69</v>
      </c>
      <c r="C9292">
        <v>50135</v>
      </c>
      <c r="D9292">
        <v>149965</v>
      </c>
      <c r="E9292" t="s">
        <v>41</v>
      </c>
      <c r="F9292">
        <v>60</v>
      </c>
      <c r="G9292">
        <v>722</v>
      </c>
      <c r="H9292" t="s">
        <v>16</v>
      </c>
      <c r="I9292">
        <v>0</v>
      </c>
      <c r="J9292" t="s">
        <v>46</v>
      </c>
      <c r="K9292" t="s">
        <v>18</v>
      </c>
      <c r="L9292">
        <v>41.34</v>
      </c>
      <c r="M9292" t="s">
        <v>24</v>
      </c>
    </row>
    <row r="9293" spans="1:13" x14ac:dyDescent="0.3">
      <c r="A9293" t="s">
        <v>9327</v>
      </c>
      <c r="B9293">
        <v>50</v>
      </c>
      <c r="C9293">
        <v>95616</v>
      </c>
      <c r="D9293">
        <v>24425</v>
      </c>
      <c r="E9293" t="s">
        <v>29</v>
      </c>
      <c r="F9293">
        <v>60</v>
      </c>
      <c r="G9293">
        <v>306</v>
      </c>
      <c r="H9293" t="s">
        <v>59</v>
      </c>
      <c r="I9293">
        <v>0</v>
      </c>
      <c r="J9293" t="s">
        <v>22</v>
      </c>
      <c r="K9293" t="s">
        <v>23</v>
      </c>
      <c r="L9293">
        <v>50.99</v>
      </c>
      <c r="M9293" t="s">
        <v>24</v>
      </c>
    </row>
    <row r="9294" spans="1:13" x14ac:dyDescent="0.3">
      <c r="A9294" t="s">
        <v>9328</v>
      </c>
      <c r="B9294">
        <v>42</v>
      </c>
      <c r="C9294">
        <v>114410</v>
      </c>
      <c r="D9294">
        <v>205212</v>
      </c>
      <c r="E9294" t="s">
        <v>29</v>
      </c>
      <c r="F9294">
        <v>36</v>
      </c>
      <c r="G9294">
        <v>466</v>
      </c>
      <c r="H9294" t="s">
        <v>59</v>
      </c>
      <c r="I9294">
        <v>0</v>
      </c>
      <c r="J9294" t="s">
        <v>17</v>
      </c>
      <c r="K9294" t="s">
        <v>23</v>
      </c>
      <c r="L9294">
        <v>45.71</v>
      </c>
      <c r="M9294" t="s">
        <v>24</v>
      </c>
    </row>
    <row r="9295" spans="1:13" x14ac:dyDescent="0.3">
      <c r="A9295" t="s">
        <v>9329</v>
      </c>
      <c r="B9295">
        <v>25</v>
      </c>
      <c r="C9295">
        <v>71163</v>
      </c>
      <c r="D9295">
        <v>12715</v>
      </c>
      <c r="E9295" t="s">
        <v>41</v>
      </c>
      <c r="F9295">
        <v>24</v>
      </c>
      <c r="G9295">
        <v>641</v>
      </c>
      <c r="H9295" t="s">
        <v>59</v>
      </c>
      <c r="I9295">
        <v>0</v>
      </c>
      <c r="J9295" t="s">
        <v>27</v>
      </c>
      <c r="K9295" t="s">
        <v>35</v>
      </c>
      <c r="L9295">
        <v>28.39</v>
      </c>
      <c r="M9295" t="s">
        <v>19</v>
      </c>
    </row>
    <row r="9296" spans="1:13" x14ac:dyDescent="0.3">
      <c r="A9296" t="s">
        <v>9330</v>
      </c>
      <c r="B9296">
        <v>50</v>
      </c>
      <c r="C9296">
        <v>30672</v>
      </c>
      <c r="D9296">
        <v>155417</v>
      </c>
      <c r="E9296" t="s">
        <v>15</v>
      </c>
      <c r="F9296">
        <v>24</v>
      </c>
      <c r="G9296">
        <v>658</v>
      </c>
      <c r="H9296" t="s">
        <v>26</v>
      </c>
      <c r="I9296">
        <v>1</v>
      </c>
      <c r="J9296" t="s">
        <v>22</v>
      </c>
      <c r="K9296" t="s">
        <v>35</v>
      </c>
      <c r="L9296">
        <v>40.369999999999997</v>
      </c>
      <c r="M9296" t="s">
        <v>24</v>
      </c>
    </row>
    <row r="9297" spans="1:13" x14ac:dyDescent="0.3">
      <c r="A9297" t="s">
        <v>9331</v>
      </c>
      <c r="B9297">
        <v>35</v>
      </c>
      <c r="C9297">
        <v>24927</v>
      </c>
      <c r="D9297">
        <v>36619</v>
      </c>
      <c r="E9297" t="s">
        <v>21</v>
      </c>
      <c r="F9297">
        <v>36</v>
      </c>
      <c r="G9297">
        <v>818</v>
      </c>
      <c r="H9297" t="s">
        <v>32</v>
      </c>
      <c r="I9297">
        <v>0</v>
      </c>
      <c r="J9297" t="s">
        <v>33</v>
      </c>
      <c r="K9297" t="s">
        <v>52</v>
      </c>
      <c r="L9297">
        <v>19.11</v>
      </c>
      <c r="M9297" t="s">
        <v>19</v>
      </c>
    </row>
    <row r="9298" spans="1:13" x14ac:dyDescent="0.3">
      <c r="A9298" t="s">
        <v>9332</v>
      </c>
      <c r="B9298">
        <v>64</v>
      </c>
      <c r="C9298">
        <v>84878</v>
      </c>
      <c r="D9298">
        <v>14620</v>
      </c>
      <c r="E9298" t="s">
        <v>15</v>
      </c>
      <c r="F9298">
        <v>48</v>
      </c>
      <c r="G9298">
        <v>334</v>
      </c>
      <c r="H9298" t="s">
        <v>16</v>
      </c>
      <c r="I9298">
        <v>0</v>
      </c>
      <c r="J9298" t="s">
        <v>46</v>
      </c>
      <c r="K9298" t="s">
        <v>23</v>
      </c>
      <c r="L9298">
        <v>57.34</v>
      </c>
      <c r="M9298" t="s">
        <v>24</v>
      </c>
    </row>
    <row r="9299" spans="1:13" x14ac:dyDescent="0.3">
      <c r="A9299" t="s">
        <v>9333</v>
      </c>
      <c r="B9299">
        <v>41</v>
      </c>
      <c r="C9299">
        <v>95316</v>
      </c>
      <c r="D9299">
        <v>117529</v>
      </c>
      <c r="E9299" t="s">
        <v>37</v>
      </c>
      <c r="F9299">
        <v>48</v>
      </c>
      <c r="G9299">
        <v>500</v>
      </c>
      <c r="H9299" t="s">
        <v>16</v>
      </c>
      <c r="I9299">
        <v>1</v>
      </c>
      <c r="J9299" t="s">
        <v>17</v>
      </c>
      <c r="K9299" t="s">
        <v>30</v>
      </c>
      <c r="L9299">
        <v>45.48</v>
      </c>
      <c r="M9299" t="s">
        <v>24</v>
      </c>
    </row>
    <row r="9300" spans="1:13" x14ac:dyDescent="0.3">
      <c r="A9300" t="s">
        <v>9334</v>
      </c>
      <c r="B9300">
        <v>39</v>
      </c>
      <c r="C9300">
        <v>126998</v>
      </c>
      <c r="D9300">
        <v>201671</v>
      </c>
      <c r="E9300" t="s">
        <v>21</v>
      </c>
      <c r="F9300">
        <v>24</v>
      </c>
      <c r="G9300">
        <v>681</v>
      </c>
      <c r="H9300" t="s">
        <v>32</v>
      </c>
      <c r="I9300">
        <v>0</v>
      </c>
      <c r="J9300" t="s">
        <v>17</v>
      </c>
      <c r="K9300" t="s">
        <v>35</v>
      </c>
      <c r="L9300">
        <v>28.66</v>
      </c>
      <c r="M9300" t="s">
        <v>19</v>
      </c>
    </row>
    <row r="9301" spans="1:13" x14ac:dyDescent="0.3">
      <c r="A9301" t="s">
        <v>9335</v>
      </c>
      <c r="B9301">
        <v>45</v>
      </c>
      <c r="C9301">
        <v>38914</v>
      </c>
      <c r="D9301">
        <v>31782</v>
      </c>
      <c r="E9301" t="s">
        <v>29</v>
      </c>
      <c r="F9301">
        <v>12</v>
      </c>
      <c r="G9301">
        <v>690</v>
      </c>
      <c r="H9301" t="s">
        <v>26</v>
      </c>
      <c r="I9301">
        <v>0</v>
      </c>
      <c r="J9301" t="s">
        <v>17</v>
      </c>
      <c r="K9301" t="s">
        <v>35</v>
      </c>
      <c r="L9301">
        <v>23.36</v>
      </c>
      <c r="M9301" t="s">
        <v>19</v>
      </c>
    </row>
    <row r="9302" spans="1:13" x14ac:dyDescent="0.3">
      <c r="A9302" t="s">
        <v>9336</v>
      </c>
      <c r="B9302">
        <v>53</v>
      </c>
      <c r="C9302">
        <v>149143</v>
      </c>
      <c r="D9302">
        <v>216374</v>
      </c>
      <c r="E9302" t="s">
        <v>41</v>
      </c>
      <c r="F9302">
        <v>60</v>
      </c>
      <c r="G9302">
        <v>669</v>
      </c>
      <c r="H9302" t="s">
        <v>16</v>
      </c>
      <c r="I9302">
        <v>0</v>
      </c>
      <c r="J9302" t="s">
        <v>22</v>
      </c>
      <c r="K9302" t="s">
        <v>35</v>
      </c>
      <c r="L9302">
        <v>34.979999999999997</v>
      </c>
      <c r="M9302" t="s">
        <v>19</v>
      </c>
    </row>
    <row r="9303" spans="1:13" x14ac:dyDescent="0.3">
      <c r="A9303" t="s">
        <v>9337</v>
      </c>
      <c r="B9303">
        <v>51</v>
      </c>
      <c r="C9303">
        <v>31476</v>
      </c>
      <c r="D9303">
        <v>137913</v>
      </c>
      <c r="E9303" t="s">
        <v>29</v>
      </c>
      <c r="F9303">
        <v>24</v>
      </c>
      <c r="G9303">
        <v>743</v>
      </c>
      <c r="H9303" t="s">
        <v>32</v>
      </c>
      <c r="I9303">
        <v>0</v>
      </c>
      <c r="J9303" t="s">
        <v>22</v>
      </c>
      <c r="K9303" t="s">
        <v>18</v>
      </c>
      <c r="L9303">
        <v>34.299999999999997</v>
      </c>
      <c r="M9303" t="s">
        <v>19</v>
      </c>
    </row>
    <row r="9304" spans="1:13" x14ac:dyDescent="0.3">
      <c r="A9304" t="s">
        <v>9338</v>
      </c>
      <c r="B9304">
        <v>33</v>
      </c>
      <c r="C9304">
        <v>129500</v>
      </c>
      <c r="D9304">
        <v>216433</v>
      </c>
      <c r="E9304" t="s">
        <v>21</v>
      </c>
      <c r="F9304">
        <v>60</v>
      </c>
      <c r="G9304">
        <v>840</v>
      </c>
      <c r="H9304" t="s">
        <v>16</v>
      </c>
      <c r="I9304">
        <v>0</v>
      </c>
      <c r="J9304" t="s">
        <v>33</v>
      </c>
      <c r="K9304" t="s">
        <v>52</v>
      </c>
      <c r="L9304">
        <v>24.35</v>
      </c>
      <c r="M9304" t="s">
        <v>19</v>
      </c>
    </row>
    <row r="9305" spans="1:13" x14ac:dyDescent="0.3">
      <c r="A9305" t="s">
        <v>9339</v>
      </c>
      <c r="B9305">
        <v>58</v>
      </c>
      <c r="C9305">
        <v>135477</v>
      </c>
      <c r="D9305">
        <v>153813</v>
      </c>
      <c r="E9305" t="s">
        <v>29</v>
      </c>
      <c r="F9305">
        <v>36</v>
      </c>
      <c r="G9305">
        <v>599</v>
      </c>
      <c r="H9305" t="s">
        <v>26</v>
      </c>
      <c r="I9305">
        <v>0</v>
      </c>
      <c r="J9305" t="s">
        <v>22</v>
      </c>
      <c r="K9305" t="s">
        <v>30</v>
      </c>
      <c r="L9305">
        <v>30.54</v>
      </c>
      <c r="M9305" t="s">
        <v>19</v>
      </c>
    </row>
    <row r="9306" spans="1:13" x14ac:dyDescent="0.3">
      <c r="A9306" t="s">
        <v>9340</v>
      </c>
      <c r="B9306">
        <v>32</v>
      </c>
      <c r="C9306">
        <v>131357</v>
      </c>
      <c r="D9306">
        <v>139019</v>
      </c>
      <c r="E9306" t="s">
        <v>29</v>
      </c>
      <c r="F9306">
        <v>60</v>
      </c>
      <c r="G9306">
        <v>800</v>
      </c>
      <c r="H9306" t="s">
        <v>16</v>
      </c>
      <c r="I9306">
        <v>0</v>
      </c>
      <c r="J9306" t="s">
        <v>33</v>
      </c>
      <c r="K9306" t="s">
        <v>52</v>
      </c>
      <c r="L9306">
        <v>24.87</v>
      </c>
      <c r="M9306" t="s">
        <v>19</v>
      </c>
    </row>
    <row r="9307" spans="1:13" x14ac:dyDescent="0.3">
      <c r="A9307" t="s">
        <v>9341</v>
      </c>
      <c r="B9307">
        <v>64</v>
      </c>
      <c r="C9307">
        <v>118160</v>
      </c>
      <c r="D9307">
        <v>137573</v>
      </c>
      <c r="E9307" t="s">
        <v>15</v>
      </c>
      <c r="F9307">
        <v>48</v>
      </c>
      <c r="G9307">
        <v>464</v>
      </c>
      <c r="H9307" t="s">
        <v>16</v>
      </c>
      <c r="I9307">
        <v>0</v>
      </c>
      <c r="J9307" t="s">
        <v>46</v>
      </c>
      <c r="K9307" t="s">
        <v>23</v>
      </c>
      <c r="L9307">
        <v>52.14</v>
      </c>
      <c r="M9307" t="s">
        <v>24</v>
      </c>
    </row>
    <row r="9308" spans="1:13" x14ac:dyDescent="0.3">
      <c r="A9308" t="s">
        <v>9342</v>
      </c>
      <c r="B9308">
        <v>44</v>
      </c>
      <c r="C9308">
        <v>113293</v>
      </c>
      <c r="D9308">
        <v>26478</v>
      </c>
      <c r="E9308" t="s">
        <v>15</v>
      </c>
      <c r="F9308">
        <v>12</v>
      </c>
      <c r="G9308">
        <v>730</v>
      </c>
      <c r="H9308" t="s">
        <v>16</v>
      </c>
      <c r="I9308">
        <v>0</v>
      </c>
      <c r="J9308" t="s">
        <v>17</v>
      </c>
      <c r="K9308" t="s">
        <v>18</v>
      </c>
      <c r="L9308">
        <v>26.65</v>
      </c>
      <c r="M9308" t="s">
        <v>19</v>
      </c>
    </row>
    <row r="9309" spans="1:13" x14ac:dyDescent="0.3">
      <c r="A9309" t="s">
        <v>9343</v>
      </c>
      <c r="B9309">
        <v>21</v>
      </c>
      <c r="C9309">
        <v>76835</v>
      </c>
      <c r="D9309">
        <v>199359</v>
      </c>
      <c r="E9309" t="s">
        <v>41</v>
      </c>
      <c r="F9309">
        <v>48</v>
      </c>
      <c r="G9309">
        <v>847</v>
      </c>
      <c r="H9309" t="s">
        <v>16</v>
      </c>
      <c r="I9309">
        <v>1</v>
      </c>
      <c r="J9309" t="s">
        <v>27</v>
      </c>
      <c r="K9309" t="s">
        <v>52</v>
      </c>
      <c r="L9309">
        <v>33.11</v>
      </c>
      <c r="M9309" t="s">
        <v>19</v>
      </c>
    </row>
    <row r="9310" spans="1:13" x14ac:dyDescent="0.3">
      <c r="A9310" t="s">
        <v>9344</v>
      </c>
      <c r="B9310">
        <v>19</v>
      </c>
      <c r="C9310">
        <v>51196</v>
      </c>
      <c r="D9310">
        <v>13884</v>
      </c>
      <c r="E9310" t="s">
        <v>41</v>
      </c>
      <c r="F9310">
        <v>36</v>
      </c>
      <c r="G9310">
        <v>832</v>
      </c>
      <c r="H9310" t="s">
        <v>26</v>
      </c>
      <c r="I9310">
        <v>1</v>
      </c>
      <c r="J9310" t="s">
        <v>27</v>
      </c>
      <c r="K9310" t="s">
        <v>52</v>
      </c>
      <c r="L9310">
        <v>17.98</v>
      </c>
      <c r="M9310" t="s">
        <v>19</v>
      </c>
    </row>
    <row r="9311" spans="1:13" x14ac:dyDescent="0.3">
      <c r="A9311" t="s">
        <v>9345</v>
      </c>
      <c r="B9311">
        <v>21</v>
      </c>
      <c r="C9311">
        <v>122745</v>
      </c>
      <c r="D9311">
        <v>195906</v>
      </c>
      <c r="E9311" t="s">
        <v>15</v>
      </c>
      <c r="F9311">
        <v>36</v>
      </c>
      <c r="G9311">
        <v>837</v>
      </c>
      <c r="H9311" t="s">
        <v>59</v>
      </c>
      <c r="I9311">
        <v>0</v>
      </c>
      <c r="J9311" t="s">
        <v>27</v>
      </c>
      <c r="K9311" t="s">
        <v>52</v>
      </c>
      <c r="L9311">
        <v>26.29</v>
      </c>
      <c r="M9311" t="s">
        <v>19</v>
      </c>
    </row>
    <row r="9312" spans="1:13" x14ac:dyDescent="0.3">
      <c r="A9312" t="s">
        <v>9346</v>
      </c>
      <c r="B9312">
        <v>69</v>
      </c>
      <c r="C9312">
        <v>67603</v>
      </c>
      <c r="D9312">
        <v>6283</v>
      </c>
      <c r="E9312" t="s">
        <v>41</v>
      </c>
      <c r="F9312">
        <v>48</v>
      </c>
      <c r="G9312">
        <v>671</v>
      </c>
      <c r="H9312" t="s">
        <v>59</v>
      </c>
      <c r="I9312">
        <v>0</v>
      </c>
      <c r="J9312" t="s">
        <v>46</v>
      </c>
      <c r="K9312" t="s">
        <v>35</v>
      </c>
      <c r="L9312">
        <v>30.59</v>
      </c>
      <c r="M9312" t="s">
        <v>19</v>
      </c>
    </row>
    <row r="9313" spans="1:13" x14ac:dyDescent="0.3">
      <c r="A9313" t="s">
        <v>9347</v>
      </c>
      <c r="B9313">
        <v>63</v>
      </c>
      <c r="C9313">
        <v>18702</v>
      </c>
      <c r="D9313">
        <v>33132</v>
      </c>
      <c r="E9313" t="s">
        <v>21</v>
      </c>
      <c r="F9313">
        <v>48</v>
      </c>
      <c r="G9313">
        <v>411</v>
      </c>
      <c r="H9313" t="s">
        <v>59</v>
      </c>
      <c r="I9313">
        <v>0</v>
      </c>
      <c r="J9313" t="s">
        <v>46</v>
      </c>
      <c r="K9313" t="s">
        <v>23</v>
      </c>
      <c r="L9313">
        <v>53.8</v>
      </c>
      <c r="M9313" t="s">
        <v>24</v>
      </c>
    </row>
    <row r="9314" spans="1:13" x14ac:dyDescent="0.3">
      <c r="A9314" t="s">
        <v>9348</v>
      </c>
      <c r="B9314">
        <v>33</v>
      </c>
      <c r="C9314">
        <v>65835</v>
      </c>
      <c r="D9314">
        <v>155871</v>
      </c>
      <c r="E9314" t="s">
        <v>41</v>
      </c>
      <c r="F9314">
        <v>24</v>
      </c>
      <c r="G9314">
        <v>675</v>
      </c>
      <c r="H9314" t="s">
        <v>26</v>
      </c>
      <c r="I9314">
        <v>0</v>
      </c>
      <c r="J9314" t="s">
        <v>33</v>
      </c>
      <c r="K9314" t="s">
        <v>35</v>
      </c>
      <c r="L9314">
        <v>29.79</v>
      </c>
      <c r="M9314" t="s">
        <v>19</v>
      </c>
    </row>
    <row r="9315" spans="1:13" x14ac:dyDescent="0.3">
      <c r="A9315" t="s">
        <v>9349</v>
      </c>
      <c r="B9315">
        <v>65</v>
      </c>
      <c r="C9315">
        <v>34163</v>
      </c>
      <c r="D9315">
        <v>117929</v>
      </c>
      <c r="E9315" t="s">
        <v>41</v>
      </c>
      <c r="F9315">
        <v>60</v>
      </c>
      <c r="G9315">
        <v>494</v>
      </c>
      <c r="H9315" t="s">
        <v>59</v>
      </c>
      <c r="I9315">
        <v>0</v>
      </c>
      <c r="J9315" t="s">
        <v>46</v>
      </c>
      <c r="K9315" t="s">
        <v>23</v>
      </c>
      <c r="L9315">
        <v>54.15</v>
      </c>
      <c r="M9315" t="s">
        <v>24</v>
      </c>
    </row>
    <row r="9316" spans="1:13" x14ac:dyDescent="0.3">
      <c r="A9316" t="s">
        <v>9350</v>
      </c>
      <c r="B9316">
        <v>47</v>
      </c>
      <c r="C9316">
        <v>75049</v>
      </c>
      <c r="D9316">
        <v>122151</v>
      </c>
      <c r="E9316" t="s">
        <v>21</v>
      </c>
      <c r="F9316">
        <v>48</v>
      </c>
      <c r="G9316">
        <v>476</v>
      </c>
      <c r="H9316" t="s">
        <v>32</v>
      </c>
      <c r="I9316">
        <v>0</v>
      </c>
      <c r="J9316" t="s">
        <v>22</v>
      </c>
      <c r="K9316" t="s">
        <v>23</v>
      </c>
      <c r="L9316">
        <v>42.46</v>
      </c>
      <c r="M9316" t="s">
        <v>24</v>
      </c>
    </row>
    <row r="9317" spans="1:13" x14ac:dyDescent="0.3">
      <c r="A9317" t="s">
        <v>9351</v>
      </c>
      <c r="B9317">
        <v>59</v>
      </c>
      <c r="C9317">
        <v>74451</v>
      </c>
      <c r="D9317">
        <v>236157</v>
      </c>
      <c r="E9317" t="s">
        <v>21</v>
      </c>
      <c r="F9317">
        <v>60</v>
      </c>
      <c r="G9317">
        <v>812</v>
      </c>
      <c r="H9317" t="s">
        <v>26</v>
      </c>
      <c r="I9317">
        <v>0</v>
      </c>
      <c r="J9317" t="s">
        <v>22</v>
      </c>
      <c r="K9317" t="s">
        <v>52</v>
      </c>
      <c r="L9317">
        <v>23.47</v>
      </c>
      <c r="M9317" t="s">
        <v>19</v>
      </c>
    </row>
    <row r="9318" spans="1:13" x14ac:dyDescent="0.3">
      <c r="A9318" t="s">
        <v>9352</v>
      </c>
      <c r="B9318">
        <v>19</v>
      </c>
      <c r="C9318">
        <v>19258</v>
      </c>
      <c r="D9318">
        <v>85773</v>
      </c>
      <c r="E9318" t="s">
        <v>15</v>
      </c>
      <c r="F9318">
        <v>12</v>
      </c>
      <c r="G9318">
        <v>432</v>
      </c>
      <c r="H9318" t="s">
        <v>26</v>
      </c>
      <c r="I9318">
        <v>0</v>
      </c>
      <c r="J9318" t="s">
        <v>27</v>
      </c>
      <c r="K9318" t="s">
        <v>23</v>
      </c>
      <c r="L9318">
        <v>59.29</v>
      </c>
      <c r="M9318" t="s">
        <v>24</v>
      </c>
    </row>
    <row r="9319" spans="1:13" x14ac:dyDescent="0.3">
      <c r="A9319" t="s">
        <v>9353</v>
      </c>
      <c r="B9319">
        <v>41</v>
      </c>
      <c r="C9319">
        <v>122618</v>
      </c>
      <c r="D9319">
        <v>121864</v>
      </c>
      <c r="E9319" t="s">
        <v>29</v>
      </c>
      <c r="F9319">
        <v>36</v>
      </c>
      <c r="G9319">
        <v>362</v>
      </c>
      <c r="H9319" t="s">
        <v>16</v>
      </c>
      <c r="I9319">
        <v>0</v>
      </c>
      <c r="J9319" t="s">
        <v>17</v>
      </c>
      <c r="K9319" t="s">
        <v>23</v>
      </c>
      <c r="L9319">
        <v>53.85</v>
      </c>
      <c r="M9319" t="s">
        <v>24</v>
      </c>
    </row>
    <row r="9320" spans="1:13" x14ac:dyDescent="0.3">
      <c r="A9320" t="s">
        <v>9354</v>
      </c>
      <c r="B9320">
        <v>58</v>
      </c>
      <c r="C9320">
        <v>89049</v>
      </c>
      <c r="D9320">
        <v>129732</v>
      </c>
      <c r="E9320" t="s">
        <v>21</v>
      </c>
      <c r="F9320">
        <v>48</v>
      </c>
      <c r="G9320">
        <v>445</v>
      </c>
      <c r="H9320" t="s">
        <v>32</v>
      </c>
      <c r="I9320">
        <v>0</v>
      </c>
      <c r="J9320" t="s">
        <v>22</v>
      </c>
      <c r="K9320" t="s">
        <v>23</v>
      </c>
      <c r="L9320">
        <v>43.93</v>
      </c>
      <c r="M9320" t="s">
        <v>24</v>
      </c>
    </row>
    <row r="9321" spans="1:13" x14ac:dyDescent="0.3">
      <c r="A9321" t="s">
        <v>9355</v>
      </c>
      <c r="B9321">
        <v>66</v>
      </c>
      <c r="C9321">
        <v>109484</v>
      </c>
      <c r="D9321">
        <v>178525</v>
      </c>
      <c r="E9321" t="s">
        <v>37</v>
      </c>
      <c r="F9321">
        <v>24</v>
      </c>
      <c r="G9321">
        <v>776</v>
      </c>
      <c r="H9321" t="s">
        <v>59</v>
      </c>
      <c r="I9321">
        <v>0</v>
      </c>
      <c r="J9321" t="s">
        <v>46</v>
      </c>
      <c r="K9321" t="s">
        <v>18</v>
      </c>
      <c r="L9321">
        <v>28.97</v>
      </c>
      <c r="M9321" t="s">
        <v>19</v>
      </c>
    </row>
    <row r="9322" spans="1:13" x14ac:dyDescent="0.3">
      <c r="A9322" t="s">
        <v>9356</v>
      </c>
      <c r="B9322">
        <v>67</v>
      </c>
      <c r="C9322">
        <v>57400</v>
      </c>
      <c r="D9322">
        <v>175364</v>
      </c>
      <c r="E9322" t="s">
        <v>37</v>
      </c>
      <c r="F9322">
        <v>12</v>
      </c>
      <c r="G9322">
        <v>658</v>
      </c>
      <c r="H9322" t="s">
        <v>26</v>
      </c>
      <c r="I9322">
        <v>0</v>
      </c>
      <c r="J9322" t="s">
        <v>46</v>
      </c>
      <c r="K9322" t="s">
        <v>35</v>
      </c>
      <c r="L9322">
        <v>37.83</v>
      </c>
      <c r="M9322" t="s">
        <v>19</v>
      </c>
    </row>
    <row r="9323" spans="1:13" x14ac:dyDescent="0.3">
      <c r="A9323" t="s">
        <v>9357</v>
      </c>
      <c r="B9323">
        <v>45</v>
      </c>
      <c r="C9323">
        <v>100059</v>
      </c>
      <c r="D9323">
        <v>149659</v>
      </c>
      <c r="E9323" t="s">
        <v>37</v>
      </c>
      <c r="F9323">
        <v>48</v>
      </c>
      <c r="G9323">
        <v>838</v>
      </c>
      <c r="H9323" t="s">
        <v>32</v>
      </c>
      <c r="I9323">
        <v>0</v>
      </c>
      <c r="J9323" t="s">
        <v>17</v>
      </c>
      <c r="K9323" t="s">
        <v>52</v>
      </c>
      <c r="L9323">
        <v>17.87</v>
      </c>
      <c r="M9323" t="s">
        <v>19</v>
      </c>
    </row>
    <row r="9324" spans="1:13" x14ac:dyDescent="0.3">
      <c r="A9324" t="s">
        <v>9358</v>
      </c>
      <c r="B9324">
        <v>55</v>
      </c>
      <c r="C9324">
        <v>65861</v>
      </c>
      <c r="D9324">
        <v>205445</v>
      </c>
      <c r="E9324" t="s">
        <v>41</v>
      </c>
      <c r="F9324">
        <v>36</v>
      </c>
      <c r="G9324">
        <v>462</v>
      </c>
      <c r="H9324" t="s">
        <v>26</v>
      </c>
      <c r="I9324">
        <v>0</v>
      </c>
      <c r="J9324" t="s">
        <v>22</v>
      </c>
      <c r="K9324" t="s">
        <v>23</v>
      </c>
      <c r="L9324">
        <v>46.62</v>
      </c>
      <c r="M9324" t="s">
        <v>24</v>
      </c>
    </row>
    <row r="9325" spans="1:13" x14ac:dyDescent="0.3">
      <c r="A9325" t="s">
        <v>9359</v>
      </c>
      <c r="B9325">
        <v>45</v>
      </c>
      <c r="C9325">
        <v>145452</v>
      </c>
      <c r="D9325">
        <v>32690</v>
      </c>
      <c r="E9325" t="s">
        <v>41</v>
      </c>
      <c r="F9325">
        <v>12</v>
      </c>
      <c r="G9325">
        <v>690</v>
      </c>
      <c r="H9325" t="s">
        <v>32</v>
      </c>
      <c r="I9325">
        <v>1</v>
      </c>
      <c r="J9325" t="s">
        <v>17</v>
      </c>
      <c r="K9325" t="s">
        <v>35</v>
      </c>
      <c r="L9325">
        <v>23.29</v>
      </c>
      <c r="M9325" t="s">
        <v>19</v>
      </c>
    </row>
    <row r="9326" spans="1:13" x14ac:dyDescent="0.3">
      <c r="A9326" t="s">
        <v>9360</v>
      </c>
      <c r="B9326">
        <v>66</v>
      </c>
      <c r="C9326">
        <v>43769</v>
      </c>
      <c r="D9326">
        <v>106163</v>
      </c>
      <c r="E9326" t="s">
        <v>41</v>
      </c>
      <c r="F9326">
        <v>60</v>
      </c>
      <c r="G9326">
        <v>848</v>
      </c>
      <c r="H9326" t="s">
        <v>32</v>
      </c>
      <c r="I9326">
        <v>0</v>
      </c>
      <c r="J9326" t="s">
        <v>46</v>
      </c>
      <c r="K9326" t="s">
        <v>52</v>
      </c>
      <c r="L9326">
        <v>24.96</v>
      </c>
      <c r="M9326" t="s">
        <v>19</v>
      </c>
    </row>
    <row r="9327" spans="1:13" x14ac:dyDescent="0.3">
      <c r="A9327" t="s">
        <v>9361</v>
      </c>
      <c r="B9327">
        <v>61</v>
      </c>
      <c r="C9327">
        <v>17409</v>
      </c>
      <c r="D9327">
        <v>7605</v>
      </c>
      <c r="E9327" t="s">
        <v>21</v>
      </c>
      <c r="F9327">
        <v>12</v>
      </c>
      <c r="G9327">
        <v>304</v>
      </c>
      <c r="H9327" t="s">
        <v>16</v>
      </c>
      <c r="I9327">
        <v>0</v>
      </c>
      <c r="J9327" t="s">
        <v>46</v>
      </c>
      <c r="K9327" t="s">
        <v>23</v>
      </c>
      <c r="L9327">
        <v>60.26</v>
      </c>
      <c r="M9327" t="s">
        <v>24</v>
      </c>
    </row>
    <row r="9328" spans="1:13" x14ac:dyDescent="0.3">
      <c r="A9328" t="s">
        <v>9362</v>
      </c>
      <c r="B9328">
        <v>44</v>
      </c>
      <c r="C9328">
        <v>25206</v>
      </c>
      <c r="D9328">
        <v>134198</v>
      </c>
      <c r="E9328" t="s">
        <v>21</v>
      </c>
      <c r="F9328">
        <v>24</v>
      </c>
      <c r="G9328">
        <v>735</v>
      </c>
      <c r="H9328" t="s">
        <v>59</v>
      </c>
      <c r="I9328">
        <v>1</v>
      </c>
      <c r="J9328" t="s">
        <v>17</v>
      </c>
      <c r="K9328" t="s">
        <v>18</v>
      </c>
      <c r="L9328">
        <v>40.130000000000003</v>
      </c>
      <c r="M9328" t="s">
        <v>24</v>
      </c>
    </row>
    <row r="9329" spans="1:13" x14ac:dyDescent="0.3">
      <c r="A9329" t="s">
        <v>9363</v>
      </c>
      <c r="B9329">
        <v>44</v>
      </c>
      <c r="C9329">
        <v>54842</v>
      </c>
      <c r="D9329">
        <v>175568</v>
      </c>
      <c r="E9329" t="s">
        <v>15</v>
      </c>
      <c r="F9329">
        <v>48</v>
      </c>
      <c r="G9329">
        <v>670</v>
      </c>
      <c r="H9329" t="s">
        <v>59</v>
      </c>
      <c r="I9329">
        <v>0</v>
      </c>
      <c r="J9329" t="s">
        <v>17</v>
      </c>
      <c r="K9329" t="s">
        <v>35</v>
      </c>
      <c r="L9329">
        <v>37.04</v>
      </c>
      <c r="M9329" t="s">
        <v>19</v>
      </c>
    </row>
    <row r="9330" spans="1:13" x14ac:dyDescent="0.3">
      <c r="A9330" t="s">
        <v>9364</v>
      </c>
      <c r="B9330">
        <v>32</v>
      </c>
      <c r="C9330">
        <v>44190</v>
      </c>
      <c r="D9330">
        <v>20913</v>
      </c>
      <c r="E9330" t="s">
        <v>41</v>
      </c>
      <c r="F9330">
        <v>36</v>
      </c>
      <c r="G9330">
        <v>605</v>
      </c>
      <c r="H9330" t="s">
        <v>26</v>
      </c>
      <c r="I9330">
        <v>0</v>
      </c>
      <c r="J9330" t="s">
        <v>33</v>
      </c>
      <c r="K9330" t="s">
        <v>35</v>
      </c>
      <c r="L9330">
        <v>27.82</v>
      </c>
      <c r="M9330" t="s">
        <v>19</v>
      </c>
    </row>
    <row r="9331" spans="1:13" x14ac:dyDescent="0.3">
      <c r="A9331" t="s">
        <v>9365</v>
      </c>
      <c r="B9331">
        <v>38</v>
      </c>
      <c r="C9331">
        <v>133439</v>
      </c>
      <c r="D9331">
        <v>90257</v>
      </c>
      <c r="E9331" t="s">
        <v>37</v>
      </c>
      <c r="F9331">
        <v>60</v>
      </c>
      <c r="G9331">
        <v>560</v>
      </c>
      <c r="H9331" t="s">
        <v>26</v>
      </c>
      <c r="I9331">
        <v>0</v>
      </c>
      <c r="J9331" t="s">
        <v>17</v>
      </c>
      <c r="K9331" t="s">
        <v>30</v>
      </c>
      <c r="L9331">
        <v>31.53</v>
      </c>
      <c r="M9331" t="s">
        <v>19</v>
      </c>
    </row>
    <row r="9332" spans="1:13" x14ac:dyDescent="0.3">
      <c r="A9332" t="s">
        <v>9366</v>
      </c>
      <c r="B9332">
        <v>21</v>
      </c>
      <c r="C9332">
        <v>56673</v>
      </c>
      <c r="D9332">
        <v>98714</v>
      </c>
      <c r="E9332" t="s">
        <v>15</v>
      </c>
      <c r="F9332">
        <v>12</v>
      </c>
      <c r="G9332">
        <v>591</v>
      </c>
      <c r="H9332" t="s">
        <v>32</v>
      </c>
      <c r="I9332">
        <v>1</v>
      </c>
      <c r="J9332" t="s">
        <v>27</v>
      </c>
      <c r="K9332" t="s">
        <v>30</v>
      </c>
      <c r="L9332">
        <v>41.2</v>
      </c>
      <c r="M9332" t="s">
        <v>24</v>
      </c>
    </row>
    <row r="9333" spans="1:13" x14ac:dyDescent="0.3">
      <c r="A9333" t="s">
        <v>9367</v>
      </c>
      <c r="B9333">
        <v>38</v>
      </c>
      <c r="C9333">
        <v>28631</v>
      </c>
      <c r="D9333">
        <v>54659</v>
      </c>
      <c r="E9333" t="s">
        <v>21</v>
      </c>
      <c r="F9333">
        <v>24</v>
      </c>
      <c r="G9333">
        <v>815</v>
      </c>
      <c r="H9333" t="s">
        <v>59</v>
      </c>
      <c r="I9333">
        <v>0</v>
      </c>
      <c r="J9333" t="s">
        <v>17</v>
      </c>
      <c r="K9333" t="s">
        <v>52</v>
      </c>
      <c r="L9333">
        <v>22.85</v>
      </c>
      <c r="M9333" t="s">
        <v>19</v>
      </c>
    </row>
    <row r="9334" spans="1:13" x14ac:dyDescent="0.3">
      <c r="A9334" t="s">
        <v>9368</v>
      </c>
      <c r="B9334">
        <v>29</v>
      </c>
      <c r="C9334">
        <v>129223</v>
      </c>
      <c r="D9334">
        <v>25756</v>
      </c>
      <c r="E9334" t="s">
        <v>41</v>
      </c>
      <c r="F9334">
        <v>48</v>
      </c>
      <c r="G9334">
        <v>546</v>
      </c>
      <c r="H9334" t="s">
        <v>32</v>
      </c>
      <c r="I9334">
        <v>0</v>
      </c>
      <c r="J9334" t="s">
        <v>33</v>
      </c>
      <c r="K9334" t="s">
        <v>30</v>
      </c>
      <c r="L9334">
        <v>32.799999999999997</v>
      </c>
      <c r="M9334" t="s">
        <v>19</v>
      </c>
    </row>
    <row r="9335" spans="1:13" x14ac:dyDescent="0.3">
      <c r="A9335" t="s">
        <v>9369</v>
      </c>
      <c r="B9335">
        <v>26</v>
      </c>
      <c r="C9335">
        <v>59998</v>
      </c>
      <c r="D9335">
        <v>130293</v>
      </c>
      <c r="E9335" t="s">
        <v>15</v>
      </c>
      <c r="F9335">
        <v>12</v>
      </c>
      <c r="G9335">
        <v>604</v>
      </c>
      <c r="H9335" t="s">
        <v>59</v>
      </c>
      <c r="I9335">
        <v>0</v>
      </c>
      <c r="J9335" t="s">
        <v>33</v>
      </c>
      <c r="K9335" t="s">
        <v>35</v>
      </c>
      <c r="L9335">
        <v>37.83</v>
      </c>
      <c r="M9335" t="s">
        <v>19</v>
      </c>
    </row>
    <row r="9336" spans="1:13" x14ac:dyDescent="0.3">
      <c r="A9336" t="s">
        <v>9370</v>
      </c>
      <c r="B9336">
        <v>43</v>
      </c>
      <c r="C9336">
        <v>114311</v>
      </c>
      <c r="D9336">
        <v>199693</v>
      </c>
      <c r="E9336" t="s">
        <v>41</v>
      </c>
      <c r="F9336">
        <v>24</v>
      </c>
      <c r="G9336">
        <v>715</v>
      </c>
      <c r="H9336" t="s">
        <v>59</v>
      </c>
      <c r="I9336">
        <v>0</v>
      </c>
      <c r="J9336" t="s">
        <v>17</v>
      </c>
      <c r="K9336" t="s">
        <v>18</v>
      </c>
      <c r="L9336">
        <v>28.95</v>
      </c>
      <c r="M9336" t="s">
        <v>19</v>
      </c>
    </row>
    <row r="9337" spans="1:13" x14ac:dyDescent="0.3">
      <c r="A9337" t="s">
        <v>9371</v>
      </c>
      <c r="B9337">
        <v>46</v>
      </c>
      <c r="C9337">
        <v>137123</v>
      </c>
      <c r="D9337">
        <v>65756</v>
      </c>
      <c r="E9337" t="s">
        <v>41</v>
      </c>
      <c r="F9337">
        <v>24</v>
      </c>
      <c r="G9337">
        <v>368</v>
      </c>
      <c r="H9337" t="s">
        <v>32</v>
      </c>
      <c r="I9337">
        <v>0</v>
      </c>
      <c r="J9337" t="s">
        <v>22</v>
      </c>
      <c r="K9337" t="s">
        <v>23</v>
      </c>
      <c r="L9337">
        <v>45.65</v>
      </c>
      <c r="M9337" t="s">
        <v>24</v>
      </c>
    </row>
    <row r="9338" spans="1:13" x14ac:dyDescent="0.3">
      <c r="A9338" t="s">
        <v>9372</v>
      </c>
      <c r="B9338">
        <v>50</v>
      </c>
      <c r="C9338">
        <v>82498</v>
      </c>
      <c r="D9338">
        <v>184696</v>
      </c>
      <c r="E9338" t="s">
        <v>15</v>
      </c>
      <c r="F9338">
        <v>36</v>
      </c>
      <c r="G9338">
        <v>717</v>
      </c>
      <c r="H9338" t="s">
        <v>26</v>
      </c>
      <c r="I9338">
        <v>0</v>
      </c>
      <c r="J9338" t="s">
        <v>22</v>
      </c>
      <c r="K9338" t="s">
        <v>18</v>
      </c>
      <c r="L9338">
        <v>26.54</v>
      </c>
      <c r="M9338" t="s">
        <v>19</v>
      </c>
    </row>
    <row r="9339" spans="1:13" x14ac:dyDescent="0.3">
      <c r="A9339" t="s">
        <v>9373</v>
      </c>
      <c r="B9339">
        <v>43</v>
      </c>
      <c r="C9339">
        <v>120816</v>
      </c>
      <c r="D9339">
        <v>173602</v>
      </c>
      <c r="E9339" t="s">
        <v>21</v>
      </c>
      <c r="F9339">
        <v>24</v>
      </c>
      <c r="G9339">
        <v>475</v>
      </c>
      <c r="H9339" t="s">
        <v>32</v>
      </c>
      <c r="I9339">
        <v>1</v>
      </c>
      <c r="J9339" t="s">
        <v>17</v>
      </c>
      <c r="K9339" t="s">
        <v>23</v>
      </c>
      <c r="L9339">
        <v>41.86</v>
      </c>
      <c r="M9339" t="s">
        <v>24</v>
      </c>
    </row>
    <row r="9340" spans="1:13" x14ac:dyDescent="0.3">
      <c r="A9340" t="s">
        <v>9374</v>
      </c>
      <c r="B9340">
        <v>27</v>
      </c>
      <c r="C9340">
        <v>44912</v>
      </c>
      <c r="D9340">
        <v>122377</v>
      </c>
      <c r="E9340" t="s">
        <v>21</v>
      </c>
      <c r="F9340">
        <v>36</v>
      </c>
      <c r="G9340">
        <v>725</v>
      </c>
      <c r="H9340" t="s">
        <v>59</v>
      </c>
      <c r="I9340">
        <v>0</v>
      </c>
      <c r="J9340" t="s">
        <v>33</v>
      </c>
      <c r="K9340" t="s">
        <v>18</v>
      </c>
      <c r="L9340">
        <v>31.7</v>
      </c>
      <c r="M9340" t="s">
        <v>19</v>
      </c>
    </row>
    <row r="9341" spans="1:13" x14ac:dyDescent="0.3">
      <c r="A9341" t="s">
        <v>9375</v>
      </c>
      <c r="B9341">
        <v>39</v>
      </c>
      <c r="C9341">
        <v>146808</v>
      </c>
      <c r="D9341">
        <v>147353</v>
      </c>
      <c r="E9341" t="s">
        <v>21</v>
      </c>
      <c r="F9341">
        <v>48</v>
      </c>
      <c r="G9341">
        <v>836</v>
      </c>
      <c r="H9341" t="s">
        <v>26</v>
      </c>
      <c r="I9341">
        <v>0</v>
      </c>
      <c r="J9341" t="s">
        <v>17</v>
      </c>
      <c r="K9341" t="s">
        <v>52</v>
      </c>
      <c r="L9341">
        <v>14.28</v>
      </c>
      <c r="M9341" t="s">
        <v>19</v>
      </c>
    </row>
    <row r="9342" spans="1:13" x14ac:dyDescent="0.3">
      <c r="A9342" t="s">
        <v>9376</v>
      </c>
      <c r="B9342">
        <v>54</v>
      </c>
      <c r="C9342">
        <v>134491</v>
      </c>
      <c r="D9342">
        <v>134659</v>
      </c>
      <c r="E9342" t="s">
        <v>29</v>
      </c>
      <c r="F9342">
        <v>36</v>
      </c>
      <c r="G9342">
        <v>739</v>
      </c>
      <c r="H9342" t="s">
        <v>59</v>
      </c>
      <c r="I9342">
        <v>0</v>
      </c>
      <c r="J9342" t="s">
        <v>22</v>
      </c>
      <c r="K9342" t="s">
        <v>18</v>
      </c>
      <c r="L9342">
        <v>24.74</v>
      </c>
      <c r="M9342" t="s">
        <v>19</v>
      </c>
    </row>
    <row r="9343" spans="1:13" x14ac:dyDescent="0.3">
      <c r="A9343" t="s">
        <v>9377</v>
      </c>
      <c r="B9343">
        <v>33</v>
      </c>
      <c r="C9343">
        <v>114663</v>
      </c>
      <c r="D9343">
        <v>107549</v>
      </c>
      <c r="E9343" t="s">
        <v>29</v>
      </c>
      <c r="F9343">
        <v>60</v>
      </c>
      <c r="G9343">
        <v>472</v>
      </c>
      <c r="H9343" t="s">
        <v>16</v>
      </c>
      <c r="I9343">
        <v>0</v>
      </c>
      <c r="J9343" t="s">
        <v>33</v>
      </c>
      <c r="K9343" t="s">
        <v>23</v>
      </c>
      <c r="L9343">
        <v>46.32</v>
      </c>
      <c r="M9343" t="s">
        <v>24</v>
      </c>
    </row>
    <row r="9344" spans="1:13" x14ac:dyDescent="0.3">
      <c r="A9344" t="s">
        <v>9378</v>
      </c>
      <c r="B9344">
        <v>29</v>
      </c>
      <c r="C9344">
        <v>65028</v>
      </c>
      <c r="D9344">
        <v>140832</v>
      </c>
      <c r="E9344" t="s">
        <v>41</v>
      </c>
      <c r="F9344">
        <v>12</v>
      </c>
      <c r="G9344">
        <v>397</v>
      </c>
      <c r="H9344" t="s">
        <v>59</v>
      </c>
      <c r="I9344">
        <v>0</v>
      </c>
      <c r="J9344" t="s">
        <v>33</v>
      </c>
      <c r="K9344" t="s">
        <v>23</v>
      </c>
      <c r="L9344">
        <v>51.61</v>
      </c>
      <c r="M9344" t="s">
        <v>24</v>
      </c>
    </row>
    <row r="9345" spans="1:13" x14ac:dyDescent="0.3">
      <c r="A9345" t="s">
        <v>9379</v>
      </c>
      <c r="B9345">
        <v>54</v>
      </c>
      <c r="C9345">
        <v>61208</v>
      </c>
      <c r="D9345">
        <v>51573</v>
      </c>
      <c r="E9345" t="s">
        <v>21</v>
      </c>
      <c r="F9345">
        <v>48</v>
      </c>
      <c r="G9345">
        <v>409</v>
      </c>
      <c r="H9345" t="s">
        <v>59</v>
      </c>
      <c r="I9345">
        <v>0</v>
      </c>
      <c r="J9345" t="s">
        <v>22</v>
      </c>
      <c r="K9345" t="s">
        <v>23</v>
      </c>
      <c r="L9345">
        <v>46.18</v>
      </c>
      <c r="M9345" t="s">
        <v>24</v>
      </c>
    </row>
    <row r="9346" spans="1:13" x14ac:dyDescent="0.3">
      <c r="A9346" t="s">
        <v>9380</v>
      </c>
      <c r="B9346">
        <v>64</v>
      </c>
      <c r="C9346">
        <v>109433</v>
      </c>
      <c r="D9346">
        <v>243114</v>
      </c>
      <c r="E9346" t="s">
        <v>29</v>
      </c>
      <c r="F9346">
        <v>36</v>
      </c>
      <c r="G9346">
        <v>779</v>
      </c>
      <c r="H9346" t="s">
        <v>32</v>
      </c>
      <c r="I9346">
        <v>0</v>
      </c>
      <c r="J9346" t="s">
        <v>46</v>
      </c>
      <c r="K9346" t="s">
        <v>18</v>
      </c>
      <c r="L9346">
        <v>28.84</v>
      </c>
      <c r="M9346" t="s">
        <v>19</v>
      </c>
    </row>
    <row r="9347" spans="1:13" x14ac:dyDescent="0.3">
      <c r="A9347" t="s">
        <v>9381</v>
      </c>
      <c r="B9347">
        <v>58</v>
      </c>
      <c r="C9347">
        <v>81780</v>
      </c>
      <c r="D9347">
        <v>203233</v>
      </c>
      <c r="E9347" t="s">
        <v>21</v>
      </c>
      <c r="F9347">
        <v>60</v>
      </c>
      <c r="G9347">
        <v>774</v>
      </c>
      <c r="H9347" t="s">
        <v>16</v>
      </c>
      <c r="I9347">
        <v>0</v>
      </c>
      <c r="J9347" t="s">
        <v>22</v>
      </c>
      <c r="K9347" t="s">
        <v>18</v>
      </c>
      <c r="L9347">
        <v>31.6</v>
      </c>
      <c r="M9347" t="s">
        <v>19</v>
      </c>
    </row>
    <row r="9348" spans="1:13" x14ac:dyDescent="0.3">
      <c r="A9348" t="s">
        <v>9382</v>
      </c>
      <c r="B9348">
        <v>19</v>
      </c>
      <c r="C9348">
        <v>34293</v>
      </c>
      <c r="D9348">
        <v>133737</v>
      </c>
      <c r="E9348" t="s">
        <v>15</v>
      </c>
      <c r="F9348">
        <v>48</v>
      </c>
      <c r="G9348">
        <v>591</v>
      </c>
      <c r="H9348" t="s">
        <v>32</v>
      </c>
      <c r="I9348">
        <v>0</v>
      </c>
      <c r="J9348" t="s">
        <v>27</v>
      </c>
      <c r="K9348" t="s">
        <v>30</v>
      </c>
      <c r="L9348">
        <v>48.75</v>
      </c>
      <c r="M9348" t="s">
        <v>24</v>
      </c>
    </row>
    <row r="9349" spans="1:13" x14ac:dyDescent="0.3">
      <c r="A9349" t="s">
        <v>9383</v>
      </c>
      <c r="B9349">
        <v>45</v>
      </c>
      <c r="C9349">
        <v>28105</v>
      </c>
      <c r="D9349">
        <v>112232</v>
      </c>
      <c r="E9349" t="s">
        <v>15</v>
      </c>
      <c r="F9349">
        <v>48</v>
      </c>
      <c r="G9349">
        <v>364</v>
      </c>
      <c r="H9349" t="s">
        <v>59</v>
      </c>
      <c r="I9349">
        <v>0</v>
      </c>
      <c r="J9349" t="s">
        <v>17</v>
      </c>
      <c r="K9349" t="s">
        <v>23</v>
      </c>
      <c r="L9349">
        <v>60.21</v>
      </c>
      <c r="M9349" t="s">
        <v>24</v>
      </c>
    </row>
    <row r="9350" spans="1:13" x14ac:dyDescent="0.3">
      <c r="A9350" t="s">
        <v>9384</v>
      </c>
      <c r="B9350">
        <v>30</v>
      </c>
      <c r="C9350">
        <v>37669</v>
      </c>
      <c r="D9350">
        <v>205552</v>
      </c>
      <c r="E9350" t="s">
        <v>21</v>
      </c>
      <c r="F9350">
        <v>48</v>
      </c>
      <c r="G9350">
        <v>402</v>
      </c>
      <c r="H9350" t="s">
        <v>26</v>
      </c>
      <c r="I9350">
        <v>0</v>
      </c>
      <c r="J9350" t="s">
        <v>33</v>
      </c>
      <c r="K9350" t="s">
        <v>23</v>
      </c>
      <c r="L9350">
        <v>58.8</v>
      </c>
      <c r="M9350" t="s">
        <v>24</v>
      </c>
    </row>
    <row r="9351" spans="1:13" x14ac:dyDescent="0.3">
      <c r="A9351" t="s">
        <v>9385</v>
      </c>
      <c r="B9351">
        <v>42</v>
      </c>
      <c r="C9351">
        <v>106524</v>
      </c>
      <c r="D9351">
        <v>95123</v>
      </c>
      <c r="E9351" t="s">
        <v>15</v>
      </c>
      <c r="F9351">
        <v>60</v>
      </c>
      <c r="G9351">
        <v>767</v>
      </c>
      <c r="H9351" t="s">
        <v>26</v>
      </c>
      <c r="I9351">
        <v>0</v>
      </c>
      <c r="J9351" t="s">
        <v>17</v>
      </c>
      <c r="K9351" t="s">
        <v>18</v>
      </c>
      <c r="L9351">
        <v>18.489999999999998</v>
      </c>
      <c r="M9351" t="s">
        <v>19</v>
      </c>
    </row>
    <row r="9352" spans="1:13" x14ac:dyDescent="0.3">
      <c r="A9352" t="s">
        <v>9386</v>
      </c>
      <c r="B9352">
        <v>50</v>
      </c>
      <c r="C9352">
        <v>31088</v>
      </c>
      <c r="D9352">
        <v>47865</v>
      </c>
      <c r="E9352" t="s">
        <v>15</v>
      </c>
      <c r="F9352">
        <v>36</v>
      </c>
      <c r="G9352">
        <v>409</v>
      </c>
      <c r="H9352" t="s">
        <v>16</v>
      </c>
      <c r="I9352">
        <v>0</v>
      </c>
      <c r="J9352" t="s">
        <v>22</v>
      </c>
      <c r="K9352" t="s">
        <v>23</v>
      </c>
      <c r="L9352">
        <v>52.62</v>
      </c>
      <c r="M9352" t="s">
        <v>24</v>
      </c>
    </row>
    <row r="9353" spans="1:13" x14ac:dyDescent="0.3">
      <c r="A9353" t="s">
        <v>9387</v>
      </c>
      <c r="B9353">
        <v>45</v>
      </c>
      <c r="C9353">
        <v>30798</v>
      </c>
      <c r="D9353">
        <v>78604</v>
      </c>
      <c r="E9353" t="s">
        <v>37</v>
      </c>
      <c r="F9353">
        <v>24</v>
      </c>
      <c r="G9353">
        <v>390</v>
      </c>
      <c r="H9353" t="s">
        <v>59</v>
      </c>
      <c r="I9353">
        <v>0</v>
      </c>
      <c r="J9353" t="s">
        <v>17</v>
      </c>
      <c r="K9353" t="s">
        <v>23</v>
      </c>
      <c r="L9353">
        <v>53.43</v>
      </c>
      <c r="M9353" t="s">
        <v>24</v>
      </c>
    </row>
    <row r="9354" spans="1:13" x14ac:dyDescent="0.3">
      <c r="A9354" t="s">
        <v>9388</v>
      </c>
      <c r="B9354">
        <v>30</v>
      </c>
      <c r="C9354">
        <v>45078</v>
      </c>
      <c r="D9354">
        <v>229562</v>
      </c>
      <c r="E9354" t="s">
        <v>15</v>
      </c>
      <c r="F9354">
        <v>24</v>
      </c>
      <c r="G9354">
        <v>667</v>
      </c>
      <c r="H9354" t="s">
        <v>26</v>
      </c>
      <c r="I9354">
        <v>0</v>
      </c>
      <c r="J9354" t="s">
        <v>33</v>
      </c>
      <c r="K9354" t="s">
        <v>35</v>
      </c>
      <c r="L9354">
        <v>39.86</v>
      </c>
      <c r="M9354" t="s">
        <v>19</v>
      </c>
    </row>
    <row r="9355" spans="1:13" x14ac:dyDescent="0.3">
      <c r="A9355" t="s">
        <v>9389</v>
      </c>
      <c r="B9355">
        <v>65</v>
      </c>
      <c r="C9355">
        <v>129703</v>
      </c>
      <c r="D9355">
        <v>213582</v>
      </c>
      <c r="E9355" t="s">
        <v>29</v>
      </c>
      <c r="F9355">
        <v>48</v>
      </c>
      <c r="G9355">
        <v>493</v>
      </c>
      <c r="H9355" t="s">
        <v>32</v>
      </c>
      <c r="I9355">
        <v>0</v>
      </c>
      <c r="J9355" t="s">
        <v>46</v>
      </c>
      <c r="K9355" t="s">
        <v>23</v>
      </c>
      <c r="L9355">
        <v>45.9</v>
      </c>
      <c r="M9355" t="s">
        <v>24</v>
      </c>
    </row>
    <row r="9356" spans="1:13" x14ac:dyDescent="0.3">
      <c r="A9356" t="s">
        <v>9390</v>
      </c>
      <c r="B9356">
        <v>58</v>
      </c>
      <c r="C9356">
        <v>17357</v>
      </c>
      <c r="D9356">
        <v>230010</v>
      </c>
      <c r="E9356" t="s">
        <v>41</v>
      </c>
      <c r="F9356">
        <v>24</v>
      </c>
      <c r="G9356">
        <v>619</v>
      </c>
      <c r="H9356" t="s">
        <v>26</v>
      </c>
      <c r="I9356">
        <v>1</v>
      </c>
      <c r="J9356" t="s">
        <v>22</v>
      </c>
      <c r="K9356" t="s">
        <v>35</v>
      </c>
      <c r="L9356">
        <v>60.23</v>
      </c>
      <c r="M9356" t="s">
        <v>24</v>
      </c>
    </row>
    <row r="9357" spans="1:13" x14ac:dyDescent="0.3">
      <c r="A9357" t="s">
        <v>9391</v>
      </c>
      <c r="B9357">
        <v>25</v>
      </c>
      <c r="C9357">
        <v>48061</v>
      </c>
      <c r="D9357">
        <v>214034</v>
      </c>
      <c r="E9357" t="s">
        <v>29</v>
      </c>
      <c r="F9357">
        <v>36</v>
      </c>
      <c r="G9357">
        <v>336</v>
      </c>
      <c r="H9357" t="s">
        <v>32</v>
      </c>
      <c r="I9357">
        <v>0</v>
      </c>
      <c r="J9357" t="s">
        <v>27</v>
      </c>
      <c r="K9357" t="s">
        <v>23</v>
      </c>
      <c r="L9357">
        <v>61.69</v>
      </c>
      <c r="M9357" t="s">
        <v>24</v>
      </c>
    </row>
    <row r="9358" spans="1:13" x14ac:dyDescent="0.3">
      <c r="A9358" t="s">
        <v>9392</v>
      </c>
      <c r="B9358">
        <v>20</v>
      </c>
      <c r="C9358">
        <v>118397</v>
      </c>
      <c r="D9358">
        <v>181624</v>
      </c>
      <c r="E9358" t="s">
        <v>37</v>
      </c>
      <c r="F9358">
        <v>36</v>
      </c>
      <c r="G9358">
        <v>410</v>
      </c>
      <c r="H9358" t="s">
        <v>26</v>
      </c>
      <c r="I9358">
        <v>0</v>
      </c>
      <c r="J9358" t="s">
        <v>27</v>
      </c>
      <c r="K9358" t="s">
        <v>23</v>
      </c>
      <c r="L9358">
        <v>50.54</v>
      </c>
      <c r="M9358" t="s">
        <v>24</v>
      </c>
    </row>
    <row r="9359" spans="1:13" x14ac:dyDescent="0.3">
      <c r="A9359" t="s">
        <v>9393</v>
      </c>
      <c r="B9359">
        <v>64</v>
      </c>
      <c r="C9359">
        <v>122914</v>
      </c>
      <c r="D9359">
        <v>23821</v>
      </c>
      <c r="E9359" t="s">
        <v>29</v>
      </c>
      <c r="F9359">
        <v>36</v>
      </c>
      <c r="G9359">
        <v>602</v>
      </c>
      <c r="H9359" t="s">
        <v>16</v>
      </c>
      <c r="I9359">
        <v>0</v>
      </c>
      <c r="J9359" t="s">
        <v>46</v>
      </c>
      <c r="K9359" t="s">
        <v>35</v>
      </c>
      <c r="L9359">
        <v>39.54</v>
      </c>
      <c r="M9359" t="s">
        <v>19</v>
      </c>
    </row>
    <row r="9360" spans="1:13" x14ac:dyDescent="0.3">
      <c r="A9360" t="s">
        <v>9394</v>
      </c>
      <c r="B9360">
        <v>65</v>
      </c>
      <c r="C9360">
        <v>127136</v>
      </c>
      <c r="D9360">
        <v>36781</v>
      </c>
      <c r="E9360" t="s">
        <v>29</v>
      </c>
      <c r="F9360">
        <v>36</v>
      </c>
      <c r="G9360">
        <v>592</v>
      </c>
      <c r="H9360" t="s">
        <v>32</v>
      </c>
      <c r="I9360">
        <v>0</v>
      </c>
      <c r="J9360" t="s">
        <v>46</v>
      </c>
      <c r="K9360" t="s">
        <v>30</v>
      </c>
      <c r="L9360">
        <v>34.549999999999997</v>
      </c>
      <c r="M9360" t="s">
        <v>19</v>
      </c>
    </row>
    <row r="9361" spans="1:13" x14ac:dyDescent="0.3">
      <c r="A9361" t="s">
        <v>9395</v>
      </c>
      <c r="B9361">
        <v>48</v>
      </c>
      <c r="C9361">
        <v>25073</v>
      </c>
      <c r="D9361">
        <v>170103</v>
      </c>
      <c r="E9361" t="s">
        <v>41</v>
      </c>
      <c r="F9361">
        <v>36</v>
      </c>
      <c r="G9361">
        <v>367</v>
      </c>
      <c r="H9361" t="s">
        <v>59</v>
      </c>
      <c r="I9361">
        <v>1</v>
      </c>
      <c r="J9361" t="s">
        <v>22</v>
      </c>
      <c r="K9361" t="s">
        <v>23</v>
      </c>
      <c r="L9361">
        <v>69.78</v>
      </c>
      <c r="M9361" t="s">
        <v>48</v>
      </c>
    </row>
    <row r="9362" spans="1:13" x14ac:dyDescent="0.3">
      <c r="A9362" t="s">
        <v>9396</v>
      </c>
      <c r="B9362">
        <v>64</v>
      </c>
      <c r="C9362">
        <v>41429</v>
      </c>
      <c r="D9362">
        <v>182096</v>
      </c>
      <c r="E9362" t="s">
        <v>37</v>
      </c>
      <c r="F9362">
        <v>24</v>
      </c>
      <c r="G9362">
        <v>683</v>
      </c>
      <c r="H9362" t="s">
        <v>26</v>
      </c>
      <c r="I9362">
        <v>0</v>
      </c>
      <c r="J9362" t="s">
        <v>46</v>
      </c>
      <c r="K9362" t="s">
        <v>35</v>
      </c>
      <c r="L9362">
        <v>40.85</v>
      </c>
      <c r="M9362" t="s">
        <v>24</v>
      </c>
    </row>
    <row r="9363" spans="1:13" x14ac:dyDescent="0.3">
      <c r="A9363" t="s">
        <v>9397</v>
      </c>
      <c r="B9363">
        <v>60</v>
      </c>
      <c r="C9363">
        <v>34372</v>
      </c>
      <c r="D9363">
        <v>20167</v>
      </c>
      <c r="E9363" t="s">
        <v>21</v>
      </c>
      <c r="F9363">
        <v>60</v>
      </c>
      <c r="G9363">
        <v>639</v>
      </c>
      <c r="H9363" t="s">
        <v>32</v>
      </c>
      <c r="I9363">
        <v>0</v>
      </c>
      <c r="J9363" t="s">
        <v>22</v>
      </c>
      <c r="K9363" t="s">
        <v>35</v>
      </c>
      <c r="L9363">
        <v>27.95</v>
      </c>
      <c r="M9363" t="s">
        <v>19</v>
      </c>
    </row>
    <row r="9364" spans="1:13" x14ac:dyDescent="0.3">
      <c r="A9364" t="s">
        <v>9398</v>
      </c>
      <c r="B9364">
        <v>61</v>
      </c>
      <c r="C9364">
        <v>95504</v>
      </c>
      <c r="D9364">
        <v>8471</v>
      </c>
      <c r="E9364" t="s">
        <v>41</v>
      </c>
      <c r="F9364">
        <v>60</v>
      </c>
      <c r="G9364">
        <v>339</v>
      </c>
      <c r="H9364" t="s">
        <v>16</v>
      </c>
      <c r="I9364">
        <v>0</v>
      </c>
      <c r="J9364" t="s">
        <v>46</v>
      </c>
      <c r="K9364" t="s">
        <v>23</v>
      </c>
      <c r="L9364">
        <v>56.71</v>
      </c>
      <c r="M9364" t="s">
        <v>24</v>
      </c>
    </row>
    <row r="9365" spans="1:13" x14ac:dyDescent="0.3">
      <c r="A9365" t="s">
        <v>9399</v>
      </c>
      <c r="B9365">
        <v>40</v>
      </c>
      <c r="C9365">
        <v>45870</v>
      </c>
      <c r="D9365">
        <v>31531</v>
      </c>
      <c r="E9365" t="s">
        <v>41</v>
      </c>
      <c r="F9365">
        <v>48</v>
      </c>
      <c r="G9365">
        <v>765</v>
      </c>
      <c r="H9365" t="s">
        <v>32</v>
      </c>
      <c r="I9365">
        <v>0</v>
      </c>
      <c r="J9365" t="s">
        <v>17</v>
      </c>
      <c r="K9365" t="s">
        <v>18</v>
      </c>
      <c r="L9365">
        <v>19.91</v>
      </c>
      <c r="M9365" t="s">
        <v>19</v>
      </c>
    </row>
    <row r="9366" spans="1:13" x14ac:dyDescent="0.3">
      <c r="A9366" t="s">
        <v>9400</v>
      </c>
      <c r="B9366">
        <v>37</v>
      </c>
      <c r="C9366">
        <v>71514</v>
      </c>
      <c r="D9366">
        <v>36417</v>
      </c>
      <c r="E9366" t="s">
        <v>21</v>
      </c>
      <c r="F9366">
        <v>24</v>
      </c>
      <c r="G9366">
        <v>778</v>
      </c>
      <c r="H9366" t="s">
        <v>16</v>
      </c>
      <c r="I9366">
        <v>0</v>
      </c>
      <c r="J9366" t="s">
        <v>17</v>
      </c>
      <c r="K9366" t="s">
        <v>18</v>
      </c>
      <c r="L9366">
        <v>24.42</v>
      </c>
      <c r="M9366" t="s">
        <v>19</v>
      </c>
    </row>
    <row r="9367" spans="1:13" x14ac:dyDescent="0.3">
      <c r="A9367" t="s">
        <v>9401</v>
      </c>
      <c r="B9367">
        <v>36</v>
      </c>
      <c r="C9367">
        <v>53950</v>
      </c>
      <c r="D9367">
        <v>89137</v>
      </c>
      <c r="E9367" t="s">
        <v>41</v>
      </c>
      <c r="F9367">
        <v>12</v>
      </c>
      <c r="G9367">
        <v>507</v>
      </c>
      <c r="H9367" t="s">
        <v>59</v>
      </c>
      <c r="I9367">
        <v>0</v>
      </c>
      <c r="J9367" t="s">
        <v>17</v>
      </c>
      <c r="K9367" t="s">
        <v>30</v>
      </c>
      <c r="L9367">
        <v>42.48</v>
      </c>
      <c r="M9367" t="s">
        <v>24</v>
      </c>
    </row>
    <row r="9368" spans="1:13" x14ac:dyDescent="0.3">
      <c r="A9368" t="s">
        <v>9402</v>
      </c>
      <c r="B9368">
        <v>64</v>
      </c>
      <c r="C9368">
        <v>61915</v>
      </c>
      <c r="D9368">
        <v>91320</v>
      </c>
      <c r="E9368" t="s">
        <v>21</v>
      </c>
      <c r="F9368">
        <v>24</v>
      </c>
      <c r="G9368">
        <v>564</v>
      </c>
      <c r="H9368" t="s">
        <v>26</v>
      </c>
      <c r="I9368">
        <v>0</v>
      </c>
      <c r="J9368" t="s">
        <v>46</v>
      </c>
      <c r="K9368" t="s">
        <v>30</v>
      </c>
      <c r="L9368">
        <v>38.56</v>
      </c>
      <c r="M9368" t="s">
        <v>19</v>
      </c>
    </row>
    <row r="9369" spans="1:13" x14ac:dyDescent="0.3">
      <c r="A9369" t="s">
        <v>9403</v>
      </c>
      <c r="B9369">
        <v>21</v>
      </c>
      <c r="C9369">
        <v>78062</v>
      </c>
      <c r="D9369">
        <v>34801</v>
      </c>
      <c r="E9369" t="s">
        <v>15</v>
      </c>
      <c r="F9369">
        <v>60</v>
      </c>
      <c r="G9369">
        <v>795</v>
      </c>
      <c r="H9369" t="s">
        <v>16</v>
      </c>
      <c r="I9369">
        <v>0</v>
      </c>
      <c r="J9369" t="s">
        <v>27</v>
      </c>
      <c r="K9369" t="s">
        <v>18</v>
      </c>
      <c r="L9369">
        <v>29.06</v>
      </c>
      <c r="M9369" t="s">
        <v>19</v>
      </c>
    </row>
    <row r="9370" spans="1:13" x14ac:dyDescent="0.3">
      <c r="A9370" t="s">
        <v>9404</v>
      </c>
      <c r="B9370">
        <v>50</v>
      </c>
      <c r="C9370">
        <v>47259</v>
      </c>
      <c r="D9370">
        <v>209503</v>
      </c>
      <c r="E9370" t="s">
        <v>37</v>
      </c>
      <c r="F9370">
        <v>12</v>
      </c>
      <c r="G9370">
        <v>785</v>
      </c>
      <c r="H9370" t="s">
        <v>59</v>
      </c>
      <c r="I9370">
        <v>0</v>
      </c>
      <c r="J9370" t="s">
        <v>22</v>
      </c>
      <c r="K9370" t="s">
        <v>18</v>
      </c>
      <c r="L9370">
        <v>33.68</v>
      </c>
      <c r="M9370" t="s">
        <v>19</v>
      </c>
    </row>
    <row r="9371" spans="1:13" x14ac:dyDescent="0.3">
      <c r="A9371" t="s">
        <v>9405</v>
      </c>
      <c r="B9371">
        <v>40</v>
      </c>
      <c r="C9371">
        <v>82311</v>
      </c>
      <c r="D9371">
        <v>77570</v>
      </c>
      <c r="E9371" t="s">
        <v>41</v>
      </c>
      <c r="F9371">
        <v>12</v>
      </c>
      <c r="G9371">
        <v>656</v>
      </c>
      <c r="H9371" t="s">
        <v>16</v>
      </c>
      <c r="I9371">
        <v>0</v>
      </c>
      <c r="J9371" t="s">
        <v>17</v>
      </c>
      <c r="K9371" t="s">
        <v>35</v>
      </c>
      <c r="L9371">
        <v>34.07</v>
      </c>
      <c r="M9371" t="s">
        <v>19</v>
      </c>
    </row>
    <row r="9372" spans="1:13" x14ac:dyDescent="0.3">
      <c r="A9372" t="s">
        <v>9406</v>
      </c>
      <c r="B9372">
        <v>54</v>
      </c>
      <c r="C9372">
        <v>88893</v>
      </c>
      <c r="D9372">
        <v>39604</v>
      </c>
      <c r="E9372" t="s">
        <v>41</v>
      </c>
      <c r="F9372">
        <v>48</v>
      </c>
      <c r="G9372">
        <v>657</v>
      </c>
      <c r="H9372" t="s">
        <v>32</v>
      </c>
      <c r="I9372">
        <v>0</v>
      </c>
      <c r="J9372" t="s">
        <v>22</v>
      </c>
      <c r="K9372" t="s">
        <v>35</v>
      </c>
      <c r="L9372">
        <v>26.26</v>
      </c>
      <c r="M9372" t="s">
        <v>19</v>
      </c>
    </row>
    <row r="9373" spans="1:13" x14ac:dyDescent="0.3">
      <c r="A9373" t="s">
        <v>9407</v>
      </c>
      <c r="B9373">
        <v>53</v>
      </c>
      <c r="C9373">
        <v>91235</v>
      </c>
      <c r="D9373">
        <v>53101</v>
      </c>
      <c r="E9373" t="s">
        <v>15</v>
      </c>
      <c r="F9373">
        <v>60</v>
      </c>
      <c r="G9373">
        <v>744</v>
      </c>
      <c r="H9373" t="s">
        <v>32</v>
      </c>
      <c r="I9373">
        <v>0</v>
      </c>
      <c r="J9373" t="s">
        <v>22</v>
      </c>
      <c r="K9373" t="s">
        <v>18</v>
      </c>
      <c r="L9373">
        <v>20.94</v>
      </c>
      <c r="M9373" t="s">
        <v>19</v>
      </c>
    </row>
    <row r="9374" spans="1:13" x14ac:dyDescent="0.3">
      <c r="A9374" t="s">
        <v>9408</v>
      </c>
      <c r="B9374">
        <v>55</v>
      </c>
      <c r="C9374">
        <v>68802</v>
      </c>
      <c r="D9374">
        <v>205739</v>
      </c>
      <c r="E9374" t="s">
        <v>15</v>
      </c>
      <c r="F9374">
        <v>12</v>
      </c>
      <c r="G9374">
        <v>722</v>
      </c>
      <c r="H9374" t="s">
        <v>16</v>
      </c>
      <c r="I9374">
        <v>0</v>
      </c>
      <c r="J9374" t="s">
        <v>22</v>
      </c>
      <c r="K9374" t="s">
        <v>18</v>
      </c>
      <c r="L9374">
        <v>36.83</v>
      </c>
      <c r="M9374" t="s">
        <v>19</v>
      </c>
    </row>
    <row r="9375" spans="1:13" x14ac:dyDescent="0.3">
      <c r="A9375" t="s">
        <v>9409</v>
      </c>
      <c r="B9375">
        <v>63</v>
      </c>
      <c r="C9375">
        <v>58516</v>
      </c>
      <c r="D9375">
        <v>31119</v>
      </c>
      <c r="E9375" t="s">
        <v>41</v>
      </c>
      <c r="F9375">
        <v>24</v>
      </c>
      <c r="G9375">
        <v>548</v>
      </c>
      <c r="H9375" t="s">
        <v>32</v>
      </c>
      <c r="I9375">
        <v>0</v>
      </c>
      <c r="J9375" t="s">
        <v>46</v>
      </c>
      <c r="K9375" t="s">
        <v>30</v>
      </c>
      <c r="L9375">
        <v>38.33</v>
      </c>
      <c r="M9375" t="s">
        <v>19</v>
      </c>
    </row>
    <row r="9376" spans="1:13" x14ac:dyDescent="0.3">
      <c r="A9376" t="s">
        <v>9410</v>
      </c>
      <c r="B9376">
        <v>33</v>
      </c>
      <c r="C9376">
        <v>78398</v>
      </c>
      <c r="D9376">
        <v>40995</v>
      </c>
      <c r="E9376" t="s">
        <v>15</v>
      </c>
      <c r="F9376">
        <v>24</v>
      </c>
      <c r="G9376">
        <v>689</v>
      </c>
      <c r="H9376" t="s">
        <v>32</v>
      </c>
      <c r="I9376">
        <v>0</v>
      </c>
      <c r="J9376" t="s">
        <v>33</v>
      </c>
      <c r="K9376" t="s">
        <v>35</v>
      </c>
      <c r="L9376">
        <v>24.4</v>
      </c>
      <c r="M9376" t="s">
        <v>19</v>
      </c>
    </row>
    <row r="9377" spans="1:13" x14ac:dyDescent="0.3">
      <c r="A9377" t="s">
        <v>9411</v>
      </c>
      <c r="B9377">
        <v>40</v>
      </c>
      <c r="C9377">
        <v>25414</v>
      </c>
      <c r="D9377">
        <v>220727</v>
      </c>
      <c r="E9377" t="s">
        <v>41</v>
      </c>
      <c r="F9377">
        <v>12</v>
      </c>
      <c r="G9377">
        <v>769</v>
      </c>
      <c r="H9377" t="s">
        <v>59</v>
      </c>
      <c r="I9377">
        <v>0</v>
      </c>
      <c r="J9377" t="s">
        <v>17</v>
      </c>
      <c r="K9377" t="s">
        <v>18</v>
      </c>
      <c r="L9377">
        <v>49.63</v>
      </c>
      <c r="M9377" t="s">
        <v>24</v>
      </c>
    </row>
    <row r="9378" spans="1:13" x14ac:dyDescent="0.3">
      <c r="A9378" t="s">
        <v>9412</v>
      </c>
      <c r="B9378">
        <v>65</v>
      </c>
      <c r="C9378">
        <v>38203</v>
      </c>
      <c r="D9378">
        <v>69111</v>
      </c>
      <c r="E9378" t="s">
        <v>15</v>
      </c>
      <c r="F9378">
        <v>12</v>
      </c>
      <c r="G9378">
        <v>474</v>
      </c>
      <c r="H9378" t="s">
        <v>16</v>
      </c>
      <c r="I9378">
        <v>0</v>
      </c>
      <c r="J9378" t="s">
        <v>46</v>
      </c>
      <c r="K9378" t="s">
        <v>23</v>
      </c>
      <c r="L9378">
        <v>53.73</v>
      </c>
      <c r="M9378" t="s">
        <v>24</v>
      </c>
    </row>
    <row r="9379" spans="1:13" x14ac:dyDescent="0.3">
      <c r="A9379" t="s">
        <v>9413</v>
      </c>
      <c r="B9379">
        <v>25</v>
      </c>
      <c r="C9379">
        <v>28063</v>
      </c>
      <c r="D9379">
        <v>75386</v>
      </c>
      <c r="E9379" t="s">
        <v>21</v>
      </c>
      <c r="F9379">
        <v>48</v>
      </c>
      <c r="G9379">
        <v>716</v>
      </c>
      <c r="H9379" t="s">
        <v>26</v>
      </c>
      <c r="I9379">
        <v>0</v>
      </c>
      <c r="J9379" t="s">
        <v>27</v>
      </c>
      <c r="K9379" t="s">
        <v>18</v>
      </c>
      <c r="L9379">
        <v>28.17</v>
      </c>
      <c r="M9379" t="s">
        <v>19</v>
      </c>
    </row>
    <row r="9380" spans="1:13" x14ac:dyDescent="0.3">
      <c r="A9380" t="s">
        <v>9414</v>
      </c>
      <c r="B9380">
        <v>51</v>
      </c>
      <c r="C9380">
        <v>56910</v>
      </c>
      <c r="D9380">
        <v>148945</v>
      </c>
      <c r="E9380" t="s">
        <v>41</v>
      </c>
      <c r="F9380">
        <v>12</v>
      </c>
      <c r="G9380">
        <v>317</v>
      </c>
      <c r="H9380" t="s">
        <v>32</v>
      </c>
      <c r="I9380">
        <v>0</v>
      </c>
      <c r="J9380" t="s">
        <v>22</v>
      </c>
      <c r="K9380" t="s">
        <v>23</v>
      </c>
      <c r="L9380">
        <v>56.53</v>
      </c>
      <c r="M9380" t="s">
        <v>24</v>
      </c>
    </row>
    <row r="9381" spans="1:13" x14ac:dyDescent="0.3">
      <c r="A9381" t="s">
        <v>9415</v>
      </c>
      <c r="B9381">
        <v>33</v>
      </c>
      <c r="C9381">
        <v>130111</v>
      </c>
      <c r="D9381">
        <v>126952</v>
      </c>
      <c r="E9381" t="s">
        <v>41</v>
      </c>
      <c r="F9381">
        <v>36</v>
      </c>
      <c r="G9381">
        <v>808</v>
      </c>
      <c r="H9381" t="s">
        <v>16</v>
      </c>
      <c r="I9381">
        <v>0</v>
      </c>
      <c r="J9381" t="s">
        <v>33</v>
      </c>
      <c r="K9381" t="s">
        <v>52</v>
      </c>
      <c r="L9381">
        <v>24.05</v>
      </c>
      <c r="M9381" t="s">
        <v>19</v>
      </c>
    </row>
    <row r="9382" spans="1:13" x14ac:dyDescent="0.3">
      <c r="A9382" t="s">
        <v>9416</v>
      </c>
      <c r="B9382">
        <v>37</v>
      </c>
      <c r="C9382">
        <v>22200</v>
      </c>
      <c r="D9382">
        <v>184899</v>
      </c>
      <c r="E9382" t="s">
        <v>37</v>
      </c>
      <c r="F9382">
        <v>48</v>
      </c>
      <c r="G9382">
        <v>425</v>
      </c>
      <c r="H9382" t="s">
        <v>26</v>
      </c>
      <c r="I9382">
        <v>0</v>
      </c>
      <c r="J9382" t="s">
        <v>17</v>
      </c>
      <c r="K9382" t="s">
        <v>23</v>
      </c>
      <c r="L9382">
        <v>67.319999999999993</v>
      </c>
      <c r="M9382" t="s">
        <v>48</v>
      </c>
    </row>
    <row r="9383" spans="1:13" x14ac:dyDescent="0.3">
      <c r="A9383" t="s">
        <v>9417</v>
      </c>
      <c r="B9383">
        <v>31</v>
      </c>
      <c r="C9383">
        <v>140955</v>
      </c>
      <c r="D9383">
        <v>142760</v>
      </c>
      <c r="E9383" t="s">
        <v>41</v>
      </c>
      <c r="F9383">
        <v>60</v>
      </c>
      <c r="G9383">
        <v>622</v>
      </c>
      <c r="H9383" t="s">
        <v>59</v>
      </c>
      <c r="I9383">
        <v>0</v>
      </c>
      <c r="J9383" t="s">
        <v>33</v>
      </c>
      <c r="K9383" t="s">
        <v>35</v>
      </c>
      <c r="L9383">
        <v>32.58</v>
      </c>
      <c r="M9383" t="s">
        <v>19</v>
      </c>
    </row>
    <row r="9384" spans="1:13" x14ac:dyDescent="0.3">
      <c r="A9384" t="s">
        <v>9418</v>
      </c>
      <c r="B9384">
        <v>42</v>
      </c>
      <c r="C9384">
        <v>49347</v>
      </c>
      <c r="D9384">
        <v>14383</v>
      </c>
      <c r="E9384" t="s">
        <v>21</v>
      </c>
      <c r="F9384">
        <v>60</v>
      </c>
      <c r="G9384">
        <v>495</v>
      </c>
      <c r="H9384" t="s">
        <v>16</v>
      </c>
      <c r="I9384">
        <v>0</v>
      </c>
      <c r="J9384" t="s">
        <v>17</v>
      </c>
      <c r="K9384" t="s">
        <v>23</v>
      </c>
      <c r="L9384">
        <v>42.52</v>
      </c>
      <c r="M9384" t="s">
        <v>24</v>
      </c>
    </row>
    <row r="9385" spans="1:13" x14ac:dyDescent="0.3">
      <c r="A9385" t="s">
        <v>9419</v>
      </c>
      <c r="B9385">
        <v>69</v>
      </c>
      <c r="C9385">
        <v>118307</v>
      </c>
      <c r="D9385">
        <v>176435</v>
      </c>
      <c r="E9385" t="s">
        <v>41</v>
      </c>
      <c r="F9385">
        <v>60</v>
      </c>
      <c r="G9385">
        <v>755</v>
      </c>
      <c r="H9385" t="s">
        <v>26</v>
      </c>
      <c r="I9385">
        <v>0</v>
      </c>
      <c r="J9385" t="s">
        <v>46</v>
      </c>
      <c r="K9385" t="s">
        <v>18</v>
      </c>
      <c r="L9385">
        <v>25.89</v>
      </c>
      <c r="M9385" t="s">
        <v>19</v>
      </c>
    </row>
    <row r="9386" spans="1:13" x14ac:dyDescent="0.3">
      <c r="A9386" t="s">
        <v>9420</v>
      </c>
      <c r="B9386">
        <v>51</v>
      </c>
      <c r="C9386">
        <v>73928</v>
      </c>
      <c r="D9386">
        <v>46741</v>
      </c>
      <c r="E9386" t="s">
        <v>37</v>
      </c>
      <c r="F9386">
        <v>12</v>
      </c>
      <c r="G9386">
        <v>481</v>
      </c>
      <c r="H9386" t="s">
        <v>59</v>
      </c>
      <c r="I9386">
        <v>0</v>
      </c>
      <c r="J9386" t="s">
        <v>22</v>
      </c>
      <c r="K9386" t="s">
        <v>23</v>
      </c>
      <c r="L9386">
        <v>40.65</v>
      </c>
      <c r="M9386" t="s">
        <v>24</v>
      </c>
    </row>
    <row r="9387" spans="1:13" x14ac:dyDescent="0.3">
      <c r="A9387" t="s">
        <v>9421</v>
      </c>
      <c r="B9387">
        <v>68</v>
      </c>
      <c r="C9387">
        <v>142688</v>
      </c>
      <c r="D9387">
        <v>122556</v>
      </c>
      <c r="E9387" t="s">
        <v>21</v>
      </c>
      <c r="F9387">
        <v>48</v>
      </c>
      <c r="G9387">
        <v>370</v>
      </c>
      <c r="H9387" t="s">
        <v>16</v>
      </c>
      <c r="I9387">
        <v>0</v>
      </c>
      <c r="J9387" t="s">
        <v>46</v>
      </c>
      <c r="K9387" t="s">
        <v>23</v>
      </c>
      <c r="L9387">
        <v>57.34</v>
      </c>
      <c r="M9387" t="s">
        <v>24</v>
      </c>
    </row>
    <row r="9388" spans="1:13" x14ac:dyDescent="0.3">
      <c r="A9388" t="s">
        <v>9422</v>
      </c>
      <c r="B9388">
        <v>32</v>
      </c>
      <c r="C9388">
        <v>143043</v>
      </c>
      <c r="D9388">
        <v>241858</v>
      </c>
      <c r="E9388" t="s">
        <v>15</v>
      </c>
      <c r="F9388">
        <v>60</v>
      </c>
      <c r="G9388">
        <v>544</v>
      </c>
      <c r="H9388" t="s">
        <v>16</v>
      </c>
      <c r="I9388">
        <v>0</v>
      </c>
      <c r="J9388" t="s">
        <v>33</v>
      </c>
      <c r="K9388" t="s">
        <v>30</v>
      </c>
      <c r="L9388">
        <v>44.15</v>
      </c>
      <c r="M9388" t="s">
        <v>24</v>
      </c>
    </row>
    <row r="9389" spans="1:13" x14ac:dyDescent="0.3">
      <c r="A9389" t="s">
        <v>9423</v>
      </c>
      <c r="B9389">
        <v>18</v>
      </c>
      <c r="C9389">
        <v>147012</v>
      </c>
      <c r="D9389">
        <v>72345</v>
      </c>
      <c r="E9389" t="s">
        <v>29</v>
      </c>
      <c r="F9389">
        <v>24</v>
      </c>
      <c r="G9389">
        <v>605</v>
      </c>
      <c r="H9389" t="s">
        <v>26</v>
      </c>
      <c r="I9389">
        <v>0</v>
      </c>
      <c r="J9389" t="s">
        <v>27</v>
      </c>
      <c r="K9389" t="s">
        <v>35</v>
      </c>
      <c r="L9389">
        <v>33.89</v>
      </c>
      <c r="M9389" t="s">
        <v>19</v>
      </c>
    </row>
    <row r="9390" spans="1:13" x14ac:dyDescent="0.3">
      <c r="A9390" t="s">
        <v>9424</v>
      </c>
      <c r="B9390">
        <v>57</v>
      </c>
      <c r="C9390">
        <v>125497</v>
      </c>
      <c r="D9390">
        <v>5732</v>
      </c>
      <c r="E9390" t="s">
        <v>37</v>
      </c>
      <c r="F9390">
        <v>48</v>
      </c>
      <c r="G9390">
        <v>596</v>
      </c>
      <c r="H9390" t="s">
        <v>32</v>
      </c>
      <c r="I9390">
        <v>0</v>
      </c>
      <c r="J9390" t="s">
        <v>22</v>
      </c>
      <c r="K9390" t="s">
        <v>30</v>
      </c>
      <c r="L9390">
        <v>28.93</v>
      </c>
      <c r="M9390" t="s">
        <v>19</v>
      </c>
    </row>
    <row r="9391" spans="1:13" x14ac:dyDescent="0.3">
      <c r="A9391" t="s">
        <v>9425</v>
      </c>
      <c r="B9391">
        <v>58</v>
      </c>
      <c r="C9391">
        <v>102997</v>
      </c>
      <c r="D9391">
        <v>66622</v>
      </c>
      <c r="E9391" t="s">
        <v>15</v>
      </c>
      <c r="F9391">
        <v>24</v>
      </c>
      <c r="G9391">
        <v>573</v>
      </c>
      <c r="H9391" t="s">
        <v>16</v>
      </c>
      <c r="I9391">
        <v>0</v>
      </c>
      <c r="J9391" t="s">
        <v>22</v>
      </c>
      <c r="K9391" t="s">
        <v>30</v>
      </c>
      <c r="L9391">
        <v>38.56</v>
      </c>
      <c r="M9391" t="s">
        <v>19</v>
      </c>
    </row>
    <row r="9392" spans="1:13" x14ac:dyDescent="0.3">
      <c r="A9392" t="s">
        <v>9426</v>
      </c>
      <c r="B9392">
        <v>53</v>
      </c>
      <c r="C9392">
        <v>115336</v>
      </c>
      <c r="D9392">
        <v>125763</v>
      </c>
      <c r="E9392" t="s">
        <v>41</v>
      </c>
      <c r="F9392">
        <v>60</v>
      </c>
      <c r="G9392">
        <v>510</v>
      </c>
      <c r="H9392" t="s">
        <v>32</v>
      </c>
      <c r="I9392">
        <v>0</v>
      </c>
      <c r="J9392" t="s">
        <v>22</v>
      </c>
      <c r="K9392" t="s">
        <v>30</v>
      </c>
      <c r="L9392">
        <v>38.32</v>
      </c>
      <c r="M9392" t="s">
        <v>19</v>
      </c>
    </row>
    <row r="9393" spans="1:13" x14ac:dyDescent="0.3">
      <c r="A9393" t="s">
        <v>9427</v>
      </c>
      <c r="B9393">
        <v>64</v>
      </c>
      <c r="C9393">
        <v>15695</v>
      </c>
      <c r="D9393">
        <v>42529</v>
      </c>
      <c r="E9393" t="s">
        <v>21</v>
      </c>
      <c r="F9393">
        <v>24</v>
      </c>
      <c r="G9393">
        <v>676</v>
      </c>
      <c r="H9393" t="s">
        <v>59</v>
      </c>
      <c r="I9393">
        <v>0</v>
      </c>
      <c r="J9393" t="s">
        <v>46</v>
      </c>
      <c r="K9393" t="s">
        <v>35</v>
      </c>
      <c r="L9393">
        <v>39.42</v>
      </c>
      <c r="M9393" t="s">
        <v>19</v>
      </c>
    </row>
    <row r="9394" spans="1:13" x14ac:dyDescent="0.3">
      <c r="A9394" t="s">
        <v>9428</v>
      </c>
      <c r="B9394">
        <v>35</v>
      </c>
      <c r="C9394">
        <v>47140</v>
      </c>
      <c r="D9394">
        <v>172669</v>
      </c>
      <c r="E9394" t="s">
        <v>21</v>
      </c>
      <c r="F9394">
        <v>60</v>
      </c>
      <c r="G9394">
        <v>752</v>
      </c>
      <c r="H9394" t="s">
        <v>32</v>
      </c>
      <c r="I9394">
        <v>0</v>
      </c>
      <c r="J9394" t="s">
        <v>33</v>
      </c>
      <c r="K9394" t="s">
        <v>18</v>
      </c>
      <c r="L9394">
        <v>31.19</v>
      </c>
      <c r="M9394" t="s">
        <v>19</v>
      </c>
    </row>
    <row r="9395" spans="1:13" x14ac:dyDescent="0.3">
      <c r="A9395" t="s">
        <v>9429</v>
      </c>
      <c r="B9395">
        <v>54</v>
      </c>
      <c r="C9395">
        <v>47117</v>
      </c>
      <c r="D9395">
        <v>39552</v>
      </c>
      <c r="E9395" t="s">
        <v>29</v>
      </c>
      <c r="F9395">
        <v>36</v>
      </c>
      <c r="G9395">
        <v>827</v>
      </c>
      <c r="H9395" t="s">
        <v>59</v>
      </c>
      <c r="I9395">
        <v>0</v>
      </c>
      <c r="J9395" t="s">
        <v>22</v>
      </c>
      <c r="K9395" t="s">
        <v>52</v>
      </c>
      <c r="L9395">
        <v>18.3</v>
      </c>
      <c r="M9395" t="s">
        <v>19</v>
      </c>
    </row>
    <row r="9396" spans="1:13" x14ac:dyDescent="0.3">
      <c r="A9396" t="s">
        <v>9430</v>
      </c>
      <c r="B9396">
        <v>68</v>
      </c>
      <c r="C9396">
        <v>89211</v>
      </c>
      <c r="D9396">
        <v>184580</v>
      </c>
      <c r="E9396" t="s">
        <v>15</v>
      </c>
      <c r="F9396">
        <v>12</v>
      </c>
      <c r="G9396">
        <v>666</v>
      </c>
      <c r="H9396" t="s">
        <v>32</v>
      </c>
      <c r="I9396">
        <v>0</v>
      </c>
      <c r="J9396" t="s">
        <v>46</v>
      </c>
      <c r="K9396" t="s">
        <v>35</v>
      </c>
      <c r="L9396">
        <v>35.840000000000003</v>
      </c>
      <c r="M9396" t="s">
        <v>19</v>
      </c>
    </row>
    <row r="9397" spans="1:13" x14ac:dyDescent="0.3">
      <c r="A9397" t="s">
        <v>9431</v>
      </c>
      <c r="B9397">
        <v>65</v>
      </c>
      <c r="C9397">
        <v>101634</v>
      </c>
      <c r="D9397">
        <v>81049</v>
      </c>
      <c r="E9397" t="s">
        <v>41</v>
      </c>
      <c r="F9397">
        <v>36</v>
      </c>
      <c r="G9397">
        <v>328</v>
      </c>
      <c r="H9397" t="s">
        <v>32</v>
      </c>
      <c r="I9397">
        <v>0</v>
      </c>
      <c r="J9397" t="s">
        <v>46</v>
      </c>
      <c r="K9397" t="s">
        <v>23</v>
      </c>
      <c r="L9397">
        <v>53.92</v>
      </c>
      <c r="M9397" t="s">
        <v>24</v>
      </c>
    </row>
    <row r="9398" spans="1:13" x14ac:dyDescent="0.3">
      <c r="A9398" t="s">
        <v>9432</v>
      </c>
      <c r="B9398">
        <v>39</v>
      </c>
      <c r="C9398">
        <v>148032</v>
      </c>
      <c r="D9398">
        <v>79470</v>
      </c>
      <c r="E9398" t="s">
        <v>21</v>
      </c>
      <c r="F9398">
        <v>24</v>
      </c>
      <c r="G9398">
        <v>662</v>
      </c>
      <c r="H9398" t="s">
        <v>32</v>
      </c>
      <c r="I9398">
        <v>1</v>
      </c>
      <c r="J9398" t="s">
        <v>17</v>
      </c>
      <c r="K9398" t="s">
        <v>35</v>
      </c>
      <c r="L9398">
        <v>26.25</v>
      </c>
      <c r="M9398" t="s">
        <v>19</v>
      </c>
    </row>
    <row r="9399" spans="1:13" x14ac:dyDescent="0.3">
      <c r="A9399" t="s">
        <v>9433</v>
      </c>
      <c r="B9399">
        <v>32</v>
      </c>
      <c r="C9399">
        <v>104969</v>
      </c>
      <c r="D9399">
        <v>169711</v>
      </c>
      <c r="E9399" t="s">
        <v>37</v>
      </c>
      <c r="F9399">
        <v>60</v>
      </c>
      <c r="G9399">
        <v>378</v>
      </c>
      <c r="H9399" t="s">
        <v>32</v>
      </c>
      <c r="I9399">
        <v>0</v>
      </c>
      <c r="J9399" t="s">
        <v>33</v>
      </c>
      <c r="K9399" t="s">
        <v>23</v>
      </c>
      <c r="L9399">
        <v>48.96</v>
      </c>
      <c r="M9399" t="s">
        <v>24</v>
      </c>
    </row>
    <row r="9400" spans="1:13" x14ac:dyDescent="0.3">
      <c r="A9400" t="s">
        <v>9434</v>
      </c>
      <c r="B9400">
        <v>69</v>
      </c>
      <c r="C9400">
        <v>20199</v>
      </c>
      <c r="D9400">
        <v>115400</v>
      </c>
      <c r="E9400" t="s">
        <v>41</v>
      </c>
      <c r="F9400">
        <v>12</v>
      </c>
      <c r="G9400">
        <v>760</v>
      </c>
      <c r="H9400" t="s">
        <v>16</v>
      </c>
      <c r="I9400">
        <v>0</v>
      </c>
      <c r="J9400" t="s">
        <v>46</v>
      </c>
      <c r="K9400" t="s">
        <v>18</v>
      </c>
      <c r="L9400">
        <v>48.33</v>
      </c>
      <c r="M9400" t="s">
        <v>24</v>
      </c>
    </row>
    <row r="9401" spans="1:13" x14ac:dyDescent="0.3">
      <c r="A9401" t="s">
        <v>9435</v>
      </c>
      <c r="B9401">
        <v>30</v>
      </c>
      <c r="C9401">
        <v>37928</v>
      </c>
      <c r="D9401">
        <v>243718</v>
      </c>
      <c r="E9401" t="s">
        <v>29</v>
      </c>
      <c r="F9401">
        <v>24</v>
      </c>
      <c r="G9401">
        <v>356</v>
      </c>
      <c r="H9401" t="s">
        <v>32</v>
      </c>
      <c r="I9401">
        <v>0</v>
      </c>
      <c r="J9401" t="s">
        <v>33</v>
      </c>
      <c r="K9401" t="s">
        <v>23</v>
      </c>
      <c r="L9401">
        <v>67.260000000000005</v>
      </c>
      <c r="M9401" t="s">
        <v>48</v>
      </c>
    </row>
    <row r="9402" spans="1:13" x14ac:dyDescent="0.3">
      <c r="A9402" t="s">
        <v>9436</v>
      </c>
      <c r="B9402">
        <v>57</v>
      </c>
      <c r="C9402">
        <v>131384</v>
      </c>
      <c r="D9402">
        <v>152443</v>
      </c>
      <c r="E9402" t="s">
        <v>21</v>
      </c>
      <c r="F9402">
        <v>48</v>
      </c>
      <c r="G9402">
        <v>474</v>
      </c>
      <c r="H9402" t="s">
        <v>32</v>
      </c>
      <c r="I9402">
        <v>0</v>
      </c>
      <c r="J9402" t="s">
        <v>22</v>
      </c>
      <c r="K9402" t="s">
        <v>23</v>
      </c>
      <c r="L9402">
        <v>40.96</v>
      </c>
      <c r="M9402" t="s">
        <v>24</v>
      </c>
    </row>
    <row r="9403" spans="1:13" x14ac:dyDescent="0.3">
      <c r="A9403" t="s">
        <v>9437</v>
      </c>
      <c r="B9403">
        <v>26</v>
      </c>
      <c r="C9403">
        <v>19822</v>
      </c>
      <c r="D9403">
        <v>181276</v>
      </c>
      <c r="E9403" t="s">
        <v>37</v>
      </c>
      <c r="F9403">
        <v>24</v>
      </c>
      <c r="G9403">
        <v>564</v>
      </c>
      <c r="H9403" t="s">
        <v>26</v>
      </c>
      <c r="I9403">
        <v>0</v>
      </c>
      <c r="J9403" t="s">
        <v>33</v>
      </c>
      <c r="K9403" t="s">
        <v>30</v>
      </c>
      <c r="L9403">
        <v>60.91</v>
      </c>
      <c r="M9403" t="s">
        <v>24</v>
      </c>
    </row>
    <row r="9404" spans="1:13" x14ac:dyDescent="0.3">
      <c r="A9404" t="s">
        <v>9438</v>
      </c>
      <c r="B9404">
        <v>30</v>
      </c>
      <c r="C9404">
        <v>93198</v>
      </c>
      <c r="D9404">
        <v>209009</v>
      </c>
      <c r="E9404" t="s">
        <v>41</v>
      </c>
      <c r="F9404">
        <v>60</v>
      </c>
      <c r="G9404">
        <v>589</v>
      </c>
      <c r="H9404" t="s">
        <v>32</v>
      </c>
      <c r="I9404">
        <v>1</v>
      </c>
      <c r="J9404" t="s">
        <v>33</v>
      </c>
      <c r="K9404" t="s">
        <v>30</v>
      </c>
      <c r="L9404">
        <v>37.08</v>
      </c>
      <c r="M9404" t="s">
        <v>19</v>
      </c>
    </row>
    <row r="9405" spans="1:13" x14ac:dyDescent="0.3">
      <c r="A9405" t="s">
        <v>9439</v>
      </c>
      <c r="B9405">
        <v>50</v>
      </c>
      <c r="C9405">
        <v>103934</v>
      </c>
      <c r="D9405">
        <v>247598</v>
      </c>
      <c r="E9405" t="s">
        <v>41</v>
      </c>
      <c r="F9405">
        <v>36</v>
      </c>
      <c r="G9405">
        <v>609</v>
      </c>
      <c r="H9405" t="s">
        <v>16</v>
      </c>
      <c r="I9405">
        <v>0</v>
      </c>
      <c r="J9405" t="s">
        <v>22</v>
      </c>
      <c r="K9405" t="s">
        <v>35</v>
      </c>
      <c r="L9405">
        <v>42.24</v>
      </c>
      <c r="M9405" t="s">
        <v>24</v>
      </c>
    </row>
    <row r="9406" spans="1:13" x14ac:dyDescent="0.3">
      <c r="A9406" t="s">
        <v>9440</v>
      </c>
      <c r="B9406">
        <v>64</v>
      </c>
      <c r="C9406">
        <v>120227</v>
      </c>
      <c r="D9406">
        <v>29236</v>
      </c>
      <c r="E9406" t="s">
        <v>21</v>
      </c>
      <c r="F9406">
        <v>24</v>
      </c>
      <c r="G9406">
        <v>382</v>
      </c>
      <c r="H9406" t="s">
        <v>32</v>
      </c>
      <c r="I9406">
        <v>0</v>
      </c>
      <c r="J9406" t="s">
        <v>46</v>
      </c>
      <c r="K9406" t="s">
        <v>23</v>
      </c>
      <c r="L9406">
        <v>48.38</v>
      </c>
      <c r="M9406" t="s">
        <v>24</v>
      </c>
    </row>
    <row r="9407" spans="1:13" x14ac:dyDescent="0.3">
      <c r="A9407" t="s">
        <v>9441</v>
      </c>
      <c r="B9407">
        <v>53</v>
      </c>
      <c r="C9407">
        <v>49153</v>
      </c>
      <c r="D9407">
        <v>130927</v>
      </c>
      <c r="E9407" t="s">
        <v>37</v>
      </c>
      <c r="F9407">
        <v>36</v>
      </c>
      <c r="G9407">
        <v>742</v>
      </c>
      <c r="H9407" t="s">
        <v>32</v>
      </c>
      <c r="I9407">
        <v>0</v>
      </c>
      <c r="J9407" t="s">
        <v>22</v>
      </c>
      <c r="K9407" t="s">
        <v>18</v>
      </c>
      <c r="L9407">
        <v>28.36</v>
      </c>
      <c r="M9407" t="s">
        <v>19</v>
      </c>
    </row>
    <row r="9408" spans="1:13" x14ac:dyDescent="0.3">
      <c r="A9408" t="s">
        <v>9442</v>
      </c>
      <c r="B9408">
        <v>30</v>
      </c>
      <c r="C9408">
        <v>89815</v>
      </c>
      <c r="D9408">
        <v>237194</v>
      </c>
      <c r="E9408" t="s">
        <v>37</v>
      </c>
      <c r="F9408">
        <v>60</v>
      </c>
      <c r="G9408">
        <v>817</v>
      </c>
      <c r="H9408" t="s">
        <v>26</v>
      </c>
      <c r="I9408">
        <v>1</v>
      </c>
      <c r="J9408" t="s">
        <v>33</v>
      </c>
      <c r="K9408" t="s">
        <v>52</v>
      </c>
      <c r="L9408">
        <v>21.28</v>
      </c>
      <c r="M9408" t="s">
        <v>19</v>
      </c>
    </row>
    <row r="9409" spans="1:13" x14ac:dyDescent="0.3">
      <c r="A9409" t="s">
        <v>9443</v>
      </c>
      <c r="B9409">
        <v>27</v>
      </c>
      <c r="C9409">
        <v>107449</v>
      </c>
      <c r="D9409">
        <v>183585</v>
      </c>
      <c r="E9409" t="s">
        <v>37</v>
      </c>
      <c r="F9409">
        <v>12</v>
      </c>
      <c r="G9409">
        <v>503</v>
      </c>
      <c r="H9409" t="s">
        <v>32</v>
      </c>
      <c r="I9409">
        <v>0</v>
      </c>
      <c r="J9409" t="s">
        <v>33</v>
      </c>
      <c r="K9409" t="s">
        <v>30</v>
      </c>
      <c r="L9409">
        <v>40.950000000000003</v>
      </c>
      <c r="M9409" t="s">
        <v>24</v>
      </c>
    </row>
    <row r="9410" spans="1:13" x14ac:dyDescent="0.3">
      <c r="A9410" t="s">
        <v>9444</v>
      </c>
      <c r="B9410">
        <v>66</v>
      </c>
      <c r="C9410">
        <v>88251</v>
      </c>
      <c r="D9410">
        <v>50024</v>
      </c>
      <c r="E9410" t="s">
        <v>21</v>
      </c>
      <c r="F9410">
        <v>60</v>
      </c>
      <c r="G9410">
        <v>835</v>
      </c>
      <c r="H9410" t="s">
        <v>59</v>
      </c>
      <c r="I9410">
        <v>0</v>
      </c>
      <c r="J9410" t="s">
        <v>46</v>
      </c>
      <c r="K9410" t="s">
        <v>52</v>
      </c>
      <c r="L9410">
        <v>21.32</v>
      </c>
      <c r="M9410" t="s">
        <v>19</v>
      </c>
    </row>
    <row r="9411" spans="1:13" x14ac:dyDescent="0.3">
      <c r="A9411" t="s">
        <v>9445</v>
      </c>
      <c r="B9411">
        <v>55</v>
      </c>
      <c r="C9411">
        <v>73581</v>
      </c>
      <c r="D9411">
        <v>115776</v>
      </c>
      <c r="E9411" t="s">
        <v>29</v>
      </c>
      <c r="F9411">
        <v>24</v>
      </c>
      <c r="G9411">
        <v>688</v>
      </c>
      <c r="H9411" t="s">
        <v>16</v>
      </c>
      <c r="I9411">
        <v>0</v>
      </c>
      <c r="J9411" t="s">
        <v>22</v>
      </c>
      <c r="K9411" t="s">
        <v>35</v>
      </c>
      <c r="L9411">
        <v>34.14</v>
      </c>
      <c r="M9411" t="s">
        <v>19</v>
      </c>
    </row>
    <row r="9412" spans="1:13" x14ac:dyDescent="0.3">
      <c r="A9412" t="s">
        <v>9446</v>
      </c>
      <c r="B9412">
        <v>47</v>
      </c>
      <c r="C9412">
        <v>29638</v>
      </c>
      <c r="D9412">
        <v>207150</v>
      </c>
      <c r="E9412" t="s">
        <v>29</v>
      </c>
      <c r="F9412">
        <v>48</v>
      </c>
      <c r="G9412">
        <v>395</v>
      </c>
      <c r="H9412" t="s">
        <v>32</v>
      </c>
      <c r="I9412">
        <v>0</v>
      </c>
      <c r="J9412" t="s">
        <v>22</v>
      </c>
      <c r="K9412" t="s">
        <v>23</v>
      </c>
      <c r="L9412">
        <v>66.63</v>
      </c>
      <c r="M9412" t="s">
        <v>48</v>
      </c>
    </row>
    <row r="9413" spans="1:13" x14ac:dyDescent="0.3">
      <c r="A9413" t="s">
        <v>9447</v>
      </c>
      <c r="B9413">
        <v>64</v>
      </c>
      <c r="C9413">
        <v>129459</v>
      </c>
      <c r="D9413">
        <v>29687</v>
      </c>
      <c r="E9413" t="s">
        <v>37</v>
      </c>
      <c r="F9413">
        <v>24</v>
      </c>
      <c r="G9413">
        <v>527</v>
      </c>
      <c r="H9413" t="s">
        <v>59</v>
      </c>
      <c r="I9413">
        <v>0</v>
      </c>
      <c r="J9413" t="s">
        <v>46</v>
      </c>
      <c r="K9413" t="s">
        <v>30</v>
      </c>
      <c r="L9413">
        <v>40.67</v>
      </c>
      <c r="M9413" t="s">
        <v>24</v>
      </c>
    </row>
    <row r="9414" spans="1:13" x14ac:dyDescent="0.3">
      <c r="A9414" t="s">
        <v>9448</v>
      </c>
      <c r="B9414">
        <v>54</v>
      </c>
      <c r="C9414">
        <v>139078</v>
      </c>
      <c r="D9414">
        <v>20054</v>
      </c>
      <c r="E9414" t="s">
        <v>37</v>
      </c>
      <c r="F9414">
        <v>12</v>
      </c>
      <c r="G9414">
        <v>804</v>
      </c>
      <c r="H9414" t="s">
        <v>16</v>
      </c>
      <c r="I9414">
        <v>0</v>
      </c>
      <c r="J9414" t="s">
        <v>22</v>
      </c>
      <c r="K9414" t="s">
        <v>52</v>
      </c>
      <c r="L9414">
        <v>21.4</v>
      </c>
      <c r="M9414" t="s">
        <v>19</v>
      </c>
    </row>
    <row r="9415" spans="1:13" x14ac:dyDescent="0.3">
      <c r="A9415" t="s">
        <v>9449</v>
      </c>
      <c r="B9415">
        <v>65</v>
      </c>
      <c r="C9415">
        <v>81184</v>
      </c>
      <c r="D9415">
        <v>111817</v>
      </c>
      <c r="E9415" t="s">
        <v>29</v>
      </c>
      <c r="F9415">
        <v>60</v>
      </c>
      <c r="G9415">
        <v>830</v>
      </c>
      <c r="H9415" t="s">
        <v>26</v>
      </c>
      <c r="I9415">
        <v>0</v>
      </c>
      <c r="J9415" t="s">
        <v>46</v>
      </c>
      <c r="K9415" t="s">
        <v>52</v>
      </c>
      <c r="L9415">
        <v>20.49</v>
      </c>
      <c r="M9415" t="s">
        <v>19</v>
      </c>
    </row>
    <row r="9416" spans="1:13" x14ac:dyDescent="0.3">
      <c r="A9416" t="s">
        <v>9450</v>
      </c>
      <c r="B9416">
        <v>37</v>
      </c>
      <c r="C9416">
        <v>31101</v>
      </c>
      <c r="D9416">
        <v>80131</v>
      </c>
      <c r="E9416" t="s">
        <v>21</v>
      </c>
      <c r="F9416">
        <v>60</v>
      </c>
      <c r="G9416">
        <v>567</v>
      </c>
      <c r="H9416" t="s">
        <v>59</v>
      </c>
      <c r="I9416">
        <v>0</v>
      </c>
      <c r="J9416" t="s">
        <v>17</v>
      </c>
      <c r="K9416" t="s">
        <v>30</v>
      </c>
      <c r="L9416">
        <v>41.72</v>
      </c>
      <c r="M9416" t="s">
        <v>24</v>
      </c>
    </row>
    <row r="9417" spans="1:13" x14ac:dyDescent="0.3">
      <c r="A9417" t="s">
        <v>9451</v>
      </c>
      <c r="B9417">
        <v>42</v>
      </c>
      <c r="C9417">
        <v>28104</v>
      </c>
      <c r="D9417">
        <v>204384</v>
      </c>
      <c r="E9417" t="s">
        <v>41</v>
      </c>
      <c r="F9417">
        <v>36</v>
      </c>
      <c r="G9417">
        <v>638</v>
      </c>
      <c r="H9417" t="s">
        <v>16</v>
      </c>
      <c r="I9417">
        <v>1</v>
      </c>
      <c r="J9417" t="s">
        <v>17</v>
      </c>
      <c r="K9417" t="s">
        <v>35</v>
      </c>
      <c r="L9417">
        <v>57.42</v>
      </c>
      <c r="M9417" t="s">
        <v>24</v>
      </c>
    </row>
    <row r="9418" spans="1:13" x14ac:dyDescent="0.3">
      <c r="A9418" t="s">
        <v>9452</v>
      </c>
      <c r="B9418">
        <v>22</v>
      </c>
      <c r="C9418">
        <v>119024</v>
      </c>
      <c r="D9418">
        <v>109946</v>
      </c>
      <c r="E9418" t="s">
        <v>29</v>
      </c>
      <c r="F9418">
        <v>48</v>
      </c>
      <c r="G9418">
        <v>389</v>
      </c>
      <c r="H9418" t="s">
        <v>26</v>
      </c>
      <c r="I9418">
        <v>0</v>
      </c>
      <c r="J9418" t="s">
        <v>27</v>
      </c>
      <c r="K9418" t="s">
        <v>23</v>
      </c>
      <c r="L9418">
        <v>49.8</v>
      </c>
      <c r="M9418" t="s">
        <v>24</v>
      </c>
    </row>
    <row r="9419" spans="1:13" x14ac:dyDescent="0.3">
      <c r="A9419" t="s">
        <v>9453</v>
      </c>
      <c r="B9419">
        <v>51</v>
      </c>
      <c r="C9419">
        <v>134959</v>
      </c>
      <c r="D9419">
        <v>122373</v>
      </c>
      <c r="E9419" t="s">
        <v>15</v>
      </c>
      <c r="F9419">
        <v>48</v>
      </c>
      <c r="G9419">
        <v>404</v>
      </c>
      <c r="H9419" t="s">
        <v>32</v>
      </c>
      <c r="I9419">
        <v>0</v>
      </c>
      <c r="J9419" t="s">
        <v>22</v>
      </c>
      <c r="K9419" t="s">
        <v>23</v>
      </c>
      <c r="L9419">
        <v>44.74</v>
      </c>
      <c r="M9419" t="s">
        <v>24</v>
      </c>
    </row>
    <row r="9420" spans="1:13" x14ac:dyDescent="0.3">
      <c r="A9420" t="s">
        <v>9454</v>
      </c>
      <c r="B9420">
        <v>56</v>
      </c>
      <c r="C9420">
        <v>59848</v>
      </c>
      <c r="D9420">
        <v>140981</v>
      </c>
      <c r="E9420" t="s">
        <v>15</v>
      </c>
      <c r="F9420">
        <v>60</v>
      </c>
      <c r="G9420">
        <v>311</v>
      </c>
      <c r="H9420" t="s">
        <v>16</v>
      </c>
      <c r="I9420">
        <v>0</v>
      </c>
      <c r="J9420" t="s">
        <v>22</v>
      </c>
      <c r="K9420" t="s">
        <v>23</v>
      </c>
      <c r="L9420">
        <v>62.01</v>
      </c>
      <c r="M9420" t="s">
        <v>24</v>
      </c>
    </row>
    <row r="9421" spans="1:13" x14ac:dyDescent="0.3">
      <c r="A9421" t="s">
        <v>9455</v>
      </c>
      <c r="B9421">
        <v>21</v>
      </c>
      <c r="C9421">
        <v>106935</v>
      </c>
      <c r="D9421">
        <v>32282</v>
      </c>
      <c r="E9421" t="s">
        <v>37</v>
      </c>
      <c r="F9421">
        <v>24</v>
      </c>
      <c r="G9421">
        <v>360</v>
      </c>
      <c r="H9421" t="s">
        <v>32</v>
      </c>
      <c r="I9421">
        <v>0</v>
      </c>
      <c r="J9421" t="s">
        <v>27</v>
      </c>
      <c r="K9421" t="s">
        <v>23</v>
      </c>
      <c r="L9421">
        <v>51.56</v>
      </c>
      <c r="M9421" t="s">
        <v>24</v>
      </c>
    </row>
    <row r="9422" spans="1:13" x14ac:dyDescent="0.3">
      <c r="A9422" t="s">
        <v>9456</v>
      </c>
      <c r="B9422">
        <v>46</v>
      </c>
      <c r="C9422">
        <v>49709</v>
      </c>
      <c r="D9422">
        <v>183805</v>
      </c>
      <c r="E9422" t="s">
        <v>21</v>
      </c>
      <c r="F9422">
        <v>60</v>
      </c>
      <c r="G9422">
        <v>395</v>
      </c>
      <c r="H9422" t="s">
        <v>32</v>
      </c>
      <c r="I9422">
        <v>0</v>
      </c>
      <c r="J9422" t="s">
        <v>22</v>
      </c>
      <c r="K9422" t="s">
        <v>23</v>
      </c>
      <c r="L9422">
        <v>55.11</v>
      </c>
      <c r="M9422" t="s">
        <v>24</v>
      </c>
    </row>
    <row r="9423" spans="1:13" x14ac:dyDescent="0.3">
      <c r="A9423" t="s">
        <v>9457</v>
      </c>
      <c r="B9423">
        <v>64</v>
      </c>
      <c r="C9423">
        <v>62081</v>
      </c>
      <c r="D9423">
        <v>209760</v>
      </c>
      <c r="E9423" t="s">
        <v>37</v>
      </c>
      <c r="F9423">
        <v>24</v>
      </c>
      <c r="G9423">
        <v>491</v>
      </c>
      <c r="H9423" t="s">
        <v>16</v>
      </c>
      <c r="I9423">
        <v>0</v>
      </c>
      <c r="J9423" t="s">
        <v>46</v>
      </c>
      <c r="K9423" t="s">
        <v>23</v>
      </c>
      <c r="L9423">
        <v>58.09</v>
      </c>
      <c r="M9423" t="s">
        <v>24</v>
      </c>
    </row>
    <row r="9424" spans="1:13" x14ac:dyDescent="0.3">
      <c r="A9424" t="s">
        <v>9458</v>
      </c>
      <c r="B9424">
        <v>21</v>
      </c>
      <c r="C9424">
        <v>113453</v>
      </c>
      <c r="D9424">
        <v>220034</v>
      </c>
      <c r="E9424" t="s">
        <v>37</v>
      </c>
      <c r="F9424">
        <v>24</v>
      </c>
      <c r="G9424">
        <v>516</v>
      </c>
      <c r="H9424" t="s">
        <v>32</v>
      </c>
      <c r="I9424">
        <v>0</v>
      </c>
      <c r="J9424" t="s">
        <v>27</v>
      </c>
      <c r="K9424" t="s">
        <v>30</v>
      </c>
      <c r="L9424">
        <v>46.89</v>
      </c>
      <c r="M9424" t="s">
        <v>24</v>
      </c>
    </row>
    <row r="9425" spans="1:13" x14ac:dyDescent="0.3">
      <c r="A9425" t="s">
        <v>9459</v>
      </c>
      <c r="B9425">
        <v>25</v>
      </c>
      <c r="C9425">
        <v>59282</v>
      </c>
      <c r="D9425">
        <v>218445</v>
      </c>
      <c r="E9425" t="s">
        <v>37</v>
      </c>
      <c r="F9425">
        <v>24</v>
      </c>
      <c r="G9425">
        <v>697</v>
      </c>
      <c r="H9425" t="s">
        <v>26</v>
      </c>
      <c r="I9425">
        <v>1</v>
      </c>
      <c r="J9425" t="s">
        <v>27</v>
      </c>
      <c r="K9425" t="s">
        <v>35</v>
      </c>
      <c r="L9425">
        <v>32.93</v>
      </c>
      <c r="M9425" t="s">
        <v>19</v>
      </c>
    </row>
    <row r="9426" spans="1:13" x14ac:dyDescent="0.3">
      <c r="A9426" t="s">
        <v>9460</v>
      </c>
      <c r="B9426">
        <v>51</v>
      </c>
      <c r="C9426">
        <v>41490</v>
      </c>
      <c r="D9426">
        <v>200080</v>
      </c>
      <c r="E9426" t="s">
        <v>29</v>
      </c>
      <c r="F9426">
        <v>60</v>
      </c>
      <c r="G9426">
        <v>328</v>
      </c>
      <c r="H9426" t="s">
        <v>32</v>
      </c>
      <c r="I9426">
        <v>0</v>
      </c>
      <c r="J9426" t="s">
        <v>22</v>
      </c>
      <c r="K9426" t="s">
        <v>23</v>
      </c>
      <c r="L9426">
        <v>63.51</v>
      </c>
      <c r="M9426" t="s">
        <v>24</v>
      </c>
    </row>
    <row r="9427" spans="1:13" x14ac:dyDescent="0.3">
      <c r="A9427" t="s">
        <v>9461</v>
      </c>
      <c r="B9427">
        <v>47</v>
      </c>
      <c r="C9427">
        <v>124568</v>
      </c>
      <c r="D9427">
        <v>128029</v>
      </c>
      <c r="E9427" t="s">
        <v>41</v>
      </c>
      <c r="F9427">
        <v>60</v>
      </c>
      <c r="G9427">
        <v>751</v>
      </c>
      <c r="H9427" t="s">
        <v>16</v>
      </c>
      <c r="I9427">
        <v>0</v>
      </c>
      <c r="J9427" t="s">
        <v>22</v>
      </c>
      <c r="K9427" t="s">
        <v>18</v>
      </c>
      <c r="L9427">
        <v>28.03</v>
      </c>
      <c r="M9427" t="s">
        <v>19</v>
      </c>
    </row>
    <row r="9428" spans="1:13" x14ac:dyDescent="0.3">
      <c r="A9428" t="s">
        <v>9462</v>
      </c>
      <c r="B9428">
        <v>32</v>
      </c>
      <c r="C9428">
        <v>39137</v>
      </c>
      <c r="D9428">
        <v>145984</v>
      </c>
      <c r="E9428" t="s">
        <v>37</v>
      </c>
      <c r="F9428">
        <v>24</v>
      </c>
      <c r="G9428">
        <v>678</v>
      </c>
      <c r="H9428" t="s">
        <v>32</v>
      </c>
      <c r="I9428">
        <v>0</v>
      </c>
      <c r="J9428" t="s">
        <v>33</v>
      </c>
      <c r="K9428" t="s">
        <v>35</v>
      </c>
      <c r="L9428">
        <v>36.36</v>
      </c>
      <c r="M9428" t="s">
        <v>19</v>
      </c>
    </row>
    <row r="9429" spans="1:13" x14ac:dyDescent="0.3">
      <c r="A9429" t="s">
        <v>9463</v>
      </c>
      <c r="B9429">
        <v>37</v>
      </c>
      <c r="C9429">
        <v>93569</v>
      </c>
      <c r="D9429">
        <v>210179</v>
      </c>
      <c r="E9429" t="s">
        <v>37</v>
      </c>
      <c r="F9429">
        <v>36</v>
      </c>
      <c r="G9429">
        <v>684</v>
      </c>
      <c r="H9429" t="s">
        <v>16</v>
      </c>
      <c r="I9429">
        <v>0</v>
      </c>
      <c r="J9429" t="s">
        <v>17</v>
      </c>
      <c r="K9429" t="s">
        <v>35</v>
      </c>
      <c r="L9429">
        <v>36.76</v>
      </c>
      <c r="M9429" t="s">
        <v>19</v>
      </c>
    </row>
    <row r="9430" spans="1:13" x14ac:dyDescent="0.3">
      <c r="A9430" t="s">
        <v>9464</v>
      </c>
      <c r="B9430">
        <v>60</v>
      </c>
      <c r="C9430">
        <v>148790</v>
      </c>
      <c r="D9430">
        <v>7188</v>
      </c>
      <c r="E9430" t="s">
        <v>37</v>
      </c>
      <c r="F9430">
        <v>60</v>
      </c>
      <c r="G9430">
        <v>463</v>
      </c>
      <c r="H9430" t="s">
        <v>16</v>
      </c>
      <c r="I9430">
        <v>0</v>
      </c>
      <c r="J9430" t="s">
        <v>22</v>
      </c>
      <c r="K9430" t="s">
        <v>23</v>
      </c>
      <c r="L9430">
        <v>43.8</v>
      </c>
      <c r="M9430" t="s">
        <v>24</v>
      </c>
    </row>
    <row r="9431" spans="1:13" x14ac:dyDescent="0.3">
      <c r="A9431" t="s">
        <v>9465</v>
      </c>
      <c r="B9431">
        <v>56</v>
      </c>
      <c r="C9431">
        <v>40790</v>
      </c>
      <c r="D9431">
        <v>9664</v>
      </c>
      <c r="E9431" t="s">
        <v>15</v>
      </c>
      <c r="F9431">
        <v>36</v>
      </c>
      <c r="G9431">
        <v>613</v>
      </c>
      <c r="H9431" t="s">
        <v>16</v>
      </c>
      <c r="I9431">
        <v>0</v>
      </c>
      <c r="J9431" t="s">
        <v>22</v>
      </c>
      <c r="K9431" t="s">
        <v>35</v>
      </c>
      <c r="L9431">
        <v>34.46</v>
      </c>
      <c r="M9431" t="s">
        <v>19</v>
      </c>
    </row>
    <row r="9432" spans="1:13" x14ac:dyDescent="0.3">
      <c r="A9432" t="s">
        <v>9466</v>
      </c>
      <c r="B9432">
        <v>61</v>
      </c>
      <c r="C9432">
        <v>32408</v>
      </c>
      <c r="D9432">
        <v>11880</v>
      </c>
      <c r="E9432" t="s">
        <v>29</v>
      </c>
      <c r="F9432">
        <v>12</v>
      </c>
      <c r="G9432">
        <v>769</v>
      </c>
      <c r="H9432" t="s">
        <v>26</v>
      </c>
      <c r="I9432">
        <v>0</v>
      </c>
      <c r="J9432" t="s">
        <v>46</v>
      </c>
      <c r="K9432" t="s">
        <v>18</v>
      </c>
      <c r="L9432">
        <v>21.02</v>
      </c>
      <c r="M9432" t="s">
        <v>19</v>
      </c>
    </row>
    <row r="9433" spans="1:13" x14ac:dyDescent="0.3">
      <c r="A9433" t="s">
        <v>9467</v>
      </c>
      <c r="B9433">
        <v>66</v>
      </c>
      <c r="C9433">
        <v>46690</v>
      </c>
      <c r="D9433">
        <v>191855</v>
      </c>
      <c r="E9433" t="s">
        <v>29</v>
      </c>
      <c r="F9433">
        <v>12</v>
      </c>
      <c r="G9433">
        <v>814</v>
      </c>
      <c r="H9433" t="s">
        <v>26</v>
      </c>
      <c r="I9433">
        <v>0</v>
      </c>
      <c r="J9433" t="s">
        <v>46</v>
      </c>
      <c r="K9433" t="s">
        <v>52</v>
      </c>
      <c r="L9433">
        <v>31.12</v>
      </c>
      <c r="M9433" t="s">
        <v>19</v>
      </c>
    </row>
    <row r="9434" spans="1:13" x14ac:dyDescent="0.3">
      <c r="A9434" t="s">
        <v>9468</v>
      </c>
      <c r="B9434">
        <v>31</v>
      </c>
      <c r="C9434">
        <v>141149</v>
      </c>
      <c r="D9434">
        <v>132307</v>
      </c>
      <c r="E9434" t="s">
        <v>21</v>
      </c>
      <c r="F9434">
        <v>12</v>
      </c>
      <c r="G9434">
        <v>840</v>
      </c>
      <c r="H9434" t="s">
        <v>16</v>
      </c>
      <c r="I9434">
        <v>0</v>
      </c>
      <c r="J9434" t="s">
        <v>33</v>
      </c>
      <c r="K9434" t="s">
        <v>52</v>
      </c>
      <c r="L9434">
        <v>21.78</v>
      </c>
      <c r="M9434" t="s">
        <v>19</v>
      </c>
    </row>
    <row r="9435" spans="1:13" x14ac:dyDescent="0.3">
      <c r="A9435" t="s">
        <v>9469</v>
      </c>
      <c r="B9435">
        <v>61</v>
      </c>
      <c r="C9435">
        <v>130006</v>
      </c>
      <c r="D9435">
        <v>240515</v>
      </c>
      <c r="E9435" t="s">
        <v>15</v>
      </c>
      <c r="F9435">
        <v>36</v>
      </c>
      <c r="G9435">
        <v>699</v>
      </c>
      <c r="H9435" t="s">
        <v>16</v>
      </c>
      <c r="I9435">
        <v>0</v>
      </c>
      <c r="J9435" t="s">
        <v>46</v>
      </c>
      <c r="K9435" t="s">
        <v>35</v>
      </c>
      <c r="L9435">
        <v>38.880000000000003</v>
      </c>
      <c r="M9435" t="s">
        <v>19</v>
      </c>
    </row>
    <row r="9436" spans="1:13" x14ac:dyDescent="0.3">
      <c r="A9436" t="s">
        <v>9470</v>
      </c>
      <c r="B9436">
        <v>56</v>
      </c>
      <c r="C9436">
        <v>114788</v>
      </c>
      <c r="D9436">
        <v>148993</v>
      </c>
      <c r="E9436" t="s">
        <v>29</v>
      </c>
      <c r="F9436">
        <v>12</v>
      </c>
      <c r="G9436">
        <v>371</v>
      </c>
      <c r="H9436" t="s">
        <v>59</v>
      </c>
      <c r="I9436">
        <v>0</v>
      </c>
      <c r="J9436" t="s">
        <v>22</v>
      </c>
      <c r="K9436" t="s">
        <v>23</v>
      </c>
      <c r="L9436">
        <v>50.31</v>
      </c>
      <c r="M9436" t="s">
        <v>24</v>
      </c>
    </row>
    <row r="9437" spans="1:13" x14ac:dyDescent="0.3">
      <c r="A9437" t="s">
        <v>9471</v>
      </c>
      <c r="B9437">
        <v>49</v>
      </c>
      <c r="C9437">
        <v>64784</v>
      </c>
      <c r="D9437">
        <v>45043</v>
      </c>
      <c r="E9437" t="s">
        <v>37</v>
      </c>
      <c r="F9437">
        <v>60</v>
      </c>
      <c r="G9437">
        <v>749</v>
      </c>
      <c r="H9437" t="s">
        <v>59</v>
      </c>
      <c r="I9437">
        <v>0</v>
      </c>
      <c r="J9437" t="s">
        <v>22</v>
      </c>
      <c r="K9437" t="s">
        <v>18</v>
      </c>
      <c r="L9437">
        <v>23</v>
      </c>
      <c r="M9437" t="s">
        <v>19</v>
      </c>
    </row>
    <row r="9438" spans="1:13" x14ac:dyDescent="0.3">
      <c r="A9438" t="s">
        <v>9472</v>
      </c>
      <c r="B9438">
        <v>51</v>
      </c>
      <c r="C9438">
        <v>16802</v>
      </c>
      <c r="D9438">
        <v>21031</v>
      </c>
      <c r="E9438" t="s">
        <v>41</v>
      </c>
      <c r="F9438">
        <v>36</v>
      </c>
      <c r="G9438">
        <v>435</v>
      </c>
      <c r="H9438" t="s">
        <v>32</v>
      </c>
      <c r="I9438">
        <v>0</v>
      </c>
      <c r="J9438" t="s">
        <v>22</v>
      </c>
      <c r="K9438" t="s">
        <v>23</v>
      </c>
      <c r="L9438">
        <v>43.88</v>
      </c>
      <c r="M9438" t="s">
        <v>24</v>
      </c>
    </row>
    <row r="9439" spans="1:13" x14ac:dyDescent="0.3">
      <c r="A9439" t="s">
        <v>9473</v>
      </c>
      <c r="B9439">
        <v>37</v>
      </c>
      <c r="C9439">
        <v>51007</v>
      </c>
      <c r="D9439">
        <v>160771</v>
      </c>
      <c r="E9439" t="s">
        <v>29</v>
      </c>
      <c r="F9439">
        <v>24</v>
      </c>
      <c r="G9439">
        <v>730</v>
      </c>
      <c r="H9439" t="s">
        <v>16</v>
      </c>
      <c r="I9439">
        <v>0</v>
      </c>
      <c r="J9439" t="s">
        <v>17</v>
      </c>
      <c r="K9439" t="s">
        <v>18</v>
      </c>
      <c r="L9439">
        <v>36.869999999999997</v>
      </c>
      <c r="M9439" t="s">
        <v>19</v>
      </c>
    </row>
    <row r="9440" spans="1:13" x14ac:dyDescent="0.3">
      <c r="A9440" t="s">
        <v>9474</v>
      </c>
      <c r="B9440">
        <v>61</v>
      </c>
      <c r="C9440">
        <v>102015</v>
      </c>
      <c r="D9440">
        <v>70573</v>
      </c>
      <c r="E9440" t="s">
        <v>21</v>
      </c>
      <c r="F9440">
        <v>48</v>
      </c>
      <c r="G9440">
        <v>542</v>
      </c>
      <c r="H9440" t="s">
        <v>32</v>
      </c>
      <c r="I9440">
        <v>0</v>
      </c>
      <c r="J9440" t="s">
        <v>46</v>
      </c>
      <c r="K9440" t="s">
        <v>30</v>
      </c>
      <c r="L9440">
        <v>39.29</v>
      </c>
      <c r="M9440" t="s">
        <v>19</v>
      </c>
    </row>
    <row r="9441" spans="1:13" x14ac:dyDescent="0.3">
      <c r="A9441" t="s">
        <v>9475</v>
      </c>
      <c r="B9441">
        <v>54</v>
      </c>
      <c r="C9441">
        <v>79434</v>
      </c>
      <c r="D9441">
        <v>203191</v>
      </c>
      <c r="E9441" t="s">
        <v>41</v>
      </c>
      <c r="F9441">
        <v>12</v>
      </c>
      <c r="G9441">
        <v>343</v>
      </c>
      <c r="H9441" t="s">
        <v>16</v>
      </c>
      <c r="I9441">
        <v>0</v>
      </c>
      <c r="J9441" t="s">
        <v>22</v>
      </c>
      <c r="K9441" t="s">
        <v>23</v>
      </c>
      <c r="L9441">
        <v>60.59</v>
      </c>
      <c r="M9441" t="s">
        <v>24</v>
      </c>
    </row>
    <row r="9442" spans="1:13" x14ac:dyDescent="0.3">
      <c r="A9442" t="s">
        <v>9476</v>
      </c>
      <c r="B9442">
        <v>35</v>
      </c>
      <c r="C9442">
        <v>144852</v>
      </c>
      <c r="D9442">
        <v>41939</v>
      </c>
      <c r="E9442" t="s">
        <v>37</v>
      </c>
      <c r="F9442">
        <v>24</v>
      </c>
      <c r="G9442">
        <v>358</v>
      </c>
      <c r="H9442" t="s">
        <v>32</v>
      </c>
      <c r="I9442">
        <v>0</v>
      </c>
      <c r="J9442" t="s">
        <v>33</v>
      </c>
      <c r="K9442" t="s">
        <v>23</v>
      </c>
      <c r="L9442">
        <v>45.65</v>
      </c>
      <c r="M9442" t="s">
        <v>24</v>
      </c>
    </row>
    <row r="9443" spans="1:13" x14ac:dyDescent="0.3">
      <c r="A9443" t="s">
        <v>9477</v>
      </c>
      <c r="B9443">
        <v>25</v>
      </c>
      <c r="C9443">
        <v>91017</v>
      </c>
      <c r="D9443">
        <v>190712</v>
      </c>
      <c r="E9443" t="s">
        <v>37</v>
      </c>
      <c r="F9443">
        <v>12</v>
      </c>
      <c r="G9443">
        <v>797</v>
      </c>
      <c r="H9443" t="s">
        <v>16</v>
      </c>
      <c r="I9443">
        <v>1</v>
      </c>
      <c r="J9443" t="s">
        <v>27</v>
      </c>
      <c r="K9443" t="s">
        <v>18</v>
      </c>
      <c r="L9443">
        <v>28.7</v>
      </c>
      <c r="M9443" t="s">
        <v>19</v>
      </c>
    </row>
    <row r="9444" spans="1:13" x14ac:dyDescent="0.3">
      <c r="A9444" t="s">
        <v>9478</v>
      </c>
      <c r="B9444">
        <v>60</v>
      </c>
      <c r="C9444">
        <v>126728</v>
      </c>
      <c r="D9444">
        <v>210013</v>
      </c>
      <c r="E9444" t="s">
        <v>15</v>
      </c>
      <c r="F9444">
        <v>60</v>
      </c>
      <c r="G9444">
        <v>704</v>
      </c>
      <c r="H9444" t="s">
        <v>26</v>
      </c>
      <c r="I9444">
        <v>0</v>
      </c>
      <c r="J9444" t="s">
        <v>22</v>
      </c>
      <c r="K9444" t="s">
        <v>18</v>
      </c>
      <c r="L9444">
        <v>25.37</v>
      </c>
      <c r="M9444" t="s">
        <v>19</v>
      </c>
    </row>
    <row r="9445" spans="1:13" x14ac:dyDescent="0.3">
      <c r="A9445" t="s">
        <v>9479</v>
      </c>
      <c r="B9445">
        <v>37</v>
      </c>
      <c r="C9445">
        <v>57735</v>
      </c>
      <c r="D9445">
        <v>53656</v>
      </c>
      <c r="E9445" t="s">
        <v>15</v>
      </c>
      <c r="F9445">
        <v>36</v>
      </c>
      <c r="G9445">
        <v>649</v>
      </c>
      <c r="H9445" t="s">
        <v>16</v>
      </c>
      <c r="I9445">
        <v>1</v>
      </c>
      <c r="J9445" t="s">
        <v>17</v>
      </c>
      <c r="K9445" t="s">
        <v>35</v>
      </c>
      <c r="L9445">
        <v>34.49</v>
      </c>
      <c r="M9445" t="s">
        <v>19</v>
      </c>
    </row>
    <row r="9446" spans="1:13" x14ac:dyDescent="0.3">
      <c r="A9446" t="s">
        <v>9480</v>
      </c>
      <c r="B9446">
        <v>45</v>
      </c>
      <c r="C9446">
        <v>93274</v>
      </c>
      <c r="D9446">
        <v>220738</v>
      </c>
      <c r="E9446" t="s">
        <v>29</v>
      </c>
      <c r="F9446">
        <v>48</v>
      </c>
      <c r="G9446">
        <v>329</v>
      </c>
      <c r="H9446" t="s">
        <v>26</v>
      </c>
      <c r="I9446">
        <v>0</v>
      </c>
      <c r="J9446" t="s">
        <v>17</v>
      </c>
      <c r="K9446" t="s">
        <v>23</v>
      </c>
      <c r="L9446">
        <v>52.85</v>
      </c>
      <c r="M9446" t="s">
        <v>24</v>
      </c>
    </row>
    <row r="9447" spans="1:13" x14ac:dyDescent="0.3">
      <c r="A9447" t="s">
        <v>9481</v>
      </c>
      <c r="B9447">
        <v>65</v>
      </c>
      <c r="C9447">
        <v>77449</v>
      </c>
      <c r="D9447">
        <v>111920</v>
      </c>
      <c r="E9447" t="s">
        <v>15</v>
      </c>
      <c r="F9447">
        <v>48</v>
      </c>
      <c r="G9447">
        <v>669</v>
      </c>
      <c r="H9447" t="s">
        <v>59</v>
      </c>
      <c r="I9447">
        <v>0</v>
      </c>
      <c r="J9447" t="s">
        <v>46</v>
      </c>
      <c r="K9447" t="s">
        <v>35</v>
      </c>
      <c r="L9447">
        <v>35.46</v>
      </c>
      <c r="M9447" t="s">
        <v>19</v>
      </c>
    </row>
    <row r="9448" spans="1:13" x14ac:dyDescent="0.3">
      <c r="A9448" t="s">
        <v>9482</v>
      </c>
      <c r="B9448">
        <v>23</v>
      </c>
      <c r="C9448">
        <v>83813</v>
      </c>
      <c r="D9448">
        <v>79091</v>
      </c>
      <c r="E9448" t="s">
        <v>29</v>
      </c>
      <c r="F9448">
        <v>24</v>
      </c>
      <c r="G9448">
        <v>849</v>
      </c>
      <c r="H9448" t="s">
        <v>26</v>
      </c>
      <c r="I9448">
        <v>1</v>
      </c>
      <c r="J9448" t="s">
        <v>27</v>
      </c>
      <c r="K9448" t="s">
        <v>52</v>
      </c>
      <c r="L9448">
        <v>19.2</v>
      </c>
      <c r="M9448" t="s">
        <v>19</v>
      </c>
    </row>
    <row r="9449" spans="1:13" x14ac:dyDescent="0.3">
      <c r="A9449" t="s">
        <v>9483</v>
      </c>
      <c r="B9449">
        <v>26</v>
      </c>
      <c r="C9449">
        <v>101737</v>
      </c>
      <c r="D9449">
        <v>118695</v>
      </c>
      <c r="E9449" t="s">
        <v>15</v>
      </c>
      <c r="F9449">
        <v>12</v>
      </c>
      <c r="G9449">
        <v>402</v>
      </c>
      <c r="H9449" t="s">
        <v>26</v>
      </c>
      <c r="I9449">
        <v>0</v>
      </c>
      <c r="J9449" t="s">
        <v>33</v>
      </c>
      <c r="K9449" t="s">
        <v>23</v>
      </c>
      <c r="L9449">
        <v>43.78</v>
      </c>
      <c r="M9449" t="s">
        <v>24</v>
      </c>
    </row>
    <row r="9450" spans="1:13" x14ac:dyDescent="0.3">
      <c r="A9450" t="s">
        <v>9484</v>
      </c>
      <c r="B9450">
        <v>56</v>
      </c>
      <c r="C9450">
        <v>23519</v>
      </c>
      <c r="D9450">
        <v>241393</v>
      </c>
      <c r="E9450" t="s">
        <v>37</v>
      </c>
      <c r="F9450">
        <v>36</v>
      </c>
      <c r="G9450">
        <v>399</v>
      </c>
      <c r="H9450" t="s">
        <v>16</v>
      </c>
      <c r="I9450">
        <v>0</v>
      </c>
      <c r="J9450" t="s">
        <v>22</v>
      </c>
      <c r="K9450" t="s">
        <v>23</v>
      </c>
      <c r="L9450">
        <v>82.9</v>
      </c>
      <c r="M9450" t="s">
        <v>48</v>
      </c>
    </row>
    <row r="9451" spans="1:13" x14ac:dyDescent="0.3">
      <c r="A9451" t="s">
        <v>9485</v>
      </c>
      <c r="B9451">
        <v>48</v>
      </c>
      <c r="C9451">
        <v>82217</v>
      </c>
      <c r="D9451">
        <v>222801</v>
      </c>
      <c r="E9451" t="s">
        <v>37</v>
      </c>
      <c r="F9451">
        <v>12</v>
      </c>
      <c r="G9451">
        <v>350</v>
      </c>
      <c r="H9451" t="s">
        <v>26</v>
      </c>
      <c r="I9451">
        <v>0</v>
      </c>
      <c r="J9451" t="s">
        <v>22</v>
      </c>
      <c r="K9451" t="s">
        <v>23</v>
      </c>
      <c r="L9451">
        <v>52.65</v>
      </c>
      <c r="M9451" t="s">
        <v>24</v>
      </c>
    </row>
    <row r="9452" spans="1:13" x14ac:dyDescent="0.3">
      <c r="A9452" t="s">
        <v>9486</v>
      </c>
      <c r="B9452">
        <v>56</v>
      </c>
      <c r="C9452">
        <v>35661</v>
      </c>
      <c r="D9452">
        <v>15062</v>
      </c>
      <c r="E9452" t="s">
        <v>15</v>
      </c>
      <c r="F9452">
        <v>48</v>
      </c>
      <c r="G9452">
        <v>677</v>
      </c>
      <c r="H9452" t="s">
        <v>32</v>
      </c>
      <c r="I9452">
        <v>0</v>
      </c>
      <c r="J9452" t="s">
        <v>22</v>
      </c>
      <c r="K9452" t="s">
        <v>35</v>
      </c>
      <c r="L9452">
        <v>24.84</v>
      </c>
      <c r="M9452" t="s">
        <v>19</v>
      </c>
    </row>
    <row r="9453" spans="1:13" x14ac:dyDescent="0.3">
      <c r="A9453" t="s">
        <v>9487</v>
      </c>
      <c r="B9453">
        <v>33</v>
      </c>
      <c r="C9453">
        <v>80436</v>
      </c>
      <c r="D9453">
        <v>234577</v>
      </c>
      <c r="E9453" t="s">
        <v>21</v>
      </c>
      <c r="F9453">
        <v>48</v>
      </c>
      <c r="G9453">
        <v>671</v>
      </c>
      <c r="H9453" t="s">
        <v>16</v>
      </c>
      <c r="I9453">
        <v>1</v>
      </c>
      <c r="J9453" t="s">
        <v>33</v>
      </c>
      <c r="K9453" t="s">
        <v>35</v>
      </c>
      <c r="L9453">
        <v>39.97</v>
      </c>
      <c r="M9453" t="s">
        <v>19</v>
      </c>
    </row>
    <row r="9454" spans="1:13" x14ac:dyDescent="0.3">
      <c r="A9454" t="s">
        <v>9488</v>
      </c>
      <c r="B9454">
        <v>69</v>
      </c>
      <c r="C9454">
        <v>22923</v>
      </c>
      <c r="D9454">
        <v>129734</v>
      </c>
      <c r="E9454" t="s">
        <v>15</v>
      </c>
      <c r="F9454">
        <v>36</v>
      </c>
      <c r="G9454">
        <v>411</v>
      </c>
      <c r="H9454" t="s">
        <v>26</v>
      </c>
      <c r="I9454">
        <v>0</v>
      </c>
      <c r="J9454" t="s">
        <v>46</v>
      </c>
      <c r="K9454" t="s">
        <v>23</v>
      </c>
      <c r="L9454">
        <v>63.41</v>
      </c>
      <c r="M9454" t="s">
        <v>24</v>
      </c>
    </row>
    <row r="9455" spans="1:13" x14ac:dyDescent="0.3">
      <c r="A9455" t="s">
        <v>9489</v>
      </c>
      <c r="B9455">
        <v>48</v>
      </c>
      <c r="C9455">
        <v>74618</v>
      </c>
      <c r="D9455">
        <v>120621</v>
      </c>
      <c r="E9455" t="s">
        <v>21</v>
      </c>
      <c r="F9455">
        <v>24</v>
      </c>
      <c r="G9455">
        <v>359</v>
      </c>
      <c r="H9455" t="s">
        <v>26</v>
      </c>
      <c r="I9455">
        <v>0</v>
      </c>
      <c r="J9455" t="s">
        <v>22</v>
      </c>
      <c r="K9455" t="s">
        <v>23</v>
      </c>
      <c r="L9455">
        <v>48.22</v>
      </c>
      <c r="M9455" t="s">
        <v>24</v>
      </c>
    </row>
    <row r="9456" spans="1:13" x14ac:dyDescent="0.3">
      <c r="A9456" t="s">
        <v>9490</v>
      </c>
      <c r="B9456">
        <v>23</v>
      </c>
      <c r="C9456">
        <v>29804</v>
      </c>
      <c r="D9456">
        <v>8901</v>
      </c>
      <c r="E9456" t="s">
        <v>29</v>
      </c>
      <c r="F9456">
        <v>12</v>
      </c>
      <c r="G9456">
        <v>580</v>
      </c>
      <c r="H9456" t="s">
        <v>32</v>
      </c>
      <c r="I9456">
        <v>0</v>
      </c>
      <c r="J9456" t="s">
        <v>27</v>
      </c>
      <c r="K9456" t="s">
        <v>30</v>
      </c>
      <c r="L9456">
        <v>36.880000000000003</v>
      </c>
      <c r="M9456" t="s">
        <v>19</v>
      </c>
    </row>
    <row r="9457" spans="1:13" x14ac:dyDescent="0.3">
      <c r="A9457" t="s">
        <v>9491</v>
      </c>
      <c r="B9457">
        <v>69</v>
      </c>
      <c r="C9457">
        <v>72156</v>
      </c>
      <c r="D9457">
        <v>47152</v>
      </c>
      <c r="E9457" t="s">
        <v>41</v>
      </c>
      <c r="F9457">
        <v>36</v>
      </c>
      <c r="G9457">
        <v>705</v>
      </c>
      <c r="H9457" t="s">
        <v>16</v>
      </c>
      <c r="I9457">
        <v>0</v>
      </c>
      <c r="J9457" t="s">
        <v>46</v>
      </c>
      <c r="K9457" t="s">
        <v>18</v>
      </c>
      <c r="L9457">
        <v>34.29</v>
      </c>
      <c r="M9457" t="s">
        <v>19</v>
      </c>
    </row>
    <row r="9458" spans="1:13" x14ac:dyDescent="0.3">
      <c r="A9458" t="s">
        <v>9492</v>
      </c>
      <c r="B9458">
        <v>29</v>
      </c>
      <c r="C9458">
        <v>125970</v>
      </c>
      <c r="D9458">
        <v>223713</v>
      </c>
      <c r="E9458" t="s">
        <v>21</v>
      </c>
      <c r="F9458">
        <v>12</v>
      </c>
      <c r="G9458">
        <v>654</v>
      </c>
      <c r="H9458" t="s">
        <v>59</v>
      </c>
      <c r="I9458">
        <v>0</v>
      </c>
      <c r="J9458" t="s">
        <v>33</v>
      </c>
      <c r="K9458" t="s">
        <v>35</v>
      </c>
      <c r="L9458">
        <v>33.119999999999997</v>
      </c>
      <c r="M9458" t="s">
        <v>19</v>
      </c>
    </row>
    <row r="9459" spans="1:13" x14ac:dyDescent="0.3">
      <c r="A9459" t="s">
        <v>9493</v>
      </c>
      <c r="B9459">
        <v>29</v>
      </c>
      <c r="C9459">
        <v>125057</v>
      </c>
      <c r="D9459">
        <v>77825</v>
      </c>
      <c r="E9459" t="s">
        <v>21</v>
      </c>
      <c r="F9459">
        <v>36</v>
      </c>
      <c r="G9459">
        <v>525</v>
      </c>
      <c r="H9459" t="s">
        <v>16</v>
      </c>
      <c r="I9459">
        <v>1</v>
      </c>
      <c r="J9459" t="s">
        <v>33</v>
      </c>
      <c r="K9459" t="s">
        <v>30</v>
      </c>
      <c r="L9459">
        <v>41.68</v>
      </c>
      <c r="M9459" t="s">
        <v>24</v>
      </c>
    </row>
    <row r="9460" spans="1:13" x14ac:dyDescent="0.3">
      <c r="A9460" t="s">
        <v>9494</v>
      </c>
      <c r="B9460">
        <v>45</v>
      </c>
      <c r="C9460">
        <v>124911</v>
      </c>
      <c r="D9460">
        <v>50882</v>
      </c>
      <c r="E9460" t="s">
        <v>41</v>
      </c>
      <c r="F9460">
        <v>36</v>
      </c>
      <c r="G9460">
        <v>490</v>
      </c>
      <c r="H9460" t="s">
        <v>59</v>
      </c>
      <c r="I9460">
        <v>0</v>
      </c>
      <c r="J9460" t="s">
        <v>17</v>
      </c>
      <c r="K9460" t="s">
        <v>23</v>
      </c>
      <c r="L9460">
        <v>39.26</v>
      </c>
      <c r="M9460" t="s">
        <v>19</v>
      </c>
    </row>
    <row r="9461" spans="1:13" x14ac:dyDescent="0.3">
      <c r="A9461" t="s">
        <v>9495</v>
      </c>
      <c r="B9461">
        <v>38</v>
      </c>
      <c r="C9461">
        <v>127065</v>
      </c>
      <c r="D9461">
        <v>141458</v>
      </c>
      <c r="E9461" t="s">
        <v>15</v>
      </c>
      <c r="F9461">
        <v>48</v>
      </c>
      <c r="G9461">
        <v>467</v>
      </c>
      <c r="H9461" t="s">
        <v>26</v>
      </c>
      <c r="I9461">
        <v>0</v>
      </c>
      <c r="J9461" t="s">
        <v>17</v>
      </c>
      <c r="K9461" t="s">
        <v>23</v>
      </c>
      <c r="L9461">
        <v>39.26</v>
      </c>
      <c r="M9461" t="s">
        <v>19</v>
      </c>
    </row>
    <row r="9462" spans="1:13" x14ac:dyDescent="0.3">
      <c r="A9462" t="s">
        <v>9496</v>
      </c>
      <c r="B9462">
        <v>51</v>
      </c>
      <c r="C9462">
        <v>70891</v>
      </c>
      <c r="D9462">
        <v>107869</v>
      </c>
      <c r="E9462" t="s">
        <v>29</v>
      </c>
      <c r="F9462">
        <v>48</v>
      </c>
      <c r="G9462">
        <v>305</v>
      </c>
      <c r="H9462" t="s">
        <v>59</v>
      </c>
      <c r="I9462">
        <v>0</v>
      </c>
      <c r="J9462" t="s">
        <v>22</v>
      </c>
      <c r="K9462" t="s">
        <v>23</v>
      </c>
      <c r="L9462">
        <v>55.49</v>
      </c>
      <c r="M9462" t="s">
        <v>24</v>
      </c>
    </row>
    <row r="9463" spans="1:13" x14ac:dyDescent="0.3">
      <c r="A9463" t="s">
        <v>9497</v>
      </c>
      <c r="B9463">
        <v>61</v>
      </c>
      <c r="C9463">
        <v>130690</v>
      </c>
      <c r="D9463">
        <v>25469</v>
      </c>
      <c r="E9463" t="s">
        <v>21</v>
      </c>
      <c r="F9463">
        <v>36</v>
      </c>
      <c r="G9463">
        <v>324</v>
      </c>
      <c r="H9463" t="s">
        <v>32</v>
      </c>
      <c r="I9463">
        <v>0</v>
      </c>
      <c r="J9463" t="s">
        <v>46</v>
      </c>
      <c r="K9463" t="s">
        <v>23</v>
      </c>
      <c r="L9463">
        <v>52.08</v>
      </c>
      <c r="M9463" t="s">
        <v>24</v>
      </c>
    </row>
    <row r="9464" spans="1:13" x14ac:dyDescent="0.3">
      <c r="A9464" t="s">
        <v>9498</v>
      </c>
      <c r="B9464">
        <v>65</v>
      </c>
      <c r="C9464">
        <v>95027</v>
      </c>
      <c r="D9464">
        <v>196327</v>
      </c>
      <c r="E9464" t="s">
        <v>37</v>
      </c>
      <c r="F9464">
        <v>48</v>
      </c>
      <c r="G9464">
        <v>315</v>
      </c>
      <c r="H9464" t="s">
        <v>59</v>
      </c>
      <c r="I9464">
        <v>0</v>
      </c>
      <c r="J9464" t="s">
        <v>46</v>
      </c>
      <c r="K9464" t="s">
        <v>23</v>
      </c>
      <c r="L9464">
        <v>61.23</v>
      </c>
      <c r="M9464" t="s">
        <v>24</v>
      </c>
    </row>
    <row r="9465" spans="1:13" x14ac:dyDescent="0.3">
      <c r="A9465" t="s">
        <v>9499</v>
      </c>
      <c r="B9465">
        <v>44</v>
      </c>
      <c r="C9465">
        <v>48985</v>
      </c>
      <c r="D9465">
        <v>169215</v>
      </c>
      <c r="E9465" t="s">
        <v>29</v>
      </c>
      <c r="F9465">
        <v>24</v>
      </c>
      <c r="G9465">
        <v>690</v>
      </c>
      <c r="H9465" t="s">
        <v>26</v>
      </c>
      <c r="I9465">
        <v>0</v>
      </c>
      <c r="J9465" t="s">
        <v>17</v>
      </c>
      <c r="K9465" t="s">
        <v>35</v>
      </c>
      <c r="L9465">
        <v>32.590000000000003</v>
      </c>
      <c r="M9465" t="s">
        <v>19</v>
      </c>
    </row>
    <row r="9466" spans="1:13" x14ac:dyDescent="0.3">
      <c r="A9466" t="s">
        <v>9500</v>
      </c>
      <c r="B9466">
        <v>33</v>
      </c>
      <c r="C9466">
        <v>77479</v>
      </c>
      <c r="D9466">
        <v>186948</v>
      </c>
      <c r="E9466" t="s">
        <v>21</v>
      </c>
      <c r="F9466">
        <v>12</v>
      </c>
      <c r="G9466">
        <v>710</v>
      </c>
      <c r="H9466" t="s">
        <v>16</v>
      </c>
      <c r="I9466">
        <v>0</v>
      </c>
      <c r="J9466" t="s">
        <v>33</v>
      </c>
      <c r="K9466" t="s">
        <v>18</v>
      </c>
      <c r="L9466">
        <v>35.61</v>
      </c>
      <c r="M9466" t="s">
        <v>19</v>
      </c>
    </row>
    <row r="9467" spans="1:13" x14ac:dyDescent="0.3">
      <c r="A9467" t="s">
        <v>9501</v>
      </c>
      <c r="B9467">
        <v>64</v>
      </c>
      <c r="C9467">
        <v>132927</v>
      </c>
      <c r="D9467">
        <v>233409</v>
      </c>
      <c r="E9467" t="s">
        <v>37</v>
      </c>
      <c r="F9467">
        <v>60</v>
      </c>
      <c r="G9467">
        <v>523</v>
      </c>
      <c r="H9467" t="s">
        <v>59</v>
      </c>
      <c r="I9467">
        <v>0</v>
      </c>
      <c r="J9467" t="s">
        <v>46</v>
      </c>
      <c r="K9467" t="s">
        <v>30</v>
      </c>
      <c r="L9467">
        <v>46.28</v>
      </c>
      <c r="M9467" t="s">
        <v>24</v>
      </c>
    </row>
    <row r="9468" spans="1:13" x14ac:dyDescent="0.3">
      <c r="A9468" t="s">
        <v>9502</v>
      </c>
      <c r="B9468">
        <v>40</v>
      </c>
      <c r="C9468">
        <v>132588</v>
      </c>
      <c r="D9468">
        <v>59245</v>
      </c>
      <c r="E9468" t="s">
        <v>29</v>
      </c>
      <c r="F9468">
        <v>48</v>
      </c>
      <c r="G9468">
        <v>364</v>
      </c>
      <c r="H9468" t="s">
        <v>32</v>
      </c>
      <c r="I9468">
        <v>0</v>
      </c>
      <c r="J9468" t="s">
        <v>17</v>
      </c>
      <c r="K9468" t="s">
        <v>23</v>
      </c>
      <c r="L9468">
        <v>45.8</v>
      </c>
      <c r="M9468" t="s">
        <v>24</v>
      </c>
    </row>
    <row r="9469" spans="1:13" x14ac:dyDescent="0.3">
      <c r="A9469" t="s">
        <v>9503</v>
      </c>
      <c r="B9469">
        <v>39</v>
      </c>
      <c r="C9469">
        <v>114215</v>
      </c>
      <c r="D9469">
        <v>162836</v>
      </c>
      <c r="E9469" t="s">
        <v>37</v>
      </c>
      <c r="F9469">
        <v>24</v>
      </c>
      <c r="G9469">
        <v>482</v>
      </c>
      <c r="H9469" t="s">
        <v>26</v>
      </c>
      <c r="I9469">
        <v>0</v>
      </c>
      <c r="J9469" t="s">
        <v>17</v>
      </c>
      <c r="K9469" t="s">
        <v>23</v>
      </c>
      <c r="L9469">
        <v>39.36</v>
      </c>
      <c r="M9469" t="s">
        <v>19</v>
      </c>
    </row>
    <row r="9470" spans="1:13" x14ac:dyDescent="0.3">
      <c r="A9470" t="s">
        <v>9504</v>
      </c>
      <c r="B9470">
        <v>36</v>
      </c>
      <c r="C9470">
        <v>115685</v>
      </c>
      <c r="D9470">
        <v>9676</v>
      </c>
      <c r="E9470" t="s">
        <v>37</v>
      </c>
      <c r="F9470">
        <v>36</v>
      </c>
      <c r="G9470">
        <v>814</v>
      </c>
      <c r="H9470" t="s">
        <v>26</v>
      </c>
      <c r="I9470">
        <v>0</v>
      </c>
      <c r="J9470" t="s">
        <v>17</v>
      </c>
      <c r="K9470" t="s">
        <v>52</v>
      </c>
      <c r="L9470">
        <v>12.53</v>
      </c>
      <c r="M9470" t="s">
        <v>19</v>
      </c>
    </row>
    <row r="9471" spans="1:13" x14ac:dyDescent="0.3">
      <c r="A9471" t="s">
        <v>9505</v>
      </c>
      <c r="B9471">
        <v>62</v>
      </c>
      <c r="C9471">
        <v>125084</v>
      </c>
      <c r="D9471">
        <v>203613</v>
      </c>
      <c r="E9471" t="s">
        <v>41</v>
      </c>
      <c r="F9471">
        <v>24</v>
      </c>
      <c r="G9471">
        <v>420</v>
      </c>
      <c r="H9471" t="s">
        <v>26</v>
      </c>
      <c r="I9471">
        <v>0</v>
      </c>
      <c r="J9471" t="s">
        <v>46</v>
      </c>
      <c r="K9471" t="s">
        <v>23</v>
      </c>
      <c r="L9471">
        <v>48.7</v>
      </c>
      <c r="M9471" t="s">
        <v>24</v>
      </c>
    </row>
    <row r="9472" spans="1:13" x14ac:dyDescent="0.3">
      <c r="A9472" t="s">
        <v>9506</v>
      </c>
      <c r="B9472">
        <v>25</v>
      </c>
      <c r="C9472">
        <v>58329</v>
      </c>
      <c r="D9472">
        <v>9298</v>
      </c>
      <c r="E9472" t="s">
        <v>41</v>
      </c>
      <c r="F9472">
        <v>60</v>
      </c>
      <c r="G9472">
        <v>348</v>
      </c>
      <c r="H9472" t="s">
        <v>16</v>
      </c>
      <c r="I9472">
        <v>0</v>
      </c>
      <c r="J9472" t="s">
        <v>27</v>
      </c>
      <c r="K9472" t="s">
        <v>23</v>
      </c>
      <c r="L9472">
        <v>51.86</v>
      </c>
      <c r="M9472" t="s">
        <v>24</v>
      </c>
    </row>
    <row r="9473" spans="1:13" x14ac:dyDescent="0.3">
      <c r="A9473" t="s">
        <v>9507</v>
      </c>
      <c r="B9473">
        <v>24</v>
      </c>
      <c r="C9473">
        <v>73272</v>
      </c>
      <c r="D9473">
        <v>221250</v>
      </c>
      <c r="E9473" t="s">
        <v>21</v>
      </c>
      <c r="F9473">
        <v>48</v>
      </c>
      <c r="G9473">
        <v>745</v>
      </c>
      <c r="H9473" t="s">
        <v>32</v>
      </c>
      <c r="I9473">
        <v>0</v>
      </c>
      <c r="J9473" t="s">
        <v>27</v>
      </c>
      <c r="K9473" t="s">
        <v>18</v>
      </c>
      <c r="L9473">
        <v>35.4</v>
      </c>
      <c r="M9473" t="s">
        <v>19</v>
      </c>
    </row>
    <row r="9474" spans="1:13" x14ac:dyDescent="0.3">
      <c r="A9474" t="s">
        <v>9508</v>
      </c>
      <c r="B9474">
        <v>62</v>
      </c>
      <c r="C9474">
        <v>110650</v>
      </c>
      <c r="D9474">
        <v>175164</v>
      </c>
      <c r="E9474" t="s">
        <v>41</v>
      </c>
      <c r="F9474">
        <v>60</v>
      </c>
      <c r="G9474">
        <v>768</v>
      </c>
      <c r="H9474" t="s">
        <v>32</v>
      </c>
      <c r="I9474">
        <v>0</v>
      </c>
      <c r="J9474" t="s">
        <v>46</v>
      </c>
      <c r="K9474" t="s">
        <v>18</v>
      </c>
      <c r="L9474">
        <v>27.34</v>
      </c>
      <c r="M9474" t="s">
        <v>19</v>
      </c>
    </row>
    <row r="9475" spans="1:13" x14ac:dyDescent="0.3">
      <c r="A9475" t="s">
        <v>9509</v>
      </c>
      <c r="B9475">
        <v>55</v>
      </c>
      <c r="C9475">
        <v>58812</v>
      </c>
      <c r="D9475">
        <v>180128</v>
      </c>
      <c r="E9475" t="s">
        <v>37</v>
      </c>
      <c r="F9475">
        <v>12</v>
      </c>
      <c r="G9475">
        <v>786</v>
      </c>
      <c r="H9475" t="s">
        <v>32</v>
      </c>
      <c r="I9475">
        <v>0</v>
      </c>
      <c r="J9475" t="s">
        <v>22</v>
      </c>
      <c r="K9475" t="s">
        <v>18</v>
      </c>
      <c r="L9475">
        <v>26.82</v>
      </c>
      <c r="M9475" t="s">
        <v>19</v>
      </c>
    </row>
    <row r="9476" spans="1:13" x14ac:dyDescent="0.3">
      <c r="A9476" t="s">
        <v>9510</v>
      </c>
      <c r="B9476">
        <v>38</v>
      </c>
      <c r="C9476">
        <v>146502</v>
      </c>
      <c r="D9476">
        <v>218744</v>
      </c>
      <c r="E9476" t="s">
        <v>21</v>
      </c>
      <c r="F9476">
        <v>48</v>
      </c>
      <c r="G9476">
        <v>305</v>
      </c>
      <c r="H9476" t="s">
        <v>32</v>
      </c>
      <c r="I9476">
        <v>0</v>
      </c>
      <c r="J9476" t="s">
        <v>17</v>
      </c>
      <c r="K9476" t="s">
        <v>23</v>
      </c>
      <c r="L9476">
        <v>53.39</v>
      </c>
      <c r="M9476" t="s">
        <v>24</v>
      </c>
    </row>
    <row r="9477" spans="1:13" x14ac:dyDescent="0.3">
      <c r="A9477" t="s">
        <v>9511</v>
      </c>
      <c r="B9477">
        <v>54</v>
      </c>
      <c r="C9477">
        <v>26236</v>
      </c>
      <c r="D9477">
        <v>107945</v>
      </c>
      <c r="E9477" t="s">
        <v>15</v>
      </c>
      <c r="F9477">
        <v>36</v>
      </c>
      <c r="G9477">
        <v>777</v>
      </c>
      <c r="H9477" t="s">
        <v>59</v>
      </c>
      <c r="I9477">
        <v>1</v>
      </c>
      <c r="J9477" t="s">
        <v>22</v>
      </c>
      <c r="K9477" t="s">
        <v>18</v>
      </c>
      <c r="L9477">
        <v>33.1</v>
      </c>
      <c r="M9477" t="s">
        <v>19</v>
      </c>
    </row>
    <row r="9478" spans="1:13" x14ac:dyDescent="0.3">
      <c r="A9478" t="s">
        <v>9512</v>
      </c>
      <c r="B9478">
        <v>39</v>
      </c>
      <c r="C9478">
        <v>26548</v>
      </c>
      <c r="D9478">
        <v>160713</v>
      </c>
      <c r="E9478" t="s">
        <v>15</v>
      </c>
      <c r="F9478">
        <v>60</v>
      </c>
      <c r="G9478">
        <v>492</v>
      </c>
      <c r="H9478" t="s">
        <v>59</v>
      </c>
      <c r="I9478">
        <v>0</v>
      </c>
      <c r="J9478" t="s">
        <v>17</v>
      </c>
      <c r="K9478" t="s">
        <v>23</v>
      </c>
      <c r="L9478">
        <v>58.89</v>
      </c>
      <c r="M9478" t="s">
        <v>24</v>
      </c>
    </row>
    <row r="9479" spans="1:13" x14ac:dyDescent="0.3">
      <c r="A9479" t="s">
        <v>9513</v>
      </c>
      <c r="B9479">
        <v>54</v>
      </c>
      <c r="C9479">
        <v>28216</v>
      </c>
      <c r="D9479">
        <v>27592</v>
      </c>
      <c r="E9479" t="s">
        <v>41</v>
      </c>
      <c r="F9479">
        <v>36</v>
      </c>
      <c r="G9479">
        <v>376</v>
      </c>
      <c r="H9479" t="s">
        <v>32</v>
      </c>
      <c r="I9479">
        <v>0</v>
      </c>
      <c r="J9479" t="s">
        <v>22</v>
      </c>
      <c r="K9479" t="s">
        <v>23</v>
      </c>
      <c r="L9479">
        <v>46.86</v>
      </c>
      <c r="M9479" t="s">
        <v>24</v>
      </c>
    </row>
    <row r="9480" spans="1:13" x14ac:dyDescent="0.3">
      <c r="A9480" t="s">
        <v>9514</v>
      </c>
      <c r="B9480">
        <v>49</v>
      </c>
      <c r="C9480">
        <v>32312</v>
      </c>
      <c r="D9480">
        <v>134398</v>
      </c>
      <c r="E9480" t="s">
        <v>29</v>
      </c>
      <c r="F9480">
        <v>12</v>
      </c>
      <c r="G9480">
        <v>577</v>
      </c>
      <c r="H9480" t="s">
        <v>16</v>
      </c>
      <c r="I9480">
        <v>0</v>
      </c>
      <c r="J9480" t="s">
        <v>22</v>
      </c>
      <c r="K9480" t="s">
        <v>30</v>
      </c>
      <c r="L9480">
        <v>50.59</v>
      </c>
      <c r="M9480" t="s">
        <v>24</v>
      </c>
    </row>
    <row r="9481" spans="1:13" x14ac:dyDescent="0.3">
      <c r="A9481" t="s">
        <v>9515</v>
      </c>
      <c r="B9481">
        <v>61</v>
      </c>
      <c r="C9481">
        <v>23370</v>
      </c>
      <c r="D9481">
        <v>177011</v>
      </c>
      <c r="E9481" t="s">
        <v>37</v>
      </c>
      <c r="F9481">
        <v>48</v>
      </c>
      <c r="G9481">
        <v>815</v>
      </c>
      <c r="H9481" t="s">
        <v>59</v>
      </c>
      <c r="I9481">
        <v>0</v>
      </c>
      <c r="J9481" t="s">
        <v>46</v>
      </c>
      <c r="K9481" t="s">
        <v>52</v>
      </c>
      <c r="L9481">
        <v>47.18</v>
      </c>
      <c r="M9481" t="s">
        <v>24</v>
      </c>
    </row>
    <row r="9482" spans="1:13" x14ac:dyDescent="0.3">
      <c r="A9482" t="s">
        <v>9516</v>
      </c>
      <c r="B9482">
        <v>32</v>
      </c>
      <c r="C9482">
        <v>95390</v>
      </c>
      <c r="D9482">
        <v>176801</v>
      </c>
      <c r="E9482" t="s">
        <v>29</v>
      </c>
      <c r="F9482">
        <v>24</v>
      </c>
      <c r="G9482">
        <v>645</v>
      </c>
      <c r="H9482" t="s">
        <v>59</v>
      </c>
      <c r="I9482">
        <v>1</v>
      </c>
      <c r="J9482" t="s">
        <v>33</v>
      </c>
      <c r="K9482" t="s">
        <v>35</v>
      </c>
      <c r="L9482">
        <v>33.99</v>
      </c>
      <c r="M9482" t="s">
        <v>19</v>
      </c>
    </row>
    <row r="9483" spans="1:13" x14ac:dyDescent="0.3">
      <c r="A9483" t="s">
        <v>9517</v>
      </c>
      <c r="B9483">
        <v>52</v>
      </c>
      <c r="C9483">
        <v>37239</v>
      </c>
      <c r="D9483">
        <v>62106</v>
      </c>
      <c r="E9483" t="s">
        <v>21</v>
      </c>
      <c r="F9483">
        <v>12</v>
      </c>
      <c r="G9483">
        <v>843</v>
      </c>
      <c r="H9483" t="s">
        <v>32</v>
      </c>
      <c r="I9483">
        <v>0</v>
      </c>
      <c r="J9483" t="s">
        <v>22</v>
      </c>
      <c r="K9483" t="s">
        <v>52</v>
      </c>
      <c r="L9483">
        <v>18.14</v>
      </c>
      <c r="M9483" t="s">
        <v>19</v>
      </c>
    </row>
    <row r="9484" spans="1:13" x14ac:dyDescent="0.3">
      <c r="A9484" t="s">
        <v>9518</v>
      </c>
      <c r="B9484">
        <v>29</v>
      </c>
      <c r="C9484">
        <v>17180</v>
      </c>
      <c r="D9484">
        <v>176516</v>
      </c>
      <c r="E9484" t="s">
        <v>29</v>
      </c>
      <c r="F9484">
        <v>60</v>
      </c>
      <c r="G9484">
        <v>582</v>
      </c>
      <c r="H9484" t="s">
        <v>16</v>
      </c>
      <c r="I9484">
        <v>1</v>
      </c>
      <c r="J9484" t="s">
        <v>33</v>
      </c>
      <c r="K9484" t="s">
        <v>30</v>
      </c>
      <c r="L9484">
        <v>70.7</v>
      </c>
      <c r="M9484" t="s">
        <v>48</v>
      </c>
    </row>
    <row r="9485" spans="1:13" x14ac:dyDescent="0.3">
      <c r="A9485" t="s">
        <v>9519</v>
      </c>
      <c r="B9485">
        <v>24</v>
      </c>
      <c r="C9485">
        <v>118649</v>
      </c>
      <c r="D9485">
        <v>197216</v>
      </c>
      <c r="E9485" t="s">
        <v>15</v>
      </c>
      <c r="F9485">
        <v>48</v>
      </c>
      <c r="G9485">
        <v>391</v>
      </c>
      <c r="H9485" t="s">
        <v>32</v>
      </c>
      <c r="I9485">
        <v>0</v>
      </c>
      <c r="J9485" t="s">
        <v>27</v>
      </c>
      <c r="K9485" t="s">
        <v>23</v>
      </c>
      <c r="L9485">
        <v>54.25</v>
      </c>
      <c r="M9485" t="s">
        <v>24</v>
      </c>
    </row>
    <row r="9486" spans="1:13" x14ac:dyDescent="0.3">
      <c r="A9486" t="s">
        <v>9520</v>
      </c>
      <c r="B9486">
        <v>35</v>
      </c>
      <c r="C9486">
        <v>75497</v>
      </c>
      <c r="D9486">
        <v>101781</v>
      </c>
      <c r="E9486" t="s">
        <v>37</v>
      </c>
      <c r="F9486">
        <v>24</v>
      </c>
      <c r="G9486">
        <v>566</v>
      </c>
      <c r="H9486" t="s">
        <v>16</v>
      </c>
      <c r="I9486">
        <v>0</v>
      </c>
      <c r="J9486" t="s">
        <v>33</v>
      </c>
      <c r="K9486" t="s">
        <v>30</v>
      </c>
      <c r="L9486">
        <v>41.49</v>
      </c>
      <c r="M9486" t="s">
        <v>24</v>
      </c>
    </row>
    <row r="9487" spans="1:13" x14ac:dyDescent="0.3">
      <c r="A9487" t="s">
        <v>9521</v>
      </c>
      <c r="B9487">
        <v>33</v>
      </c>
      <c r="C9487">
        <v>51911</v>
      </c>
      <c r="D9487">
        <v>238431</v>
      </c>
      <c r="E9487" t="s">
        <v>29</v>
      </c>
      <c r="F9487">
        <v>12</v>
      </c>
      <c r="G9487">
        <v>690</v>
      </c>
      <c r="H9487" t="s">
        <v>26</v>
      </c>
      <c r="I9487">
        <v>0</v>
      </c>
      <c r="J9487" t="s">
        <v>33</v>
      </c>
      <c r="K9487" t="s">
        <v>35</v>
      </c>
      <c r="L9487">
        <v>36.58</v>
      </c>
      <c r="M9487" t="s">
        <v>19</v>
      </c>
    </row>
    <row r="9488" spans="1:13" x14ac:dyDescent="0.3">
      <c r="A9488" t="s">
        <v>9522</v>
      </c>
      <c r="B9488">
        <v>47</v>
      </c>
      <c r="C9488">
        <v>79312</v>
      </c>
      <c r="D9488">
        <v>108051</v>
      </c>
      <c r="E9488" t="s">
        <v>21</v>
      </c>
      <c r="F9488">
        <v>36</v>
      </c>
      <c r="G9488">
        <v>780</v>
      </c>
      <c r="H9488" t="s">
        <v>26</v>
      </c>
      <c r="I9488">
        <v>0</v>
      </c>
      <c r="J9488" t="s">
        <v>22</v>
      </c>
      <c r="K9488" t="s">
        <v>18</v>
      </c>
      <c r="L9488">
        <v>19.27</v>
      </c>
      <c r="M9488" t="s">
        <v>19</v>
      </c>
    </row>
    <row r="9489" spans="1:13" x14ac:dyDescent="0.3">
      <c r="A9489" t="s">
        <v>9523</v>
      </c>
      <c r="B9489">
        <v>56</v>
      </c>
      <c r="C9489">
        <v>137582</v>
      </c>
      <c r="D9489">
        <v>106172</v>
      </c>
      <c r="E9489" t="s">
        <v>41</v>
      </c>
      <c r="F9489">
        <v>24</v>
      </c>
      <c r="G9489">
        <v>614</v>
      </c>
      <c r="H9489" t="s">
        <v>59</v>
      </c>
      <c r="I9489">
        <v>0</v>
      </c>
      <c r="J9489" t="s">
        <v>22</v>
      </c>
      <c r="K9489" t="s">
        <v>35</v>
      </c>
      <c r="L9489">
        <v>32.270000000000003</v>
      </c>
      <c r="M9489" t="s">
        <v>19</v>
      </c>
    </row>
    <row r="9490" spans="1:13" x14ac:dyDescent="0.3">
      <c r="A9490" t="s">
        <v>9524</v>
      </c>
      <c r="B9490">
        <v>63</v>
      </c>
      <c r="C9490">
        <v>69532</v>
      </c>
      <c r="D9490">
        <v>215681</v>
      </c>
      <c r="E9490" t="s">
        <v>29</v>
      </c>
      <c r="F9490">
        <v>60</v>
      </c>
      <c r="G9490">
        <v>304</v>
      </c>
      <c r="H9490" t="s">
        <v>32</v>
      </c>
      <c r="I9490">
        <v>0</v>
      </c>
      <c r="J9490" t="s">
        <v>46</v>
      </c>
      <c r="K9490" t="s">
        <v>23</v>
      </c>
      <c r="L9490">
        <v>63.59</v>
      </c>
      <c r="M9490" t="s">
        <v>24</v>
      </c>
    </row>
    <row r="9491" spans="1:13" x14ac:dyDescent="0.3">
      <c r="A9491" t="s">
        <v>9525</v>
      </c>
      <c r="B9491">
        <v>54</v>
      </c>
      <c r="C9491">
        <v>38057</v>
      </c>
      <c r="D9491">
        <v>200852</v>
      </c>
      <c r="E9491" t="s">
        <v>41</v>
      </c>
      <c r="F9491">
        <v>24</v>
      </c>
      <c r="G9491">
        <v>524</v>
      </c>
      <c r="H9491" t="s">
        <v>32</v>
      </c>
      <c r="I9491">
        <v>0</v>
      </c>
      <c r="J9491" t="s">
        <v>22</v>
      </c>
      <c r="K9491" t="s">
        <v>30</v>
      </c>
      <c r="L9491">
        <v>52.04</v>
      </c>
      <c r="M9491" t="s">
        <v>24</v>
      </c>
    </row>
    <row r="9492" spans="1:13" x14ac:dyDescent="0.3">
      <c r="A9492" t="s">
        <v>9526</v>
      </c>
      <c r="B9492">
        <v>19</v>
      </c>
      <c r="C9492">
        <v>110407</v>
      </c>
      <c r="D9492">
        <v>108921</v>
      </c>
      <c r="E9492" t="s">
        <v>15</v>
      </c>
      <c r="F9492">
        <v>36</v>
      </c>
      <c r="G9492">
        <v>824</v>
      </c>
      <c r="H9492" t="s">
        <v>16</v>
      </c>
      <c r="I9492">
        <v>0</v>
      </c>
      <c r="J9492" t="s">
        <v>27</v>
      </c>
      <c r="K9492" t="s">
        <v>52</v>
      </c>
      <c r="L9492">
        <v>29.02</v>
      </c>
      <c r="M9492" t="s">
        <v>19</v>
      </c>
    </row>
    <row r="9493" spans="1:13" x14ac:dyDescent="0.3">
      <c r="A9493" t="s">
        <v>9527</v>
      </c>
      <c r="B9493">
        <v>20</v>
      </c>
      <c r="C9493">
        <v>77322</v>
      </c>
      <c r="D9493">
        <v>61204</v>
      </c>
      <c r="E9493" t="s">
        <v>29</v>
      </c>
      <c r="F9493">
        <v>36</v>
      </c>
      <c r="G9493">
        <v>640</v>
      </c>
      <c r="H9493" t="s">
        <v>32</v>
      </c>
      <c r="I9493">
        <v>0</v>
      </c>
      <c r="J9493" t="s">
        <v>27</v>
      </c>
      <c r="K9493" t="s">
        <v>35</v>
      </c>
      <c r="L9493">
        <v>34.6</v>
      </c>
      <c r="M9493" t="s">
        <v>19</v>
      </c>
    </row>
    <row r="9494" spans="1:13" x14ac:dyDescent="0.3">
      <c r="A9494" t="s">
        <v>9528</v>
      </c>
      <c r="B9494">
        <v>29</v>
      </c>
      <c r="C9494">
        <v>138547</v>
      </c>
      <c r="D9494">
        <v>177586</v>
      </c>
      <c r="E9494" t="s">
        <v>29</v>
      </c>
      <c r="F9494">
        <v>36</v>
      </c>
      <c r="G9494">
        <v>543</v>
      </c>
      <c r="H9494" t="s">
        <v>26</v>
      </c>
      <c r="I9494">
        <v>0</v>
      </c>
      <c r="J9494" t="s">
        <v>33</v>
      </c>
      <c r="K9494" t="s">
        <v>30</v>
      </c>
      <c r="L9494">
        <v>34.79</v>
      </c>
      <c r="M9494" t="s">
        <v>19</v>
      </c>
    </row>
    <row r="9495" spans="1:13" x14ac:dyDescent="0.3">
      <c r="A9495" t="s">
        <v>9529</v>
      </c>
      <c r="B9495">
        <v>61</v>
      </c>
      <c r="C9495">
        <v>90837</v>
      </c>
      <c r="D9495">
        <v>10014</v>
      </c>
      <c r="E9495" t="s">
        <v>15</v>
      </c>
      <c r="F9495">
        <v>12</v>
      </c>
      <c r="G9495">
        <v>809</v>
      </c>
      <c r="H9495" t="s">
        <v>32</v>
      </c>
      <c r="I9495">
        <v>0</v>
      </c>
      <c r="J9495" t="s">
        <v>46</v>
      </c>
      <c r="K9495" t="s">
        <v>52</v>
      </c>
      <c r="L9495">
        <v>19.45</v>
      </c>
      <c r="M9495" t="s">
        <v>19</v>
      </c>
    </row>
    <row r="9496" spans="1:13" x14ac:dyDescent="0.3">
      <c r="A9496" t="s">
        <v>9530</v>
      </c>
      <c r="B9496">
        <v>36</v>
      </c>
      <c r="C9496">
        <v>74909</v>
      </c>
      <c r="D9496">
        <v>134630</v>
      </c>
      <c r="E9496" t="s">
        <v>15</v>
      </c>
      <c r="F9496">
        <v>12</v>
      </c>
      <c r="G9496">
        <v>705</v>
      </c>
      <c r="H9496" t="s">
        <v>26</v>
      </c>
      <c r="I9496">
        <v>0</v>
      </c>
      <c r="J9496" t="s">
        <v>17</v>
      </c>
      <c r="K9496" t="s">
        <v>18</v>
      </c>
      <c r="L9496">
        <v>25.79</v>
      </c>
      <c r="M9496" t="s">
        <v>19</v>
      </c>
    </row>
    <row r="9497" spans="1:13" x14ac:dyDescent="0.3">
      <c r="A9497" t="s">
        <v>9531</v>
      </c>
      <c r="B9497">
        <v>52</v>
      </c>
      <c r="C9497">
        <v>75759</v>
      </c>
      <c r="D9497">
        <v>209134</v>
      </c>
      <c r="E9497" t="s">
        <v>37</v>
      </c>
      <c r="F9497">
        <v>48</v>
      </c>
      <c r="G9497">
        <v>696</v>
      </c>
      <c r="H9497" t="s">
        <v>59</v>
      </c>
      <c r="I9497">
        <v>0</v>
      </c>
      <c r="J9497" t="s">
        <v>22</v>
      </c>
      <c r="K9497" t="s">
        <v>35</v>
      </c>
      <c r="L9497">
        <v>33.76</v>
      </c>
      <c r="M9497" t="s">
        <v>19</v>
      </c>
    </row>
    <row r="9498" spans="1:13" x14ac:dyDescent="0.3">
      <c r="A9498" t="s">
        <v>9532</v>
      </c>
      <c r="B9498">
        <v>66</v>
      </c>
      <c r="C9498">
        <v>69544</v>
      </c>
      <c r="D9498">
        <v>95076</v>
      </c>
      <c r="E9498" t="s">
        <v>21</v>
      </c>
      <c r="F9498">
        <v>60</v>
      </c>
      <c r="G9498">
        <v>379</v>
      </c>
      <c r="H9498" t="s">
        <v>59</v>
      </c>
      <c r="I9498">
        <v>0</v>
      </c>
      <c r="J9498" t="s">
        <v>46</v>
      </c>
      <c r="K9498" t="s">
        <v>23</v>
      </c>
      <c r="L9498">
        <v>54.52</v>
      </c>
      <c r="M9498" t="s">
        <v>24</v>
      </c>
    </row>
    <row r="9499" spans="1:13" x14ac:dyDescent="0.3">
      <c r="A9499" t="s">
        <v>9533</v>
      </c>
      <c r="B9499">
        <v>58</v>
      </c>
      <c r="C9499">
        <v>60909</v>
      </c>
      <c r="D9499">
        <v>144875</v>
      </c>
      <c r="E9499" t="s">
        <v>21</v>
      </c>
      <c r="F9499">
        <v>48</v>
      </c>
      <c r="G9499">
        <v>768</v>
      </c>
      <c r="H9499" t="s">
        <v>32</v>
      </c>
      <c r="I9499">
        <v>0</v>
      </c>
      <c r="J9499" t="s">
        <v>22</v>
      </c>
      <c r="K9499" t="s">
        <v>18</v>
      </c>
      <c r="L9499">
        <v>25.62</v>
      </c>
      <c r="M9499" t="s">
        <v>19</v>
      </c>
    </row>
    <row r="9500" spans="1:13" x14ac:dyDescent="0.3">
      <c r="A9500" t="s">
        <v>9534</v>
      </c>
      <c r="B9500">
        <v>65</v>
      </c>
      <c r="C9500">
        <v>104801</v>
      </c>
      <c r="D9500">
        <v>82345</v>
      </c>
      <c r="E9500" t="s">
        <v>37</v>
      </c>
      <c r="F9500">
        <v>12</v>
      </c>
      <c r="G9500">
        <v>428</v>
      </c>
      <c r="H9500" t="s">
        <v>26</v>
      </c>
      <c r="I9500">
        <v>0</v>
      </c>
      <c r="J9500" t="s">
        <v>46</v>
      </c>
      <c r="K9500" t="s">
        <v>23</v>
      </c>
      <c r="L9500">
        <v>45.22</v>
      </c>
      <c r="M9500" t="s">
        <v>24</v>
      </c>
    </row>
    <row r="9501" spans="1:13" x14ac:dyDescent="0.3">
      <c r="A9501" t="s">
        <v>9535</v>
      </c>
      <c r="B9501">
        <v>23</v>
      </c>
      <c r="C9501">
        <v>55928</v>
      </c>
      <c r="D9501">
        <v>139666</v>
      </c>
      <c r="E9501" t="s">
        <v>15</v>
      </c>
      <c r="F9501">
        <v>60</v>
      </c>
      <c r="G9501">
        <v>705</v>
      </c>
      <c r="H9501" t="s">
        <v>16</v>
      </c>
      <c r="I9501">
        <v>0</v>
      </c>
      <c r="J9501" t="s">
        <v>27</v>
      </c>
      <c r="K9501" t="s">
        <v>18</v>
      </c>
      <c r="L9501">
        <v>42.24</v>
      </c>
      <c r="M9501" t="s">
        <v>24</v>
      </c>
    </row>
    <row r="9502" spans="1:13" x14ac:dyDescent="0.3">
      <c r="A9502" t="s">
        <v>9536</v>
      </c>
      <c r="B9502">
        <v>19</v>
      </c>
      <c r="C9502">
        <v>98193</v>
      </c>
      <c r="D9502">
        <v>127640</v>
      </c>
      <c r="E9502" t="s">
        <v>29</v>
      </c>
      <c r="F9502">
        <v>60</v>
      </c>
      <c r="G9502">
        <v>468</v>
      </c>
      <c r="H9502" t="s">
        <v>32</v>
      </c>
      <c r="I9502">
        <v>0</v>
      </c>
      <c r="J9502" t="s">
        <v>27</v>
      </c>
      <c r="K9502" t="s">
        <v>23</v>
      </c>
      <c r="L9502">
        <v>47.85</v>
      </c>
      <c r="M9502" t="s">
        <v>24</v>
      </c>
    </row>
    <row r="9503" spans="1:13" x14ac:dyDescent="0.3">
      <c r="A9503" t="s">
        <v>9537</v>
      </c>
      <c r="B9503">
        <v>23</v>
      </c>
      <c r="C9503">
        <v>119505</v>
      </c>
      <c r="D9503">
        <v>48547</v>
      </c>
      <c r="E9503" t="s">
        <v>21</v>
      </c>
      <c r="F9503">
        <v>12</v>
      </c>
      <c r="G9503">
        <v>783</v>
      </c>
      <c r="H9503" t="s">
        <v>32</v>
      </c>
      <c r="I9503">
        <v>0</v>
      </c>
      <c r="J9503" t="s">
        <v>27</v>
      </c>
      <c r="K9503" t="s">
        <v>18</v>
      </c>
      <c r="L9503">
        <v>23.72</v>
      </c>
      <c r="M9503" t="s">
        <v>19</v>
      </c>
    </row>
    <row r="9504" spans="1:13" x14ac:dyDescent="0.3">
      <c r="A9504" t="s">
        <v>9538</v>
      </c>
      <c r="B9504">
        <v>44</v>
      </c>
      <c r="C9504">
        <v>84177</v>
      </c>
      <c r="D9504">
        <v>167722</v>
      </c>
      <c r="E9504" t="s">
        <v>29</v>
      </c>
      <c r="F9504">
        <v>12</v>
      </c>
      <c r="G9504">
        <v>840</v>
      </c>
      <c r="H9504" t="s">
        <v>32</v>
      </c>
      <c r="I9504">
        <v>0</v>
      </c>
      <c r="J9504" t="s">
        <v>17</v>
      </c>
      <c r="K9504" t="s">
        <v>52</v>
      </c>
      <c r="L9504">
        <v>19.47</v>
      </c>
      <c r="M9504" t="s">
        <v>19</v>
      </c>
    </row>
    <row r="9505" spans="1:13" x14ac:dyDescent="0.3">
      <c r="A9505" t="s">
        <v>9539</v>
      </c>
      <c r="B9505">
        <v>39</v>
      </c>
      <c r="C9505">
        <v>16538</v>
      </c>
      <c r="D9505">
        <v>208988</v>
      </c>
      <c r="E9505" t="s">
        <v>37</v>
      </c>
      <c r="F9505">
        <v>60</v>
      </c>
      <c r="G9505">
        <v>429</v>
      </c>
      <c r="H9505" t="s">
        <v>59</v>
      </c>
      <c r="I9505">
        <v>1</v>
      </c>
      <c r="J9505" t="s">
        <v>17</v>
      </c>
      <c r="K9505" t="s">
        <v>23</v>
      </c>
      <c r="L9505">
        <v>76.900000000000006</v>
      </c>
      <c r="M9505" t="s">
        <v>48</v>
      </c>
    </row>
    <row r="9506" spans="1:13" x14ac:dyDescent="0.3">
      <c r="A9506" t="s">
        <v>9540</v>
      </c>
      <c r="B9506">
        <v>28</v>
      </c>
      <c r="C9506">
        <v>47103</v>
      </c>
      <c r="D9506">
        <v>210721</v>
      </c>
      <c r="E9506" t="s">
        <v>21</v>
      </c>
      <c r="F9506">
        <v>48</v>
      </c>
      <c r="G9506">
        <v>308</v>
      </c>
      <c r="H9506" t="s">
        <v>32</v>
      </c>
      <c r="I9506">
        <v>0</v>
      </c>
      <c r="J9506" t="s">
        <v>33</v>
      </c>
      <c r="K9506" t="s">
        <v>23</v>
      </c>
      <c r="L9506">
        <v>63.62</v>
      </c>
      <c r="M9506" t="s">
        <v>24</v>
      </c>
    </row>
    <row r="9507" spans="1:13" x14ac:dyDescent="0.3">
      <c r="A9507" t="s">
        <v>9541</v>
      </c>
      <c r="B9507">
        <v>68</v>
      </c>
      <c r="C9507">
        <v>72480</v>
      </c>
      <c r="D9507">
        <v>73478</v>
      </c>
      <c r="E9507" t="s">
        <v>21</v>
      </c>
      <c r="F9507">
        <v>36</v>
      </c>
      <c r="G9507">
        <v>685</v>
      </c>
      <c r="H9507" t="s">
        <v>59</v>
      </c>
      <c r="I9507">
        <v>0</v>
      </c>
      <c r="J9507" t="s">
        <v>46</v>
      </c>
      <c r="K9507" t="s">
        <v>35</v>
      </c>
      <c r="L9507">
        <v>32.880000000000003</v>
      </c>
      <c r="M9507" t="s">
        <v>19</v>
      </c>
    </row>
    <row r="9508" spans="1:13" x14ac:dyDescent="0.3">
      <c r="A9508" t="s">
        <v>9542</v>
      </c>
      <c r="B9508">
        <v>55</v>
      </c>
      <c r="C9508">
        <v>139453</v>
      </c>
      <c r="D9508">
        <v>198430</v>
      </c>
      <c r="E9508" t="s">
        <v>37</v>
      </c>
      <c r="F9508">
        <v>48</v>
      </c>
      <c r="G9508">
        <v>427</v>
      </c>
      <c r="H9508" t="s">
        <v>26</v>
      </c>
      <c r="I9508">
        <v>1</v>
      </c>
      <c r="J9508" t="s">
        <v>22</v>
      </c>
      <c r="K9508" t="s">
        <v>23</v>
      </c>
      <c r="L9508">
        <v>43.01</v>
      </c>
      <c r="M9508" t="s">
        <v>24</v>
      </c>
    </row>
    <row r="9509" spans="1:13" x14ac:dyDescent="0.3">
      <c r="A9509" t="s">
        <v>9543</v>
      </c>
      <c r="B9509">
        <v>49</v>
      </c>
      <c r="C9509">
        <v>26657</v>
      </c>
      <c r="D9509">
        <v>10144</v>
      </c>
      <c r="E9509" t="s">
        <v>21</v>
      </c>
      <c r="F9509">
        <v>12</v>
      </c>
      <c r="G9509">
        <v>469</v>
      </c>
      <c r="H9509" t="s">
        <v>26</v>
      </c>
      <c r="I9509">
        <v>0</v>
      </c>
      <c r="J9509" t="s">
        <v>22</v>
      </c>
      <c r="K9509" t="s">
        <v>23</v>
      </c>
      <c r="L9509">
        <v>36.57</v>
      </c>
      <c r="M9509" t="s">
        <v>19</v>
      </c>
    </row>
    <row r="9510" spans="1:13" x14ac:dyDescent="0.3">
      <c r="A9510" t="s">
        <v>9544</v>
      </c>
      <c r="B9510">
        <v>29</v>
      </c>
      <c r="C9510">
        <v>110860</v>
      </c>
      <c r="D9510">
        <v>71039</v>
      </c>
      <c r="E9510" t="s">
        <v>21</v>
      </c>
      <c r="F9510">
        <v>60</v>
      </c>
      <c r="G9510">
        <v>511</v>
      </c>
      <c r="H9510" t="s">
        <v>26</v>
      </c>
      <c r="I9510">
        <v>0</v>
      </c>
      <c r="J9510" t="s">
        <v>33</v>
      </c>
      <c r="K9510" t="s">
        <v>30</v>
      </c>
      <c r="L9510">
        <v>34.68</v>
      </c>
      <c r="M9510" t="s">
        <v>19</v>
      </c>
    </row>
    <row r="9511" spans="1:13" x14ac:dyDescent="0.3">
      <c r="A9511" t="s">
        <v>9545</v>
      </c>
      <c r="B9511">
        <v>27</v>
      </c>
      <c r="C9511">
        <v>47729</v>
      </c>
      <c r="D9511">
        <v>59426</v>
      </c>
      <c r="E9511" t="s">
        <v>21</v>
      </c>
      <c r="F9511">
        <v>60</v>
      </c>
      <c r="G9511">
        <v>802</v>
      </c>
      <c r="H9511" t="s">
        <v>16</v>
      </c>
      <c r="I9511">
        <v>0</v>
      </c>
      <c r="J9511" t="s">
        <v>33</v>
      </c>
      <c r="K9511" t="s">
        <v>52</v>
      </c>
      <c r="L9511">
        <v>25.39</v>
      </c>
      <c r="M9511" t="s">
        <v>19</v>
      </c>
    </row>
    <row r="9512" spans="1:13" x14ac:dyDescent="0.3">
      <c r="A9512" t="s">
        <v>9546</v>
      </c>
      <c r="B9512">
        <v>66</v>
      </c>
      <c r="C9512">
        <v>88283</v>
      </c>
      <c r="D9512">
        <v>65893</v>
      </c>
      <c r="E9512" t="s">
        <v>41</v>
      </c>
      <c r="F9512">
        <v>36</v>
      </c>
      <c r="G9512">
        <v>397</v>
      </c>
      <c r="H9512" t="s">
        <v>16</v>
      </c>
      <c r="I9512">
        <v>0</v>
      </c>
      <c r="J9512" t="s">
        <v>46</v>
      </c>
      <c r="K9512" t="s">
        <v>23</v>
      </c>
      <c r="L9512">
        <v>55.15</v>
      </c>
      <c r="M9512" t="s">
        <v>24</v>
      </c>
    </row>
    <row r="9513" spans="1:13" x14ac:dyDescent="0.3">
      <c r="A9513" t="s">
        <v>9547</v>
      </c>
      <c r="B9513">
        <v>36</v>
      </c>
      <c r="C9513">
        <v>74669</v>
      </c>
      <c r="D9513">
        <v>226934</v>
      </c>
      <c r="E9513" t="s">
        <v>21</v>
      </c>
      <c r="F9513">
        <v>60</v>
      </c>
      <c r="G9513">
        <v>678</v>
      </c>
      <c r="H9513" t="s">
        <v>16</v>
      </c>
      <c r="I9513">
        <v>1</v>
      </c>
      <c r="J9513" t="s">
        <v>17</v>
      </c>
      <c r="K9513" t="s">
        <v>35</v>
      </c>
      <c r="L9513">
        <v>39.94</v>
      </c>
      <c r="M9513" t="s">
        <v>19</v>
      </c>
    </row>
    <row r="9514" spans="1:13" x14ac:dyDescent="0.3">
      <c r="A9514" t="s">
        <v>9548</v>
      </c>
      <c r="B9514">
        <v>28</v>
      </c>
      <c r="C9514">
        <v>146540</v>
      </c>
      <c r="D9514">
        <v>15947</v>
      </c>
      <c r="E9514" t="s">
        <v>15</v>
      </c>
      <c r="F9514">
        <v>48</v>
      </c>
      <c r="G9514">
        <v>440</v>
      </c>
      <c r="H9514" t="s">
        <v>32</v>
      </c>
      <c r="I9514">
        <v>0</v>
      </c>
      <c r="J9514" t="s">
        <v>33</v>
      </c>
      <c r="K9514" t="s">
        <v>23</v>
      </c>
      <c r="L9514">
        <v>39.549999999999997</v>
      </c>
      <c r="M9514" t="s">
        <v>19</v>
      </c>
    </row>
    <row r="9515" spans="1:13" x14ac:dyDescent="0.3">
      <c r="A9515" t="s">
        <v>9549</v>
      </c>
      <c r="B9515">
        <v>45</v>
      </c>
      <c r="C9515">
        <v>59320</v>
      </c>
      <c r="D9515">
        <v>172638</v>
      </c>
      <c r="E9515" t="s">
        <v>37</v>
      </c>
      <c r="F9515">
        <v>60</v>
      </c>
      <c r="G9515">
        <v>544</v>
      </c>
      <c r="H9515" t="s">
        <v>59</v>
      </c>
      <c r="I9515">
        <v>0</v>
      </c>
      <c r="J9515" t="s">
        <v>17</v>
      </c>
      <c r="K9515" t="s">
        <v>30</v>
      </c>
      <c r="L9515">
        <v>44.42</v>
      </c>
      <c r="M9515" t="s">
        <v>24</v>
      </c>
    </row>
    <row r="9516" spans="1:13" x14ac:dyDescent="0.3">
      <c r="A9516" t="s">
        <v>9550</v>
      </c>
      <c r="B9516">
        <v>66</v>
      </c>
      <c r="C9516">
        <v>24524</v>
      </c>
      <c r="D9516">
        <v>147574</v>
      </c>
      <c r="E9516" t="s">
        <v>21</v>
      </c>
      <c r="F9516">
        <v>48</v>
      </c>
      <c r="G9516">
        <v>799</v>
      </c>
      <c r="H9516" t="s">
        <v>16</v>
      </c>
      <c r="I9516">
        <v>0</v>
      </c>
      <c r="J9516" t="s">
        <v>46</v>
      </c>
      <c r="K9516" t="s">
        <v>18</v>
      </c>
      <c r="L9516">
        <v>46.79</v>
      </c>
      <c r="M9516" t="s">
        <v>24</v>
      </c>
    </row>
    <row r="9517" spans="1:13" x14ac:dyDescent="0.3">
      <c r="A9517" t="s">
        <v>9551</v>
      </c>
      <c r="B9517">
        <v>68</v>
      </c>
      <c r="C9517">
        <v>143013</v>
      </c>
      <c r="D9517">
        <v>49538</v>
      </c>
      <c r="E9517" t="s">
        <v>41</v>
      </c>
      <c r="F9517">
        <v>48</v>
      </c>
      <c r="G9517">
        <v>376</v>
      </c>
      <c r="H9517" t="s">
        <v>16</v>
      </c>
      <c r="I9517">
        <v>0</v>
      </c>
      <c r="J9517" t="s">
        <v>46</v>
      </c>
      <c r="K9517" t="s">
        <v>23</v>
      </c>
      <c r="L9517">
        <v>55.15</v>
      </c>
      <c r="M9517" t="s">
        <v>24</v>
      </c>
    </row>
    <row r="9518" spans="1:13" x14ac:dyDescent="0.3">
      <c r="A9518" t="s">
        <v>9552</v>
      </c>
      <c r="B9518">
        <v>21</v>
      </c>
      <c r="C9518">
        <v>82684</v>
      </c>
      <c r="D9518">
        <v>16714</v>
      </c>
      <c r="E9518" t="s">
        <v>15</v>
      </c>
      <c r="F9518">
        <v>36</v>
      </c>
      <c r="G9518">
        <v>471</v>
      </c>
      <c r="H9518" t="s">
        <v>16</v>
      </c>
      <c r="I9518">
        <v>1</v>
      </c>
      <c r="J9518" t="s">
        <v>27</v>
      </c>
      <c r="K9518" t="s">
        <v>23</v>
      </c>
      <c r="L9518">
        <v>49.81</v>
      </c>
      <c r="M9518" t="s">
        <v>24</v>
      </c>
    </row>
    <row r="9519" spans="1:13" x14ac:dyDescent="0.3">
      <c r="A9519" t="s">
        <v>9553</v>
      </c>
      <c r="B9519">
        <v>37</v>
      </c>
      <c r="C9519">
        <v>20532</v>
      </c>
      <c r="D9519">
        <v>75244</v>
      </c>
      <c r="E9519" t="s">
        <v>37</v>
      </c>
      <c r="F9519">
        <v>48</v>
      </c>
      <c r="G9519">
        <v>809</v>
      </c>
      <c r="H9519" t="s">
        <v>59</v>
      </c>
      <c r="I9519">
        <v>0</v>
      </c>
      <c r="J9519" t="s">
        <v>17</v>
      </c>
      <c r="K9519" t="s">
        <v>52</v>
      </c>
      <c r="L9519">
        <v>29.39</v>
      </c>
      <c r="M9519" t="s">
        <v>19</v>
      </c>
    </row>
    <row r="9520" spans="1:13" x14ac:dyDescent="0.3">
      <c r="A9520" t="s">
        <v>9554</v>
      </c>
      <c r="B9520">
        <v>24</v>
      </c>
      <c r="C9520">
        <v>129852</v>
      </c>
      <c r="D9520">
        <v>86984</v>
      </c>
      <c r="E9520" t="s">
        <v>21</v>
      </c>
      <c r="F9520">
        <v>24</v>
      </c>
      <c r="G9520">
        <v>476</v>
      </c>
      <c r="H9520" t="s">
        <v>16</v>
      </c>
      <c r="I9520">
        <v>0</v>
      </c>
      <c r="J9520" t="s">
        <v>27</v>
      </c>
      <c r="K9520" t="s">
        <v>23</v>
      </c>
      <c r="L9520">
        <v>51.11</v>
      </c>
      <c r="M9520" t="s">
        <v>24</v>
      </c>
    </row>
    <row r="9521" spans="1:13" x14ac:dyDescent="0.3">
      <c r="A9521" t="s">
        <v>9555</v>
      </c>
      <c r="B9521">
        <v>25</v>
      </c>
      <c r="C9521">
        <v>125224</v>
      </c>
      <c r="D9521">
        <v>39686</v>
      </c>
      <c r="E9521" t="s">
        <v>21</v>
      </c>
      <c r="F9521">
        <v>12</v>
      </c>
      <c r="G9521">
        <v>702</v>
      </c>
      <c r="H9521" t="s">
        <v>26</v>
      </c>
      <c r="I9521">
        <v>0</v>
      </c>
      <c r="J9521" t="s">
        <v>27</v>
      </c>
      <c r="K9521" t="s">
        <v>18</v>
      </c>
      <c r="L9521">
        <v>20.81</v>
      </c>
      <c r="M9521" t="s">
        <v>19</v>
      </c>
    </row>
    <row r="9522" spans="1:13" x14ac:dyDescent="0.3">
      <c r="A9522" t="s">
        <v>9556</v>
      </c>
      <c r="B9522">
        <v>23</v>
      </c>
      <c r="C9522">
        <v>34143</v>
      </c>
      <c r="D9522">
        <v>40820</v>
      </c>
      <c r="E9522" t="s">
        <v>29</v>
      </c>
      <c r="F9522">
        <v>48</v>
      </c>
      <c r="G9522">
        <v>814</v>
      </c>
      <c r="H9522" t="s">
        <v>59</v>
      </c>
      <c r="I9522">
        <v>0</v>
      </c>
      <c r="J9522" t="s">
        <v>27</v>
      </c>
      <c r="K9522" t="s">
        <v>52</v>
      </c>
      <c r="L9522">
        <v>26.42</v>
      </c>
      <c r="M9522" t="s">
        <v>19</v>
      </c>
    </row>
    <row r="9523" spans="1:13" x14ac:dyDescent="0.3">
      <c r="A9523" t="s">
        <v>9557</v>
      </c>
      <c r="B9523">
        <v>30</v>
      </c>
      <c r="C9523">
        <v>38455</v>
      </c>
      <c r="D9523">
        <v>183129</v>
      </c>
      <c r="E9523" t="s">
        <v>37</v>
      </c>
      <c r="F9523">
        <v>12</v>
      </c>
      <c r="G9523">
        <v>370</v>
      </c>
      <c r="H9523" t="s">
        <v>32</v>
      </c>
      <c r="I9523">
        <v>1</v>
      </c>
      <c r="J9523" t="s">
        <v>33</v>
      </c>
      <c r="K9523" t="s">
        <v>23</v>
      </c>
      <c r="L9523">
        <v>60.5</v>
      </c>
      <c r="M9523" t="s">
        <v>24</v>
      </c>
    </row>
    <row r="9524" spans="1:13" x14ac:dyDescent="0.3">
      <c r="A9524" t="s">
        <v>9558</v>
      </c>
      <c r="B9524">
        <v>48</v>
      </c>
      <c r="C9524">
        <v>91168</v>
      </c>
      <c r="D9524">
        <v>164158</v>
      </c>
      <c r="E9524" t="s">
        <v>21</v>
      </c>
      <c r="F9524">
        <v>12</v>
      </c>
      <c r="G9524">
        <v>444</v>
      </c>
      <c r="H9524" t="s">
        <v>32</v>
      </c>
      <c r="I9524">
        <v>0</v>
      </c>
      <c r="J9524" t="s">
        <v>22</v>
      </c>
      <c r="K9524" t="s">
        <v>23</v>
      </c>
      <c r="L9524">
        <v>45.2</v>
      </c>
      <c r="M9524" t="s">
        <v>24</v>
      </c>
    </row>
    <row r="9525" spans="1:13" x14ac:dyDescent="0.3">
      <c r="A9525" t="s">
        <v>9559</v>
      </c>
      <c r="B9525">
        <v>67</v>
      </c>
      <c r="C9525">
        <v>118027</v>
      </c>
      <c r="D9525">
        <v>46721</v>
      </c>
      <c r="E9525" t="s">
        <v>21</v>
      </c>
      <c r="F9525">
        <v>12</v>
      </c>
      <c r="G9525">
        <v>320</v>
      </c>
      <c r="H9525" t="s">
        <v>32</v>
      </c>
      <c r="I9525">
        <v>0</v>
      </c>
      <c r="J9525" t="s">
        <v>46</v>
      </c>
      <c r="K9525" t="s">
        <v>23</v>
      </c>
      <c r="L9525">
        <v>53.05</v>
      </c>
      <c r="M9525" t="s">
        <v>24</v>
      </c>
    </row>
    <row r="9526" spans="1:13" x14ac:dyDescent="0.3">
      <c r="A9526" t="s">
        <v>9560</v>
      </c>
      <c r="B9526">
        <v>20</v>
      </c>
      <c r="C9526">
        <v>142353</v>
      </c>
      <c r="D9526">
        <v>135570</v>
      </c>
      <c r="E9526" t="s">
        <v>37</v>
      </c>
      <c r="F9526">
        <v>60</v>
      </c>
      <c r="G9526">
        <v>511</v>
      </c>
      <c r="H9526" t="s">
        <v>59</v>
      </c>
      <c r="I9526">
        <v>0</v>
      </c>
      <c r="J9526" t="s">
        <v>27</v>
      </c>
      <c r="K9526" t="s">
        <v>30</v>
      </c>
      <c r="L9526">
        <v>45.77</v>
      </c>
      <c r="M9526" t="s">
        <v>24</v>
      </c>
    </row>
    <row r="9527" spans="1:13" x14ac:dyDescent="0.3">
      <c r="A9527" t="s">
        <v>9561</v>
      </c>
      <c r="B9527">
        <v>27</v>
      </c>
      <c r="C9527">
        <v>51693</v>
      </c>
      <c r="D9527">
        <v>215953</v>
      </c>
      <c r="E9527" t="s">
        <v>29</v>
      </c>
      <c r="F9527">
        <v>24</v>
      </c>
      <c r="G9527">
        <v>495</v>
      </c>
      <c r="H9527" t="s">
        <v>32</v>
      </c>
      <c r="I9527">
        <v>0</v>
      </c>
      <c r="J9527" t="s">
        <v>33</v>
      </c>
      <c r="K9527" t="s">
        <v>23</v>
      </c>
      <c r="L9527">
        <v>50.12</v>
      </c>
      <c r="M9527" t="s">
        <v>24</v>
      </c>
    </row>
    <row r="9528" spans="1:13" x14ac:dyDescent="0.3">
      <c r="A9528" t="s">
        <v>9562</v>
      </c>
      <c r="B9528">
        <v>18</v>
      </c>
      <c r="C9528">
        <v>87319</v>
      </c>
      <c r="D9528">
        <v>227883</v>
      </c>
      <c r="E9528" t="s">
        <v>29</v>
      </c>
      <c r="F9528">
        <v>12</v>
      </c>
      <c r="G9528">
        <v>420</v>
      </c>
      <c r="H9528" t="s">
        <v>59</v>
      </c>
      <c r="I9528">
        <v>0</v>
      </c>
      <c r="J9528" t="s">
        <v>27</v>
      </c>
      <c r="K9528" t="s">
        <v>23</v>
      </c>
      <c r="L9528">
        <v>57.63</v>
      </c>
      <c r="M9528" t="s">
        <v>24</v>
      </c>
    </row>
    <row r="9529" spans="1:13" x14ac:dyDescent="0.3">
      <c r="A9529" t="s">
        <v>9563</v>
      </c>
      <c r="B9529">
        <v>22</v>
      </c>
      <c r="C9529">
        <v>22004</v>
      </c>
      <c r="D9529">
        <v>231445</v>
      </c>
      <c r="E9529" t="s">
        <v>37</v>
      </c>
      <c r="F9529">
        <v>24</v>
      </c>
      <c r="G9529">
        <v>665</v>
      </c>
      <c r="H9529" t="s">
        <v>59</v>
      </c>
      <c r="I9529">
        <v>0</v>
      </c>
      <c r="J9529" t="s">
        <v>27</v>
      </c>
      <c r="K9529" t="s">
        <v>35</v>
      </c>
      <c r="L9529">
        <v>67.17</v>
      </c>
      <c r="M9529" t="s">
        <v>48</v>
      </c>
    </row>
    <row r="9530" spans="1:13" x14ac:dyDescent="0.3">
      <c r="A9530" t="s">
        <v>9564</v>
      </c>
      <c r="B9530">
        <v>22</v>
      </c>
      <c r="C9530">
        <v>126805</v>
      </c>
      <c r="D9530">
        <v>107245</v>
      </c>
      <c r="E9530" t="s">
        <v>41</v>
      </c>
      <c r="F9530">
        <v>12</v>
      </c>
      <c r="G9530">
        <v>478</v>
      </c>
      <c r="H9530" t="s">
        <v>16</v>
      </c>
      <c r="I9530">
        <v>0</v>
      </c>
      <c r="J9530" t="s">
        <v>27</v>
      </c>
      <c r="K9530" t="s">
        <v>23</v>
      </c>
      <c r="L9530">
        <v>51.59</v>
      </c>
      <c r="M9530" t="s">
        <v>24</v>
      </c>
    </row>
    <row r="9531" spans="1:13" x14ac:dyDescent="0.3">
      <c r="A9531" t="s">
        <v>9565</v>
      </c>
      <c r="B9531">
        <v>27</v>
      </c>
      <c r="C9531">
        <v>147161</v>
      </c>
      <c r="D9531">
        <v>228625</v>
      </c>
      <c r="E9531" t="s">
        <v>29</v>
      </c>
      <c r="F9531">
        <v>12</v>
      </c>
      <c r="G9531">
        <v>452</v>
      </c>
      <c r="H9531" t="s">
        <v>59</v>
      </c>
      <c r="I9531">
        <v>0</v>
      </c>
      <c r="J9531" t="s">
        <v>33</v>
      </c>
      <c r="K9531" t="s">
        <v>23</v>
      </c>
      <c r="L9531">
        <v>45.8</v>
      </c>
      <c r="M9531" t="s">
        <v>24</v>
      </c>
    </row>
    <row r="9532" spans="1:13" x14ac:dyDescent="0.3">
      <c r="A9532" t="s">
        <v>9566</v>
      </c>
      <c r="B9532">
        <v>62</v>
      </c>
      <c r="C9532">
        <v>56391</v>
      </c>
      <c r="D9532">
        <v>235896</v>
      </c>
      <c r="E9532" t="s">
        <v>15</v>
      </c>
      <c r="F9532">
        <v>36</v>
      </c>
      <c r="G9532">
        <v>677</v>
      </c>
      <c r="H9532" t="s">
        <v>32</v>
      </c>
      <c r="I9532">
        <v>0</v>
      </c>
      <c r="J9532" t="s">
        <v>46</v>
      </c>
      <c r="K9532" t="s">
        <v>35</v>
      </c>
      <c r="L9532">
        <v>42.51</v>
      </c>
      <c r="M9532" t="s">
        <v>24</v>
      </c>
    </row>
    <row r="9533" spans="1:13" x14ac:dyDescent="0.3">
      <c r="A9533" t="s">
        <v>9567</v>
      </c>
      <c r="B9533">
        <v>59</v>
      </c>
      <c r="C9533">
        <v>90292</v>
      </c>
      <c r="D9533">
        <v>160382</v>
      </c>
      <c r="E9533" t="s">
        <v>21</v>
      </c>
      <c r="F9533">
        <v>12</v>
      </c>
      <c r="G9533">
        <v>727</v>
      </c>
      <c r="H9533" t="s">
        <v>32</v>
      </c>
      <c r="I9533">
        <v>0</v>
      </c>
      <c r="J9533" t="s">
        <v>22</v>
      </c>
      <c r="K9533" t="s">
        <v>18</v>
      </c>
      <c r="L9533">
        <v>26.25</v>
      </c>
      <c r="M9533" t="s">
        <v>19</v>
      </c>
    </row>
    <row r="9534" spans="1:13" x14ac:dyDescent="0.3">
      <c r="A9534" t="s">
        <v>9568</v>
      </c>
      <c r="B9534">
        <v>46</v>
      </c>
      <c r="C9534">
        <v>103138</v>
      </c>
      <c r="D9534">
        <v>73176</v>
      </c>
      <c r="E9534" t="s">
        <v>29</v>
      </c>
      <c r="F9534">
        <v>48</v>
      </c>
      <c r="G9534">
        <v>382</v>
      </c>
      <c r="H9534" t="s">
        <v>26</v>
      </c>
      <c r="I9534">
        <v>1</v>
      </c>
      <c r="J9534" t="s">
        <v>22</v>
      </c>
      <c r="K9534" t="s">
        <v>23</v>
      </c>
      <c r="L9534">
        <v>43.52</v>
      </c>
      <c r="M9534" t="s">
        <v>24</v>
      </c>
    </row>
    <row r="9535" spans="1:13" x14ac:dyDescent="0.3">
      <c r="A9535" t="s">
        <v>9569</v>
      </c>
      <c r="B9535">
        <v>18</v>
      </c>
      <c r="C9535">
        <v>84875</v>
      </c>
      <c r="D9535">
        <v>233485</v>
      </c>
      <c r="E9535" t="s">
        <v>41</v>
      </c>
      <c r="F9535">
        <v>60</v>
      </c>
      <c r="G9535">
        <v>306</v>
      </c>
      <c r="H9535" t="s">
        <v>59</v>
      </c>
      <c r="I9535">
        <v>0</v>
      </c>
      <c r="J9535" t="s">
        <v>27</v>
      </c>
      <c r="K9535" t="s">
        <v>23</v>
      </c>
      <c r="L9535">
        <v>65.73</v>
      </c>
      <c r="M9535" t="s">
        <v>48</v>
      </c>
    </row>
    <row r="9536" spans="1:13" x14ac:dyDescent="0.3">
      <c r="A9536" t="s">
        <v>9570</v>
      </c>
      <c r="B9536">
        <v>23</v>
      </c>
      <c r="C9536">
        <v>118555</v>
      </c>
      <c r="D9536">
        <v>80144</v>
      </c>
      <c r="E9536" t="s">
        <v>21</v>
      </c>
      <c r="F9536">
        <v>48</v>
      </c>
      <c r="G9536">
        <v>353</v>
      </c>
      <c r="H9536" t="s">
        <v>26</v>
      </c>
      <c r="I9536">
        <v>0</v>
      </c>
      <c r="J9536" t="s">
        <v>27</v>
      </c>
      <c r="K9536" t="s">
        <v>23</v>
      </c>
      <c r="L9536">
        <v>51.33</v>
      </c>
      <c r="M9536" t="s">
        <v>24</v>
      </c>
    </row>
    <row r="9537" spans="1:13" x14ac:dyDescent="0.3">
      <c r="A9537" t="s">
        <v>9571</v>
      </c>
      <c r="B9537">
        <v>40</v>
      </c>
      <c r="C9537">
        <v>71025</v>
      </c>
      <c r="D9537">
        <v>126357</v>
      </c>
      <c r="E9537" t="s">
        <v>21</v>
      </c>
      <c r="F9537">
        <v>48</v>
      </c>
      <c r="G9537">
        <v>699</v>
      </c>
      <c r="H9537" t="s">
        <v>59</v>
      </c>
      <c r="I9537">
        <v>1</v>
      </c>
      <c r="J9537" t="s">
        <v>17</v>
      </c>
      <c r="K9537" t="s">
        <v>35</v>
      </c>
      <c r="L9537">
        <v>30.13</v>
      </c>
      <c r="M9537" t="s">
        <v>19</v>
      </c>
    </row>
    <row r="9538" spans="1:13" x14ac:dyDescent="0.3">
      <c r="A9538" t="s">
        <v>9572</v>
      </c>
      <c r="B9538">
        <v>23</v>
      </c>
      <c r="C9538">
        <v>98360</v>
      </c>
      <c r="D9538">
        <v>14818</v>
      </c>
      <c r="E9538" t="s">
        <v>37</v>
      </c>
      <c r="F9538">
        <v>60</v>
      </c>
      <c r="G9538">
        <v>738</v>
      </c>
      <c r="H9538" t="s">
        <v>26</v>
      </c>
      <c r="I9538">
        <v>0</v>
      </c>
      <c r="J9538" t="s">
        <v>27</v>
      </c>
      <c r="K9538" t="s">
        <v>18</v>
      </c>
      <c r="L9538">
        <v>23.83</v>
      </c>
      <c r="M9538" t="s">
        <v>19</v>
      </c>
    </row>
    <row r="9539" spans="1:13" x14ac:dyDescent="0.3">
      <c r="A9539" t="s">
        <v>9573</v>
      </c>
      <c r="B9539">
        <v>32</v>
      </c>
      <c r="C9539">
        <v>96553</v>
      </c>
      <c r="D9539">
        <v>191270</v>
      </c>
      <c r="E9539" t="s">
        <v>37</v>
      </c>
      <c r="F9539">
        <v>60</v>
      </c>
      <c r="G9539">
        <v>662</v>
      </c>
      <c r="H9539" t="s">
        <v>26</v>
      </c>
      <c r="I9539">
        <v>0</v>
      </c>
      <c r="J9539" t="s">
        <v>33</v>
      </c>
      <c r="K9539" t="s">
        <v>35</v>
      </c>
      <c r="L9539">
        <v>29.3</v>
      </c>
      <c r="M9539" t="s">
        <v>19</v>
      </c>
    </row>
    <row r="9540" spans="1:13" x14ac:dyDescent="0.3">
      <c r="A9540" t="s">
        <v>9574</v>
      </c>
      <c r="B9540">
        <v>48</v>
      </c>
      <c r="C9540">
        <v>63375</v>
      </c>
      <c r="D9540">
        <v>94138</v>
      </c>
      <c r="E9540" t="s">
        <v>15</v>
      </c>
      <c r="F9540">
        <v>48</v>
      </c>
      <c r="G9540">
        <v>533</v>
      </c>
      <c r="H9540" t="s">
        <v>26</v>
      </c>
      <c r="I9540">
        <v>0</v>
      </c>
      <c r="J9540" t="s">
        <v>22</v>
      </c>
      <c r="K9540" t="s">
        <v>30</v>
      </c>
      <c r="L9540">
        <v>36.17</v>
      </c>
      <c r="M9540" t="s">
        <v>19</v>
      </c>
    </row>
    <row r="9541" spans="1:13" x14ac:dyDescent="0.3">
      <c r="A9541" t="s">
        <v>9575</v>
      </c>
      <c r="B9541">
        <v>29</v>
      </c>
      <c r="C9541">
        <v>97530</v>
      </c>
      <c r="D9541">
        <v>221251</v>
      </c>
      <c r="E9541" t="s">
        <v>41</v>
      </c>
      <c r="F9541">
        <v>12</v>
      </c>
      <c r="G9541">
        <v>626</v>
      </c>
      <c r="H9541" t="s">
        <v>32</v>
      </c>
      <c r="I9541">
        <v>1</v>
      </c>
      <c r="J9541" t="s">
        <v>33</v>
      </c>
      <c r="K9541" t="s">
        <v>35</v>
      </c>
      <c r="L9541">
        <v>34.71</v>
      </c>
      <c r="M9541" t="s">
        <v>19</v>
      </c>
    </row>
    <row r="9542" spans="1:13" x14ac:dyDescent="0.3">
      <c r="A9542" t="s">
        <v>9576</v>
      </c>
      <c r="B9542">
        <v>51</v>
      </c>
      <c r="C9542">
        <v>107800</v>
      </c>
      <c r="D9542">
        <v>14433</v>
      </c>
      <c r="E9542" t="s">
        <v>37</v>
      </c>
      <c r="F9542">
        <v>48</v>
      </c>
      <c r="G9542">
        <v>325</v>
      </c>
      <c r="H9542" t="s">
        <v>16</v>
      </c>
      <c r="I9542">
        <v>0</v>
      </c>
      <c r="J9542" t="s">
        <v>22</v>
      </c>
      <c r="K9542" t="s">
        <v>23</v>
      </c>
      <c r="L9542">
        <v>53.3</v>
      </c>
      <c r="M9542" t="s">
        <v>24</v>
      </c>
    </row>
    <row r="9543" spans="1:13" x14ac:dyDescent="0.3">
      <c r="A9543" t="s">
        <v>9577</v>
      </c>
      <c r="B9543">
        <v>52</v>
      </c>
      <c r="C9543">
        <v>33971</v>
      </c>
      <c r="D9543">
        <v>179165</v>
      </c>
      <c r="E9543" t="s">
        <v>21</v>
      </c>
      <c r="F9543">
        <v>60</v>
      </c>
      <c r="G9543">
        <v>668</v>
      </c>
      <c r="H9543" t="s">
        <v>32</v>
      </c>
      <c r="I9543">
        <v>1</v>
      </c>
      <c r="J9543" t="s">
        <v>22</v>
      </c>
      <c r="K9543" t="s">
        <v>35</v>
      </c>
      <c r="L9543">
        <v>42.43</v>
      </c>
      <c r="M9543" t="s">
        <v>24</v>
      </c>
    </row>
    <row r="9544" spans="1:13" x14ac:dyDescent="0.3">
      <c r="A9544" t="s">
        <v>9578</v>
      </c>
      <c r="B9544">
        <v>28</v>
      </c>
      <c r="C9544">
        <v>72681</v>
      </c>
      <c r="D9544">
        <v>111808</v>
      </c>
      <c r="E9544" t="s">
        <v>41</v>
      </c>
      <c r="F9544">
        <v>24</v>
      </c>
      <c r="G9544">
        <v>378</v>
      </c>
      <c r="H9544" t="s">
        <v>32</v>
      </c>
      <c r="I9544">
        <v>0</v>
      </c>
      <c r="J9544" t="s">
        <v>33</v>
      </c>
      <c r="K9544" t="s">
        <v>23</v>
      </c>
      <c r="L9544">
        <v>48.68</v>
      </c>
      <c r="M9544" t="s">
        <v>24</v>
      </c>
    </row>
    <row r="9545" spans="1:13" x14ac:dyDescent="0.3">
      <c r="A9545" t="s">
        <v>9579</v>
      </c>
      <c r="B9545">
        <v>41</v>
      </c>
      <c r="C9545">
        <v>132802</v>
      </c>
      <c r="D9545">
        <v>244425</v>
      </c>
      <c r="E9545" t="s">
        <v>29</v>
      </c>
      <c r="F9545">
        <v>12</v>
      </c>
      <c r="G9545">
        <v>788</v>
      </c>
      <c r="H9545" t="s">
        <v>59</v>
      </c>
      <c r="I9545">
        <v>0</v>
      </c>
      <c r="J9545" t="s">
        <v>17</v>
      </c>
      <c r="K9545" t="s">
        <v>18</v>
      </c>
      <c r="L9545">
        <v>24.41</v>
      </c>
      <c r="M9545" t="s">
        <v>19</v>
      </c>
    </row>
    <row r="9546" spans="1:13" x14ac:dyDescent="0.3">
      <c r="A9546" t="s">
        <v>9580</v>
      </c>
      <c r="B9546">
        <v>61</v>
      </c>
      <c r="C9546">
        <v>41907</v>
      </c>
      <c r="D9546">
        <v>154847</v>
      </c>
      <c r="E9546" t="s">
        <v>21</v>
      </c>
      <c r="F9546">
        <v>48</v>
      </c>
      <c r="G9546">
        <v>500</v>
      </c>
      <c r="H9546" t="s">
        <v>59</v>
      </c>
      <c r="I9546">
        <v>0</v>
      </c>
      <c r="J9546" t="s">
        <v>46</v>
      </c>
      <c r="K9546" t="s">
        <v>30</v>
      </c>
      <c r="L9546">
        <v>54.6</v>
      </c>
      <c r="M9546" t="s">
        <v>24</v>
      </c>
    </row>
    <row r="9547" spans="1:13" x14ac:dyDescent="0.3">
      <c r="A9547" t="s">
        <v>9581</v>
      </c>
      <c r="B9547">
        <v>29</v>
      </c>
      <c r="C9547">
        <v>129814</v>
      </c>
      <c r="D9547">
        <v>186694</v>
      </c>
      <c r="E9547" t="s">
        <v>15</v>
      </c>
      <c r="F9547">
        <v>48</v>
      </c>
      <c r="G9547">
        <v>725</v>
      </c>
      <c r="H9547" t="s">
        <v>32</v>
      </c>
      <c r="I9547">
        <v>0</v>
      </c>
      <c r="J9547" t="s">
        <v>33</v>
      </c>
      <c r="K9547" t="s">
        <v>18</v>
      </c>
      <c r="L9547">
        <v>25.2</v>
      </c>
      <c r="M9547" t="s">
        <v>19</v>
      </c>
    </row>
    <row r="9548" spans="1:13" x14ac:dyDescent="0.3">
      <c r="A9548" t="s">
        <v>9582</v>
      </c>
      <c r="B9548">
        <v>48</v>
      </c>
      <c r="C9548">
        <v>138576</v>
      </c>
      <c r="D9548">
        <v>40678</v>
      </c>
      <c r="E9548" t="s">
        <v>29</v>
      </c>
      <c r="F9548">
        <v>48</v>
      </c>
      <c r="G9548">
        <v>782</v>
      </c>
      <c r="H9548" t="s">
        <v>26</v>
      </c>
      <c r="I9548">
        <v>0</v>
      </c>
      <c r="J9548" t="s">
        <v>22</v>
      </c>
      <c r="K9548" t="s">
        <v>18</v>
      </c>
      <c r="L9548">
        <v>15.39</v>
      </c>
      <c r="M9548" t="s">
        <v>19</v>
      </c>
    </row>
    <row r="9549" spans="1:13" x14ac:dyDescent="0.3">
      <c r="A9549" t="s">
        <v>9583</v>
      </c>
      <c r="B9549">
        <v>55</v>
      </c>
      <c r="C9549">
        <v>66931</v>
      </c>
      <c r="D9549">
        <v>19045</v>
      </c>
      <c r="E9549" t="s">
        <v>37</v>
      </c>
      <c r="F9549">
        <v>48</v>
      </c>
      <c r="G9549">
        <v>312</v>
      </c>
      <c r="H9549" t="s">
        <v>59</v>
      </c>
      <c r="I9549">
        <v>0</v>
      </c>
      <c r="J9549" t="s">
        <v>22</v>
      </c>
      <c r="K9549" t="s">
        <v>23</v>
      </c>
      <c r="L9549">
        <v>50.7</v>
      </c>
      <c r="M9549" t="s">
        <v>24</v>
      </c>
    </row>
    <row r="9550" spans="1:13" x14ac:dyDescent="0.3">
      <c r="A9550" t="s">
        <v>9584</v>
      </c>
      <c r="B9550">
        <v>54</v>
      </c>
      <c r="C9550">
        <v>132267</v>
      </c>
      <c r="D9550">
        <v>146992</v>
      </c>
      <c r="E9550" t="s">
        <v>29</v>
      </c>
      <c r="F9550">
        <v>24</v>
      </c>
      <c r="G9550">
        <v>424</v>
      </c>
      <c r="H9550" t="s">
        <v>59</v>
      </c>
      <c r="I9550">
        <v>0</v>
      </c>
      <c r="J9550" t="s">
        <v>22</v>
      </c>
      <c r="K9550" t="s">
        <v>23</v>
      </c>
      <c r="L9550">
        <v>46.12</v>
      </c>
      <c r="M9550" t="s">
        <v>24</v>
      </c>
    </row>
    <row r="9551" spans="1:13" x14ac:dyDescent="0.3">
      <c r="A9551" t="s">
        <v>9585</v>
      </c>
      <c r="B9551">
        <v>33</v>
      </c>
      <c r="C9551">
        <v>128561</v>
      </c>
      <c r="D9551">
        <v>207696</v>
      </c>
      <c r="E9551" t="s">
        <v>29</v>
      </c>
      <c r="F9551">
        <v>12</v>
      </c>
      <c r="G9551">
        <v>846</v>
      </c>
      <c r="H9551" t="s">
        <v>26</v>
      </c>
      <c r="I9551">
        <v>0</v>
      </c>
      <c r="J9551" t="s">
        <v>33</v>
      </c>
      <c r="K9551" t="s">
        <v>52</v>
      </c>
      <c r="L9551">
        <v>15.75</v>
      </c>
      <c r="M9551" t="s">
        <v>19</v>
      </c>
    </row>
    <row r="9552" spans="1:13" x14ac:dyDescent="0.3">
      <c r="A9552" t="s">
        <v>9586</v>
      </c>
      <c r="B9552">
        <v>37</v>
      </c>
      <c r="C9552">
        <v>147109</v>
      </c>
      <c r="D9552">
        <v>21551</v>
      </c>
      <c r="E9552" t="s">
        <v>41</v>
      </c>
      <c r="F9552">
        <v>36</v>
      </c>
      <c r="G9552">
        <v>481</v>
      </c>
      <c r="H9552" t="s">
        <v>59</v>
      </c>
      <c r="I9552">
        <v>0</v>
      </c>
      <c r="J9552" t="s">
        <v>17</v>
      </c>
      <c r="K9552" t="s">
        <v>23</v>
      </c>
      <c r="L9552">
        <v>38.950000000000003</v>
      </c>
      <c r="M9552" t="s">
        <v>19</v>
      </c>
    </row>
    <row r="9553" spans="1:13" x14ac:dyDescent="0.3">
      <c r="A9553" t="s">
        <v>9587</v>
      </c>
      <c r="B9553">
        <v>38</v>
      </c>
      <c r="C9553">
        <v>105714</v>
      </c>
      <c r="D9553">
        <v>240167</v>
      </c>
      <c r="E9553" t="s">
        <v>21</v>
      </c>
      <c r="F9553">
        <v>36</v>
      </c>
      <c r="G9553">
        <v>803</v>
      </c>
      <c r="H9553" t="s">
        <v>26</v>
      </c>
      <c r="I9553">
        <v>0</v>
      </c>
      <c r="J9553" t="s">
        <v>17</v>
      </c>
      <c r="K9553" t="s">
        <v>52</v>
      </c>
      <c r="L9553">
        <v>20.92</v>
      </c>
      <c r="M9553" t="s">
        <v>19</v>
      </c>
    </row>
    <row r="9554" spans="1:13" x14ac:dyDescent="0.3">
      <c r="A9554" t="s">
        <v>9588</v>
      </c>
      <c r="B9554">
        <v>57</v>
      </c>
      <c r="C9554">
        <v>104799</v>
      </c>
      <c r="D9554">
        <v>248520</v>
      </c>
      <c r="E9554" t="s">
        <v>41</v>
      </c>
      <c r="F9554">
        <v>12</v>
      </c>
      <c r="G9554">
        <v>510</v>
      </c>
      <c r="H9554" t="s">
        <v>26</v>
      </c>
      <c r="I9554">
        <v>0</v>
      </c>
      <c r="J9554" t="s">
        <v>22</v>
      </c>
      <c r="K9554" t="s">
        <v>30</v>
      </c>
      <c r="L9554">
        <v>40.799999999999997</v>
      </c>
      <c r="M9554" t="s">
        <v>24</v>
      </c>
    </row>
    <row r="9555" spans="1:13" x14ac:dyDescent="0.3">
      <c r="A9555" t="s">
        <v>9589</v>
      </c>
      <c r="B9555">
        <v>57</v>
      </c>
      <c r="C9555">
        <v>139164</v>
      </c>
      <c r="D9555">
        <v>73227</v>
      </c>
      <c r="E9555" t="s">
        <v>41</v>
      </c>
      <c r="F9555">
        <v>12</v>
      </c>
      <c r="G9555">
        <v>390</v>
      </c>
      <c r="H9555" t="s">
        <v>16</v>
      </c>
      <c r="I9555">
        <v>0</v>
      </c>
      <c r="J9555" t="s">
        <v>22</v>
      </c>
      <c r="K9555" t="s">
        <v>23</v>
      </c>
      <c r="L9555">
        <v>50.34</v>
      </c>
      <c r="M9555" t="s">
        <v>24</v>
      </c>
    </row>
    <row r="9556" spans="1:13" x14ac:dyDescent="0.3">
      <c r="A9556" t="s">
        <v>9590</v>
      </c>
      <c r="B9556">
        <v>21</v>
      </c>
      <c r="C9556">
        <v>92469</v>
      </c>
      <c r="D9556">
        <v>247624</v>
      </c>
      <c r="E9556" t="s">
        <v>29</v>
      </c>
      <c r="F9556">
        <v>36</v>
      </c>
      <c r="G9556">
        <v>698</v>
      </c>
      <c r="H9556" t="s">
        <v>32</v>
      </c>
      <c r="I9556">
        <v>0</v>
      </c>
      <c r="J9556" t="s">
        <v>27</v>
      </c>
      <c r="K9556" t="s">
        <v>35</v>
      </c>
      <c r="L9556">
        <v>37.340000000000003</v>
      </c>
      <c r="M9556" t="s">
        <v>19</v>
      </c>
    </row>
    <row r="9557" spans="1:13" x14ac:dyDescent="0.3">
      <c r="A9557" t="s">
        <v>9591</v>
      </c>
      <c r="B9557">
        <v>68</v>
      </c>
      <c r="C9557">
        <v>35202</v>
      </c>
      <c r="D9557">
        <v>64744</v>
      </c>
      <c r="E9557" t="s">
        <v>41</v>
      </c>
      <c r="F9557">
        <v>36</v>
      </c>
      <c r="G9557">
        <v>457</v>
      </c>
      <c r="H9557" t="s">
        <v>16</v>
      </c>
      <c r="I9557">
        <v>0</v>
      </c>
      <c r="J9557" t="s">
        <v>46</v>
      </c>
      <c r="K9557" t="s">
        <v>23</v>
      </c>
      <c r="L9557">
        <v>54.97</v>
      </c>
      <c r="M9557" t="s">
        <v>24</v>
      </c>
    </row>
    <row r="9558" spans="1:13" x14ac:dyDescent="0.3">
      <c r="A9558" t="s">
        <v>9592</v>
      </c>
      <c r="B9558">
        <v>57</v>
      </c>
      <c r="C9558">
        <v>89487</v>
      </c>
      <c r="D9558">
        <v>15783</v>
      </c>
      <c r="E9558" t="s">
        <v>41</v>
      </c>
      <c r="F9558">
        <v>48</v>
      </c>
      <c r="G9558">
        <v>824</v>
      </c>
      <c r="H9558" t="s">
        <v>16</v>
      </c>
      <c r="I9558">
        <v>0</v>
      </c>
      <c r="J9558" t="s">
        <v>22</v>
      </c>
      <c r="K9558" t="s">
        <v>52</v>
      </c>
      <c r="L9558">
        <v>20.18</v>
      </c>
      <c r="M9558" t="s">
        <v>19</v>
      </c>
    </row>
    <row r="9559" spans="1:13" x14ac:dyDescent="0.3">
      <c r="A9559" t="s">
        <v>9593</v>
      </c>
      <c r="B9559">
        <v>68</v>
      </c>
      <c r="C9559">
        <v>54528</v>
      </c>
      <c r="D9559">
        <v>79220</v>
      </c>
      <c r="E9559" t="s">
        <v>21</v>
      </c>
      <c r="F9559">
        <v>36</v>
      </c>
      <c r="G9559">
        <v>496</v>
      </c>
      <c r="H9559" t="s">
        <v>26</v>
      </c>
      <c r="I9559">
        <v>0</v>
      </c>
      <c r="J9559" t="s">
        <v>46</v>
      </c>
      <c r="K9559" t="s">
        <v>23</v>
      </c>
      <c r="L9559">
        <v>43.02</v>
      </c>
      <c r="M9559" t="s">
        <v>24</v>
      </c>
    </row>
    <row r="9560" spans="1:13" x14ac:dyDescent="0.3">
      <c r="A9560" t="s">
        <v>9594</v>
      </c>
      <c r="B9560">
        <v>55</v>
      </c>
      <c r="C9560">
        <v>31589</v>
      </c>
      <c r="D9560">
        <v>182215</v>
      </c>
      <c r="E9560" t="s">
        <v>21</v>
      </c>
      <c r="F9560">
        <v>24</v>
      </c>
      <c r="G9560">
        <v>680</v>
      </c>
      <c r="H9560" t="s">
        <v>59</v>
      </c>
      <c r="I9560">
        <v>0</v>
      </c>
      <c r="J9560" t="s">
        <v>22</v>
      </c>
      <c r="K9560" t="s">
        <v>35</v>
      </c>
      <c r="L9560">
        <v>45.36</v>
      </c>
      <c r="M9560" t="s">
        <v>24</v>
      </c>
    </row>
    <row r="9561" spans="1:13" x14ac:dyDescent="0.3">
      <c r="A9561" t="s">
        <v>9595</v>
      </c>
      <c r="B9561">
        <v>43</v>
      </c>
      <c r="C9561">
        <v>101096</v>
      </c>
      <c r="D9561">
        <v>212641</v>
      </c>
      <c r="E9561" t="s">
        <v>21</v>
      </c>
      <c r="F9561">
        <v>12</v>
      </c>
      <c r="G9561">
        <v>498</v>
      </c>
      <c r="H9561" t="s">
        <v>32</v>
      </c>
      <c r="I9561">
        <v>0</v>
      </c>
      <c r="J9561" t="s">
        <v>17</v>
      </c>
      <c r="K9561" t="s">
        <v>23</v>
      </c>
      <c r="L9561">
        <v>42.66</v>
      </c>
      <c r="M9561" t="s">
        <v>24</v>
      </c>
    </row>
    <row r="9562" spans="1:13" x14ac:dyDescent="0.3">
      <c r="A9562" t="s">
        <v>9596</v>
      </c>
      <c r="B9562">
        <v>21</v>
      </c>
      <c r="C9562">
        <v>67998</v>
      </c>
      <c r="D9562">
        <v>143563</v>
      </c>
      <c r="E9562" t="s">
        <v>29</v>
      </c>
      <c r="F9562">
        <v>36</v>
      </c>
      <c r="G9562">
        <v>670</v>
      </c>
      <c r="H9562" t="s">
        <v>26</v>
      </c>
      <c r="I9562">
        <v>0</v>
      </c>
      <c r="J9562" t="s">
        <v>27</v>
      </c>
      <c r="K9562" t="s">
        <v>35</v>
      </c>
      <c r="L9562">
        <v>35.22</v>
      </c>
      <c r="M9562" t="s">
        <v>19</v>
      </c>
    </row>
    <row r="9563" spans="1:13" x14ac:dyDescent="0.3">
      <c r="A9563" t="s">
        <v>9597</v>
      </c>
      <c r="B9563">
        <v>54</v>
      </c>
      <c r="C9563">
        <v>33559</v>
      </c>
      <c r="D9563">
        <v>216271</v>
      </c>
      <c r="E9563" t="s">
        <v>21</v>
      </c>
      <c r="F9563">
        <v>48</v>
      </c>
      <c r="G9563">
        <v>381</v>
      </c>
      <c r="H9563" t="s">
        <v>32</v>
      </c>
      <c r="I9563">
        <v>0</v>
      </c>
      <c r="J9563" t="s">
        <v>22</v>
      </c>
      <c r="K9563" t="s">
        <v>23</v>
      </c>
      <c r="L9563">
        <v>65.66</v>
      </c>
      <c r="M9563" t="s">
        <v>48</v>
      </c>
    </row>
    <row r="9564" spans="1:13" x14ac:dyDescent="0.3">
      <c r="A9564" t="s">
        <v>9598</v>
      </c>
      <c r="B9564">
        <v>52</v>
      </c>
      <c r="C9564">
        <v>36540</v>
      </c>
      <c r="D9564">
        <v>236999</v>
      </c>
      <c r="E9564" t="s">
        <v>37</v>
      </c>
      <c r="F9564">
        <v>60</v>
      </c>
      <c r="G9564">
        <v>435</v>
      </c>
      <c r="H9564" t="s">
        <v>16</v>
      </c>
      <c r="I9564">
        <v>0</v>
      </c>
      <c r="J9564" t="s">
        <v>22</v>
      </c>
      <c r="K9564" t="s">
        <v>23</v>
      </c>
      <c r="L9564">
        <v>68.2</v>
      </c>
      <c r="M9564" t="s">
        <v>48</v>
      </c>
    </row>
    <row r="9565" spans="1:13" x14ac:dyDescent="0.3">
      <c r="A9565" t="s">
        <v>9599</v>
      </c>
      <c r="B9565">
        <v>36</v>
      </c>
      <c r="C9565">
        <v>121796</v>
      </c>
      <c r="D9565">
        <v>171794</v>
      </c>
      <c r="E9565" t="s">
        <v>21</v>
      </c>
      <c r="F9565">
        <v>48</v>
      </c>
      <c r="G9565">
        <v>824</v>
      </c>
      <c r="H9565" t="s">
        <v>26</v>
      </c>
      <c r="I9565">
        <v>0</v>
      </c>
      <c r="J9565" t="s">
        <v>17</v>
      </c>
      <c r="K9565" t="s">
        <v>52</v>
      </c>
      <c r="L9565">
        <v>16.5</v>
      </c>
      <c r="M9565" t="s">
        <v>19</v>
      </c>
    </row>
    <row r="9566" spans="1:13" x14ac:dyDescent="0.3">
      <c r="A9566" t="s">
        <v>9600</v>
      </c>
      <c r="B9566">
        <v>31</v>
      </c>
      <c r="C9566">
        <v>55425</v>
      </c>
      <c r="D9566">
        <v>8793</v>
      </c>
      <c r="E9566" t="s">
        <v>21</v>
      </c>
      <c r="F9566">
        <v>24</v>
      </c>
      <c r="G9566">
        <v>547</v>
      </c>
      <c r="H9566" t="s">
        <v>26</v>
      </c>
      <c r="I9566">
        <v>0</v>
      </c>
      <c r="J9566" t="s">
        <v>33</v>
      </c>
      <c r="K9566" t="s">
        <v>30</v>
      </c>
      <c r="L9566">
        <v>30.59</v>
      </c>
      <c r="M9566" t="s">
        <v>19</v>
      </c>
    </row>
    <row r="9567" spans="1:13" x14ac:dyDescent="0.3">
      <c r="A9567" t="s">
        <v>9601</v>
      </c>
      <c r="B9567">
        <v>37</v>
      </c>
      <c r="C9567">
        <v>80666</v>
      </c>
      <c r="D9567">
        <v>94034</v>
      </c>
      <c r="E9567" t="s">
        <v>21</v>
      </c>
      <c r="F9567">
        <v>48</v>
      </c>
      <c r="G9567">
        <v>781</v>
      </c>
      <c r="H9567" t="s">
        <v>32</v>
      </c>
      <c r="I9567">
        <v>0</v>
      </c>
      <c r="J9567" t="s">
        <v>17</v>
      </c>
      <c r="K9567" t="s">
        <v>18</v>
      </c>
      <c r="L9567">
        <v>20.51</v>
      </c>
      <c r="M9567" t="s">
        <v>19</v>
      </c>
    </row>
    <row r="9568" spans="1:13" x14ac:dyDescent="0.3">
      <c r="A9568" t="s">
        <v>9602</v>
      </c>
      <c r="B9568">
        <v>56</v>
      </c>
      <c r="C9568">
        <v>68523</v>
      </c>
      <c r="D9568">
        <v>97989</v>
      </c>
      <c r="E9568" t="s">
        <v>41</v>
      </c>
      <c r="F9568">
        <v>60</v>
      </c>
      <c r="G9568">
        <v>720</v>
      </c>
      <c r="H9568" t="s">
        <v>32</v>
      </c>
      <c r="I9568">
        <v>0</v>
      </c>
      <c r="J9568" t="s">
        <v>22</v>
      </c>
      <c r="K9568" t="s">
        <v>18</v>
      </c>
      <c r="L9568">
        <v>25.51</v>
      </c>
      <c r="M9568" t="s">
        <v>19</v>
      </c>
    </row>
    <row r="9569" spans="1:13" x14ac:dyDescent="0.3">
      <c r="A9569" t="s">
        <v>9603</v>
      </c>
      <c r="B9569">
        <v>33</v>
      </c>
      <c r="C9569">
        <v>146955</v>
      </c>
      <c r="D9569">
        <v>73865</v>
      </c>
      <c r="E9569" t="s">
        <v>29</v>
      </c>
      <c r="F9569">
        <v>12</v>
      </c>
      <c r="G9569">
        <v>704</v>
      </c>
      <c r="H9569" t="s">
        <v>59</v>
      </c>
      <c r="I9569">
        <v>0</v>
      </c>
      <c r="J9569" t="s">
        <v>33</v>
      </c>
      <c r="K9569" t="s">
        <v>18</v>
      </c>
      <c r="L9569">
        <v>25.33</v>
      </c>
      <c r="M9569" t="s">
        <v>19</v>
      </c>
    </row>
    <row r="9570" spans="1:13" x14ac:dyDescent="0.3">
      <c r="A9570" t="s">
        <v>9604</v>
      </c>
      <c r="B9570">
        <v>57</v>
      </c>
      <c r="C9570">
        <v>114912</v>
      </c>
      <c r="D9570">
        <v>57597</v>
      </c>
      <c r="E9570" t="s">
        <v>37</v>
      </c>
      <c r="F9570">
        <v>36</v>
      </c>
      <c r="G9570">
        <v>582</v>
      </c>
      <c r="H9570" t="s">
        <v>26</v>
      </c>
      <c r="I9570">
        <v>0</v>
      </c>
      <c r="J9570" t="s">
        <v>22</v>
      </c>
      <c r="K9570" t="s">
        <v>30</v>
      </c>
      <c r="L9570">
        <v>29.45</v>
      </c>
      <c r="M9570" t="s">
        <v>19</v>
      </c>
    </row>
    <row r="9571" spans="1:13" x14ac:dyDescent="0.3">
      <c r="A9571" t="s">
        <v>9605</v>
      </c>
      <c r="B9571">
        <v>20</v>
      </c>
      <c r="C9571">
        <v>133526</v>
      </c>
      <c r="D9571">
        <v>110666</v>
      </c>
      <c r="E9571" t="s">
        <v>21</v>
      </c>
      <c r="F9571">
        <v>48</v>
      </c>
      <c r="G9571">
        <v>497</v>
      </c>
      <c r="H9571" t="s">
        <v>59</v>
      </c>
      <c r="I9571">
        <v>0</v>
      </c>
      <c r="J9571" t="s">
        <v>27</v>
      </c>
      <c r="K9571" t="s">
        <v>23</v>
      </c>
      <c r="L9571">
        <v>46.27</v>
      </c>
      <c r="M9571" t="s">
        <v>24</v>
      </c>
    </row>
    <row r="9572" spans="1:13" x14ac:dyDescent="0.3">
      <c r="A9572" t="s">
        <v>9606</v>
      </c>
      <c r="B9572">
        <v>65</v>
      </c>
      <c r="C9572">
        <v>31242</v>
      </c>
      <c r="D9572">
        <v>151560</v>
      </c>
      <c r="E9572" t="s">
        <v>15</v>
      </c>
      <c r="F9572">
        <v>12</v>
      </c>
      <c r="G9572">
        <v>372</v>
      </c>
      <c r="H9572" t="s">
        <v>16</v>
      </c>
      <c r="I9572">
        <v>0</v>
      </c>
      <c r="J9572" t="s">
        <v>46</v>
      </c>
      <c r="K9572" t="s">
        <v>23</v>
      </c>
      <c r="L9572">
        <v>71.180000000000007</v>
      </c>
      <c r="M9572" t="s">
        <v>48</v>
      </c>
    </row>
    <row r="9573" spans="1:13" x14ac:dyDescent="0.3">
      <c r="A9573" t="s">
        <v>9607</v>
      </c>
      <c r="B9573">
        <v>19</v>
      </c>
      <c r="C9573">
        <v>125166</v>
      </c>
      <c r="D9573">
        <v>50790</v>
      </c>
      <c r="E9573" t="s">
        <v>37</v>
      </c>
      <c r="F9573">
        <v>36</v>
      </c>
      <c r="G9573">
        <v>462</v>
      </c>
      <c r="H9573" t="s">
        <v>16</v>
      </c>
      <c r="I9573">
        <v>0</v>
      </c>
      <c r="J9573" t="s">
        <v>27</v>
      </c>
      <c r="K9573" t="s">
        <v>23</v>
      </c>
      <c r="L9573">
        <v>51.12</v>
      </c>
      <c r="M9573" t="s">
        <v>24</v>
      </c>
    </row>
    <row r="9574" spans="1:13" x14ac:dyDescent="0.3">
      <c r="A9574" t="s">
        <v>9608</v>
      </c>
      <c r="B9574">
        <v>40</v>
      </c>
      <c r="C9574">
        <v>87836</v>
      </c>
      <c r="D9574">
        <v>33393</v>
      </c>
      <c r="E9574" t="s">
        <v>41</v>
      </c>
      <c r="F9574">
        <v>48</v>
      </c>
      <c r="G9574">
        <v>441</v>
      </c>
      <c r="H9574" t="s">
        <v>16</v>
      </c>
      <c r="I9574">
        <v>0</v>
      </c>
      <c r="J9574" t="s">
        <v>17</v>
      </c>
      <c r="K9574" t="s">
        <v>23</v>
      </c>
      <c r="L9574">
        <v>46.43</v>
      </c>
      <c r="M9574" t="s">
        <v>24</v>
      </c>
    </row>
    <row r="9575" spans="1:13" x14ac:dyDescent="0.3">
      <c r="A9575" t="s">
        <v>9609</v>
      </c>
      <c r="B9575">
        <v>35</v>
      </c>
      <c r="C9575">
        <v>68890</v>
      </c>
      <c r="D9575">
        <v>14267</v>
      </c>
      <c r="E9575" t="s">
        <v>37</v>
      </c>
      <c r="F9575">
        <v>36</v>
      </c>
      <c r="G9575">
        <v>819</v>
      </c>
      <c r="H9575" t="s">
        <v>26</v>
      </c>
      <c r="I9575">
        <v>0</v>
      </c>
      <c r="J9575" t="s">
        <v>33</v>
      </c>
      <c r="K9575" t="s">
        <v>52</v>
      </c>
      <c r="L9575">
        <v>12.62</v>
      </c>
      <c r="M9575" t="s">
        <v>19</v>
      </c>
    </row>
    <row r="9576" spans="1:13" x14ac:dyDescent="0.3">
      <c r="A9576" t="s">
        <v>9610</v>
      </c>
      <c r="B9576">
        <v>49</v>
      </c>
      <c r="C9576">
        <v>137331</v>
      </c>
      <c r="D9576">
        <v>106486</v>
      </c>
      <c r="E9576" t="s">
        <v>15</v>
      </c>
      <c r="F9576">
        <v>48</v>
      </c>
      <c r="G9576">
        <v>350</v>
      </c>
      <c r="H9576" t="s">
        <v>59</v>
      </c>
      <c r="I9576">
        <v>1</v>
      </c>
      <c r="J9576" t="s">
        <v>22</v>
      </c>
      <c r="K9576" t="s">
        <v>23</v>
      </c>
      <c r="L9576">
        <v>49.88</v>
      </c>
      <c r="M9576" t="s">
        <v>24</v>
      </c>
    </row>
    <row r="9577" spans="1:13" x14ac:dyDescent="0.3">
      <c r="A9577" t="s">
        <v>9611</v>
      </c>
      <c r="B9577">
        <v>60</v>
      </c>
      <c r="C9577">
        <v>114679</v>
      </c>
      <c r="D9577">
        <v>11783</v>
      </c>
      <c r="E9577" t="s">
        <v>15</v>
      </c>
      <c r="F9577">
        <v>60</v>
      </c>
      <c r="G9577">
        <v>772</v>
      </c>
      <c r="H9577" t="s">
        <v>16</v>
      </c>
      <c r="I9577">
        <v>0</v>
      </c>
      <c r="J9577" t="s">
        <v>22</v>
      </c>
      <c r="K9577" t="s">
        <v>18</v>
      </c>
      <c r="L9577">
        <v>23.39</v>
      </c>
      <c r="M9577" t="s">
        <v>19</v>
      </c>
    </row>
    <row r="9578" spans="1:13" x14ac:dyDescent="0.3">
      <c r="A9578" t="s">
        <v>9612</v>
      </c>
      <c r="B9578">
        <v>38</v>
      </c>
      <c r="C9578">
        <v>102880</v>
      </c>
      <c r="D9578">
        <v>210704</v>
      </c>
      <c r="E9578" t="s">
        <v>37</v>
      </c>
      <c r="F9578">
        <v>12</v>
      </c>
      <c r="G9578">
        <v>682</v>
      </c>
      <c r="H9578" t="s">
        <v>59</v>
      </c>
      <c r="I9578">
        <v>0</v>
      </c>
      <c r="J9578" t="s">
        <v>17</v>
      </c>
      <c r="K9578" t="s">
        <v>35</v>
      </c>
      <c r="L9578">
        <v>32.200000000000003</v>
      </c>
      <c r="M9578" t="s">
        <v>19</v>
      </c>
    </row>
    <row r="9579" spans="1:13" x14ac:dyDescent="0.3">
      <c r="A9579" t="s">
        <v>9613</v>
      </c>
      <c r="B9579">
        <v>40</v>
      </c>
      <c r="C9579">
        <v>25196</v>
      </c>
      <c r="D9579">
        <v>210764</v>
      </c>
      <c r="E9579" t="s">
        <v>37</v>
      </c>
      <c r="F9579">
        <v>60</v>
      </c>
      <c r="G9579">
        <v>314</v>
      </c>
      <c r="H9579" t="s">
        <v>26</v>
      </c>
      <c r="I9579">
        <v>1</v>
      </c>
      <c r="J9579" t="s">
        <v>17</v>
      </c>
      <c r="K9579" t="s">
        <v>23</v>
      </c>
      <c r="L9579">
        <v>74.84</v>
      </c>
      <c r="M9579" t="s">
        <v>48</v>
      </c>
    </row>
    <row r="9580" spans="1:13" x14ac:dyDescent="0.3">
      <c r="A9580" t="s">
        <v>9614</v>
      </c>
      <c r="B9580">
        <v>45</v>
      </c>
      <c r="C9580">
        <v>80656</v>
      </c>
      <c r="D9580">
        <v>186009</v>
      </c>
      <c r="E9580" t="s">
        <v>29</v>
      </c>
      <c r="F9580">
        <v>12</v>
      </c>
      <c r="G9580">
        <v>760</v>
      </c>
      <c r="H9580" t="s">
        <v>32</v>
      </c>
      <c r="I9580">
        <v>0</v>
      </c>
      <c r="J9580" t="s">
        <v>17</v>
      </c>
      <c r="K9580" t="s">
        <v>18</v>
      </c>
      <c r="L9580">
        <v>25.91</v>
      </c>
      <c r="M9580" t="s">
        <v>19</v>
      </c>
    </row>
    <row r="9581" spans="1:13" x14ac:dyDescent="0.3">
      <c r="A9581" t="s">
        <v>9615</v>
      </c>
      <c r="B9581">
        <v>55</v>
      </c>
      <c r="C9581">
        <v>19160</v>
      </c>
      <c r="D9581">
        <v>164227</v>
      </c>
      <c r="E9581" t="s">
        <v>37</v>
      </c>
      <c r="F9581">
        <v>24</v>
      </c>
      <c r="G9581">
        <v>686</v>
      </c>
      <c r="H9581" t="s">
        <v>26</v>
      </c>
      <c r="I9581">
        <v>0</v>
      </c>
      <c r="J9581" t="s">
        <v>22</v>
      </c>
      <c r="K9581" t="s">
        <v>35</v>
      </c>
      <c r="L9581">
        <v>50.77</v>
      </c>
      <c r="M9581" t="s">
        <v>24</v>
      </c>
    </row>
    <row r="9582" spans="1:13" x14ac:dyDescent="0.3">
      <c r="A9582" t="s">
        <v>9616</v>
      </c>
      <c r="B9582">
        <v>58</v>
      </c>
      <c r="C9582">
        <v>93765</v>
      </c>
      <c r="D9582">
        <v>83610</v>
      </c>
      <c r="E9582" t="s">
        <v>41</v>
      </c>
      <c r="F9582">
        <v>48</v>
      </c>
      <c r="G9582">
        <v>611</v>
      </c>
      <c r="H9582" t="s">
        <v>26</v>
      </c>
      <c r="I9582">
        <v>1</v>
      </c>
      <c r="J9582" t="s">
        <v>22</v>
      </c>
      <c r="K9582" t="s">
        <v>35</v>
      </c>
      <c r="L9582">
        <v>28.89</v>
      </c>
      <c r="M9582" t="s">
        <v>19</v>
      </c>
    </row>
    <row r="9583" spans="1:13" x14ac:dyDescent="0.3">
      <c r="A9583" t="s">
        <v>9617</v>
      </c>
      <c r="B9583">
        <v>43</v>
      </c>
      <c r="C9583">
        <v>149140</v>
      </c>
      <c r="D9583">
        <v>116540</v>
      </c>
      <c r="E9583" t="s">
        <v>29</v>
      </c>
      <c r="F9583">
        <v>24</v>
      </c>
      <c r="G9583">
        <v>675</v>
      </c>
      <c r="H9583" t="s">
        <v>26</v>
      </c>
      <c r="I9583">
        <v>0</v>
      </c>
      <c r="J9583" t="s">
        <v>17</v>
      </c>
      <c r="K9583" t="s">
        <v>35</v>
      </c>
      <c r="L9583">
        <v>24.23</v>
      </c>
      <c r="M9583" t="s">
        <v>19</v>
      </c>
    </row>
    <row r="9584" spans="1:13" x14ac:dyDescent="0.3">
      <c r="A9584" t="s">
        <v>9618</v>
      </c>
      <c r="B9584">
        <v>24</v>
      </c>
      <c r="C9584">
        <v>83760</v>
      </c>
      <c r="D9584">
        <v>65159</v>
      </c>
      <c r="E9584" t="s">
        <v>15</v>
      </c>
      <c r="F9584">
        <v>60</v>
      </c>
      <c r="G9584">
        <v>300</v>
      </c>
      <c r="H9584" t="s">
        <v>16</v>
      </c>
      <c r="I9584">
        <v>1</v>
      </c>
      <c r="J9584" t="s">
        <v>27</v>
      </c>
      <c r="K9584" t="s">
        <v>23</v>
      </c>
      <c r="L9584">
        <v>63.22</v>
      </c>
      <c r="M9584" t="s">
        <v>24</v>
      </c>
    </row>
    <row r="9585" spans="1:13" x14ac:dyDescent="0.3">
      <c r="A9585" t="s">
        <v>9619</v>
      </c>
      <c r="B9585">
        <v>69</v>
      </c>
      <c r="C9585">
        <v>129495</v>
      </c>
      <c r="D9585">
        <v>69190</v>
      </c>
      <c r="E9585" t="s">
        <v>15</v>
      </c>
      <c r="F9585">
        <v>24</v>
      </c>
      <c r="G9585">
        <v>303</v>
      </c>
      <c r="H9585" t="s">
        <v>26</v>
      </c>
      <c r="I9585">
        <v>0</v>
      </c>
      <c r="J9585" t="s">
        <v>46</v>
      </c>
      <c r="K9585" t="s">
        <v>23</v>
      </c>
      <c r="L9585">
        <v>52.67</v>
      </c>
      <c r="M9585" t="s">
        <v>24</v>
      </c>
    </row>
    <row r="9586" spans="1:13" x14ac:dyDescent="0.3">
      <c r="A9586" t="s">
        <v>9620</v>
      </c>
      <c r="B9586">
        <v>42</v>
      </c>
      <c r="C9586">
        <v>26435</v>
      </c>
      <c r="D9586">
        <v>100546</v>
      </c>
      <c r="E9586" t="s">
        <v>21</v>
      </c>
      <c r="F9586">
        <v>48</v>
      </c>
      <c r="G9586">
        <v>685</v>
      </c>
      <c r="H9586" t="s">
        <v>32</v>
      </c>
      <c r="I9586">
        <v>0</v>
      </c>
      <c r="J9586" t="s">
        <v>17</v>
      </c>
      <c r="K9586" t="s">
        <v>35</v>
      </c>
      <c r="L9586">
        <v>36.15</v>
      </c>
      <c r="M9586" t="s">
        <v>19</v>
      </c>
    </row>
    <row r="9587" spans="1:13" x14ac:dyDescent="0.3">
      <c r="A9587" t="s">
        <v>9621</v>
      </c>
      <c r="B9587">
        <v>26</v>
      </c>
      <c r="C9587">
        <v>146818</v>
      </c>
      <c r="D9587">
        <v>112122</v>
      </c>
      <c r="E9587" t="s">
        <v>21</v>
      </c>
      <c r="F9587">
        <v>24</v>
      </c>
      <c r="G9587">
        <v>721</v>
      </c>
      <c r="H9587" t="s">
        <v>26</v>
      </c>
      <c r="I9587">
        <v>0</v>
      </c>
      <c r="J9587" t="s">
        <v>33</v>
      </c>
      <c r="K9587" t="s">
        <v>18</v>
      </c>
      <c r="L9587">
        <v>21.11</v>
      </c>
      <c r="M9587" t="s">
        <v>19</v>
      </c>
    </row>
    <row r="9588" spans="1:13" x14ac:dyDescent="0.3">
      <c r="A9588" t="s">
        <v>9622</v>
      </c>
      <c r="B9588">
        <v>44</v>
      </c>
      <c r="C9588">
        <v>21961</v>
      </c>
      <c r="D9588">
        <v>162126</v>
      </c>
      <c r="E9588" t="s">
        <v>37</v>
      </c>
      <c r="F9588">
        <v>24</v>
      </c>
      <c r="G9588">
        <v>368</v>
      </c>
      <c r="H9588" t="s">
        <v>59</v>
      </c>
      <c r="I9588">
        <v>0</v>
      </c>
      <c r="J9588" t="s">
        <v>17</v>
      </c>
      <c r="K9588" t="s">
        <v>23</v>
      </c>
      <c r="L9588">
        <v>71.81</v>
      </c>
      <c r="M9588" t="s">
        <v>48</v>
      </c>
    </row>
    <row r="9589" spans="1:13" x14ac:dyDescent="0.3">
      <c r="A9589" t="s">
        <v>9623</v>
      </c>
      <c r="B9589">
        <v>54</v>
      </c>
      <c r="C9589">
        <v>61818</v>
      </c>
      <c r="D9589">
        <v>126746</v>
      </c>
      <c r="E9589" t="s">
        <v>37</v>
      </c>
      <c r="F9589">
        <v>36</v>
      </c>
      <c r="G9589">
        <v>611</v>
      </c>
      <c r="H9589" t="s">
        <v>26</v>
      </c>
      <c r="I9589">
        <v>1</v>
      </c>
      <c r="J9589" t="s">
        <v>22</v>
      </c>
      <c r="K9589" t="s">
        <v>35</v>
      </c>
      <c r="L9589">
        <v>32.94</v>
      </c>
      <c r="M9589" t="s">
        <v>19</v>
      </c>
    </row>
    <row r="9590" spans="1:13" x14ac:dyDescent="0.3">
      <c r="A9590" t="s">
        <v>9624</v>
      </c>
      <c r="B9590">
        <v>28</v>
      </c>
      <c r="C9590">
        <v>59194</v>
      </c>
      <c r="D9590">
        <v>98030</v>
      </c>
      <c r="E9590" t="s">
        <v>41</v>
      </c>
      <c r="F9590">
        <v>12</v>
      </c>
      <c r="G9590">
        <v>827</v>
      </c>
      <c r="H9590" t="s">
        <v>59</v>
      </c>
      <c r="I9590">
        <v>0</v>
      </c>
      <c r="J9590" t="s">
        <v>33</v>
      </c>
      <c r="K9590" t="s">
        <v>52</v>
      </c>
      <c r="L9590">
        <v>21.16</v>
      </c>
      <c r="M9590" t="s">
        <v>19</v>
      </c>
    </row>
    <row r="9591" spans="1:13" x14ac:dyDescent="0.3">
      <c r="A9591" t="s">
        <v>9625</v>
      </c>
      <c r="B9591">
        <v>62</v>
      </c>
      <c r="C9591">
        <v>23457</v>
      </c>
      <c r="D9591">
        <v>18538</v>
      </c>
      <c r="E9591" t="s">
        <v>21</v>
      </c>
      <c r="F9591">
        <v>48</v>
      </c>
      <c r="G9591">
        <v>390</v>
      </c>
      <c r="H9591" t="s">
        <v>59</v>
      </c>
      <c r="I9591">
        <v>0</v>
      </c>
      <c r="J9591" t="s">
        <v>46</v>
      </c>
      <c r="K9591" t="s">
        <v>23</v>
      </c>
      <c r="L9591">
        <v>51.77</v>
      </c>
      <c r="M9591" t="s">
        <v>24</v>
      </c>
    </row>
    <row r="9592" spans="1:13" x14ac:dyDescent="0.3">
      <c r="A9592" t="s">
        <v>9626</v>
      </c>
      <c r="B9592">
        <v>52</v>
      </c>
      <c r="C9592">
        <v>116195</v>
      </c>
      <c r="D9592">
        <v>87154</v>
      </c>
      <c r="E9592" t="s">
        <v>15</v>
      </c>
      <c r="F9592">
        <v>36</v>
      </c>
      <c r="G9592">
        <v>558</v>
      </c>
      <c r="H9592" t="s">
        <v>16</v>
      </c>
      <c r="I9592">
        <v>0</v>
      </c>
      <c r="J9592" t="s">
        <v>22</v>
      </c>
      <c r="K9592" t="s">
        <v>30</v>
      </c>
      <c r="L9592">
        <v>39.93</v>
      </c>
      <c r="M9592" t="s">
        <v>19</v>
      </c>
    </row>
    <row r="9593" spans="1:13" x14ac:dyDescent="0.3">
      <c r="A9593" t="s">
        <v>9627</v>
      </c>
      <c r="B9593">
        <v>41</v>
      </c>
      <c r="C9593">
        <v>117392</v>
      </c>
      <c r="D9593">
        <v>44122</v>
      </c>
      <c r="E9593" t="s">
        <v>15</v>
      </c>
      <c r="F9593">
        <v>48</v>
      </c>
      <c r="G9593">
        <v>690</v>
      </c>
      <c r="H9593" t="s">
        <v>26</v>
      </c>
      <c r="I9593">
        <v>0</v>
      </c>
      <c r="J9593" t="s">
        <v>17</v>
      </c>
      <c r="K9593" t="s">
        <v>35</v>
      </c>
      <c r="L9593">
        <v>21.82</v>
      </c>
      <c r="M9593" t="s">
        <v>19</v>
      </c>
    </row>
    <row r="9594" spans="1:13" x14ac:dyDescent="0.3">
      <c r="A9594" t="s">
        <v>9628</v>
      </c>
      <c r="B9594">
        <v>38</v>
      </c>
      <c r="C9594">
        <v>77512</v>
      </c>
      <c r="D9594">
        <v>210746</v>
      </c>
      <c r="E9594" t="s">
        <v>29</v>
      </c>
      <c r="F9594">
        <v>48</v>
      </c>
      <c r="G9594">
        <v>389</v>
      </c>
      <c r="H9594" t="s">
        <v>26</v>
      </c>
      <c r="I9594">
        <v>0</v>
      </c>
      <c r="J9594" t="s">
        <v>17</v>
      </c>
      <c r="K9594" t="s">
        <v>23</v>
      </c>
      <c r="L9594">
        <v>50.08</v>
      </c>
      <c r="M9594" t="s">
        <v>24</v>
      </c>
    </row>
    <row r="9595" spans="1:13" x14ac:dyDescent="0.3">
      <c r="A9595" t="s">
        <v>9629</v>
      </c>
      <c r="B9595">
        <v>25</v>
      </c>
      <c r="C9595">
        <v>103084</v>
      </c>
      <c r="D9595">
        <v>189178</v>
      </c>
      <c r="E9595" t="s">
        <v>29</v>
      </c>
      <c r="F9595">
        <v>36</v>
      </c>
      <c r="G9595">
        <v>721</v>
      </c>
      <c r="H9595" t="s">
        <v>26</v>
      </c>
      <c r="I9595">
        <v>1</v>
      </c>
      <c r="J9595" t="s">
        <v>27</v>
      </c>
      <c r="K9595" t="s">
        <v>18</v>
      </c>
      <c r="L9595">
        <v>24.86</v>
      </c>
      <c r="M9595" t="s">
        <v>19</v>
      </c>
    </row>
    <row r="9596" spans="1:13" x14ac:dyDescent="0.3">
      <c r="A9596" t="s">
        <v>9630</v>
      </c>
      <c r="B9596">
        <v>65</v>
      </c>
      <c r="C9596">
        <v>94531</v>
      </c>
      <c r="D9596">
        <v>198291</v>
      </c>
      <c r="E9596" t="s">
        <v>21</v>
      </c>
      <c r="F9596">
        <v>24</v>
      </c>
      <c r="G9596">
        <v>432</v>
      </c>
      <c r="H9596" t="s">
        <v>16</v>
      </c>
      <c r="I9596">
        <v>0</v>
      </c>
      <c r="J9596" t="s">
        <v>46</v>
      </c>
      <c r="K9596" t="s">
        <v>23</v>
      </c>
      <c r="L9596">
        <v>57.54</v>
      </c>
      <c r="M9596" t="s">
        <v>24</v>
      </c>
    </row>
    <row r="9597" spans="1:13" x14ac:dyDescent="0.3">
      <c r="A9597" t="s">
        <v>9631</v>
      </c>
      <c r="B9597">
        <v>23</v>
      </c>
      <c r="C9597">
        <v>101645</v>
      </c>
      <c r="D9597">
        <v>230302</v>
      </c>
      <c r="E9597" t="s">
        <v>29</v>
      </c>
      <c r="F9597">
        <v>60</v>
      </c>
      <c r="G9597">
        <v>565</v>
      </c>
      <c r="H9597" t="s">
        <v>32</v>
      </c>
      <c r="I9597">
        <v>0</v>
      </c>
      <c r="J9597" t="s">
        <v>27</v>
      </c>
      <c r="K9597" t="s">
        <v>30</v>
      </c>
      <c r="L9597">
        <v>44.76</v>
      </c>
      <c r="M9597" t="s">
        <v>24</v>
      </c>
    </row>
    <row r="9598" spans="1:13" x14ac:dyDescent="0.3">
      <c r="A9598" t="s">
        <v>9632</v>
      </c>
      <c r="B9598">
        <v>64</v>
      </c>
      <c r="C9598">
        <v>107342</v>
      </c>
      <c r="D9598">
        <v>238801</v>
      </c>
      <c r="E9598" t="s">
        <v>41</v>
      </c>
      <c r="F9598">
        <v>12</v>
      </c>
      <c r="G9598">
        <v>503</v>
      </c>
      <c r="H9598" t="s">
        <v>59</v>
      </c>
      <c r="I9598">
        <v>0</v>
      </c>
      <c r="J9598" t="s">
        <v>46</v>
      </c>
      <c r="K9598" t="s">
        <v>30</v>
      </c>
      <c r="L9598">
        <v>49.25</v>
      </c>
      <c r="M9598" t="s">
        <v>24</v>
      </c>
    </row>
    <row r="9599" spans="1:13" x14ac:dyDescent="0.3">
      <c r="A9599" t="s">
        <v>9633</v>
      </c>
      <c r="B9599">
        <v>55</v>
      </c>
      <c r="C9599">
        <v>119621</v>
      </c>
      <c r="D9599">
        <v>18939</v>
      </c>
      <c r="E9599" t="s">
        <v>29</v>
      </c>
      <c r="F9599">
        <v>24</v>
      </c>
      <c r="G9599">
        <v>349</v>
      </c>
      <c r="H9599" t="s">
        <v>32</v>
      </c>
      <c r="I9599">
        <v>1</v>
      </c>
      <c r="J9599" t="s">
        <v>22</v>
      </c>
      <c r="K9599" t="s">
        <v>23</v>
      </c>
      <c r="L9599">
        <v>45.79</v>
      </c>
      <c r="M9599" t="s">
        <v>24</v>
      </c>
    </row>
    <row r="9600" spans="1:13" x14ac:dyDescent="0.3">
      <c r="A9600" t="s">
        <v>9634</v>
      </c>
      <c r="B9600">
        <v>47</v>
      </c>
      <c r="C9600">
        <v>19313</v>
      </c>
      <c r="D9600">
        <v>45208</v>
      </c>
      <c r="E9600" t="s">
        <v>29</v>
      </c>
      <c r="F9600">
        <v>12</v>
      </c>
      <c r="G9600">
        <v>463</v>
      </c>
      <c r="H9600" t="s">
        <v>26</v>
      </c>
      <c r="I9600">
        <v>0</v>
      </c>
      <c r="J9600" t="s">
        <v>22</v>
      </c>
      <c r="K9600" t="s">
        <v>23</v>
      </c>
      <c r="L9600">
        <v>43.83</v>
      </c>
      <c r="M9600" t="s">
        <v>24</v>
      </c>
    </row>
    <row r="9601" spans="1:13" x14ac:dyDescent="0.3">
      <c r="A9601" t="s">
        <v>9635</v>
      </c>
      <c r="B9601">
        <v>44</v>
      </c>
      <c r="C9601">
        <v>127676</v>
      </c>
      <c r="D9601">
        <v>217599</v>
      </c>
      <c r="E9601" t="s">
        <v>41</v>
      </c>
      <c r="F9601">
        <v>36</v>
      </c>
      <c r="G9601">
        <v>822</v>
      </c>
      <c r="H9601" t="s">
        <v>26</v>
      </c>
      <c r="I9601">
        <v>0</v>
      </c>
      <c r="J9601" t="s">
        <v>17</v>
      </c>
      <c r="K9601" t="s">
        <v>52</v>
      </c>
      <c r="L9601">
        <v>17.670000000000002</v>
      </c>
      <c r="M9601" t="s">
        <v>19</v>
      </c>
    </row>
    <row r="9602" spans="1:13" x14ac:dyDescent="0.3">
      <c r="A9602" t="s">
        <v>9636</v>
      </c>
      <c r="B9602">
        <v>34</v>
      </c>
      <c r="C9602">
        <v>48248</v>
      </c>
      <c r="D9602">
        <v>41969</v>
      </c>
      <c r="E9602" t="s">
        <v>21</v>
      </c>
      <c r="F9602">
        <v>36</v>
      </c>
      <c r="G9602">
        <v>358</v>
      </c>
      <c r="H9602" t="s">
        <v>16</v>
      </c>
      <c r="I9602">
        <v>1</v>
      </c>
      <c r="J9602" t="s">
        <v>33</v>
      </c>
      <c r="K9602" t="s">
        <v>23</v>
      </c>
      <c r="L9602">
        <v>53.68</v>
      </c>
      <c r="M9602" t="s">
        <v>24</v>
      </c>
    </row>
    <row r="9603" spans="1:13" x14ac:dyDescent="0.3">
      <c r="A9603" t="s">
        <v>9637</v>
      </c>
      <c r="B9603">
        <v>34</v>
      </c>
      <c r="C9603">
        <v>51417</v>
      </c>
      <c r="D9603">
        <v>165858</v>
      </c>
      <c r="E9603" t="s">
        <v>41</v>
      </c>
      <c r="F9603">
        <v>36</v>
      </c>
      <c r="G9603">
        <v>650</v>
      </c>
      <c r="H9603" t="s">
        <v>32</v>
      </c>
      <c r="I9603">
        <v>0</v>
      </c>
      <c r="J9603" t="s">
        <v>33</v>
      </c>
      <c r="K9603" t="s">
        <v>35</v>
      </c>
      <c r="L9603">
        <v>36.46</v>
      </c>
      <c r="M9603" t="s">
        <v>19</v>
      </c>
    </row>
    <row r="9604" spans="1:13" x14ac:dyDescent="0.3">
      <c r="A9604" t="s">
        <v>9638</v>
      </c>
      <c r="B9604">
        <v>23</v>
      </c>
      <c r="C9604">
        <v>124883</v>
      </c>
      <c r="D9604">
        <v>101079</v>
      </c>
      <c r="E9604" t="s">
        <v>29</v>
      </c>
      <c r="F9604">
        <v>48</v>
      </c>
      <c r="G9604">
        <v>836</v>
      </c>
      <c r="H9604" t="s">
        <v>16</v>
      </c>
      <c r="I9604">
        <v>0</v>
      </c>
      <c r="J9604" t="s">
        <v>27</v>
      </c>
      <c r="K9604" t="s">
        <v>52</v>
      </c>
      <c r="L9604">
        <v>27.6</v>
      </c>
      <c r="M9604" t="s">
        <v>19</v>
      </c>
    </row>
    <row r="9605" spans="1:13" x14ac:dyDescent="0.3">
      <c r="A9605" t="s">
        <v>9639</v>
      </c>
      <c r="B9605">
        <v>47</v>
      </c>
      <c r="C9605">
        <v>117279</v>
      </c>
      <c r="D9605">
        <v>155989</v>
      </c>
      <c r="E9605" t="s">
        <v>15</v>
      </c>
      <c r="F9605">
        <v>60</v>
      </c>
      <c r="G9605">
        <v>520</v>
      </c>
      <c r="H9605" t="s">
        <v>59</v>
      </c>
      <c r="I9605">
        <v>0</v>
      </c>
      <c r="J9605" t="s">
        <v>22</v>
      </c>
      <c r="K9605" t="s">
        <v>30</v>
      </c>
      <c r="L9605">
        <v>40.49</v>
      </c>
      <c r="M9605" t="s">
        <v>24</v>
      </c>
    </row>
    <row r="9606" spans="1:13" x14ac:dyDescent="0.3">
      <c r="A9606" t="s">
        <v>9640</v>
      </c>
      <c r="B9606">
        <v>38</v>
      </c>
      <c r="C9606">
        <v>134412</v>
      </c>
      <c r="D9606">
        <v>86497</v>
      </c>
      <c r="E9606" t="s">
        <v>29</v>
      </c>
      <c r="F9606">
        <v>60</v>
      </c>
      <c r="G9606">
        <v>484</v>
      </c>
      <c r="H9606" t="s">
        <v>16</v>
      </c>
      <c r="I9606">
        <v>0</v>
      </c>
      <c r="J9606" t="s">
        <v>17</v>
      </c>
      <c r="K9606" t="s">
        <v>23</v>
      </c>
      <c r="L9606">
        <v>44.49</v>
      </c>
      <c r="M9606" t="s">
        <v>24</v>
      </c>
    </row>
    <row r="9607" spans="1:13" x14ac:dyDescent="0.3">
      <c r="A9607" t="s">
        <v>9641</v>
      </c>
      <c r="B9607">
        <v>34</v>
      </c>
      <c r="C9607">
        <v>38536</v>
      </c>
      <c r="D9607">
        <v>46229</v>
      </c>
      <c r="E9607" t="s">
        <v>41</v>
      </c>
      <c r="F9607">
        <v>48</v>
      </c>
      <c r="G9607">
        <v>567</v>
      </c>
      <c r="H9607" t="s">
        <v>32</v>
      </c>
      <c r="I9607">
        <v>0</v>
      </c>
      <c r="J9607" t="s">
        <v>33</v>
      </c>
      <c r="K9607" t="s">
        <v>30</v>
      </c>
      <c r="L9607">
        <v>34.9</v>
      </c>
      <c r="M9607" t="s">
        <v>19</v>
      </c>
    </row>
    <row r="9608" spans="1:13" x14ac:dyDescent="0.3">
      <c r="A9608" t="s">
        <v>9642</v>
      </c>
      <c r="B9608">
        <v>66</v>
      </c>
      <c r="C9608">
        <v>107647</v>
      </c>
      <c r="D9608">
        <v>47056</v>
      </c>
      <c r="E9608" t="s">
        <v>29</v>
      </c>
      <c r="F9608">
        <v>60</v>
      </c>
      <c r="G9608">
        <v>499</v>
      </c>
      <c r="H9608" t="s">
        <v>59</v>
      </c>
      <c r="I9608">
        <v>0</v>
      </c>
      <c r="J9608" t="s">
        <v>46</v>
      </c>
      <c r="K9608" t="s">
        <v>23</v>
      </c>
      <c r="L9608">
        <v>43.26</v>
      </c>
      <c r="M9608" t="s">
        <v>24</v>
      </c>
    </row>
    <row r="9609" spans="1:13" x14ac:dyDescent="0.3">
      <c r="A9609" t="s">
        <v>9643</v>
      </c>
      <c r="B9609">
        <v>21</v>
      </c>
      <c r="C9609">
        <v>62220</v>
      </c>
      <c r="D9609">
        <v>68551</v>
      </c>
      <c r="E9609" t="s">
        <v>29</v>
      </c>
      <c r="F9609">
        <v>48</v>
      </c>
      <c r="G9609">
        <v>721</v>
      </c>
      <c r="H9609" t="s">
        <v>59</v>
      </c>
      <c r="I9609">
        <v>0</v>
      </c>
      <c r="J9609" t="s">
        <v>27</v>
      </c>
      <c r="K9609" t="s">
        <v>18</v>
      </c>
      <c r="L9609">
        <v>32.29</v>
      </c>
      <c r="M9609" t="s">
        <v>19</v>
      </c>
    </row>
    <row r="9610" spans="1:13" x14ac:dyDescent="0.3">
      <c r="A9610" t="s">
        <v>9644</v>
      </c>
      <c r="B9610">
        <v>19</v>
      </c>
      <c r="C9610">
        <v>35043</v>
      </c>
      <c r="D9610">
        <v>121885</v>
      </c>
      <c r="E9610" t="s">
        <v>37</v>
      </c>
      <c r="F9610">
        <v>36</v>
      </c>
      <c r="G9610">
        <v>618</v>
      </c>
      <c r="H9610" t="s">
        <v>26</v>
      </c>
      <c r="I9610">
        <v>1</v>
      </c>
      <c r="J9610" t="s">
        <v>27</v>
      </c>
      <c r="K9610" t="s">
        <v>35</v>
      </c>
      <c r="L9610">
        <v>43.47</v>
      </c>
      <c r="M9610" t="s">
        <v>24</v>
      </c>
    </row>
    <row r="9611" spans="1:13" x14ac:dyDescent="0.3">
      <c r="A9611" t="s">
        <v>9645</v>
      </c>
      <c r="B9611">
        <v>37</v>
      </c>
      <c r="C9611">
        <v>52777</v>
      </c>
      <c r="D9611">
        <v>221081</v>
      </c>
      <c r="E9611" t="s">
        <v>15</v>
      </c>
      <c r="F9611">
        <v>24</v>
      </c>
      <c r="G9611">
        <v>314</v>
      </c>
      <c r="H9611" t="s">
        <v>26</v>
      </c>
      <c r="I9611">
        <v>0</v>
      </c>
      <c r="J9611" t="s">
        <v>17</v>
      </c>
      <c r="K9611" t="s">
        <v>23</v>
      </c>
      <c r="L9611">
        <v>60.23</v>
      </c>
      <c r="M9611" t="s">
        <v>24</v>
      </c>
    </row>
    <row r="9612" spans="1:13" x14ac:dyDescent="0.3">
      <c r="A9612" t="s">
        <v>9646</v>
      </c>
      <c r="B9612">
        <v>25</v>
      </c>
      <c r="C9612">
        <v>42269</v>
      </c>
      <c r="D9612">
        <v>54531</v>
      </c>
      <c r="E9612" t="s">
        <v>15</v>
      </c>
      <c r="F9612">
        <v>60</v>
      </c>
      <c r="G9612">
        <v>400</v>
      </c>
      <c r="H9612" t="s">
        <v>59</v>
      </c>
      <c r="I9612">
        <v>1</v>
      </c>
      <c r="J9612" t="s">
        <v>27</v>
      </c>
      <c r="K9612" t="s">
        <v>23</v>
      </c>
      <c r="L9612">
        <v>48.35</v>
      </c>
      <c r="M9612" t="s">
        <v>24</v>
      </c>
    </row>
    <row r="9613" spans="1:13" x14ac:dyDescent="0.3">
      <c r="A9613" t="s">
        <v>9647</v>
      </c>
      <c r="B9613">
        <v>69</v>
      </c>
      <c r="C9613">
        <v>109392</v>
      </c>
      <c r="D9613">
        <v>154958</v>
      </c>
      <c r="E9613" t="s">
        <v>15</v>
      </c>
      <c r="F9613">
        <v>36</v>
      </c>
      <c r="G9613">
        <v>416</v>
      </c>
      <c r="H9613" t="s">
        <v>32</v>
      </c>
      <c r="I9613">
        <v>0</v>
      </c>
      <c r="J9613" t="s">
        <v>46</v>
      </c>
      <c r="K9613" t="s">
        <v>23</v>
      </c>
      <c r="L9613">
        <v>50.22</v>
      </c>
      <c r="M9613" t="s">
        <v>24</v>
      </c>
    </row>
    <row r="9614" spans="1:13" x14ac:dyDescent="0.3">
      <c r="A9614" t="s">
        <v>9648</v>
      </c>
      <c r="B9614">
        <v>27</v>
      </c>
      <c r="C9614">
        <v>71752</v>
      </c>
      <c r="D9614">
        <v>234658</v>
      </c>
      <c r="E9614" t="s">
        <v>21</v>
      </c>
      <c r="F9614">
        <v>48</v>
      </c>
      <c r="G9614">
        <v>695</v>
      </c>
      <c r="H9614" t="s">
        <v>59</v>
      </c>
      <c r="I9614">
        <v>1</v>
      </c>
      <c r="J9614" t="s">
        <v>33</v>
      </c>
      <c r="K9614" t="s">
        <v>35</v>
      </c>
      <c r="L9614">
        <v>35.61</v>
      </c>
      <c r="M9614" t="s">
        <v>19</v>
      </c>
    </row>
    <row r="9615" spans="1:13" x14ac:dyDescent="0.3">
      <c r="A9615" t="s">
        <v>9649</v>
      </c>
      <c r="B9615">
        <v>53</v>
      </c>
      <c r="C9615">
        <v>129247</v>
      </c>
      <c r="D9615">
        <v>6261</v>
      </c>
      <c r="E9615" t="s">
        <v>29</v>
      </c>
      <c r="F9615">
        <v>48</v>
      </c>
      <c r="G9615">
        <v>509</v>
      </c>
      <c r="H9615" t="s">
        <v>32</v>
      </c>
      <c r="I9615">
        <v>0</v>
      </c>
      <c r="J9615" t="s">
        <v>22</v>
      </c>
      <c r="K9615" t="s">
        <v>30</v>
      </c>
      <c r="L9615">
        <v>34.74</v>
      </c>
      <c r="M9615" t="s">
        <v>19</v>
      </c>
    </row>
    <row r="9616" spans="1:13" x14ac:dyDescent="0.3">
      <c r="A9616" t="s">
        <v>9650</v>
      </c>
      <c r="B9616">
        <v>69</v>
      </c>
      <c r="C9616">
        <v>69095</v>
      </c>
      <c r="D9616">
        <v>81599</v>
      </c>
      <c r="E9616" t="s">
        <v>15</v>
      </c>
      <c r="F9616">
        <v>36</v>
      </c>
      <c r="G9616">
        <v>516</v>
      </c>
      <c r="H9616" t="s">
        <v>59</v>
      </c>
      <c r="I9616">
        <v>0</v>
      </c>
      <c r="J9616" t="s">
        <v>46</v>
      </c>
      <c r="K9616" t="s">
        <v>30</v>
      </c>
      <c r="L9616">
        <v>44.73</v>
      </c>
      <c r="M9616" t="s">
        <v>24</v>
      </c>
    </row>
    <row r="9617" spans="1:13" x14ac:dyDescent="0.3">
      <c r="A9617" t="s">
        <v>9651</v>
      </c>
      <c r="B9617">
        <v>38</v>
      </c>
      <c r="C9617">
        <v>27977</v>
      </c>
      <c r="D9617">
        <v>97948</v>
      </c>
      <c r="E9617" t="s">
        <v>15</v>
      </c>
      <c r="F9617">
        <v>24</v>
      </c>
      <c r="G9617">
        <v>808</v>
      </c>
      <c r="H9617" t="s">
        <v>26</v>
      </c>
      <c r="I9617">
        <v>0</v>
      </c>
      <c r="J9617" t="s">
        <v>17</v>
      </c>
      <c r="K9617" t="s">
        <v>52</v>
      </c>
      <c r="L9617">
        <v>24.89</v>
      </c>
      <c r="M9617" t="s">
        <v>19</v>
      </c>
    </row>
    <row r="9618" spans="1:13" x14ac:dyDescent="0.3">
      <c r="A9618" t="s">
        <v>9652</v>
      </c>
      <c r="B9618">
        <v>36</v>
      </c>
      <c r="C9618">
        <v>51967</v>
      </c>
      <c r="D9618">
        <v>215271</v>
      </c>
      <c r="E9618" t="s">
        <v>37</v>
      </c>
      <c r="F9618">
        <v>36</v>
      </c>
      <c r="G9618">
        <v>448</v>
      </c>
      <c r="H9618" t="s">
        <v>16</v>
      </c>
      <c r="I9618">
        <v>0</v>
      </c>
      <c r="J9618" t="s">
        <v>17</v>
      </c>
      <c r="K9618" t="s">
        <v>23</v>
      </c>
      <c r="L9618">
        <v>59.13</v>
      </c>
      <c r="M9618" t="s">
        <v>24</v>
      </c>
    </row>
    <row r="9619" spans="1:13" x14ac:dyDescent="0.3">
      <c r="A9619" t="s">
        <v>9653</v>
      </c>
      <c r="B9619">
        <v>21</v>
      </c>
      <c r="C9619">
        <v>22514</v>
      </c>
      <c r="D9619">
        <v>77353</v>
      </c>
      <c r="E9619" t="s">
        <v>21</v>
      </c>
      <c r="F9619">
        <v>36</v>
      </c>
      <c r="G9619">
        <v>779</v>
      </c>
      <c r="H9619" t="s">
        <v>59</v>
      </c>
      <c r="I9619">
        <v>0</v>
      </c>
      <c r="J9619" t="s">
        <v>27</v>
      </c>
      <c r="K9619" t="s">
        <v>18</v>
      </c>
      <c r="L9619">
        <v>36.590000000000003</v>
      </c>
      <c r="M9619" t="s">
        <v>19</v>
      </c>
    </row>
    <row r="9620" spans="1:13" x14ac:dyDescent="0.3">
      <c r="A9620" t="s">
        <v>9654</v>
      </c>
      <c r="B9620">
        <v>18</v>
      </c>
      <c r="C9620">
        <v>138350</v>
      </c>
      <c r="D9620">
        <v>114650</v>
      </c>
      <c r="E9620" t="s">
        <v>41</v>
      </c>
      <c r="F9620">
        <v>12</v>
      </c>
      <c r="G9620">
        <v>545</v>
      </c>
      <c r="H9620" t="s">
        <v>16</v>
      </c>
      <c r="I9620">
        <v>0</v>
      </c>
      <c r="J9620" t="s">
        <v>27</v>
      </c>
      <c r="K9620" t="s">
        <v>30</v>
      </c>
      <c r="L9620">
        <v>47.07</v>
      </c>
      <c r="M9620" t="s">
        <v>24</v>
      </c>
    </row>
    <row r="9621" spans="1:13" x14ac:dyDescent="0.3">
      <c r="A9621" t="s">
        <v>9655</v>
      </c>
      <c r="B9621">
        <v>42</v>
      </c>
      <c r="C9621">
        <v>103966</v>
      </c>
      <c r="D9621">
        <v>124977</v>
      </c>
      <c r="E9621" t="s">
        <v>37</v>
      </c>
      <c r="F9621">
        <v>24</v>
      </c>
      <c r="G9621">
        <v>689</v>
      </c>
      <c r="H9621" t="s">
        <v>16</v>
      </c>
      <c r="I9621">
        <v>0</v>
      </c>
      <c r="J9621" t="s">
        <v>17</v>
      </c>
      <c r="K9621" t="s">
        <v>35</v>
      </c>
      <c r="L9621">
        <v>32.770000000000003</v>
      </c>
      <c r="M9621" t="s">
        <v>19</v>
      </c>
    </row>
    <row r="9622" spans="1:13" x14ac:dyDescent="0.3">
      <c r="A9622" t="s">
        <v>9656</v>
      </c>
      <c r="B9622">
        <v>22</v>
      </c>
      <c r="C9622">
        <v>24681</v>
      </c>
      <c r="D9622">
        <v>233936</v>
      </c>
      <c r="E9622" t="s">
        <v>29</v>
      </c>
      <c r="F9622">
        <v>24</v>
      </c>
      <c r="G9622">
        <v>755</v>
      </c>
      <c r="H9622" t="s">
        <v>16</v>
      </c>
      <c r="I9622">
        <v>1</v>
      </c>
      <c r="J9622" t="s">
        <v>27</v>
      </c>
      <c r="K9622" t="s">
        <v>18</v>
      </c>
      <c r="L9622">
        <v>63.34</v>
      </c>
      <c r="M9622" t="s">
        <v>24</v>
      </c>
    </row>
    <row r="9623" spans="1:13" x14ac:dyDescent="0.3">
      <c r="A9623" t="s">
        <v>9657</v>
      </c>
      <c r="B9623">
        <v>47</v>
      </c>
      <c r="C9623">
        <v>61890</v>
      </c>
      <c r="D9623">
        <v>226619</v>
      </c>
      <c r="E9623" t="s">
        <v>29</v>
      </c>
      <c r="F9623">
        <v>12</v>
      </c>
      <c r="G9623">
        <v>451</v>
      </c>
      <c r="H9623" t="s">
        <v>59</v>
      </c>
      <c r="I9623">
        <v>0</v>
      </c>
      <c r="J9623" t="s">
        <v>22</v>
      </c>
      <c r="K9623" t="s">
        <v>23</v>
      </c>
      <c r="L9623">
        <v>53.25</v>
      </c>
      <c r="M9623" t="s">
        <v>24</v>
      </c>
    </row>
    <row r="9624" spans="1:13" x14ac:dyDescent="0.3">
      <c r="A9624" t="s">
        <v>9658</v>
      </c>
      <c r="B9624">
        <v>64</v>
      </c>
      <c r="C9624">
        <v>91281</v>
      </c>
      <c r="D9624">
        <v>17691</v>
      </c>
      <c r="E9624" t="s">
        <v>29</v>
      </c>
      <c r="F9624">
        <v>12</v>
      </c>
      <c r="G9624">
        <v>824</v>
      </c>
      <c r="H9624" t="s">
        <v>32</v>
      </c>
      <c r="I9624">
        <v>0</v>
      </c>
      <c r="J9624" t="s">
        <v>46</v>
      </c>
      <c r="K9624" t="s">
        <v>52</v>
      </c>
      <c r="L9624">
        <v>18.739999999999998</v>
      </c>
      <c r="M9624" t="s">
        <v>19</v>
      </c>
    </row>
    <row r="9625" spans="1:13" x14ac:dyDescent="0.3">
      <c r="A9625" t="s">
        <v>9659</v>
      </c>
      <c r="B9625">
        <v>22</v>
      </c>
      <c r="C9625">
        <v>21774</v>
      </c>
      <c r="D9625">
        <v>184696</v>
      </c>
      <c r="E9625" t="s">
        <v>41</v>
      </c>
      <c r="F9625">
        <v>24</v>
      </c>
      <c r="G9625">
        <v>720</v>
      </c>
      <c r="H9625" t="s">
        <v>32</v>
      </c>
      <c r="I9625">
        <v>0</v>
      </c>
      <c r="J9625" t="s">
        <v>27</v>
      </c>
      <c r="K9625" t="s">
        <v>18</v>
      </c>
      <c r="L9625">
        <v>56.19</v>
      </c>
      <c r="M9625" t="s">
        <v>24</v>
      </c>
    </row>
    <row r="9626" spans="1:13" x14ac:dyDescent="0.3">
      <c r="A9626" t="s">
        <v>9660</v>
      </c>
      <c r="B9626">
        <v>35</v>
      </c>
      <c r="C9626">
        <v>68397</v>
      </c>
      <c r="D9626">
        <v>11871</v>
      </c>
      <c r="E9626" t="s">
        <v>29</v>
      </c>
      <c r="F9626">
        <v>36</v>
      </c>
      <c r="G9626">
        <v>342</v>
      </c>
      <c r="H9626" t="s">
        <v>32</v>
      </c>
      <c r="I9626">
        <v>0</v>
      </c>
      <c r="J9626" t="s">
        <v>33</v>
      </c>
      <c r="K9626" t="s">
        <v>23</v>
      </c>
      <c r="L9626">
        <v>46.31</v>
      </c>
      <c r="M9626" t="s">
        <v>24</v>
      </c>
    </row>
    <row r="9627" spans="1:13" x14ac:dyDescent="0.3">
      <c r="A9627" t="s">
        <v>9661</v>
      </c>
      <c r="B9627">
        <v>25</v>
      </c>
      <c r="C9627">
        <v>85123</v>
      </c>
      <c r="D9627">
        <v>127866</v>
      </c>
      <c r="E9627" t="s">
        <v>37</v>
      </c>
      <c r="F9627">
        <v>48</v>
      </c>
      <c r="G9627">
        <v>333</v>
      </c>
      <c r="H9627" t="s">
        <v>32</v>
      </c>
      <c r="I9627">
        <v>0</v>
      </c>
      <c r="J9627" t="s">
        <v>27</v>
      </c>
      <c r="K9627" t="s">
        <v>23</v>
      </c>
      <c r="L9627">
        <v>51.56</v>
      </c>
      <c r="M9627" t="s">
        <v>24</v>
      </c>
    </row>
    <row r="9628" spans="1:13" x14ac:dyDescent="0.3">
      <c r="A9628" t="s">
        <v>9662</v>
      </c>
      <c r="B9628">
        <v>20</v>
      </c>
      <c r="C9628">
        <v>48527</v>
      </c>
      <c r="D9628">
        <v>53484</v>
      </c>
      <c r="E9628" t="s">
        <v>37</v>
      </c>
      <c r="F9628">
        <v>36</v>
      </c>
      <c r="G9628">
        <v>470</v>
      </c>
      <c r="H9628" t="s">
        <v>16</v>
      </c>
      <c r="I9628">
        <v>0</v>
      </c>
      <c r="J9628" t="s">
        <v>27</v>
      </c>
      <c r="K9628" t="s">
        <v>23</v>
      </c>
      <c r="L9628">
        <v>53.02</v>
      </c>
      <c r="M9628" t="s">
        <v>24</v>
      </c>
    </row>
    <row r="9629" spans="1:13" x14ac:dyDescent="0.3">
      <c r="A9629" t="s">
        <v>9663</v>
      </c>
      <c r="B9629">
        <v>27</v>
      </c>
      <c r="C9629">
        <v>60518</v>
      </c>
      <c r="D9629">
        <v>135528</v>
      </c>
      <c r="E9629" t="s">
        <v>21</v>
      </c>
      <c r="F9629">
        <v>48</v>
      </c>
      <c r="G9629">
        <v>536</v>
      </c>
      <c r="H9629" t="s">
        <v>32</v>
      </c>
      <c r="I9629">
        <v>0</v>
      </c>
      <c r="J9629" t="s">
        <v>33</v>
      </c>
      <c r="K9629" t="s">
        <v>30</v>
      </c>
      <c r="L9629">
        <v>40.6</v>
      </c>
      <c r="M9629" t="s">
        <v>24</v>
      </c>
    </row>
    <row r="9630" spans="1:13" x14ac:dyDescent="0.3">
      <c r="A9630" t="s">
        <v>9664</v>
      </c>
      <c r="B9630">
        <v>45</v>
      </c>
      <c r="C9630">
        <v>131729</v>
      </c>
      <c r="D9630">
        <v>71218</v>
      </c>
      <c r="E9630" t="s">
        <v>37</v>
      </c>
      <c r="F9630">
        <v>12</v>
      </c>
      <c r="G9630">
        <v>517</v>
      </c>
      <c r="H9630" t="s">
        <v>32</v>
      </c>
      <c r="I9630">
        <v>0</v>
      </c>
      <c r="J9630" t="s">
        <v>17</v>
      </c>
      <c r="K9630" t="s">
        <v>30</v>
      </c>
      <c r="L9630">
        <v>35.93</v>
      </c>
      <c r="M9630" t="s">
        <v>19</v>
      </c>
    </row>
    <row r="9631" spans="1:13" x14ac:dyDescent="0.3">
      <c r="A9631" t="s">
        <v>9665</v>
      </c>
      <c r="B9631">
        <v>69</v>
      </c>
      <c r="C9631">
        <v>20290</v>
      </c>
      <c r="D9631">
        <v>66854</v>
      </c>
      <c r="E9631" t="s">
        <v>41</v>
      </c>
      <c r="F9631">
        <v>36</v>
      </c>
      <c r="G9631">
        <v>319</v>
      </c>
      <c r="H9631" t="s">
        <v>16</v>
      </c>
      <c r="I9631">
        <v>0</v>
      </c>
      <c r="J9631" t="s">
        <v>46</v>
      </c>
      <c r="K9631" t="s">
        <v>23</v>
      </c>
      <c r="L9631">
        <v>69.27</v>
      </c>
      <c r="M9631" t="s">
        <v>48</v>
      </c>
    </row>
    <row r="9632" spans="1:13" x14ac:dyDescent="0.3">
      <c r="A9632" t="s">
        <v>9666</v>
      </c>
      <c r="B9632">
        <v>36</v>
      </c>
      <c r="C9632">
        <v>93967</v>
      </c>
      <c r="D9632">
        <v>58446</v>
      </c>
      <c r="E9632" t="s">
        <v>29</v>
      </c>
      <c r="F9632">
        <v>36</v>
      </c>
      <c r="G9632">
        <v>616</v>
      </c>
      <c r="H9632" t="s">
        <v>16</v>
      </c>
      <c r="I9632">
        <v>0</v>
      </c>
      <c r="J9632" t="s">
        <v>17</v>
      </c>
      <c r="K9632" t="s">
        <v>35</v>
      </c>
      <c r="L9632">
        <v>35.61</v>
      </c>
      <c r="M9632" t="s">
        <v>19</v>
      </c>
    </row>
    <row r="9633" spans="1:13" x14ac:dyDescent="0.3">
      <c r="A9633" t="s">
        <v>9667</v>
      </c>
      <c r="B9633">
        <v>67</v>
      </c>
      <c r="C9633">
        <v>46578</v>
      </c>
      <c r="D9633">
        <v>177802</v>
      </c>
      <c r="E9633" t="s">
        <v>37</v>
      </c>
      <c r="F9633">
        <v>12</v>
      </c>
      <c r="G9633">
        <v>841</v>
      </c>
      <c r="H9633" t="s">
        <v>59</v>
      </c>
      <c r="I9633">
        <v>0</v>
      </c>
      <c r="J9633" t="s">
        <v>46</v>
      </c>
      <c r="K9633" t="s">
        <v>52</v>
      </c>
      <c r="L9633">
        <v>32.29</v>
      </c>
      <c r="M9633" t="s">
        <v>19</v>
      </c>
    </row>
    <row r="9634" spans="1:13" x14ac:dyDescent="0.3">
      <c r="A9634" t="s">
        <v>9668</v>
      </c>
      <c r="B9634">
        <v>60</v>
      </c>
      <c r="C9634">
        <v>126124</v>
      </c>
      <c r="D9634">
        <v>61319</v>
      </c>
      <c r="E9634" t="s">
        <v>37</v>
      </c>
      <c r="F9634">
        <v>12</v>
      </c>
      <c r="G9634">
        <v>525</v>
      </c>
      <c r="H9634" t="s">
        <v>32</v>
      </c>
      <c r="I9634">
        <v>0</v>
      </c>
      <c r="J9634" t="s">
        <v>22</v>
      </c>
      <c r="K9634" t="s">
        <v>30</v>
      </c>
      <c r="L9634">
        <v>35.200000000000003</v>
      </c>
      <c r="M9634" t="s">
        <v>19</v>
      </c>
    </row>
    <row r="9635" spans="1:13" x14ac:dyDescent="0.3">
      <c r="A9635" t="s">
        <v>9669</v>
      </c>
      <c r="B9635">
        <v>23</v>
      </c>
      <c r="C9635">
        <v>128706</v>
      </c>
      <c r="D9635">
        <v>61443</v>
      </c>
      <c r="E9635" t="s">
        <v>21</v>
      </c>
      <c r="F9635">
        <v>48</v>
      </c>
      <c r="G9635">
        <v>425</v>
      </c>
      <c r="H9635" t="s">
        <v>26</v>
      </c>
      <c r="I9635">
        <v>1</v>
      </c>
      <c r="J9635" t="s">
        <v>27</v>
      </c>
      <c r="K9635" t="s">
        <v>23</v>
      </c>
      <c r="L9635">
        <v>45.84</v>
      </c>
      <c r="M9635" t="s">
        <v>24</v>
      </c>
    </row>
    <row r="9636" spans="1:13" x14ac:dyDescent="0.3">
      <c r="A9636" t="s">
        <v>9670</v>
      </c>
      <c r="B9636">
        <v>54</v>
      </c>
      <c r="C9636">
        <v>141252</v>
      </c>
      <c r="D9636">
        <v>31526</v>
      </c>
      <c r="E9636" t="s">
        <v>37</v>
      </c>
      <c r="F9636">
        <v>12</v>
      </c>
      <c r="G9636">
        <v>534</v>
      </c>
      <c r="H9636" t="s">
        <v>16</v>
      </c>
      <c r="I9636">
        <v>0</v>
      </c>
      <c r="J9636" t="s">
        <v>22</v>
      </c>
      <c r="K9636" t="s">
        <v>30</v>
      </c>
      <c r="L9636">
        <v>39.68</v>
      </c>
      <c r="M9636" t="s">
        <v>19</v>
      </c>
    </row>
    <row r="9637" spans="1:13" x14ac:dyDescent="0.3">
      <c r="A9637" t="s">
        <v>9671</v>
      </c>
      <c r="B9637">
        <v>67</v>
      </c>
      <c r="C9637">
        <v>145503</v>
      </c>
      <c r="D9637">
        <v>25387</v>
      </c>
      <c r="E9637" t="s">
        <v>29</v>
      </c>
      <c r="F9637">
        <v>60</v>
      </c>
      <c r="G9637">
        <v>601</v>
      </c>
      <c r="H9637" t="s">
        <v>59</v>
      </c>
      <c r="I9637">
        <v>0</v>
      </c>
      <c r="J9637" t="s">
        <v>46</v>
      </c>
      <c r="K9637" t="s">
        <v>35</v>
      </c>
      <c r="L9637">
        <v>35.54</v>
      </c>
      <c r="M9637" t="s">
        <v>19</v>
      </c>
    </row>
    <row r="9638" spans="1:13" x14ac:dyDescent="0.3">
      <c r="A9638" t="s">
        <v>9672</v>
      </c>
      <c r="B9638">
        <v>68</v>
      </c>
      <c r="C9638">
        <v>79503</v>
      </c>
      <c r="D9638">
        <v>155090</v>
      </c>
      <c r="E9638" t="s">
        <v>41</v>
      </c>
      <c r="F9638">
        <v>12</v>
      </c>
      <c r="G9638">
        <v>831</v>
      </c>
      <c r="H9638" t="s">
        <v>26</v>
      </c>
      <c r="I9638">
        <v>0</v>
      </c>
      <c r="J9638" t="s">
        <v>46</v>
      </c>
      <c r="K9638" t="s">
        <v>52</v>
      </c>
      <c r="L9638">
        <v>22.43</v>
      </c>
      <c r="M9638" t="s">
        <v>19</v>
      </c>
    </row>
    <row r="9639" spans="1:13" x14ac:dyDescent="0.3">
      <c r="A9639" t="s">
        <v>9673</v>
      </c>
      <c r="B9639">
        <v>29</v>
      </c>
      <c r="C9639">
        <v>97146</v>
      </c>
      <c r="D9639">
        <v>242440</v>
      </c>
      <c r="E9639" t="s">
        <v>21</v>
      </c>
      <c r="F9639">
        <v>12</v>
      </c>
      <c r="G9639">
        <v>533</v>
      </c>
      <c r="H9639" t="s">
        <v>16</v>
      </c>
      <c r="I9639">
        <v>0</v>
      </c>
      <c r="J9639" t="s">
        <v>33</v>
      </c>
      <c r="K9639" t="s">
        <v>30</v>
      </c>
      <c r="L9639">
        <v>47.7</v>
      </c>
      <c r="M9639" t="s">
        <v>24</v>
      </c>
    </row>
    <row r="9640" spans="1:13" x14ac:dyDescent="0.3">
      <c r="A9640" t="s">
        <v>9674</v>
      </c>
      <c r="B9640">
        <v>42</v>
      </c>
      <c r="C9640">
        <v>26344</v>
      </c>
      <c r="D9640">
        <v>198431</v>
      </c>
      <c r="E9640" t="s">
        <v>21</v>
      </c>
      <c r="F9640">
        <v>48</v>
      </c>
      <c r="G9640">
        <v>386</v>
      </c>
      <c r="H9640" t="s">
        <v>26</v>
      </c>
      <c r="I9640">
        <v>0</v>
      </c>
      <c r="J9640" t="s">
        <v>17</v>
      </c>
      <c r="K9640" t="s">
        <v>23</v>
      </c>
      <c r="L9640">
        <v>67.13</v>
      </c>
      <c r="M9640" t="s">
        <v>48</v>
      </c>
    </row>
    <row r="9641" spans="1:13" x14ac:dyDescent="0.3">
      <c r="A9641" t="s">
        <v>9675</v>
      </c>
      <c r="B9641">
        <v>50</v>
      </c>
      <c r="C9641">
        <v>47589</v>
      </c>
      <c r="D9641">
        <v>106721</v>
      </c>
      <c r="E9641" t="s">
        <v>37</v>
      </c>
      <c r="F9641">
        <v>36</v>
      </c>
      <c r="G9641">
        <v>527</v>
      </c>
      <c r="H9641" t="s">
        <v>59</v>
      </c>
      <c r="I9641">
        <v>0</v>
      </c>
      <c r="J9641" t="s">
        <v>22</v>
      </c>
      <c r="K9641" t="s">
        <v>30</v>
      </c>
      <c r="L9641">
        <v>43.22</v>
      </c>
      <c r="M9641" t="s">
        <v>24</v>
      </c>
    </row>
    <row r="9642" spans="1:13" x14ac:dyDescent="0.3">
      <c r="A9642" t="s">
        <v>9676</v>
      </c>
      <c r="B9642">
        <v>65</v>
      </c>
      <c r="C9642">
        <v>122090</v>
      </c>
      <c r="D9642">
        <v>48311</v>
      </c>
      <c r="E9642" t="s">
        <v>29</v>
      </c>
      <c r="F9642">
        <v>60</v>
      </c>
      <c r="G9642">
        <v>425</v>
      </c>
      <c r="H9642" t="s">
        <v>59</v>
      </c>
      <c r="I9642">
        <v>0</v>
      </c>
      <c r="J9642" t="s">
        <v>46</v>
      </c>
      <c r="K9642" t="s">
        <v>23</v>
      </c>
      <c r="L9642">
        <v>48.05</v>
      </c>
      <c r="M9642" t="s">
        <v>24</v>
      </c>
    </row>
    <row r="9643" spans="1:13" x14ac:dyDescent="0.3">
      <c r="A9643" t="s">
        <v>9677</v>
      </c>
      <c r="B9643">
        <v>62</v>
      </c>
      <c r="C9643">
        <v>117613</v>
      </c>
      <c r="D9643">
        <v>58891</v>
      </c>
      <c r="E9643" t="s">
        <v>15</v>
      </c>
      <c r="F9643">
        <v>60</v>
      </c>
      <c r="G9643">
        <v>404</v>
      </c>
      <c r="H9643" t="s">
        <v>59</v>
      </c>
      <c r="I9643">
        <v>0</v>
      </c>
      <c r="J9643" t="s">
        <v>46</v>
      </c>
      <c r="K9643" t="s">
        <v>23</v>
      </c>
      <c r="L9643">
        <v>49.82</v>
      </c>
      <c r="M9643" t="s">
        <v>24</v>
      </c>
    </row>
    <row r="9644" spans="1:13" x14ac:dyDescent="0.3">
      <c r="A9644" t="s">
        <v>9678</v>
      </c>
      <c r="B9644">
        <v>38</v>
      </c>
      <c r="C9644">
        <v>78498</v>
      </c>
      <c r="D9644">
        <v>65897</v>
      </c>
      <c r="E9644" t="s">
        <v>15</v>
      </c>
      <c r="F9644">
        <v>48</v>
      </c>
      <c r="G9644">
        <v>486</v>
      </c>
      <c r="H9644" t="s">
        <v>59</v>
      </c>
      <c r="I9644">
        <v>0</v>
      </c>
      <c r="J9644" t="s">
        <v>17</v>
      </c>
      <c r="K9644" t="s">
        <v>23</v>
      </c>
      <c r="L9644">
        <v>41.04</v>
      </c>
      <c r="M9644" t="s">
        <v>24</v>
      </c>
    </row>
    <row r="9645" spans="1:13" x14ac:dyDescent="0.3">
      <c r="A9645" t="s">
        <v>9679</v>
      </c>
      <c r="B9645">
        <v>38</v>
      </c>
      <c r="C9645">
        <v>107036</v>
      </c>
      <c r="D9645">
        <v>55798</v>
      </c>
      <c r="E9645" t="s">
        <v>41</v>
      </c>
      <c r="F9645">
        <v>36</v>
      </c>
      <c r="G9645">
        <v>613</v>
      </c>
      <c r="H9645" t="s">
        <v>32</v>
      </c>
      <c r="I9645">
        <v>0</v>
      </c>
      <c r="J9645" t="s">
        <v>17</v>
      </c>
      <c r="K9645" t="s">
        <v>35</v>
      </c>
      <c r="L9645">
        <v>29.46</v>
      </c>
      <c r="M9645" t="s">
        <v>19</v>
      </c>
    </row>
    <row r="9646" spans="1:13" x14ac:dyDescent="0.3">
      <c r="A9646" t="s">
        <v>9680</v>
      </c>
      <c r="B9646">
        <v>29</v>
      </c>
      <c r="C9646">
        <v>114388</v>
      </c>
      <c r="D9646">
        <v>16259</v>
      </c>
      <c r="E9646" t="s">
        <v>41</v>
      </c>
      <c r="F9646">
        <v>12</v>
      </c>
      <c r="G9646">
        <v>605</v>
      </c>
      <c r="H9646" t="s">
        <v>26</v>
      </c>
      <c r="I9646">
        <v>0</v>
      </c>
      <c r="J9646" t="s">
        <v>33</v>
      </c>
      <c r="K9646" t="s">
        <v>35</v>
      </c>
      <c r="L9646">
        <v>26.66</v>
      </c>
      <c r="M9646" t="s">
        <v>19</v>
      </c>
    </row>
    <row r="9647" spans="1:13" x14ac:dyDescent="0.3">
      <c r="A9647" t="s">
        <v>9681</v>
      </c>
      <c r="B9647">
        <v>37</v>
      </c>
      <c r="C9647">
        <v>44326</v>
      </c>
      <c r="D9647">
        <v>149677</v>
      </c>
      <c r="E9647" t="s">
        <v>29</v>
      </c>
      <c r="F9647">
        <v>24</v>
      </c>
      <c r="G9647">
        <v>586</v>
      </c>
      <c r="H9647" t="s">
        <v>16</v>
      </c>
      <c r="I9647">
        <v>0</v>
      </c>
      <c r="J9647" t="s">
        <v>17</v>
      </c>
      <c r="K9647" t="s">
        <v>30</v>
      </c>
      <c r="L9647">
        <v>47.25</v>
      </c>
      <c r="M9647" t="s">
        <v>24</v>
      </c>
    </row>
    <row r="9648" spans="1:13" x14ac:dyDescent="0.3">
      <c r="A9648" t="s">
        <v>9682</v>
      </c>
      <c r="B9648">
        <v>59</v>
      </c>
      <c r="C9648">
        <v>24710</v>
      </c>
      <c r="D9648">
        <v>86127</v>
      </c>
      <c r="E9648" t="s">
        <v>15</v>
      </c>
      <c r="F9648">
        <v>36</v>
      </c>
      <c r="G9648">
        <v>845</v>
      </c>
      <c r="H9648" t="s">
        <v>59</v>
      </c>
      <c r="I9648">
        <v>0</v>
      </c>
      <c r="J9648" t="s">
        <v>22</v>
      </c>
      <c r="K9648" t="s">
        <v>52</v>
      </c>
      <c r="L9648">
        <v>26.37</v>
      </c>
      <c r="M9648" t="s">
        <v>19</v>
      </c>
    </row>
    <row r="9649" spans="1:13" x14ac:dyDescent="0.3">
      <c r="A9649" t="s">
        <v>9683</v>
      </c>
      <c r="B9649">
        <v>29</v>
      </c>
      <c r="C9649">
        <v>145084</v>
      </c>
      <c r="D9649">
        <v>132244</v>
      </c>
      <c r="E9649" t="s">
        <v>29</v>
      </c>
      <c r="F9649">
        <v>48</v>
      </c>
      <c r="G9649">
        <v>368</v>
      </c>
      <c r="H9649" t="s">
        <v>32</v>
      </c>
      <c r="I9649">
        <v>0</v>
      </c>
      <c r="J9649" t="s">
        <v>33</v>
      </c>
      <c r="K9649" t="s">
        <v>23</v>
      </c>
      <c r="L9649">
        <v>47.16</v>
      </c>
      <c r="M9649" t="s">
        <v>24</v>
      </c>
    </row>
    <row r="9650" spans="1:13" x14ac:dyDescent="0.3">
      <c r="A9650" t="s">
        <v>9684</v>
      </c>
      <c r="B9650">
        <v>49</v>
      </c>
      <c r="C9650">
        <v>61080</v>
      </c>
      <c r="D9650">
        <v>105857</v>
      </c>
      <c r="E9650" t="s">
        <v>29</v>
      </c>
      <c r="F9650">
        <v>36</v>
      </c>
      <c r="G9650">
        <v>432</v>
      </c>
      <c r="H9650" t="s">
        <v>32</v>
      </c>
      <c r="I9650">
        <v>0</v>
      </c>
      <c r="J9650" t="s">
        <v>22</v>
      </c>
      <c r="K9650" t="s">
        <v>23</v>
      </c>
      <c r="L9650">
        <v>45.77</v>
      </c>
      <c r="M9650" t="s">
        <v>24</v>
      </c>
    </row>
    <row r="9651" spans="1:13" x14ac:dyDescent="0.3">
      <c r="A9651" t="s">
        <v>9685</v>
      </c>
      <c r="B9651">
        <v>20</v>
      </c>
      <c r="C9651">
        <v>124771</v>
      </c>
      <c r="D9651">
        <v>109956</v>
      </c>
      <c r="E9651" t="s">
        <v>29</v>
      </c>
      <c r="F9651">
        <v>60</v>
      </c>
      <c r="G9651">
        <v>678</v>
      </c>
      <c r="H9651" t="s">
        <v>26</v>
      </c>
      <c r="I9651">
        <v>1</v>
      </c>
      <c r="J9651" t="s">
        <v>27</v>
      </c>
      <c r="K9651" t="s">
        <v>35</v>
      </c>
      <c r="L9651">
        <v>30.38</v>
      </c>
      <c r="M9651" t="s">
        <v>19</v>
      </c>
    </row>
    <row r="9652" spans="1:13" x14ac:dyDescent="0.3">
      <c r="A9652" t="s">
        <v>9686</v>
      </c>
      <c r="B9652">
        <v>49</v>
      </c>
      <c r="C9652">
        <v>98549</v>
      </c>
      <c r="D9652">
        <v>198846</v>
      </c>
      <c r="E9652" t="s">
        <v>21</v>
      </c>
      <c r="F9652">
        <v>36</v>
      </c>
      <c r="G9652">
        <v>736</v>
      </c>
      <c r="H9652" t="s">
        <v>32</v>
      </c>
      <c r="I9652">
        <v>0</v>
      </c>
      <c r="J9652" t="s">
        <v>22</v>
      </c>
      <c r="K9652" t="s">
        <v>18</v>
      </c>
      <c r="L9652">
        <v>26.5</v>
      </c>
      <c r="M9652" t="s">
        <v>19</v>
      </c>
    </row>
    <row r="9653" spans="1:13" x14ac:dyDescent="0.3">
      <c r="A9653" t="s">
        <v>9687</v>
      </c>
      <c r="B9653">
        <v>46</v>
      </c>
      <c r="C9653">
        <v>68455</v>
      </c>
      <c r="D9653">
        <v>73367</v>
      </c>
      <c r="E9653" t="s">
        <v>21</v>
      </c>
      <c r="F9653">
        <v>60</v>
      </c>
      <c r="G9653">
        <v>385</v>
      </c>
      <c r="H9653" t="s">
        <v>26</v>
      </c>
      <c r="I9653">
        <v>0</v>
      </c>
      <c r="J9653" t="s">
        <v>22</v>
      </c>
      <c r="K9653" t="s">
        <v>23</v>
      </c>
      <c r="L9653">
        <v>44.58</v>
      </c>
      <c r="M9653" t="s">
        <v>24</v>
      </c>
    </row>
    <row r="9654" spans="1:13" x14ac:dyDescent="0.3">
      <c r="A9654" t="s">
        <v>9688</v>
      </c>
      <c r="B9654">
        <v>27</v>
      </c>
      <c r="C9654">
        <v>63987</v>
      </c>
      <c r="D9654">
        <v>241135</v>
      </c>
      <c r="E9654" t="s">
        <v>29</v>
      </c>
      <c r="F9654">
        <v>48</v>
      </c>
      <c r="G9654">
        <v>344</v>
      </c>
      <c r="H9654" t="s">
        <v>16</v>
      </c>
      <c r="I9654">
        <v>1</v>
      </c>
      <c r="J9654" t="s">
        <v>33</v>
      </c>
      <c r="K9654" t="s">
        <v>23</v>
      </c>
      <c r="L9654">
        <v>64.760000000000005</v>
      </c>
      <c r="M9654" t="s">
        <v>24</v>
      </c>
    </row>
    <row r="9655" spans="1:13" x14ac:dyDescent="0.3">
      <c r="A9655" t="s">
        <v>9689</v>
      </c>
      <c r="B9655">
        <v>50</v>
      </c>
      <c r="C9655">
        <v>146621</v>
      </c>
      <c r="D9655">
        <v>86375</v>
      </c>
      <c r="E9655" t="s">
        <v>41</v>
      </c>
      <c r="F9655">
        <v>48</v>
      </c>
      <c r="G9655">
        <v>539</v>
      </c>
      <c r="H9655" t="s">
        <v>32</v>
      </c>
      <c r="I9655">
        <v>0</v>
      </c>
      <c r="J9655" t="s">
        <v>22</v>
      </c>
      <c r="K9655" t="s">
        <v>30</v>
      </c>
      <c r="L9655">
        <v>34.630000000000003</v>
      </c>
      <c r="M9655" t="s">
        <v>19</v>
      </c>
    </row>
    <row r="9656" spans="1:13" x14ac:dyDescent="0.3">
      <c r="A9656" t="s">
        <v>9690</v>
      </c>
      <c r="B9656">
        <v>31</v>
      </c>
      <c r="C9656">
        <v>25758</v>
      </c>
      <c r="D9656">
        <v>155322</v>
      </c>
      <c r="E9656" t="s">
        <v>21</v>
      </c>
      <c r="F9656">
        <v>36</v>
      </c>
      <c r="G9656">
        <v>534</v>
      </c>
      <c r="H9656" t="s">
        <v>26</v>
      </c>
      <c r="I9656">
        <v>0</v>
      </c>
      <c r="J9656" t="s">
        <v>33</v>
      </c>
      <c r="K9656" t="s">
        <v>30</v>
      </c>
      <c r="L9656">
        <v>52.01</v>
      </c>
      <c r="M9656" t="s">
        <v>24</v>
      </c>
    </row>
    <row r="9657" spans="1:13" x14ac:dyDescent="0.3">
      <c r="A9657" t="s">
        <v>9691</v>
      </c>
      <c r="B9657">
        <v>49</v>
      </c>
      <c r="C9657">
        <v>115780</v>
      </c>
      <c r="D9657">
        <v>36230</v>
      </c>
      <c r="E9657" t="s">
        <v>21</v>
      </c>
      <c r="F9657">
        <v>36</v>
      </c>
      <c r="G9657">
        <v>688</v>
      </c>
      <c r="H9657" t="s">
        <v>32</v>
      </c>
      <c r="I9657">
        <v>0</v>
      </c>
      <c r="J9657" t="s">
        <v>22</v>
      </c>
      <c r="K9657" t="s">
        <v>35</v>
      </c>
      <c r="L9657">
        <v>23.73</v>
      </c>
      <c r="M9657" t="s">
        <v>19</v>
      </c>
    </row>
    <row r="9658" spans="1:13" x14ac:dyDescent="0.3">
      <c r="A9658" t="s">
        <v>9692</v>
      </c>
      <c r="B9658">
        <v>24</v>
      </c>
      <c r="C9658">
        <v>49291</v>
      </c>
      <c r="D9658">
        <v>166820</v>
      </c>
      <c r="E9658" t="s">
        <v>21</v>
      </c>
      <c r="F9658">
        <v>48</v>
      </c>
      <c r="G9658">
        <v>753</v>
      </c>
      <c r="H9658" t="s">
        <v>59</v>
      </c>
      <c r="I9658">
        <v>0</v>
      </c>
      <c r="J9658" t="s">
        <v>27</v>
      </c>
      <c r="K9658" t="s">
        <v>18</v>
      </c>
      <c r="L9658">
        <v>38.15</v>
      </c>
      <c r="M9658" t="s">
        <v>19</v>
      </c>
    </row>
    <row r="9659" spans="1:13" x14ac:dyDescent="0.3">
      <c r="A9659" t="s">
        <v>9693</v>
      </c>
      <c r="B9659">
        <v>30</v>
      </c>
      <c r="C9659">
        <v>26951</v>
      </c>
      <c r="D9659">
        <v>221896</v>
      </c>
      <c r="E9659" t="s">
        <v>21</v>
      </c>
      <c r="F9659">
        <v>36</v>
      </c>
      <c r="G9659">
        <v>803</v>
      </c>
      <c r="H9659" t="s">
        <v>59</v>
      </c>
      <c r="I9659">
        <v>1</v>
      </c>
      <c r="J9659" t="s">
        <v>33</v>
      </c>
      <c r="K9659" t="s">
        <v>52</v>
      </c>
      <c r="L9659">
        <v>45.78</v>
      </c>
      <c r="M9659" t="s">
        <v>24</v>
      </c>
    </row>
    <row r="9660" spans="1:13" x14ac:dyDescent="0.3">
      <c r="A9660" t="s">
        <v>9694</v>
      </c>
      <c r="B9660">
        <v>19</v>
      </c>
      <c r="C9660">
        <v>67530</v>
      </c>
      <c r="D9660">
        <v>244383</v>
      </c>
      <c r="E9660" t="s">
        <v>21</v>
      </c>
      <c r="F9660">
        <v>60</v>
      </c>
      <c r="G9660">
        <v>760</v>
      </c>
      <c r="H9660" t="s">
        <v>59</v>
      </c>
      <c r="I9660">
        <v>0</v>
      </c>
      <c r="J9660" t="s">
        <v>27</v>
      </c>
      <c r="K9660" t="s">
        <v>18</v>
      </c>
      <c r="L9660">
        <v>38.5</v>
      </c>
      <c r="M9660" t="s">
        <v>19</v>
      </c>
    </row>
    <row r="9661" spans="1:13" x14ac:dyDescent="0.3">
      <c r="A9661" t="s">
        <v>9695</v>
      </c>
      <c r="B9661">
        <v>19</v>
      </c>
      <c r="C9661">
        <v>93660</v>
      </c>
      <c r="D9661">
        <v>10949</v>
      </c>
      <c r="E9661" t="s">
        <v>41</v>
      </c>
      <c r="F9661">
        <v>12</v>
      </c>
      <c r="G9661">
        <v>510</v>
      </c>
      <c r="H9661" t="s">
        <v>59</v>
      </c>
      <c r="I9661">
        <v>1</v>
      </c>
      <c r="J9661" t="s">
        <v>27</v>
      </c>
      <c r="K9661" t="s">
        <v>30</v>
      </c>
      <c r="L9661">
        <v>42.91</v>
      </c>
      <c r="M9661" t="s">
        <v>24</v>
      </c>
    </row>
    <row r="9662" spans="1:13" x14ac:dyDescent="0.3">
      <c r="A9662" t="s">
        <v>9696</v>
      </c>
      <c r="B9662">
        <v>65</v>
      </c>
      <c r="C9662">
        <v>138726</v>
      </c>
      <c r="D9662">
        <v>232114</v>
      </c>
      <c r="E9662" t="s">
        <v>41</v>
      </c>
      <c r="F9662">
        <v>24</v>
      </c>
      <c r="G9662">
        <v>680</v>
      </c>
      <c r="H9662" t="s">
        <v>32</v>
      </c>
      <c r="I9662">
        <v>0</v>
      </c>
      <c r="J9662" t="s">
        <v>46</v>
      </c>
      <c r="K9662" t="s">
        <v>35</v>
      </c>
      <c r="L9662">
        <v>33.520000000000003</v>
      </c>
      <c r="M9662" t="s">
        <v>19</v>
      </c>
    </row>
    <row r="9663" spans="1:13" x14ac:dyDescent="0.3">
      <c r="A9663" t="s">
        <v>9697</v>
      </c>
      <c r="B9663">
        <v>57</v>
      </c>
      <c r="C9663">
        <v>51534</v>
      </c>
      <c r="D9663">
        <v>134335</v>
      </c>
      <c r="E9663" t="s">
        <v>37</v>
      </c>
      <c r="F9663">
        <v>36</v>
      </c>
      <c r="G9663">
        <v>400</v>
      </c>
      <c r="H9663" t="s">
        <v>59</v>
      </c>
      <c r="I9663">
        <v>0</v>
      </c>
      <c r="J9663" t="s">
        <v>22</v>
      </c>
      <c r="K9663" t="s">
        <v>23</v>
      </c>
      <c r="L9663">
        <v>52.96</v>
      </c>
      <c r="M9663" t="s">
        <v>24</v>
      </c>
    </row>
    <row r="9664" spans="1:13" x14ac:dyDescent="0.3">
      <c r="A9664" t="s">
        <v>9698</v>
      </c>
      <c r="B9664">
        <v>37</v>
      </c>
      <c r="C9664">
        <v>30925</v>
      </c>
      <c r="D9664">
        <v>111954</v>
      </c>
      <c r="E9664" t="s">
        <v>41</v>
      </c>
      <c r="F9664">
        <v>48</v>
      </c>
      <c r="G9664">
        <v>773</v>
      </c>
      <c r="H9664" t="s">
        <v>59</v>
      </c>
      <c r="I9664">
        <v>1</v>
      </c>
      <c r="J9664" t="s">
        <v>17</v>
      </c>
      <c r="K9664" t="s">
        <v>18</v>
      </c>
      <c r="L9664">
        <v>31.64</v>
      </c>
      <c r="M9664" t="s">
        <v>19</v>
      </c>
    </row>
    <row r="9665" spans="1:13" x14ac:dyDescent="0.3">
      <c r="A9665" t="s">
        <v>9699</v>
      </c>
      <c r="B9665">
        <v>55</v>
      </c>
      <c r="C9665">
        <v>99339</v>
      </c>
      <c r="D9665">
        <v>234997</v>
      </c>
      <c r="E9665" t="s">
        <v>41</v>
      </c>
      <c r="F9665">
        <v>12</v>
      </c>
      <c r="G9665">
        <v>739</v>
      </c>
      <c r="H9665" t="s">
        <v>32</v>
      </c>
      <c r="I9665">
        <v>0</v>
      </c>
      <c r="J9665" t="s">
        <v>22</v>
      </c>
      <c r="K9665" t="s">
        <v>18</v>
      </c>
      <c r="L9665">
        <v>27.51</v>
      </c>
      <c r="M9665" t="s">
        <v>19</v>
      </c>
    </row>
    <row r="9666" spans="1:13" x14ac:dyDescent="0.3">
      <c r="A9666" t="s">
        <v>9700</v>
      </c>
      <c r="B9666">
        <v>66</v>
      </c>
      <c r="C9666">
        <v>106342</v>
      </c>
      <c r="D9666">
        <v>46073</v>
      </c>
      <c r="E9666" t="s">
        <v>15</v>
      </c>
      <c r="F9666">
        <v>60</v>
      </c>
      <c r="G9666">
        <v>382</v>
      </c>
      <c r="H9666" t="s">
        <v>26</v>
      </c>
      <c r="I9666">
        <v>0</v>
      </c>
      <c r="J9666" t="s">
        <v>46</v>
      </c>
      <c r="K9666" t="s">
        <v>23</v>
      </c>
      <c r="L9666">
        <v>47.05</v>
      </c>
      <c r="M9666" t="s">
        <v>24</v>
      </c>
    </row>
    <row r="9667" spans="1:13" x14ac:dyDescent="0.3">
      <c r="A9667" t="s">
        <v>9701</v>
      </c>
      <c r="B9667">
        <v>60</v>
      </c>
      <c r="C9667">
        <v>112917</v>
      </c>
      <c r="D9667">
        <v>45694</v>
      </c>
      <c r="E9667" t="s">
        <v>15</v>
      </c>
      <c r="F9667">
        <v>12</v>
      </c>
      <c r="G9667">
        <v>817</v>
      </c>
      <c r="H9667" t="s">
        <v>16</v>
      </c>
      <c r="I9667">
        <v>0</v>
      </c>
      <c r="J9667" t="s">
        <v>22</v>
      </c>
      <c r="K9667" t="s">
        <v>52</v>
      </c>
      <c r="L9667">
        <v>21.45</v>
      </c>
      <c r="M9667" t="s">
        <v>19</v>
      </c>
    </row>
    <row r="9668" spans="1:13" x14ac:dyDescent="0.3">
      <c r="A9668" t="s">
        <v>9702</v>
      </c>
      <c r="B9668">
        <v>65</v>
      </c>
      <c r="C9668">
        <v>92279</v>
      </c>
      <c r="D9668">
        <v>106811</v>
      </c>
      <c r="E9668" t="s">
        <v>37</v>
      </c>
      <c r="F9668">
        <v>48</v>
      </c>
      <c r="G9668">
        <v>791</v>
      </c>
      <c r="H9668" t="s">
        <v>59</v>
      </c>
      <c r="I9668">
        <v>0</v>
      </c>
      <c r="J9668" t="s">
        <v>46</v>
      </c>
      <c r="K9668" t="s">
        <v>18</v>
      </c>
      <c r="L9668">
        <v>26.32</v>
      </c>
      <c r="M9668" t="s">
        <v>19</v>
      </c>
    </row>
    <row r="9669" spans="1:13" x14ac:dyDescent="0.3">
      <c r="A9669" t="s">
        <v>9703</v>
      </c>
      <c r="B9669">
        <v>48</v>
      </c>
      <c r="C9669">
        <v>59130</v>
      </c>
      <c r="D9669">
        <v>119211</v>
      </c>
      <c r="E9669" t="s">
        <v>15</v>
      </c>
      <c r="F9669">
        <v>24</v>
      </c>
      <c r="G9669">
        <v>585</v>
      </c>
      <c r="H9669" t="s">
        <v>59</v>
      </c>
      <c r="I9669">
        <v>0</v>
      </c>
      <c r="J9669" t="s">
        <v>22</v>
      </c>
      <c r="K9669" t="s">
        <v>30</v>
      </c>
      <c r="L9669">
        <v>38.56</v>
      </c>
      <c r="M9669" t="s">
        <v>19</v>
      </c>
    </row>
    <row r="9670" spans="1:13" x14ac:dyDescent="0.3">
      <c r="A9670" t="s">
        <v>9704</v>
      </c>
      <c r="B9670">
        <v>40</v>
      </c>
      <c r="C9670">
        <v>106948</v>
      </c>
      <c r="D9670">
        <v>104770</v>
      </c>
      <c r="E9670" t="s">
        <v>21</v>
      </c>
      <c r="F9670">
        <v>12</v>
      </c>
      <c r="G9670">
        <v>553</v>
      </c>
      <c r="H9670" t="s">
        <v>26</v>
      </c>
      <c r="I9670">
        <v>0</v>
      </c>
      <c r="J9670" t="s">
        <v>17</v>
      </c>
      <c r="K9670" t="s">
        <v>30</v>
      </c>
      <c r="L9670">
        <v>33.06</v>
      </c>
      <c r="M9670" t="s">
        <v>19</v>
      </c>
    </row>
    <row r="9671" spans="1:13" x14ac:dyDescent="0.3">
      <c r="A9671" t="s">
        <v>9705</v>
      </c>
      <c r="B9671">
        <v>66</v>
      </c>
      <c r="C9671">
        <v>16706</v>
      </c>
      <c r="D9671">
        <v>78477</v>
      </c>
      <c r="E9671" t="s">
        <v>37</v>
      </c>
      <c r="F9671">
        <v>36</v>
      </c>
      <c r="G9671">
        <v>808</v>
      </c>
      <c r="H9671" t="s">
        <v>32</v>
      </c>
      <c r="I9671">
        <v>0</v>
      </c>
      <c r="J9671" t="s">
        <v>46</v>
      </c>
      <c r="K9671" t="s">
        <v>52</v>
      </c>
      <c r="L9671">
        <v>35.57</v>
      </c>
      <c r="M9671" t="s">
        <v>19</v>
      </c>
    </row>
    <row r="9672" spans="1:13" x14ac:dyDescent="0.3">
      <c r="A9672" t="s">
        <v>9706</v>
      </c>
      <c r="B9672">
        <v>64</v>
      </c>
      <c r="C9672">
        <v>17595</v>
      </c>
      <c r="D9672">
        <v>187099</v>
      </c>
      <c r="E9672" t="s">
        <v>21</v>
      </c>
      <c r="F9672">
        <v>24</v>
      </c>
      <c r="G9672">
        <v>370</v>
      </c>
      <c r="H9672" t="s">
        <v>26</v>
      </c>
      <c r="I9672">
        <v>0</v>
      </c>
      <c r="J9672" t="s">
        <v>46</v>
      </c>
      <c r="K9672" t="s">
        <v>23</v>
      </c>
      <c r="L9672">
        <v>81.33</v>
      </c>
      <c r="M9672" t="s">
        <v>48</v>
      </c>
    </row>
    <row r="9673" spans="1:13" x14ac:dyDescent="0.3">
      <c r="A9673" t="s">
        <v>9707</v>
      </c>
      <c r="B9673">
        <v>18</v>
      </c>
      <c r="C9673">
        <v>41029</v>
      </c>
      <c r="D9673">
        <v>213014</v>
      </c>
      <c r="E9673" t="s">
        <v>29</v>
      </c>
      <c r="F9673">
        <v>36</v>
      </c>
      <c r="G9673">
        <v>334</v>
      </c>
      <c r="H9673" t="s">
        <v>26</v>
      </c>
      <c r="I9673">
        <v>0</v>
      </c>
      <c r="J9673" t="s">
        <v>27</v>
      </c>
      <c r="K9673" t="s">
        <v>23</v>
      </c>
      <c r="L9673">
        <v>68.400000000000006</v>
      </c>
      <c r="M9673" t="s">
        <v>48</v>
      </c>
    </row>
    <row r="9674" spans="1:13" x14ac:dyDescent="0.3">
      <c r="A9674" t="s">
        <v>9708</v>
      </c>
      <c r="B9674">
        <v>53</v>
      </c>
      <c r="C9674">
        <v>125971</v>
      </c>
      <c r="D9674">
        <v>226957</v>
      </c>
      <c r="E9674" t="s">
        <v>37</v>
      </c>
      <c r="F9674">
        <v>36</v>
      </c>
      <c r="G9674">
        <v>588</v>
      </c>
      <c r="H9674" t="s">
        <v>26</v>
      </c>
      <c r="I9674">
        <v>0</v>
      </c>
      <c r="J9674" t="s">
        <v>22</v>
      </c>
      <c r="K9674" t="s">
        <v>30</v>
      </c>
      <c r="L9674">
        <v>33.61</v>
      </c>
      <c r="M9674" t="s">
        <v>19</v>
      </c>
    </row>
    <row r="9675" spans="1:13" x14ac:dyDescent="0.3">
      <c r="A9675" t="s">
        <v>9709</v>
      </c>
      <c r="B9675">
        <v>25</v>
      </c>
      <c r="C9675">
        <v>95211</v>
      </c>
      <c r="D9675">
        <v>181392</v>
      </c>
      <c r="E9675" t="s">
        <v>29</v>
      </c>
      <c r="F9675">
        <v>60</v>
      </c>
      <c r="G9675">
        <v>547</v>
      </c>
      <c r="H9675" t="s">
        <v>16</v>
      </c>
      <c r="I9675">
        <v>0</v>
      </c>
      <c r="J9675" t="s">
        <v>27</v>
      </c>
      <c r="K9675" t="s">
        <v>30</v>
      </c>
      <c r="L9675">
        <v>44.7</v>
      </c>
      <c r="M9675" t="s">
        <v>24</v>
      </c>
    </row>
    <row r="9676" spans="1:13" x14ac:dyDescent="0.3">
      <c r="A9676" t="s">
        <v>9710</v>
      </c>
      <c r="B9676">
        <v>40</v>
      </c>
      <c r="C9676">
        <v>61138</v>
      </c>
      <c r="D9676">
        <v>88324</v>
      </c>
      <c r="E9676" t="s">
        <v>37</v>
      </c>
      <c r="F9676">
        <v>36</v>
      </c>
      <c r="G9676">
        <v>386</v>
      </c>
      <c r="H9676" t="s">
        <v>26</v>
      </c>
      <c r="I9676">
        <v>0</v>
      </c>
      <c r="J9676" t="s">
        <v>17</v>
      </c>
      <c r="K9676" t="s">
        <v>23</v>
      </c>
      <c r="L9676">
        <v>45.82</v>
      </c>
      <c r="M9676" t="s">
        <v>24</v>
      </c>
    </row>
    <row r="9677" spans="1:13" x14ac:dyDescent="0.3">
      <c r="A9677" t="s">
        <v>9711</v>
      </c>
      <c r="B9677">
        <v>57</v>
      </c>
      <c r="C9677">
        <v>143063</v>
      </c>
      <c r="D9677">
        <v>36476</v>
      </c>
      <c r="E9677" t="s">
        <v>37</v>
      </c>
      <c r="F9677">
        <v>24</v>
      </c>
      <c r="G9677">
        <v>678</v>
      </c>
      <c r="H9677" t="s">
        <v>32</v>
      </c>
      <c r="I9677">
        <v>0</v>
      </c>
      <c r="J9677" t="s">
        <v>22</v>
      </c>
      <c r="K9677" t="s">
        <v>35</v>
      </c>
      <c r="L9677">
        <v>24.19</v>
      </c>
      <c r="M9677" t="s">
        <v>19</v>
      </c>
    </row>
    <row r="9678" spans="1:13" x14ac:dyDescent="0.3">
      <c r="A9678" t="s">
        <v>9712</v>
      </c>
      <c r="B9678">
        <v>65</v>
      </c>
      <c r="C9678">
        <v>16747</v>
      </c>
      <c r="D9678">
        <v>21711</v>
      </c>
      <c r="E9678" t="s">
        <v>41</v>
      </c>
      <c r="F9678">
        <v>24</v>
      </c>
      <c r="G9678">
        <v>653</v>
      </c>
      <c r="H9678" t="s">
        <v>59</v>
      </c>
      <c r="I9678">
        <v>0</v>
      </c>
      <c r="J9678" t="s">
        <v>46</v>
      </c>
      <c r="K9678" t="s">
        <v>35</v>
      </c>
      <c r="L9678">
        <v>36</v>
      </c>
      <c r="M9678" t="s">
        <v>19</v>
      </c>
    </row>
    <row r="9679" spans="1:13" x14ac:dyDescent="0.3">
      <c r="A9679" t="s">
        <v>9713</v>
      </c>
      <c r="B9679">
        <v>65</v>
      </c>
      <c r="C9679">
        <v>107146</v>
      </c>
      <c r="D9679">
        <v>12300</v>
      </c>
      <c r="E9679" t="s">
        <v>41</v>
      </c>
      <c r="F9679">
        <v>36</v>
      </c>
      <c r="G9679">
        <v>388</v>
      </c>
      <c r="H9679" t="s">
        <v>59</v>
      </c>
      <c r="I9679">
        <v>0</v>
      </c>
      <c r="J9679" t="s">
        <v>46</v>
      </c>
      <c r="K9679" t="s">
        <v>23</v>
      </c>
      <c r="L9679">
        <v>49.54</v>
      </c>
      <c r="M9679" t="s">
        <v>24</v>
      </c>
    </row>
    <row r="9680" spans="1:13" x14ac:dyDescent="0.3">
      <c r="A9680" t="s">
        <v>9714</v>
      </c>
      <c r="B9680">
        <v>48</v>
      </c>
      <c r="C9680">
        <v>35349</v>
      </c>
      <c r="D9680">
        <v>69652</v>
      </c>
      <c r="E9680" t="s">
        <v>37</v>
      </c>
      <c r="F9680">
        <v>36</v>
      </c>
      <c r="G9680">
        <v>766</v>
      </c>
      <c r="H9680" t="s">
        <v>16</v>
      </c>
      <c r="I9680">
        <v>0</v>
      </c>
      <c r="J9680" t="s">
        <v>22</v>
      </c>
      <c r="K9680" t="s">
        <v>18</v>
      </c>
      <c r="L9680">
        <v>30.33</v>
      </c>
      <c r="M9680" t="s">
        <v>19</v>
      </c>
    </row>
    <row r="9681" spans="1:13" x14ac:dyDescent="0.3">
      <c r="A9681" t="s">
        <v>9715</v>
      </c>
      <c r="B9681">
        <v>29</v>
      </c>
      <c r="C9681">
        <v>41569</v>
      </c>
      <c r="D9681">
        <v>12832</v>
      </c>
      <c r="E9681" t="s">
        <v>21</v>
      </c>
      <c r="F9681">
        <v>60</v>
      </c>
      <c r="G9681">
        <v>682</v>
      </c>
      <c r="H9681" t="s">
        <v>26</v>
      </c>
      <c r="I9681">
        <v>0</v>
      </c>
      <c r="J9681" t="s">
        <v>33</v>
      </c>
      <c r="K9681" t="s">
        <v>35</v>
      </c>
      <c r="L9681">
        <v>22.11</v>
      </c>
      <c r="M9681" t="s">
        <v>19</v>
      </c>
    </row>
    <row r="9682" spans="1:13" x14ac:dyDescent="0.3">
      <c r="A9682" t="s">
        <v>9716</v>
      </c>
      <c r="B9682">
        <v>27</v>
      </c>
      <c r="C9682">
        <v>29967</v>
      </c>
      <c r="D9682">
        <v>163828</v>
      </c>
      <c r="E9682" t="s">
        <v>37</v>
      </c>
      <c r="F9682">
        <v>60</v>
      </c>
      <c r="G9682">
        <v>829</v>
      </c>
      <c r="H9682" t="s">
        <v>59</v>
      </c>
      <c r="I9682">
        <v>1</v>
      </c>
      <c r="J9682" t="s">
        <v>33</v>
      </c>
      <c r="K9682" t="s">
        <v>52</v>
      </c>
      <c r="L9682">
        <v>34.369999999999997</v>
      </c>
      <c r="M9682" t="s">
        <v>19</v>
      </c>
    </row>
    <row r="9683" spans="1:13" x14ac:dyDescent="0.3">
      <c r="A9683" t="s">
        <v>9717</v>
      </c>
      <c r="B9683">
        <v>43</v>
      </c>
      <c r="C9683">
        <v>37336</v>
      </c>
      <c r="D9683">
        <v>43576</v>
      </c>
      <c r="E9683" t="s">
        <v>41</v>
      </c>
      <c r="F9683">
        <v>60</v>
      </c>
      <c r="G9683">
        <v>606</v>
      </c>
      <c r="H9683" t="s">
        <v>32</v>
      </c>
      <c r="I9683">
        <v>0</v>
      </c>
      <c r="J9683" t="s">
        <v>17</v>
      </c>
      <c r="K9683" t="s">
        <v>35</v>
      </c>
      <c r="L9683">
        <v>32.18</v>
      </c>
      <c r="M9683" t="s">
        <v>19</v>
      </c>
    </row>
    <row r="9684" spans="1:13" x14ac:dyDescent="0.3">
      <c r="A9684" t="s">
        <v>9718</v>
      </c>
      <c r="B9684">
        <v>26</v>
      </c>
      <c r="C9684">
        <v>111354</v>
      </c>
      <c r="D9684">
        <v>151554</v>
      </c>
      <c r="E9684" t="s">
        <v>15</v>
      </c>
      <c r="F9684">
        <v>48</v>
      </c>
      <c r="G9684">
        <v>361</v>
      </c>
      <c r="H9684" t="s">
        <v>16</v>
      </c>
      <c r="I9684">
        <v>0</v>
      </c>
      <c r="J9684" t="s">
        <v>33</v>
      </c>
      <c r="K9684" t="s">
        <v>23</v>
      </c>
      <c r="L9684">
        <v>55.2</v>
      </c>
      <c r="M9684" t="s">
        <v>24</v>
      </c>
    </row>
    <row r="9685" spans="1:13" x14ac:dyDescent="0.3">
      <c r="A9685" t="s">
        <v>9719</v>
      </c>
      <c r="B9685">
        <v>64</v>
      </c>
      <c r="C9685">
        <v>77914</v>
      </c>
      <c r="D9685">
        <v>112246</v>
      </c>
      <c r="E9685" t="s">
        <v>15</v>
      </c>
      <c r="F9685">
        <v>36</v>
      </c>
      <c r="G9685">
        <v>751</v>
      </c>
      <c r="H9685" t="s">
        <v>59</v>
      </c>
      <c r="I9685">
        <v>0</v>
      </c>
      <c r="J9685" t="s">
        <v>46</v>
      </c>
      <c r="K9685" t="s">
        <v>18</v>
      </c>
      <c r="L9685">
        <v>29.98</v>
      </c>
      <c r="M9685" t="s">
        <v>19</v>
      </c>
    </row>
    <row r="9686" spans="1:13" x14ac:dyDescent="0.3">
      <c r="A9686" t="s">
        <v>9720</v>
      </c>
      <c r="B9686">
        <v>34</v>
      </c>
      <c r="C9686">
        <v>18806</v>
      </c>
      <c r="D9686">
        <v>91313</v>
      </c>
      <c r="E9686" t="s">
        <v>37</v>
      </c>
      <c r="F9686">
        <v>24</v>
      </c>
      <c r="G9686">
        <v>510</v>
      </c>
      <c r="H9686" t="s">
        <v>16</v>
      </c>
      <c r="I9686">
        <v>0</v>
      </c>
      <c r="J9686" t="s">
        <v>33</v>
      </c>
      <c r="K9686" t="s">
        <v>30</v>
      </c>
      <c r="L9686">
        <v>57.49</v>
      </c>
      <c r="M9686" t="s">
        <v>24</v>
      </c>
    </row>
    <row r="9687" spans="1:13" x14ac:dyDescent="0.3">
      <c r="A9687" t="s">
        <v>9721</v>
      </c>
      <c r="B9687">
        <v>27</v>
      </c>
      <c r="C9687">
        <v>18738</v>
      </c>
      <c r="D9687">
        <v>188939</v>
      </c>
      <c r="E9687" t="s">
        <v>15</v>
      </c>
      <c r="F9687">
        <v>48</v>
      </c>
      <c r="G9687">
        <v>746</v>
      </c>
      <c r="H9687" t="s">
        <v>16</v>
      </c>
      <c r="I9687">
        <v>1</v>
      </c>
      <c r="J9687" t="s">
        <v>33</v>
      </c>
      <c r="K9687" t="s">
        <v>18</v>
      </c>
      <c r="L9687">
        <v>59.77</v>
      </c>
      <c r="M9687" t="s">
        <v>24</v>
      </c>
    </row>
    <row r="9688" spans="1:13" x14ac:dyDescent="0.3">
      <c r="A9688" t="s">
        <v>9722</v>
      </c>
      <c r="B9688">
        <v>49</v>
      </c>
      <c r="C9688">
        <v>123971</v>
      </c>
      <c r="D9688">
        <v>91480</v>
      </c>
      <c r="E9688" t="s">
        <v>41</v>
      </c>
      <c r="F9688">
        <v>60</v>
      </c>
      <c r="G9688">
        <v>790</v>
      </c>
      <c r="H9688" t="s">
        <v>16</v>
      </c>
      <c r="I9688">
        <v>0</v>
      </c>
      <c r="J9688" t="s">
        <v>22</v>
      </c>
      <c r="K9688" t="s">
        <v>18</v>
      </c>
      <c r="L9688">
        <v>24.42</v>
      </c>
      <c r="M9688" t="s">
        <v>19</v>
      </c>
    </row>
    <row r="9689" spans="1:13" x14ac:dyDescent="0.3">
      <c r="A9689" t="s">
        <v>9723</v>
      </c>
      <c r="B9689">
        <v>48</v>
      </c>
      <c r="C9689">
        <v>31923</v>
      </c>
      <c r="D9689">
        <v>236061</v>
      </c>
      <c r="E9689" t="s">
        <v>37</v>
      </c>
      <c r="F9689">
        <v>36</v>
      </c>
      <c r="G9689">
        <v>685</v>
      </c>
      <c r="H9689" t="s">
        <v>32</v>
      </c>
      <c r="I9689">
        <v>0</v>
      </c>
      <c r="J9689" t="s">
        <v>22</v>
      </c>
      <c r="K9689" t="s">
        <v>35</v>
      </c>
      <c r="L9689">
        <v>48.71</v>
      </c>
      <c r="M9689" t="s">
        <v>24</v>
      </c>
    </row>
    <row r="9690" spans="1:13" x14ac:dyDescent="0.3">
      <c r="A9690" t="s">
        <v>9724</v>
      </c>
      <c r="B9690">
        <v>41</v>
      </c>
      <c r="C9690">
        <v>62878</v>
      </c>
      <c r="D9690">
        <v>136354</v>
      </c>
      <c r="E9690" t="s">
        <v>15</v>
      </c>
      <c r="F9690">
        <v>60</v>
      </c>
      <c r="G9690">
        <v>488</v>
      </c>
      <c r="H9690" t="s">
        <v>59</v>
      </c>
      <c r="I9690">
        <v>0</v>
      </c>
      <c r="J9690" t="s">
        <v>17</v>
      </c>
      <c r="K9690" t="s">
        <v>23</v>
      </c>
      <c r="L9690">
        <v>45.56</v>
      </c>
      <c r="M9690" t="s">
        <v>24</v>
      </c>
    </row>
    <row r="9691" spans="1:13" x14ac:dyDescent="0.3">
      <c r="A9691" t="s">
        <v>9725</v>
      </c>
      <c r="B9691">
        <v>63</v>
      </c>
      <c r="C9691">
        <v>60339</v>
      </c>
      <c r="D9691">
        <v>25903</v>
      </c>
      <c r="E9691" t="s">
        <v>37</v>
      </c>
      <c r="F9691">
        <v>60</v>
      </c>
      <c r="G9691">
        <v>491</v>
      </c>
      <c r="H9691" t="s">
        <v>26</v>
      </c>
      <c r="I9691">
        <v>0</v>
      </c>
      <c r="J9691" t="s">
        <v>46</v>
      </c>
      <c r="K9691" t="s">
        <v>23</v>
      </c>
      <c r="L9691">
        <v>39.770000000000003</v>
      </c>
      <c r="M9691" t="s">
        <v>19</v>
      </c>
    </row>
    <row r="9692" spans="1:13" x14ac:dyDescent="0.3">
      <c r="A9692" t="s">
        <v>9726</v>
      </c>
      <c r="B9692">
        <v>59</v>
      </c>
      <c r="C9692">
        <v>36327</v>
      </c>
      <c r="D9692">
        <v>149141</v>
      </c>
      <c r="E9692" t="s">
        <v>29</v>
      </c>
      <c r="F9692">
        <v>36</v>
      </c>
      <c r="G9692">
        <v>740</v>
      </c>
      <c r="H9692" t="s">
        <v>32</v>
      </c>
      <c r="I9692">
        <v>0</v>
      </c>
      <c r="J9692" t="s">
        <v>22</v>
      </c>
      <c r="K9692" t="s">
        <v>18</v>
      </c>
      <c r="L9692">
        <v>33.54</v>
      </c>
      <c r="M9692" t="s">
        <v>19</v>
      </c>
    </row>
    <row r="9693" spans="1:13" x14ac:dyDescent="0.3">
      <c r="A9693" t="s">
        <v>9727</v>
      </c>
      <c r="B9693">
        <v>64</v>
      </c>
      <c r="C9693">
        <v>141324</v>
      </c>
      <c r="D9693">
        <v>218484</v>
      </c>
      <c r="E9693" t="s">
        <v>37</v>
      </c>
      <c r="F9693">
        <v>48</v>
      </c>
      <c r="G9693">
        <v>390</v>
      </c>
      <c r="H9693" t="s">
        <v>59</v>
      </c>
      <c r="I9693">
        <v>0</v>
      </c>
      <c r="J9693" t="s">
        <v>46</v>
      </c>
      <c r="K9693" t="s">
        <v>23</v>
      </c>
      <c r="L9693">
        <v>54.41</v>
      </c>
      <c r="M9693" t="s">
        <v>24</v>
      </c>
    </row>
    <row r="9694" spans="1:13" x14ac:dyDescent="0.3">
      <c r="A9694" t="s">
        <v>9728</v>
      </c>
      <c r="B9694">
        <v>19</v>
      </c>
      <c r="C9694">
        <v>68622</v>
      </c>
      <c r="D9694">
        <v>42674</v>
      </c>
      <c r="E9694" t="s">
        <v>29</v>
      </c>
      <c r="F9694">
        <v>24</v>
      </c>
      <c r="G9694">
        <v>790</v>
      </c>
      <c r="H9694" t="s">
        <v>32</v>
      </c>
      <c r="I9694">
        <v>0</v>
      </c>
      <c r="J9694" t="s">
        <v>27</v>
      </c>
      <c r="K9694" t="s">
        <v>18</v>
      </c>
      <c r="L9694">
        <v>24.01</v>
      </c>
      <c r="M9694" t="s">
        <v>19</v>
      </c>
    </row>
    <row r="9695" spans="1:13" x14ac:dyDescent="0.3">
      <c r="A9695" t="s">
        <v>9729</v>
      </c>
      <c r="B9695">
        <v>31</v>
      </c>
      <c r="C9695">
        <v>113043</v>
      </c>
      <c r="D9695">
        <v>214515</v>
      </c>
      <c r="E9695" t="s">
        <v>15</v>
      </c>
      <c r="F9695">
        <v>36</v>
      </c>
      <c r="G9695">
        <v>500</v>
      </c>
      <c r="H9695" t="s">
        <v>26</v>
      </c>
      <c r="I9695">
        <v>0</v>
      </c>
      <c r="J9695" t="s">
        <v>33</v>
      </c>
      <c r="K9695" t="s">
        <v>30</v>
      </c>
      <c r="L9695">
        <v>39.81</v>
      </c>
      <c r="M9695" t="s">
        <v>19</v>
      </c>
    </row>
    <row r="9696" spans="1:13" x14ac:dyDescent="0.3">
      <c r="A9696" t="s">
        <v>9730</v>
      </c>
      <c r="B9696">
        <v>41</v>
      </c>
      <c r="C9696">
        <v>32075</v>
      </c>
      <c r="D9696">
        <v>212987</v>
      </c>
      <c r="E9696" t="s">
        <v>37</v>
      </c>
      <c r="F9696">
        <v>48</v>
      </c>
      <c r="G9696">
        <v>804</v>
      </c>
      <c r="H9696" t="s">
        <v>26</v>
      </c>
      <c r="I9696">
        <v>0</v>
      </c>
      <c r="J9696" t="s">
        <v>17</v>
      </c>
      <c r="K9696" t="s">
        <v>52</v>
      </c>
      <c r="L9696">
        <v>36.14</v>
      </c>
      <c r="M9696" t="s">
        <v>19</v>
      </c>
    </row>
    <row r="9697" spans="1:13" x14ac:dyDescent="0.3">
      <c r="A9697" t="s">
        <v>9731</v>
      </c>
      <c r="B9697">
        <v>64</v>
      </c>
      <c r="C9697">
        <v>119405</v>
      </c>
      <c r="D9697">
        <v>221124</v>
      </c>
      <c r="E9697" t="s">
        <v>29</v>
      </c>
      <c r="F9697">
        <v>48</v>
      </c>
      <c r="G9697">
        <v>577</v>
      </c>
      <c r="H9697" t="s">
        <v>16</v>
      </c>
      <c r="I9697">
        <v>0</v>
      </c>
      <c r="J9697" t="s">
        <v>46</v>
      </c>
      <c r="K9697" t="s">
        <v>30</v>
      </c>
      <c r="L9697">
        <v>47.01</v>
      </c>
      <c r="M9697" t="s">
        <v>24</v>
      </c>
    </row>
    <row r="9698" spans="1:13" x14ac:dyDescent="0.3">
      <c r="A9698" t="s">
        <v>9732</v>
      </c>
      <c r="B9698">
        <v>38</v>
      </c>
      <c r="C9698">
        <v>72220</v>
      </c>
      <c r="D9698">
        <v>134507</v>
      </c>
      <c r="E9698" t="s">
        <v>29</v>
      </c>
      <c r="F9698">
        <v>12</v>
      </c>
      <c r="G9698">
        <v>703</v>
      </c>
      <c r="H9698" t="s">
        <v>26</v>
      </c>
      <c r="I9698">
        <v>0</v>
      </c>
      <c r="J9698" t="s">
        <v>17</v>
      </c>
      <c r="K9698" t="s">
        <v>18</v>
      </c>
      <c r="L9698">
        <v>26.15</v>
      </c>
      <c r="M9698" t="s">
        <v>19</v>
      </c>
    </row>
    <row r="9699" spans="1:13" x14ac:dyDescent="0.3">
      <c r="A9699" t="s">
        <v>9733</v>
      </c>
      <c r="B9699">
        <v>58</v>
      </c>
      <c r="C9699">
        <v>68478</v>
      </c>
      <c r="D9699">
        <v>23706</v>
      </c>
      <c r="E9699" t="s">
        <v>41</v>
      </c>
      <c r="F9699">
        <v>48</v>
      </c>
      <c r="G9699">
        <v>355</v>
      </c>
      <c r="H9699" t="s">
        <v>32</v>
      </c>
      <c r="I9699">
        <v>0</v>
      </c>
      <c r="J9699" t="s">
        <v>22</v>
      </c>
      <c r="K9699" t="s">
        <v>23</v>
      </c>
      <c r="L9699">
        <v>46.04</v>
      </c>
      <c r="M9699" t="s">
        <v>24</v>
      </c>
    </row>
    <row r="9700" spans="1:13" x14ac:dyDescent="0.3">
      <c r="A9700" t="s">
        <v>9734</v>
      </c>
      <c r="B9700">
        <v>49</v>
      </c>
      <c r="C9700">
        <v>30809</v>
      </c>
      <c r="D9700">
        <v>247520</v>
      </c>
      <c r="E9700" t="s">
        <v>37</v>
      </c>
      <c r="F9700">
        <v>60</v>
      </c>
      <c r="G9700">
        <v>343</v>
      </c>
      <c r="H9700" t="s">
        <v>16</v>
      </c>
      <c r="I9700">
        <v>0</v>
      </c>
      <c r="J9700" t="s">
        <v>22</v>
      </c>
      <c r="K9700" t="s">
        <v>23</v>
      </c>
      <c r="L9700">
        <v>79.75</v>
      </c>
      <c r="M9700" t="s">
        <v>48</v>
      </c>
    </row>
    <row r="9701" spans="1:13" x14ac:dyDescent="0.3">
      <c r="A9701" t="s">
        <v>9735</v>
      </c>
      <c r="B9701">
        <v>36</v>
      </c>
      <c r="C9701">
        <v>48888</v>
      </c>
      <c r="D9701">
        <v>88173</v>
      </c>
      <c r="E9701" t="s">
        <v>41</v>
      </c>
      <c r="F9701">
        <v>48</v>
      </c>
      <c r="G9701">
        <v>715</v>
      </c>
      <c r="H9701" t="s">
        <v>26</v>
      </c>
      <c r="I9701">
        <v>0</v>
      </c>
      <c r="J9701" t="s">
        <v>17</v>
      </c>
      <c r="K9701" t="s">
        <v>18</v>
      </c>
      <c r="L9701">
        <v>25.15</v>
      </c>
      <c r="M9701" t="s">
        <v>19</v>
      </c>
    </row>
    <row r="9702" spans="1:13" x14ac:dyDescent="0.3">
      <c r="A9702" t="s">
        <v>9736</v>
      </c>
      <c r="B9702">
        <v>18</v>
      </c>
      <c r="C9702">
        <v>58836</v>
      </c>
      <c r="D9702">
        <v>68825</v>
      </c>
      <c r="E9702" t="s">
        <v>21</v>
      </c>
      <c r="F9702">
        <v>12</v>
      </c>
      <c r="G9702">
        <v>309</v>
      </c>
      <c r="H9702" t="s">
        <v>16</v>
      </c>
      <c r="I9702">
        <v>0</v>
      </c>
      <c r="J9702" t="s">
        <v>27</v>
      </c>
      <c r="K9702" t="s">
        <v>23</v>
      </c>
      <c r="L9702">
        <v>63.99</v>
      </c>
      <c r="M9702" t="s">
        <v>24</v>
      </c>
    </row>
    <row r="9703" spans="1:13" x14ac:dyDescent="0.3">
      <c r="A9703" t="s">
        <v>9737</v>
      </c>
      <c r="B9703">
        <v>28</v>
      </c>
      <c r="C9703">
        <v>48290</v>
      </c>
      <c r="D9703">
        <v>17119</v>
      </c>
      <c r="E9703" t="s">
        <v>29</v>
      </c>
      <c r="F9703">
        <v>60</v>
      </c>
      <c r="G9703">
        <v>659</v>
      </c>
      <c r="H9703" t="s">
        <v>32</v>
      </c>
      <c r="I9703">
        <v>0</v>
      </c>
      <c r="J9703" t="s">
        <v>33</v>
      </c>
      <c r="K9703" t="s">
        <v>35</v>
      </c>
      <c r="L9703">
        <v>25.81</v>
      </c>
      <c r="M9703" t="s">
        <v>19</v>
      </c>
    </row>
    <row r="9704" spans="1:13" x14ac:dyDescent="0.3">
      <c r="A9704" t="s">
        <v>9738</v>
      </c>
      <c r="B9704">
        <v>56</v>
      </c>
      <c r="C9704">
        <v>76029</v>
      </c>
      <c r="D9704">
        <v>29883</v>
      </c>
      <c r="E9704" t="s">
        <v>15</v>
      </c>
      <c r="F9704">
        <v>48</v>
      </c>
      <c r="G9704">
        <v>609</v>
      </c>
      <c r="H9704" t="s">
        <v>26</v>
      </c>
      <c r="I9704">
        <v>0</v>
      </c>
      <c r="J9704" t="s">
        <v>22</v>
      </c>
      <c r="K9704" t="s">
        <v>35</v>
      </c>
      <c r="L9704">
        <v>27.28</v>
      </c>
      <c r="M9704" t="s">
        <v>19</v>
      </c>
    </row>
    <row r="9705" spans="1:13" x14ac:dyDescent="0.3">
      <c r="A9705" t="s">
        <v>9739</v>
      </c>
      <c r="B9705">
        <v>35</v>
      </c>
      <c r="C9705">
        <v>75455</v>
      </c>
      <c r="D9705">
        <v>47147</v>
      </c>
      <c r="E9705" t="s">
        <v>15</v>
      </c>
      <c r="F9705">
        <v>48</v>
      </c>
      <c r="G9705">
        <v>688</v>
      </c>
      <c r="H9705" t="s">
        <v>59</v>
      </c>
      <c r="I9705">
        <v>0</v>
      </c>
      <c r="J9705" t="s">
        <v>33</v>
      </c>
      <c r="K9705" t="s">
        <v>35</v>
      </c>
      <c r="L9705">
        <v>26.82</v>
      </c>
      <c r="M9705" t="s">
        <v>19</v>
      </c>
    </row>
    <row r="9706" spans="1:13" x14ac:dyDescent="0.3">
      <c r="A9706" t="s">
        <v>9740</v>
      </c>
      <c r="B9706">
        <v>24</v>
      </c>
      <c r="C9706">
        <v>148806</v>
      </c>
      <c r="D9706">
        <v>13507</v>
      </c>
      <c r="E9706" t="s">
        <v>15</v>
      </c>
      <c r="F9706">
        <v>24</v>
      </c>
      <c r="G9706">
        <v>440</v>
      </c>
      <c r="H9706" t="s">
        <v>32</v>
      </c>
      <c r="I9706">
        <v>0</v>
      </c>
      <c r="J9706" t="s">
        <v>27</v>
      </c>
      <c r="K9706" t="s">
        <v>23</v>
      </c>
      <c r="L9706">
        <v>45.48</v>
      </c>
      <c r="M9706" t="s">
        <v>24</v>
      </c>
    </row>
    <row r="9707" spans="1:13" x14ac:dyDescent="0.3">
      <c r="A9707" t="s">
        <v>9741</v>
      </c>
      <c r="B9707">
        <v>67</v>
      </c>
      <c r="C9707">
        <v>43808</v>
      </c>
      <c r="D9707">
        <v>183480</v>
      </c>
      <c r="E9707" t="s">
        <v>41</v>
      </c>
      <c r="F9707">
        <v>36</v>
      </c>
      <c r="G9707">
        <v>365</v>
      </c>
      <c r="H9707" t="s">
        <v>16</v>
      </c>
      <c r="I9707">
        <v>0</v>
      </c>
      <c r="J9707" t="s">
        <v>46</v>
      </c>
      <c r="K9707" t="s">
        <v>23</v>
      </c>
      <c r="L9707">
        <v>69.33</v>
      </c>
      <c r="M9707" t="s">
        <v>48</v>
      </c>
    </row>
    <row r="9708" spans="1:13" x14ac:dyDescent="0.3">
      <c r="A9708" t="s">
        <v>9742</v>
      </c>
      <c r="B9708">
        <v>48</v>
      </c>
      <c r="C9708">
        <v>98454</v>
      </c>
      <c r="D9708">
        <v>117834</v>
      </c>
      <c r="E9708" t="s">
        <v>29</v>
      </c>
      <c r="F9708">
        <v>60</v>
      </c>
      <c r="G9708">
        <v>795</v>
      </c>
      <c r="H9708" t="s">
        <v>32</v>
      </c>
      <c r="I9708">
        <v>0</v>
      </c>
      <c r="J9708" t="s">
        <v>22</v>
      </c>
      <c r="K9708" t="s">
        <v>18</v>
      </c>
      <c r="L9708">
        <v>19.690000000000001</v>
      </c>
      <c r="M9708" t="s">
        <v>19</v>
      </c>
    </row>
    <row r="9709" spans="1:13" x14ac:dyDescent="0.3">
      <c r="A9709" t="s">
        <v>9743</v>
      </c>
      <c r="B9709">
        <v>58</v>
      </c>
      <c r="C9709">
        <v>113222</v>
      </c>
      <c r="D9709">
        <v>109732</v>
      </c>
      <c r="E9709" t="s">
        <v>37</v>
      </c>
      <c r="F9709">
        <v>24</v>
      </c>
      <c r="G9709">
        <v>727</v>
      </c>
      <c r="H9709" t="s">
        <v>59</v>
      </c>
      <c r="I9709">
        <v>0</v>
      </c>
      <c r="J9709" t="s">
        <v>22</v>
      </c>
      <c r="K9709" t="s">
        <v>18</v>
      </c>
      <c r="L9709">
        <v>25.43</v>
      </c>
      <c r="M9709" t="s">
        <v>19</v>
      </c>
    </row>
    <row r="9710" spans="1:13" x14ac:dyDescent="0.3">
      <c r="A9710" t="s">
        <v>9744</v>
      </c>
      <c r="B9710">
        <v>60</v>
      </c>
      <c r="C9710">
        <v>133077</v>
      </c>
      <c r="D9710">
        <v>237422</v>
      </c>
      <c r="E9710" t="s">
        <v>21</v>
      </c>
      <c r="F9710">
        <v>48</v>
      </c>
      <c r="G9710">
        <v>774</v>
      </c>
      <c r="H9710" t="s">
        <v>16</v>
      </c>
      <c r="I9710">
        <v>0</v>
      </c>
      <c r="J9710" t="s">
        <v>22</v>
      </c>
      <c r="K9710" t="s">
        <v>18</v>
      </c>
      <c r="L9710">
        <v>29.14</v>
      </c>
      <c r="M9710" t="s">
        <v>19</v>
      </c>
    </row>
    <row r="9711" spans="1:13" x14ac:dyDescent="0.3">
      <c r="A9711" t="s">
        <v>9745</v>
      </c>
      <c r="B9711">
        <v>62</v>
      </c>
      <c r="C9711">
        <v>83016</v>
      </c>
      <c r="D9711">
        <v>153847</v>
      </c>
      <c r="E9711" t="s">
        <v>29</v>
      </c>
      <c r="F9711">
        <v>12</v>
      </c>
      <c r="G9711">
        <v>517</v>
      </c>
      <c r="H9711" t="s">
        <v>26</v>
      </c>
      <c r="I9711">
        <v>0</v>
      </c>
      <c r="J9711" t="s">
        <v>46</v>
      </c>
      <c r="K9711" t="s">
        <v>30</v>
      </c>
      <c r="L9711">
        <v>43.02</v>
      </c>
      <c r="M9711" t="s">
        <v>24</v>
      </c>
    </row>
    <row r="9712" spans="1:13" x14ac:dyDescent="0.3">
      <c r="A9712" t="s">
        <v>9746</v>
      </c>
      <c r="B9712">
        <v>60</v>
      </c>
      <c r="C9712">
        <v>34685</v>
      </c>
      <c r="D9712">
        <v>20198</v>
      </c>
      <c r="E9712" t="s">
        <v>37</v>
      </c>
      <c r="F9712">
        <v>12</v>
      </c>
      <c r="G9712">
        <v>586</v>
      </c>
      <c r="H9712" t="s">
        <v>59</v>
      </c>
      <c r="I9712">
        <v>0</v>
      </c>
      <c r="J9712" t="s">
        <v>22</v>
      </c>
      <c r="K9712" t="s">
        <v>30</v>
      </c>
      <c r="L9712">
        <v>33.47</v>
      </c>
      <c r="M9712" t="s">
        <v>19</v>
      </c>
    </row>
    <row r="9713" spans="1:13" x14ac:dyDescent="0.3">
      <c r="A9713" t="s">
        <v>9747</v>
      </c>
      <c r="B9713">
        <v>50</v>
      </c>
      <c r="C9713">
        <v>29067</v>
      </c>
      <c r="D9713">
        <v>206254</v>
      </c>
      <c r="E9713" t="s">
        <v>15</v>
      </c>
      <c r="F9713">
        <v>24</v>
      </c>
      <c r="G9713">
        <v>583</v>
      </c>
      <c r="H9713" t="s">
        <v>32</v>
      </c>
      <c r="I9713">
        <v>0</v>
      </c>
      <c r="J9713" t="s">
        <v>22</v>
      </c>
      <c r="K9713" t="s">
        <v>30</v>
      </c>
      <c r="L9713">
        <v>54.47</v>
      </c>
      <c r="M9713" t="s">
        <v>24</v>
      </c>
    </row>
    <row r="9714" spans="1:13" x14ac:dyDescent="0.3">
      <c r="A9714" t="s">
        <v>9748</v>
      </c>
      <c r="B9714">
        <v>67</v>
      </c>
      <c r="C9714">
        <v>46411</v>
      </c>
      <c r="D9714">
        <v>68970</v>
      </c>
      <c r="E9714" t="s">
        <v>15</v>
      </c>
      <c r="F9714">
        <v>12</v>
      </c>
      <c r="G9714">
        <v>506</v>
      </c>
      <c r="H9714" t="s">
        <v>16</v>
      </c>
      <c r="I9714">
        <v>0</v>
      </c>
      <c r="J9714" t="s">
        <v>46</v>
      </c>
      <c r="K9714" t="s">
        <v>30</v>
      </c>
      <c r="L9714">
        <v>50.47</v>
      </c>
      <c r="M9714" t="s">
        <v>24</v>
      </c>
    </row>
    <row r="9715" spans="1:13" x14ac:dyDescent="0.3">
      <c r="A9715" t="s">
        <v>9749</v>
      </c>
      <c r="B9715">
        <v>69</v>
      </c>
      <c r="C9715">
        <v>94310</v>
      </c>
      <c r="D9715">
        <v>63472</v>
      </c>
      <c r="E9715" t="s">
        <v>21</v>
      </c>
      <c r="F9715">
        <v>60</v>
      </c>
      <c r="G9715">
        <v>687</v>
      </c>
      <c r="H9715" t="s">
        <v>26</v>
      </c>
      <c r="I9715">
        <v>0</v>
      </c>
      <c r="J9715" t="s">
        <v>46</v>
      </c>
      <c r="K9715" t="s">
        <v>35</v>
      </c>
      <c r="L9715">
        <v>27.56</v>
      </c>
      <c r="M9715" t="s">
        <v>19</v>
      </c>
    </row>
    <row r="9716" spans="1:13" x14ac:dyDescent="0.3">
      <c r="A9716" t="s">
        <v>9750</v>
      </c>
      <c r="B9716">
        <v>52</v>
      </c>
      <c r="C9716">
        <v>40278</v>
      </c>
      <c r="D9716">
        <v>194274</v>
      </c>
      <c r="E9716" t="s">
        <v>37</v>
      </c>
      <c r="F9716">
        <v>12</v>
      </c>
      <c r="G9716">
        <v>546</v>
      </c>
      <c r="H9716" t="s">
        <v>26</v>
      </c>
      <c r="I9716">
        <v>0</v>
      </c>
      <c r="J9716" t="s">
        <v>22</v>
      </c>
      <c r="K9716" t="s">
        <v>30</v>
      </c>
      <c r="L9716">
        <v>46.98</v>
      </c>
      <c r="M9716" t="s">
        <v>24</v>
      </c>
    </row>
    <row r="9717" spans="1:13" x14ac:dyDescent="0.3">
      <c r="A9717" t="s">
        <v>9751</v>
      </c>
      <c r="B9717">
        <v>51</v>
      </c>
      <c r="C9717">
        <v>142145</v>
      </c>
      <c r="D9717">
        <v>111053</v>
      </c>
      <c r="E9717" t="s">
        <v>29</v>
      </c>
      <c r="F9717">
        <v>60</v>
      </c>
      <c r="G9717">
        <v>419</v>
      </c>
      <c r="H9717" t="s">
        <v>59</v>
      </c>
      <c r="I9717">
        <v>0</v>
      </c>
      <c r="J9717" t="s">
        <v>22</v>
      </c>
      <c r="K9717" t="s">
        <v>23</v>
      </c>
      <c r="L9717">
        <v>45.3</v>
      </c>
      <c r="M9717" t="s">
        <v>24</v>
      </c>
    </row>
    <row r="9718" spans="1:13" x14ac:dyDescent="0.3">
      <c r="A9718" t="s">
        <v>9752</v>
      </c>
      <c r="B9718">
        <v>66</v>
      </c>
      <c r="C9718">
        <v>126488</v>
      </c>
      <c r="D9718">
        <v>169006</v>
      </c>
      <c r="E9718" t="s">
        <v>29</v>
      </c>
      <c r="F9718">
        <v>36</v>
      </c>
      <c r="G9718">
        <v>409</v>
      </c>
      <c r="H9718" t="s">
        <v>26</v>
      </c>
      <c r="I9718">
        <v>0</v>
      </c>
      <c r="J9718" t="s">
        <v>46</v>
      </c>
      <c r="K9718" t="s">
        <v>23</v>
      </c>
      <c r="L9718">
        <v>48.41</v>
      </c>
      <c r="M9718" t="s">
        <v>24</v>
      </c>
    </row>
    <row r="9719" spans="1:13" x14ac:dyDescent="0.3">
      <c r="A9719" t="s">
        <v>9753</v>
      </c>
      <c r="B9719">
        <v>59</v>
      </c>
      <c r="C9719">
        <v>79037</v>
      </c>
      <c r="D9719">
        <v>72103</v>
      </c>
      <c r="E9719" t="s">
        <v>37</v>
      </c>
      <c r="F9719">
        <v>36</v>
      </c>
      <c r="G9719">
        <v>701</v>
      </c>
      <c r="H9719" t="s">
        <v>26</v>
      </c>
      <c r="I9719">
        <v>0</v>
      </c>
      <c r="J9719" t="s">
        <v>22</v>
      </c>
      <c r="K9719" t="s">
        <v>18</v>
      </c>
      <c r="L9719">
        <v>22.96</v>
      </c>
      <c r="M9719" t="s">
        <v>19</v>
      </c>
    </row>
    <row r="9720" spans="1:13" x14ac:dyDescent="0.3">
      <c r="A9720" t="s">
        <v>9754</v>
      </c>
      <c r="B9720">
        <v>66</v>
      </c>
      <c r="C9720">
        <v>60673</v>
      </c>
      <c r="D9720">
        <v>217464</v>
      </c>
      <c r="E9720" t="s">
        <v>41</v>
      </c>
      <c r="F9720">
        <v>60</v>
      </c>
      <c r="G9720">
        <v>576</v>
      </c>
      <c r="H9720" t="s">
        <v>26</v>
      </c>
      <c r="I9720">
        <v>0</v>
      </c>
      <c r="J9720" t="s">
        <v>46</v>
      </c>
      <c r="K9720" t="s">
        <v>30</v>
      </c>
      <c r="L9720">
        <v>45.14</v>
      </c>
      <c r="M9720" t="s">
        <v>24</v>
      </c>
    </row>
    <row r="9721" spans="1:13" x14ac:dyDescent="0.3">
      <c r="A9721" t="s">
        <v>9755</v>
      </c>
      <c r="B9721">
        <v>28</v>
      </c>
      <c r="C9721">
        <v>97277</v>
      </c>
      <c r="D9721">
        <v>148356</v>
      </c>
      <c r="E9721" t="s">
        <v>37</v>
      </c>
      <c r="F9721">
        <v>12</v>
      </c>
      <c r="G9721">
        <v>572</v>
      </c>
      <c r="H9721" t="s">
        <v>16</v>
      </c>
      <c r="I9721">
        <v>0</v>
      </c>
      <c r="J9721" t="s">
        <v>33</v>
      </c>
      <c r="K9721" t="s">
        <v>30</v>
      </c>
      <c r="L9721">
        <v>41.7</v>
      </c>
      <c r="M9721" t="s">
        <v>24</v>
      </c>
    </row>
    <row r="9722" spans="1:13" x14ac:dyDescent="0.3">
      <c r="A9722" t="s">
        <v>9756</v>
      </c>
      <c r="B9722">
        <v>19</v>
      </c>
      <c r="C9722">
        <v>124720</v>
      </c>
      <c r="D9722">
        <v>22082</v>
      </c>
      <c r="E9722" t="s">
        <v>37</v>
      </c>
      <c r="F9722">
        <v>36</v>
      </c>
      <c r="G9722">
        <v>512</v>
      </c>
      <c r="H9722" t="s">
        <v>16</v>
      </c>
      <c r="I9722">
        <v>0</v>
      </c>
      <c r="J9722" t="s">
        <v>27</v>
      </c>
      <c r="K9722" t="s">
        <v>30</v>
      </c>
      <c r="L9722">
        <v>46.99</v>
      </c>
      <c r="M9722" t="s">
        <v>24</v>
      </c>
    </row>
    <row r="9723" spans="1:13" x14ac:dyDescent="0.3">
      <c r="A9723" t="s">
        <v>9757</v>
      </c>
      <c r="B9723">
        <v>58</v>
      </c>
      <c r="C9723">
        <v>149771</v>
      </c>
      <c r="D9723">
        <v>142172</v>
      </c>
      <c r="E9723" t="s">
        <v>41</v>
      </c>
      <c r="F9723">
        <v>36</v>
      </c>
      <c r="G9723">
        <v>419</v>
      </c>
      <c r="H9723" t="s">
        <v>26</v>
      </c>
      <c r="I9723">
        <v>0</v>
      </c>
      <c r="J9723" t="s">
        <v>22</v>
      </c>
      <c r="K9723" t="s">
        <v>23</v>
      </c>
      <c r="L9723">
        <v>41.89</v>
      </c>
      <c r="M9723" t="s">
        <v>24</v>
      </c>
    </row>
    <row r="9724" spans="1:13" x14ac:dyDescent="0.3">
      <c r="A9724" t="s">
        <v>9758</v>
      </c>
      <c r="B9724">
        <v>42</v>
      </c>
      <c r="C9724">
        <v>134953</v>
      </c>
      <c r="D9724">
        <v>91023</v>
      </c>
      <c r="E9724" t="s">
        <v>29</v>
      </c>
      <c r="F9724">
        <v>48</v>
      </c>
      <c r="G9724">
        <v>600</v>
      </c>
      <c r="H9724" t="s">
        <v>16</v>
      </c>
      <c r="I9724">
        <v>0</v>
      </c>
      <c r="J9724" t="s">
        <v>17</v>
      </c>
      <c r="K9724" t="s">
        <v>35</v>
      </c>
      <c r="L9724">
        <v>36.86</v>
      </c>
      <c r="M9724" t="s">
        <v>19</v>
      </c>
    </row>
    <row r="9725" spans="1:13" x14ac:dyDescent="0.3">
      <c r="A9725" t="s">
        <v>9759</v>
      </c>
      <c r="B9725">
        <v>36</v>
      </c>
      <c r="C9725">
        <v>86324</v>
      </c>
      <c r="D9725">
        <v>30947</v>
      </c>
      <c r="E9725" t="s">
        <v>41</v>
      </c>
      <c r="F9725">
        <v>48</v>
      </c>
      <c r="G9725">
        <v>360</v>
      </c>
      <c r="H9725" t="s">
        <v>59</v>
      </c>
      <c r="I9725">
        <v>0</v>
      </c>
      <c r="J9725" t="s">
        <v>17</v>
      </c>
      <c r="K9725" t="s">
        <v>23</v>
      </c>
      <c r="L9725">
        <v>47.75</v>
      </c>
      <c r="M9725" t="s">
        <v>24</v>
      </c>
    </row>
    <row r="9726" spans="1:13" x14ac:dyDescent="0.3">
      <c r="A9726" t="s">
        <v>9760</v>
      </c>
      <c r="B9726">
        <v>38</v>
      </c>
      <c r="C9726">
        <v>146779</v>
      </c>
      <c r="D9726">
        <v>222227</v>
      </c>
      <c r="E9726" t="s">
        <v>37</v>
      </c>
      <c r="F9726">
        <v>24</v>
      </c>
      <c r="G9726">
        <v>721</v>
      </c>
      <c r="H9726" t="s">
        <v>32</v>
      </c>
      <c r="I9726">
        <v>0</v>
      </c>
      <c r="J9726" t="s">
        <v>17</v>
      </c>
      <c r="K9726" t="s">
        <v>18</v>
      </c>
      <c r="L9726">
        <v>25.73</v>
      </c>
      <c r="M9726" t="s">
        <v>19</v>
      </c>
    </row>
    <row r="9727" spans="1:13" x14ac:dyDescent="0.3">
      <c r="A9727" t="s">
        <v>9761</v>
      </c>
      <c r="B9727">
        <v>38</v>
      </c>
      <c r="C9727">
        <v>83149</v>
      </c>
      <c r="D9727">
        <v>29736</v>
      </c>
      <c r="E9727" t="s">
        <v>41</v>
      </c>
      <c r="F9727">
        <v>12</v>
      </c>
      <c r="G9727">
        <v>831</v>
      </c>
      <c r="H9727" t="s">
        <v>26</v>
      </c>
      <c r="I9727">
        <v>0</v>
      </c>
      <c r="J9727" t="s">
        <v>17</v>
      </c>
      <c r="K9727" t="s">
        <v>52</v>
      </c>
      <c r="L9727">
        <v>12.35</v>
      </c>
      <c r="M9727" t="s">
        <v>19</v>
      </c>
    </row>
    <row r="9728" spans="1:13" x14ac:dyDescent="0.3">
      <c r="A9728" t="s">
        <v>9762</v>
      </c>
      <c r="B9728">
        <v>33</v>
      </c>
      <c r="C9728">
        <v>119481</v>
      </c>
      <c r="D9728">
        <v>168016</v>
      </c>
      <c r="E9728" t="s">
        <v>41</v>
      </c>
      <c r="F9728">
        <v>48</v>
      </c>
      <c r="G9728">
        <v>516</v>
      </c>
      <c r="H9728" t="s">
        <v>16</v>
      </c>
      <c r="I9728">
        <v>0</v>
      </c>
      <c r="J9728" t="s">
        <v>33</v>
      </c>
      <c r="K9728" t="s">
        <v>30</v>
      </c>
      <c r="L9728">
        <v>45.02</v>
      </c>
      <c r="M9728" t="s">
        <v>24</v>
      </c>
    </row>
    <row r="9729" spans="1:13" x14ac:dyDescent="0.3">
      <c r="A9729" t="s">
        <v>9763</v>
      </c>
      <c r="B9729">
        <v>56</v>
      </c>
      <c r="C9729">
        <v>95360</v>
      </c>
      <c r="D9729">
        <v>69705</v>
      </c>
      <c r="E9729" t="s">
        <v>29</v>
      </c>
      <c r="F9729">
        <v>12</v>
      </c>
      <c r="G9729">
        <v>762</v>
      </c>
      <c r="H9729" t="s">
        <v>32</v>
      </c>
      <c r="I9729">
        <v>0</v>
      </c>
      <c r="J9729" t="s">
        <v>22</v>
      </c>
      <c r="K9729" t="s">
        <v>18</v>
      </c>
      <c r="L9729">
        <v>20.260000000000002</v>
      </c>
      <c r="M9729" t="s">
        <v>19</v>
      </c>
    </row>
    <row r="9730" spans="1:13" x14ac:dyDescent="0.3">
      <c r="A9730" t="s">
        <v>9764</v>
      </c>
      <c r="B9730">
        <v>39</v>
      </c>
      <c r="C9730">
        <v>36781</v>
      </c>
      <c r="D9730">
        <v>66220</v>
      </c>
      <c r="E9730" t="s">
        <v>15</v>
      </c>
      <c r="F9730">
        <v>48</v>
      </c>
      <c r="G9730">
        <v>417</v>
      </c>
      <c r="H9730" t="s">
        <v>32</v>
      </c>
      <c r="I9730">
        <v>0</v>
      </c>
      <c r="J9730" t="s">
        <v>17</v>
      </c>
      <c r="K9730" t="s">
        <v>23</v>
      </c>
      <c r="L9730">
        <v>47</v>
      </c>
      <c r="M9730" t="s">
        <v>24</v>
      </c>
    </row>
    <row r="9731" spans="1:13" x14ac:dyDescent="0.3">
      <c r="A9731" t="s">
        <v>9765</v>
      </c>
      <c r="B9731">
        <v>23</v>
      </c>
      <c r="C9731">
        <v>32771</v>
      </c>
      <c r="D9731">
        <v>99022</v>
      </c>
      <c r="E9731" t="s">
        <v>29</v>
      </c>
      <c r="F9731">
        <v>24</v>
      </c>
      <c r="G9731">
        <v>368</v>
      </c>
      <c r="H9731" t="s">
        <v>59</v>
      </c>
      <c r="I9731">
        <v>0</v>
      </c>
      <c r="J9731" t="s">
        <v>27</v>
      </c>
      <c r="K9731" t="s">
        <v>23</v>
      </c>
      <c r="L9731">
        <v>62.54</v>
      </c>
      <c r="M9731" t="s">
        <v>24</v>
      </c>
    </row>
    <row r="9732" spans="1:13" x14ac:dyDescent="0.3">
      <c r="A9732" t="s">
        <v>9766</v>
      </c>
      <c r="B9732">
        <v>47</v>
      </c>
      <c r="C9732">
        <v>110675</v>
      </c>
      <c r="D9732">
        <v>8597</v>
      </c>
      <c r="E9732" t="s">
        <v>41</v>
      </c>
      <c r="F9732">
        <v>48</v>
      </c>
      <c r="G9732">
        <v>463</v>
      </c>
      <c r="H9732" t="s">
        <v>32</v>
      </c>
      <c r="I9732">
        <v>0</v>
      </c>
      <c r="J9732" t="s">
        <v>22</v>
      </c>
      <c r="K9732" t="s">
        <v>23</v>
      </c>
      <c r="L9732">
        <v>37.909999999999997</v>
      </c>
      <c r="M9732" t="s">
        <v>19</v>
      </c>
    </row>
    <row r="9733" spans="1:13" x14ac:dyDescent="0.3">
      <c r="A9733" t="s">
        <v>9767</v>
      </c>
      <c r="B9733">
        <v>60</v>
      </c>
      <c r="C9733">
        <v>56515</v>
      </c>
      <c r="D9733">
        <v>150002</v>
      </c>
      <c r="E9733" t="s">
        <v>37</v>
      </c>
      <c r="F9733">
        <v>12</v>
      </c>
      <c r="G9733">
        <v>782</v>
      </c>
      <c r="H9733" t="s">
        <v>32</v>
      </c>
      <c r="I9733">
        <v>0</v>
      </c>
      <c r="J9733" t="s">
        <v>22</v>
      </c>
      <c r="K9733" t="s">
        <v>18</v>
      </c>
      <c r="L9733">
        <v>25.66</v>
      </c>
      <c r="M9733" t="s">
        <v>19</v>
      </c>
    </row>
    <row r="9734" spans="1:13" x14ac:dyDescent="0.3">
      <c r="A9734" t="s">
        <v>9768</v>
      </c>
      <c r="B9734">
        <v>42</v>
      </c>
      <c r="C9734">
        <v>51785</v>
      </c>
      <c r="D9734">
        <v>169773</v>
      </c>
      <c r="E9734" t="s">
        <v>21</v>
      </c>
      <c r="F9734">
        <v>24</v>
      </c>
      <c r="G9734">
        <v>534</v>
      </c>
      <c r="H9734" t="s">
        <v>16</v>
      </c>
      <c r="I9734">
        <v>1</v>
      </c>
      <c r="J9734" t="s">
        <v>17</v>
      </c>
      <c r="K9734" t="s">
        <v>30</v>
      </c>
      <c r="L9734">
        <v>50.37</v>
      </c>
      <c r="M9734" t="s">
        <v>24</v>
      </c>
    </row>
    <row r="9735" spans="1:13" x14ac:dyDescent="0.3">
      <c r="A9735" t="s">
        <v>9769</v>
      </c>
      <c r="B9735">
        <v>56</v>
      </c>
      <c r="C9735">
        <v>112418</v>
      </c>
      <c r="D9735">
        <v>127109</v>
      </c>
      <c r="E9735" t="s">
        <v>15</v>
      </c>
      <c r="F9735">
        <v>36</v>
      </c>
      <c r="G9735">
        <v>670</v>
      </c>
      <c r="H9735" t="s">
        <v>59</v>
      </c>
      <c r="I9735">
        <v>0</v>
      </c>
      <c r="J9735" t="s">
        <v>22</v>
      </c>
      <c r="K9735" t="s">
        <v>35</v>
      </c>
      <c r="L9735">
        <v>29.79</v>
      </c>
      <c r="M9735" t="s">
        <v>19</v>
      </c>
    </row>
    <row r="9736" spans="1:13" x14ac:dyDescent="0.3">
      <c r="A9736" t="s">
        <v>9770</v>
      </c>
      <c r="B9736">
        <v>34</v>
      </c>
      <c r="C9736">
        <v>126067</v>
      </c>
      <c r="D9736">
        <v>82585</v>
      </c>
      <c r="E9736" t="s">
        <v>21</v>
      </c>
      <c r="F9736">
        <v>60</v>
      </c>
      <c r="G9736">
        <v>352</v>
      </c>
      <c r="H9736" t="s">
        <v>59</v>
      </c>
      <c r="I9736">
        <v>0</v>
      </c>
      <c r="J9736" t="s">
        <v>33</v>
      </c>
      <c r="K9736" t="s">
        <v>23</v>
      </c>
      <c r="L9736">
        <v>49.33</v>
      </c>
      <c r="M9736" t="s">
        <v>24</v>
      </c>
    </row>
    <row r="9737" spans="1:13" x14ac:dyDescent="0.3">
      <c r="A9737" t="s">
        <v>9771</v>
      </c>
      <c r="B9737">
        <v>33</v>
      </c>
      <c r="C9737">
        <v>79218</v>
      </c>
      <c r="D9737">
        <v>72845</v>
      </c>
      <c r="E9737" t="s">
        <v>15</v>
      </c>
      <c r="F9737">
        <v>12</v>
      </c>
      <c r="G9737">
        <v>301</v>
      </c>
      <c r="H9737" t="s">
        <v>32</v>
      </c>
      <c r="I9737">
        <v>0</v>
      </c>
      <c r="J9737" t="s">
        <v>33</v>
      </c>
      <c r="K9737" t="s">
        <v>23</v>
      </c>
      <c r="L9737">
        <v>51.65</v>
      </c>
      <c r="M9737" t="s">
        <v>24</v>
      </c>
    </row>
    <row r="9738" spans="1:13" x14ac:dyDescent="0.3">
      <c r="A9738" t="s">
        <v>9772</v>
      </c>
      <c r="B9738">
        <v>39</v>
      </c>
      <c r="C9738">
        <v>130171</v>
      </c>
      <c r="D9738">
        <v>190643</v>
      </c>
      <c r="E9738" t="s">
        <v>21</v>
      </c>
      <c r="F9738">
        <v>36</v>
      </c>
      <c r="G9738">
        <v>382</v>
      </c>
      <c r="H9738" t="s">
        <v>32</v>
      </c>
      <c r="I9738">
        <v>0</v>
      </c>
      <c r="J9738" t="s">
        <v>17</v>
      </c>
      <c r="K9738" t="s">
        <v>23</v>
      </c>
      <c r="L9738">
        <v>48.16</v>
      </c>
      <c r="M9738" t="s">
        <v>24</v>
      </c>
    </row>
    <row r="9739" spans="1:13" x14ac:dyDescent="0.3">
      <c r="A9739" t="s">
        <v>9773</v>
      </c>
      <c r="B9739">
        <v>26</v>
      </c>
      <c r="C9739">
        <v>129819</v>
      </c>
      <c r="D9739">
        <v>48636</v>
      </c>
      <c r="E9739" t="s">
        <v>41</v>
      </c>
      <c r="F9739">
        <v>48</v>
      </c>
      <c r="G9739">
        <v>509</v>
      </c>
      <c r="H9739" t="s">
        <v>26</v>
      </c>
      <c r="I9739">
        <v>0</v>
      </c>
      <c r="J9739" t="s">
        <v>33</v>
      </c>
      <c r="K9739" t="s">
        <v>30</v>
      </c>
      <c r="L9739">
        <v>33.880000000000003</v>
      </c>
      <c r="M9739" t="s">
        <v>19</v>
      </c>
    </row>
    <row r="9740" spans="1:13" x14ac:dyDescent="0.3">
      <c r="A9740" t="s">
        <v>9774</v>
      </c>
      <c r="B9740">
        <v>47</v>
      </c>
      <c r="C9740">
        <v>99792</v>
      </c>
      <c r="D9740">
        <v>177086</v>
      </c>
      <c r="E9740" t="s">
        <v>29</v>
      </c>
      <c r="F9740">
        <v>60</v>
      </c>
      <c r="G9740">
        <v>435</v>
      </c>
      <c r="H9740" t="s">
        <v>32</v>
      </c>
      <c r="I9740">
        <v>0</v>
      </c>
      <c r="J9740" t="s">
        <v>22</v>
      </c>
      <c r="K9740" t="s">
        <v>23</v>
      </c>
      <c r="L9740">
        <v>45.71</v>
      </c>
      <c r="M9740" t="s">
        <v>24</v>
      </c>
    </row>
    <row r="9741" spans="1:13" x14ac:dyDescent="0.3">
      <c r="A9741" t="s">
        <v>9775</v>
      </c>
      <c r="B9741">
        <v>19</v>
      </c>
      <c r="C9741">
        <v>52436</v>
      </c>
      <c r="D9741">
        <v>119859</v>
      </c>
      <c r="E9741" t="s">
        <v>15</v>
      </c>
      <c r="F9741">
        <v>60</v>
      </c>
      <c r="G9741">
        <v>359</v>
      </c>
      <c r="H9741" t="s">
        <v>32</v>
      </c>
      <c r="I9741">
        <v>0</v>
      </c>
      <c r="J9741" t="s">
        <v>27</v>
      </c>
      <c r="K9741" t="s">
        <v>23</v>
      </c>
      <c r="L9741">
        <v>58.57</v>
      </c>
      <c r="M9741" t="s">
        <v>24</v>
      </c>
    </row>
    <row r="9742" spans="1:13" x14ac:dyDescent="0.3">
      <c r="A9742" t="s">
        <v>9776</v>
      </c>
      <c r="B9742">
        <v>28</v>
      </c>
      <c r="C9742">
        <v>28372</v>
      </c>
      <c r="D9742">
        <v>240024</v>
      </c>
      <c r="E9742" t="s">
        <v>37</v>
      </c>
      <c r="F9742">
        <v>24</v>
      </c>
      <c r="G9742">
        <v>524</v>
      </c>
      <c r="H9742" t="s">
        <v>59</v>
      </c>
      <c r="I9742">
        <v>1</v>
      </c>
      <c r="J9742" t="s">
        <v>33</v>
      </c>
      <c r="K9742" t="s">
        <v>30</v>
      </c>
      <c r="L9742">
        <v>65.180000000000007</v>
      </c>
      <c r="M9742" t="s">
        <v>48</v>
      </c>
    </row>
    <row r="9743" spans="1:13" x14ac:dyDescent="0.3">
      <c r="A9743" t="s">
        <v>9777</v>
      </c>
      <c r="B9743">
        <v>44</v>
      </c>
      <c r="C9743">
        <v>128016</v>
      </c>
      <c r="D9743">
        <v>13510</v>
      </c>
      <c r="E9743" t="s">
        <v>37</v>
      </c>
      <c r="F9743">
        <v>24</v>
      </c>
      <c r="G9743">
        <v>653</v>
      </c>
      <c r="H9743" t="s">
        <v>32</v>
      </c>
      <c r="I9743">
        <v>0</v>
      </c>
      <c r="J9743" t="s">
        <v>17</v>
      </c>
      <c r="K9743" t="s">
        <v>35</v>
      </c>
      <c r="L9743">
        <v>25.34</v>
      </c>
      <c r="M9743" t="s">
        <v>19</v>
      </c>
    </row>
    <row r="9744" spans="1:13" x14ac:dyDescent="0.3">
      <c r="A9744" t="s">
        <v>9778</v>
      </c>
      <c r="B9744">
        <v>57</v>
      </c>
      <c r="C9744">
        <v>50508</v>
      </c>
      <c r="D9744">
        <v>153226</v>
      </c>
      <c r="E9744" t="s">
        <v>15</v>
      </c>
      <c r="F9744">
        <v>60</v>
      </c>
      <c r="G9744">
        <v>663</v>
      </c>
      <c r="H9744" t="s">
        <v>16</v>
      </c>
      <c r="I9744">
        <v>0</v>
      </c>
      <c r="J9744" t="s">
        <v>22</v>
      </c>
      <c r="K9744" t="s">
        <v>35</v>
      </c>
      <c r="L9744">
        <v>40.92</v>
      </c>
      <c r="M9744" t="s">
        <v>24</v>
      </c>
    </row>
    <row r="9745" spans="1:13" x14ac:dyDescent="0.3">
      <c r="A9745" t="s">
        <v>9779</v>
      </c>
      <c r="B9745">
        <v>51</v>
      </c>
      <c r="C9745">
        <v>109558</v>
      </c>
      <c r="D9745">
        <v>45171</v>
      </c>
      <c r="E9745" t="s">
        <v>15</v>
      </c>
      <c r="F9745">
        <v>48</v>
      </c>
      <c r="G9745">
        <v>848</v>
      </c>
      <c r="H9745" t="s">
        <v>59</v>
      </c>
      <c r="I9745">
        <v>1</v>
      </c>
      <c r="J9745" t="s">
        <v>22</v>
      </c>
      <c r="K9745" t="s">
        <v>52</v>
      </c>
      <c r="L9745">
        <v>15.41</v>
      </c>
      <c r="M9745" t="s">
        <v>19</v>
      </c>
    </row>
    <row r="9746" spans="1:13" x14ac:dyDescent="0.3">
      <c r="A9746" t="s">
        <v>9780</v>
      </c>
      <c r="B9746">
        <v>44</v>
      </c>
      <c r="C9746">
        <v>125950</v>
      </c>
      <c r="D9746">
        <v>151242</v>
      </c>
      <c r="E9746" t="s">
        <v>41</v>
      </c>
      <c r="F9746">
        <v>24</v>
      </c>
      <c r="G9746">
        <v>802</v>
      </c>
      <c r="H9746" t="s">
        <v>16</v>
      </c>
      <c r="I9746">
        <v>0</v>
      </c>
      <c r="J9746" t="s">
        <v>17</v>
      </c>
      <c r="K9746" t="s">
        <v>52</v>
      </c>
      <c r="L9746">
        <v>25.24</v>
      </c>
      <c r="M9746" t="s">
        <v>19</v>
      </c>
    </row>
    <row r="9747" spans="1:13" x14ac:dyDescent="0.3">
      <c r="A9747" t="s">
        <v>9781</v>
      </c>
      <c r="B9747">
        <v>32</v>
      </c>
      <c r="C9747">
        <v>71448</v>
      </c>
      <c r="D9747">
        <v>214359</v>
      </c>
      <c r="E9747" t="s">
        <v>15</v>
      </c>
      <c r="F9747">
        <v>60</v>
      </c>
      <c r="G9747">
        <v>792</v>
      </c>
      <c r="H9747" t="s">
        <v>16</v>
      </c>
      <c r="I9747">
        <v>0</v>
      </c>
      <c r="J9747" t="s">
        <v>33</v>
      </c>
      <c r="K9747" t="s">
        <v>18</v>
      </c>
      <c r="L9747">
        <v>32.200000000000003</v>
      </c>
      <c r="M9747" t="s">
        <v>19</v>
      </c>
    </row>
    <row r="9748" spans="1:13" x14ac:dyDescent="0.3">
      <c r="A9748" t="s">
        <v>9782</v>
      </c>
      <c r="B9748">
        <v>55</v>
      </c>
      <c r="C9748">
        <v>140194</v>
      </c>
      <c r="D9748">
        <v>22236</v>
      </c>
      <c r="E9748" t="s">
        <v>29</v>
      </c>
      <c r="F9748">
        <v>36</v>
      </c>
      <c r="G9748">
        <v>587</v>
      </c>
      <c r="H9748" t="s">
        <v>59</v>
      </c>
      <c r="I9748">
        <v>1</v>
      </c>
      <c r="J9748" t="s">
        <v>22</v>
      </c>
      <c r="K9748" t="s">
        <v>30</v>
      </c>
      <c r="L9748">
        <v>31.92</v>
      </c>
      <c r="M9748" t="s">
        <v>19</v>
      </c>
    </row>
    <row r="9749" spans="1:13" x14ac:dyDescent="0.3">
      <c r="A9749" t="s">
        <v>9783</v>
      </c>
      <c r="B9749">
        <v>52</v>
      </c>
      <c r="C9749">
        <v>145350</v>
      </c>
      <c r="D9749">
        <v>141801</v>
      </c>
      <c r="E9749" t="s">
        <v>21</v>
      </c>
      <c r="F9749">
        <v>48</v>
      </c>
      <c r="G9749">
        <v>301</v>
      </c>
      <c r="H9749" t="s">
        <v>59</v>
      </c>
      <c r="I9749">
        <v>0</v>
      </c>
      <c r="J9749" t="s">
        <v>22</v>
      </c>
      <c r="K9749" t="s">
        <v>23</v>
      </c>
      <c r="L9749">
        <v>53.85</v>
      </c>
      <c r="M9749" t="s">
        <v>24</v>
      </c>
    </row>
    <row r="9750" spans="1:13" x14ac:dyDescent="0.3">
      <c r="A9750" t="s">
        <v>9784</v>
      </c>
      <c r="B9750">
        <v>51</v>
      </c>
      <c r="C9750">
        <v>52531</v>
      </c>
      <c r="D9750">
        <v>182394</v>
      </c>
      <c r="E9750" t="s">
        <v>21</v>
      </c>
      <c r="F9750">
        <v>60</v>
      </c>
      <c r="G9750">
        <v>459</v>
      </c>
      <c r="H9750" t="s">
        <v>16</v>
      </c>
      <c r="I9750">
        <v>0</v>
      </c>
      <c r="J9750" t="s">
        <v>22</v>
      </c>
      <c r="K9750" t="s">
        <v>23</v>
      </c>
      <c r="L9750">
        <v>56.05</v>
      </c>
      <c r="M9750" t="s">
        <v>24</v>
      </c>
    </row>
    <row r="9751" spans="1:13" x14ac:dyDescent="0.3">
      <c r="A9751" t="s">
        <v>9785</v>
      </c>
      <c r="B9751">
        <v>28</v>
      </c>
      <c r="C9751">
        <v>72536</v>
      </c>
      <c r="D9751">
        <v>179102</v>
      </c>
      <c r="E9751" t="s">
        <v>41</v>
      </c>
      <c r="F9751">
        <v>12</v>
      </c>
      <c r="G9751">
        <v>524</v>
      </c>
      <c r="H9751" t="s">
        <v>26</v>
      </c>
      <c r="I9751">
        <v>0</v>
      </c>
      <c r="J9751" t="s">
        <v>33</v>
      </c>
      <c r="K9751" t="s">
        <v>30</v>
      </c>
      <c r="L9751">
        <v>40.21</v>
      </c>
      <c r="M9751" t="s">
        <v>24</v>
      </c>
    </row>
    <row r="9752" spans="1:13" x14ac:dyDescent="0.3">
      <c r="A9752" t="s">
        <v>9786</v>
      </c>
      <c r="B9752">
        <v>23</v>
      </c>
      <c r="C9752">
        <v>25456</v>
      </c>
      <c r="D9752">
        <v>135402</v>
      </c>
      <c r="E9752" t="s">
        <v>41</v>
      </c>
      <c r="F9752">
        <v>24</v>
      </c>
      <c r="G9752">
        <v>363</v>
      </c>
      <c r="H9752" t="s">
        <v>59</v>
      </c>
      <c r="I9752">
        <v>1</v>
      </c>
      <c r="J9752" t="s">
        <v>27</v>
      </c>
      <c r="K9752" t="s">
        <v>23</v>
      </c>
      <c r="L9752">
        <v>70.92</v>
      </c>
      <c r="M9752" t="s">
        <v>48</v>
      </c>
    </row>
    <row r="9753" spans="1:13" x14ac:dyDescent="0.3">
      <c r="A9753" t="s">
        <v>9787</v>
      </c>
      <c r="B9753">
        <v>21</v>
      </c>
      <c r="C9753">
        <v>116136</v>
      </c>
      <c r="D9753">
        <v>155531</v>
      </c>
      <c r="E9753" t="s">
        <v>37</v>
      </c>
      <c r="F9753">
        <v>12</v>
      </c>
      <c r="G9753">
        <v>566</v>
      </c>
      <c r="H9753" t="s">
        <v>32</v>
      </c>
      <c r="I9753">
        <v>0</v>
      </c>
      <c r="J9753" t="s">
        <v>27</v>
      </c>
      <c r="K9753" t="s">
        <v>30</v>
      </c>
      <c r="L9753">
        <v>41.45</v>
      </c>
      <c r="M9753" t="s">
        <v>24</v>
      </c>
    </row>
    <row r="9754" spans="1:13" x14ac:dyDescent="0.3">
      <c r="A9754" t="s">
        <v>9788</v>
      </c>
      <c r="B9754">
        <v>63</v>
      </c>
      <c r="C9754">
        <v>84096</v>
      </c>
      <c r="D9754">
        <v>209828</v>
      </c>
      <c r="E9754" t="s">
        <v>29</v>
      </c>
      <c r="F9754">
        <v>60</v>
      </c>
      <c r="G9754">
        <v>716</v>
      </c>
      <c r="H9754" t="s">
        <v>16</v>
      </c>
      <c r="I9754">
        <v>0</v>
      </c>
      <c r="J9754" t="s">
        <v>46</v>
      </c>
      <c r="K9754" t="s">
        <v>18</v>
      </c>
      <c r="L9754">
        <v>40</v>
      </c>
      <c r="M9754" t="s">
        <v>24</v>
      </c>
    </row>
    <row r="9755" spans="1:13" x14ac:dyDescent="0.3">
      <c r="A9755" t="s">
        <v>9789</v>
      </c>
      <c r="B9755">
        <v>38</v>
      </c>
      <c r="C9755">
        <v>28888</v>
      </c>
      <c r="D9755">
        <v>146884</v>
      </c>
      <c r="E9755" t="s">
        <v>15</v>
      </c>
      <c r="F9755">
        <v>24</v>
      </c>
      <c r="G9755">
        <v>577</v>
      </c>
      <c r="H9755" t="s">
        <v>59</v>
      </c>
      <c r="I9755">
        <v>0</v>
      </c>
      <c r="J9755" t="s">
        <v>17</v>
      </c>
      <c r="K9755" t="s">
        <v>30</v>
      </c>
      <c r="L9755">
        <v>49.83</v>
      </c>
      <c r="M9755" t="s">
        <v>24</v>
      </c>
    </row>
    <row r="9756" spans="1:13" x14ac:dyDescent="0.3">
      <c r="A9756" t="s">
        <v>9790</v>
      </c>
      <c r="B9756">
        <v>49</v>
      </c>
      <c r="C9756">
        <v>29036</v>
      </c>
      <c r="D9756">
        <v>11748</v>
      </c>
      <c r="E9756" t="s">
        <v>41</v>
      </c>
      <c r="F9756">
        <v>12</v>
      </c>
      <c r="G9756">
        <v>772</v>
      </c>
      <c r="H9756" t="s">
        <v>32</v>
      </c>
      <c r="I9756">
        <v>0</v>
      </c>
      <c r="J9756" t="s">
        <v>22</v>
      </c>
      <c r="K9756" t="s">
        <v>18</v>
      </c>
      <c r="L9756">
        <v>18.45</v>
      </c>
      <c r="M9756" t="s">
        <v>19</v>
      </c>
    </row>
    <row r="9757" spans="1:13" x14ac:dyDescent="0.3">
      <c r="A9757" t="s">
        <v>9791</v>
      </c>
      <c r="B9757">
        <v>19</v>
      </c>
      <c r="C9757">
        <v>104017</v>
      </c>
      <c r="D9757">
        <v>25804</v>
      </c>
      <c r="E9757" t="s">
        <v>21</v>
      </c>
      <c r="F9757">
        <v>60</v>
      </c>
      <c r="G9757">
        <v>751</v>
      </c>
      <c r="H9757" t="s">
        <v>16</v>
      </c>
      <c r="I9757">
        <v>0</v>
      </c>
      <c r="J9757" t="s">
        <v>27</v>
      </c>
      <c r="K9757" t="s">
        <v>18</v>
      </c>
      <c r="L9757">
        <v>31.3</v>
      </c>
      <c r="M9757" t="s">
        <v>19</v>
      </c>
    </row>
    <row r="9758" spans="1:13" x14ac:dyDescent="0.3">
      <c r="A9758" t="s">
        <v>9792</v>
      </c>
      <c r="B9758">
        <v>48</v>
      </c>
      <c r="C9758">
        <v>44431</v>
      </c>
      <c r="D9758">
        <v>74643</v>
      </c>
      <c r="E9758" t="s">
        <v>37</v>
      </c>
      <c r="F9758">
        <v>12</v>
      </c>
      <c r="G9758">
        <v>543</v>
      </c>
      <c r="H9758" t="s">
        <v>26</v>
      </c>
      <c r="I9758">
        <v>0</v>
      </c>
      <c r="J9758" t="s">
        <v>22</v>
      </c>
      <c r="K9758" t="s">
        <v>30</v>
      </c>
      <c r="L9758">
        <v>36.18</v>
      </c>
      <c r="M9758" t="s">
        <v>19</v>
      </c>
    </row>
    <row r="9759" spans="1:13" x14ac:dyDescent="0.3">
      <c r="A9759" t="s">
        <v>9793</v>
      </c>
      <c r="B9759">
        <v>20</v>
      </c>
      <c r="C9759">
        <v>141306</v>
      </c>
      <c r="D9759">
        <v>233172</v>
      </c>
      <c r="E9759" t="s">
        <v>37</v>
      </c>
      <c r="F9759">
        <v>24</v>
      </c>
      <c r="G9759">
        <v>737</v>
      </c>
      <c r="H9759" t="s">
        <v>16</v>
      </c>
      <c r="I9759">
        <v>1</v>
      </c>
      <c r="J9759" t="s">
        <v>27</v>
      </c>
      <c r="K9759" t="s">
        <v>18</v>
      </c>
      <c r="L9759">
        <v>37.14</v>
      </c>
      <c r="M9759" t="s">
        <v>19</v>
      </c>
    </row>
    <row r="9760" spans="1:13" x14ac:dyDescent="0.3">
      <c r="A9760" t="s">
        <v>9794</v>
      </c>
      <c r="B9760">
        <v>59</v>
      </c>
      <c r="C9760">
        <v>137619</v>
      </c>
      <c r="D9760">
        <v>25454</v>
      </c>
      <c r="E9760" t="s">
        <v>15</v>
      </c>
      <c r="F9760">
        <v>12</v>
      </c>
      <c r="G9760">
        <v>408</v>
      </c>
      <c r="H9760" t="s">
        <v>26</v>
      </c>
      <c r="I9760">
        <v>0</v>
      </c>
      <c r="J9760" t="s">
        <v>22</v>
      </c>
      <c r="K9760" t="s">
        <v>23</v>
      </c>
      <c r="L9760">
        <v>39.950000000000003</v>
      </c>
      <c r="M9760" t="s">
        <v>19</v>
      </c>
    </row>
    <row r="9761" spans="1:13" x14ac:dyDescent="0.3">
      <c r="A9761" t="s">
        <v>9795</v>
      </c>
      <c r="B9761">
        <v>38</v>
      </c>
      <c r="C9761">
        <v>144887</v>
      </c>
      <c r="D9761">
        <v>204507</v>
      </c>
      <c r="E9761" t="s">
        <v>37</v>
      </c>
      <c r="F9761">
        <v>36</v>
      </c>
      <c r="G9761">
        <v>533</v>
      </c>
      <c r="H9761" t="s">
        <v>26</v>
      </c>
      <c r="I9761">
        <v>0</v>
      </c>
      <c r="J9761" t="s">
        <v>17</v>
      </c>
      <c r="K9761" t="s">
        <v>30</v>
      </c>
      <c r="L9761">
        <v>35.909999999999997</v>
      </c>
      <c r="M9761" t="s">
        <v>19</v>
      </c>
    </row>
    <row r="9762" spans="1:13" x14ac:dyDescent="0.3">
      <c r="A9762" t="s">
        <v>9796</v>
      </c>
      <c r="B9762">
        <v>57</v>
      </c>
      <c r="C9762">
        <v>114456</v>
      </c>
      <c r="D9762">
        <v>188986</v>
      </c>
      <c r="E9762" t="s">
        <v>41</v>
      </c>
      <c r="F9762">
        <v>36</v>
      </c>
      <c r="G9762">
        <v>655</v>
      </c>
      <c r="H9762" t="s">
        <v>16</v>
      </c>
      <c r="I9762">
        <v>0</v>
      </c>
      <c r="J9762" t="s">
        <v>22</v>
      </c>
      <c r="K9762" t="s">
        <v>35</v>
      </c>
      <c r="L9762">
        <v>36.61</v>
      </c>
      <c r="M9762" t="s">
        <v>19</v>
      </c>
    </row>
    <row r="9763" spans="1:13" x14ac:dyDescent="0.3">
      <c r="A9763" t="s">
        <v>9797</v>
      </c>
      <c r="B9763">
        <v>35</v>
      </c>
      <c r="C9763">
        <v>64809</v>
      </c>
      <c r="D9763">
        <v>34647</v>
      </c>
      <c r="E9763" t="s">
        <v>15</v>
      </c>
      <c r="F9763">
        <v>48</v>
      </c>
      <c r="G9763">
        <v>696</v>
      </c>
      <c r="H9763" t="s">
        <v>32</v>
      </c>
      <c r="I9763">
        <v>0</v>
      </c>
      <c r="J9763" t="s">
        <v>33</v>
      </c>
      <c r="K9763" t="s">
        <v>35</v>
      </c>
      <c r="L9763">
        <v>23.97</v>
      </c>
      <c r="M9763" t="s">
        <v>19</v>
      </c>
    </row>
    <row r="9764" spans="1:13" x14ac:dyDescent="0.3">
      <c r="A9764" t="s">
        <v>9798</v>
      </c>
      <c r="B9764">
        <v>66</v>
      </c>
      <c r="C9764">
        <v>142616</v>
      </c>
      <c r="D9764">
        <v>223503</v>
      </c>
      <c r="E9764" t="s">
        <v>15</v>
      </c>
      <c r="F9764">
        <v>60</v>
      </c>
      <c r="G9764">
        <v>684</v>
      </c>
      <c r="H9764" t="s">
        <v>26</v>
      </c>
      <c r="I9764">
        <v>0</v>
      </c>
      <c r="J9764" t="s">
        <v>46</v>
      </c>
      <c r="K9764" t="s">
        <v>35</v>
      </c>
      <c r="L9764">
        <v>30.89</v>
      </c>
      <c r="M9764" t="s">
        <v>19</v>
      </c>
    </row>
    <row r="9765" spans="1:13" x14ac:dyDescent="0.3">
      <c r="A9765" t="s">
        <v>9799</v>
      </c>
      <c r="B9765">
        <v>35</v>
      </c>
      <c r="C9765">
        <v>102997</v>
      </c>
      <c r="D9765">
        <v>239592</v>
      </c>
      <c r="E9765" t="s">
        <v>41</v>
      </c>
      <c r="F9765">
        <v>24</v>
      </c>
      <c r="G9765">
        <v>512</v>
      </c>
      <c r="H9765" t="s">
        <v>26</v>
      </c>
      <c r="I9765">
        <v>1</v>
      </c>
      <c r="J9765" t="s">
        <v>33</v>
      </c>
      <c r="K9765" t="s">
        <v>30</v>
      </c>
      <c r="L9765">
        <v>40.51</v>
      </c>
      <c r="M9765" t="s">
        <v>24</v>
      </c>
    </row>
    <row r="9766" spans="1:13" x14ac:dyDescent="0.3">
      <c r="A9766" t="s">
        <v>9800</v>
      </c>
      <c r="B9766">
        <v>21</v>
      </c>
      <c r="C9766">
        <v>140380</v>
      </c>
      <c r="D9766">
        <v>231274</v>
      </c>
      <c r="E9766" t="s">
        <v>15</v>
      </c>
      <c r="F9766">
        <v>12</v>
      </c>
      <c r="G9766">
        <v>827</v>
      </c>
      <c r="H9766" t="s">
        <v>16</v>
      </c>
      <c r="I9766">
        <v>0</v>
      </c>
      <c r="J9766" t="s">
        <v>27</v>
      </c>
      <c r="K9766" t="s">
        <v>52</v>
      </c>
      <c r="L9766">
        <v>31.13</v>
      </c>
      <c r="M9766" t="s">
        <v>19</v>
      </c>
    </row>
    <row r="9767" spans="1:13" x14ac:dyDescent="0.3">
      <c r="A9767" t="s">
        <v>9801</v>
      </c>
      <c r="B9767">
        <v>37</v>
      </c>
      <c r="C9767">
        <v>117047</v>
      </c>
      <c r="D9767">
        <v>45653</v>
      </c>
      <c r="E9767" t="s">
        <v>29</v>
      </c>
      <c r="F9767">
        <v>60</v>
      </c>
      <c r="G9767">
        <v>689</v>
      </c>
      <c r="H9767" t="s">
        <v>16</v>
      </c>
      <c r="I9767">
        <v>0</v>
      </c>
      <c r="J9767" t="s">
        <v>17</v>
      </c>
      <c r="K9767" t="s">
        <v>35</v>
      </c>
      <c r="L9767">
        <v>29.93</v>
      </c>
      <c r="M9767" t="s">
        <v>19</v>
      </c>
    </row>
    <row r="9768" spans="1:13" x14ac:dyDescent="0.3">
      <c r="A9768" t="s">
        <v>9802</v>
      </c>
      <c r="B9768">
        <v>24</v>
      </c>
      <c r="C9768">
        <v>112594</v>
      </c>
      <c r="D9768">
        <v>90762</v>
      </c>
      <c r="E9768" t="s">
        <v>21</v>
      </c>
      <c r="F9768">
        <v>48</v>
      </c>
      <c r="G9768">
        <v>651</v>
      </c>
      <c r="H9768" t="s">
        <v>32</v>
      </c>
      <c r="I9768">
        <v>0</v>
      </c>
      <c r="J9768" t="s">
        <v>27</v>
      </c>
      <c r="K9768" t="s">
        <v>35</v>
      </c>
      <c r="L9768">
        <v>33.92</v>
      </c>
      <c r="M9768" t="s">
        <v>19</v>
      </c>
    </row>
    <row r="9769" spans="1:13" x14ac:dyDescent="0.3">
      <c r="A9769" t="s">
        <v>9803</v>
      </c>
      <c r="B9769">
        <v>50</v>
      </c>
      <c r="C9769">
        <v>47824</v>
      </c>
      <c r="D9769">
        <v>164438</v>
      </c>
      <c r="E9769" t="s">
        <v>29</v>
      </c>
      <c r="F9769">
        <v>36</v>
      </c>
      <c r="G9769">
        <v>701</v>
      </c>
      <c r="H9769" t="s">
        <v>59</v>
      </c>
      <c r="I9769">
        <v>0</v>
      </c>
      <c r="J9769" t="s">
        <v>22</v>
      </c>
      <c r="K9769" t="s">
        <v>18</v>
      </c>
      <c r="L9769">
        <v>35.799999999999997</v>
      </c>
      <c r="M9769" t="s">
        <v>19</v>
      </c>
    </row>
    <row r="9770" spans="1:13" x14ac:dyDescent="0.3">
      <c r="A9770" t="s">
        <v>9804</v>
      </c>
      <c r="B9770">
        <v>20</v>
      </c>
      <c r="C9770">
        <v>46290</v>
      </c>
      <c r="D9770">
        <v>19040</v>
      </c>
      <c r="E9770" t="s">
        <v>15</v>
      </c>
      <c r="F9770">
        <v>36</v>
      </c>
      <c r="G9770">
        <v>747</v>
      </c>
      <c r="H9770" t="s">
        <v>59</v>
      </c>
      <c r="I9770">
        <v>0</v>
      </c>
      <c r="J9770" t="s">
        <v>27</v>
      </c>
      <c r="K9770" t="s">
        <v>18</v>
      </c>
      <c r="L9770">
        <v>28.14</v>
      </c>
      <c r="M9770" t="s">
        <v>19</v>
      </c>
    </row>
    <row r="9771" spans="1:13" x14ac:dyDescent="0.3">
      <c r="A9771" t="s">
        <v>9805</v>
      </c>
      <c r="B9771">
        <v>33</v>
      </c>
      <c r="C9771">
        <v>139759</v>
      </c>
      <c r="D9771">
        <v>95094</v>
      </c>
      <c r="E9771" t="s">
        <v>41</v>
      </c>
      <c r="F9771">
        <v>48</v>
      </c>
      <c r="G9771">
        <v>658</v>
      </c>
      <c r="H9771" t="s">
        <v>26</v>
      </c>
      <c r="I9771">
        <v>0</v>
      </c>
      <c r="J9771" t="s">
        <v>33</v>
      </c>
      <c r="K9771" t="s">
        <v>35</v>
      </c>
      <c r="L9771">
        <v>25.01</v>
      </c>
      <c r="M9771" t="s">
        <v>19</v>
      </c>
    </row>
    <row r="9772" spans="1:13" x14ac:dyDescent="0.3">
      <c r="A9772" t="s">
        <v>9806</v>
      </c>
      <c r="B9772">
        <v>66</v>
      </c>
      <c r="C9772">
        <v>86150</v>
      </c>
      <c r="D9772">
        <v>97024</v>
      </c>
      <c r="E9772" t="s">
        <v>37</v>
      </c>
      <c r="F9772">
        <v>24</v>
      </c>
      <c r="G9772">
        <v>586</v>
      </c>
      <c r="H9772" t="s">
        <v>26</v>
      </c>
      <c r="I9772">
        <v>0</v>
      </c>
      <c r="J9772" t="s">
        <v>46</v>
      </c>
      <c r="K9772" t="s">
        <v>30</v>
      </c>
      <c r="L9772">
        <v>35.880000000000003</v>
      </c>
      <c r="M9772" t="s">
        <v>19</v>
      </c>
    </row>
    <row r="9773" spans="1:13" x14ac:dyDescent="0.3">
      <c r="A9773" t="s">
        <v>9807</v>
      </c>
      <c r="B9773">
        <v>61</v>
      </c>
      <c r="C9773">
        <v>78876</v>
      </c>
      <c r="D9773">
        <v>212899</v>
      </c>
      <c r="E9773" t="s">
        <v>29</v>
      </c>
      <c r="F9773">
        <v>12</v>
      </c>
      <c r="G9773">
        <v>314</v>
      </c>
      <c r="H9773" t="s">
        <v>26</v>
      </c>
      <c r="I9773">
        <v>0</v>
      </c>
      <c r="J9773" t="s">
        <v>46</v>
      </c>
      <c r="K9773" t="s">
        <v>23</v>
      </c>
      <c r="L9773">
        <v>59.51</v>
      </c>
      <c r="M9773" t="s">
        <v>24</v>
      </c>
    </row>
    <row r="9774" spans="1:13" x14ac:dyDescent="0.3">
      <c r="A9774" t="s">
        <v>9808</v>
      </c>
      <c r="B9774">
        <v>39</v>
      </c>
      <c r="C9774">
        <v>109782</v>
      </c>
      <c r="D9774">
        <v>25833</v>
      </c>
      <c r="E9774" t="s">
        <v>29</v>
      </c>
      <c r="F9774">
        <v>36</v>
      </c>
      <c r="G9774">
        <v>682</v>
      </c>
      <c r="H9774" t="s">
        <v>16</v>
      </c>
      <c r="I9774">
        <v>1</v>
      </c>
      <c r="J9774" t="s">
        <v>17</v>
      </c>
      <c r="K9774" t="s">
        <v>35</v>
      </c>
      <c r="L9774">
        <v>29.86</v>
      </c>
      <c r="M9774" t="s">
        <v>19</v>
      </c>
    </row>
    <row r="9775" spans="1:13" x14ac:dyDescent="0.3">
      <c r="A9775" t="s">
        <v>9809</v>
      </c>
      <c r="B9775">
        <v>50</v>
      </c>
      <c r="C9775">
        <v>128770</v>
      </c>
      <c r="D9775">
        <v>65247</v>
      </c>
      <c r="E9775" t="s">
        <v>29</v>
      </c>
      <c r="F9775">
        <v>24</v>
      </c>
      <c r="G9775">
        <v>507</v>
      </c>
      <c r="H9775" t="s">
        <v>16</v>
      </c>
      <c r="I9775">
        <v>0</v>
      </c>
      <c r="J9775" t="s">
        <v>22</v>
      </c>
      <c r="K9775" t="s">
        <v>30</v>
      </c>
      <c r="L9775">
        <v>42.47</v>
      </c>
      <c r="M9775" t="s">
        <v>24</v>
      </c>
    </row>
    <row r="9776" spans="1:13" x14ac:dyDescent="0.3">
      <c r="A9776" t="s">
        <v>9810</v>
      </c>
      <c r="B9776">
        <v>67</v>
      </c>
      <c r="C9776">
        <v>78587</v>
      </c>
      <c r="D9776">
        <v>219723</v>
      </c>
      <c r="E9776" t="s">
        <v>37</v>
      </c>
      <c r="F9776">
        <v>60</v>
      </c>
      <c r="G9776">
        <v>488</v>
      </c>
      <c r="H9776" t="s">
        <v>32</v>
      </c>
      <c r="I9776">
        <v>0</v>
      </c>
      <c r="J9776" t="s">
        <v>46</v>
      </c>
      <c r="K9776" t="s">
        <v>23</v>
      </c>
      <c r="L9776">
        <v>50.25</v>
      </c>
      <c r="M9776" t="s">
        <v>24</v>
      </c>
    </row>
    <row r="9777" spans="1:13" x14ac:dyDescent="0.3">
      <c r="A9777" t="s">
        <v>9811</v>
      </c>
      <c r="B9777">
        <v>38</v>
      </c>
      <c r="C9777">
        <v>28056</v>
      </c>
      <c r="D9777">
        <v>235902</v>
      </c>
      <c r="E9777" t="s">
        <v>15</v>
      </c>
      <c r="F9777">
        <v>48</v>
      </c>
      <c r="G9777">
        <v>744</v>
      </c>
      <c r="H9777" t="s">
        <v>26</v>
      </c>
      <c r="I9777">
        <v>0</v>
      </c>
      <c r="J9777" t="s">
        <v>17</v>
      </c>
      <c r="K9777" t="s">
        <v>18</v>
      </c>
      <c r="L9777">
        <v>46.33</v>
      </c>
      <c r="M9777" t="s">
        <v>24</v>
      </c>
    </row>
    <row r="9778" spans="1:13" x14ac:dyDescent="0.3">
      <c r="A9778" t="s">
        <v>9812</v>
      </c>
      <c r="B9778">
        <v>26</v>
      </c>
      <c r="C9778">
        <v>129267</v>
      </c>
      <c r="D9778">
        <v>37790</v>
      </c>
      <c r="E9778" t="s">
        <v>41</v>
      </c>
      <c r="F9778">
        <v>12</v>
      </c>
      <c r="G9778">
        <v>496</v>
      </c>
      <c r="H9778" t="s">
        <v>16</v>
      </c>
      <c r="I9778">
        <v>0</v>
      </c>
      <c r="J9778" t="s">
        <v>33</v>
      </c>
      <c r="K9778" t="s">
        <v>23</v>
      </c>
      <c r="L9778">
        <v>42.46</v>
      </c>
      <c r="M9778" t="s">
        <v>24</v>
      </c>
    </row>
    <row r="9779" spans="1:13" x14ac:dyDescent="0.3">
      <c r="A9779" t="s">
        <v>9813</v>
      </c>
      <c r="B9779">
        <v>21</v>
      </c>
      <c r="C9779">
        <v>104613</v>
      </c>
      <c r="D9779">
        <v>44193</v>
      </c>
      <c r="E9779" t="s">
        <v>41</v>
      </c>
      <c r="F9779">
        <v>48</v>
      </c>
      <c r="G9779">
        <v>590</v>
      </c>
      <c r="H9779" t="s">
        <v>16</v>
      </c>
      <c r="I9779">
        <v>0</v>
      </c>
      <c r="J9779" t="s">
        <v>27</v>
      </c>
      <c r="K9779" t="s">
        <v>30</v>
      </c>
      <c r="L9779">
        <v>42.65</v>
      </c>
      <c r="M9779" t="s">
        <v>24</v>
      </c>
    </row>
    <row r="9780" spans="1:13" x14ac:dyDescent="0.3">
      <c r="A9780" t="s">
        <v>9814</v>
      </c>
      <c r="B9780">
        <v>58</v>
      </c>
      <c r="C9780">
        <v>120105</v>
      </c>
      <c r="D9780">
        <v>33481</v>
      </c>
      <c r="E9780" t="s">
        <v>41</v>
      </c>
      <c r="F9780">
        <v>36</v>
      </c>
      <c r="G9780">
        <v>357</v>
      </c>
      <c r="H9780" t="s">
        <v>26</v>
      </c>
      <c r="I9780">
        <v>0</v>
      </c>
      <c r="J9780" t="s">
        <v>22</v>
      </c>
      <c r="K9780" t="s">
        <v>23</v>
      </c>
      <c r="L9780">
        <v>43.68</v>
      </c>
      <c r="M9780" t="s">
        <v>24</v>
      </c>
    </row>
    <row r="9781" spans="1:13" x14ac:dyDescent="0.3">
      <c r="A9781" t="s">
        <v>9815</v>
      </c>
      <c r="B9781">
        <v>56</v>
      </c>
      <c r="C9781">
        <v>16805</v>
      </c>
      <c r="D9781">
        <v>85420</v>
      </c>
      <c r="E9781" t="s">
        <v>41</v>
      </c>
      <c r="F9781">
        <v>24</v>
      </c>
      <c r="G9781">
        <v>726</v>
      </c>
      <c r="H9781" t="s">
        <v>26</v>
      </c>
      <c r="I9781">
        <v>0</v>
      </c>
      <c r="J9781" t="s">
        <v>22</v>
      </c>
      <c r="K9781" t="s">
        <v>18</v>
      </c>
      <c r="L9781">
        <v>35.89</v>
      </c>
      <c r="M9781" t="s">
        <v>19</v>
      </c>
    </row>
    <row r="9782" spans="1:13" x14ac:dyDescent="0.3">
      <c r="A9782" t="s">
        <v>9816</v>
      </c>
      <c r="B9782">
        <v>36</v>
      </c>
      <c r="C9782">
        <v>55952</v>
      </c>
      <c r="D9782">
        <v>38231</v>
      </c>
      <c r="E9782" t="s">
        <v>15</v>
      </c>
      <c r="F9782">
        <v>12</v>
      </c>
      <c r="G9782">
        <v>462</v>
      </c>
      <c r="H9782" t="s">
        <v>16</v>
      </c>
      <c r="I9782">
        <v>0</v>
      </c>
      <c r="J9782" t="s">
        <v>17</v>
      </c>
      <c r="K9782" t="s">
        <v>23</v>
      </c>
      <c r="L9782">
        <v>46.09</v>
      </c>
      <c r="M9782" t="s">
        <v>24</v>
      </c>
    </row>
    <row r="9783" spans="1:13" x14ac:dyDescent="0.3">
      <c r="A9783" t="s">
        <v>9817</v>
      </c>
      <c r="B9783">
        <v>34</v>
      </c>
      <c r="C9783">
        <v>118170</v>
      </c>
      <c r="D9783">
        <v>95951</v>
      </c>
      <c r="E9783" t="s">
        <v>29</v>
      </c>
      <c r="F9783">
        <v>36</v>
      </c>
      <c r="G9783">
        <v>649</v>
      </c>
      <c r="H9783" t="s">
        <v>26</v>
      </c>
      <c r="I9783">
        <v>0</v>
      </c>
      <c r="J9783" t="s">
        <v>33</v>
      </c>
      <c r="K9783" t="s">
        <v>35</v>
      </c>
      <c r="L9783">
        <v>26.08</v>
      </c>
      <c r="M9783" t="s">
        <v>19</v>
      </c>
    </row>
    <row r="9784" spans="1:13" x14ac:dyDescent="0.3">
      <c r="A9784" t="s">
        <v>9818</v>
      </c>
      <c r="B9784">
        <v>21</v>
      </c>
      <c r="C9784">
        <v>78997</v>
      </c>
      <c r="D9784">
        <v>108386</v>
      </c>
      <c r="E9784" t="s">
        <v>41</v>
      </c>
      <c r="F9784">
        <v>24</v>
      </c>
      <c r="G9784">
        <v>561</v>
      </c>
      <c r="H9784" t="s">
        <v>32</v>
      </c>
      <c r="I9784">
        <v>0</v>
      </c>
      <c r="J9784" t="s">
        <v>27</v>
      </c>
      <c r="K9784" t="s">
        <v>30</v>
      </c>
      <c r="L9784">
        <v>41.9</v>
      </c>
      <c r="M9784" t="s">
        <v>24</v>
      </c>
    </row>
    <row r="9785" spans="1:13" x14ac:dyDescent="0.3">
      <c r="A9785" t="s">
        <v>9819</v>
      </c>
      <c r="B9785">
        <v>56</v>
      </c>
      <c r="C9785">
        <v>118332</v>
      </c>
      <c r="D9785">
        <v>213899</v>
      </c>
      <c r="E9785" t="s">
        <v>37</v>
      </c>
      <c r="F9785">
        <v>24</v>
      </c>
      <c r="G9785">
        <v>750</v>
      </c>
      <c r="H9785" t="s">
        <v>59</v>
      </c>
      <c r="I9785">
        <v>0</v>
      </c>
      <c r="J9785" t="s">
        <v>22</v>
      </c>
      <c r="K9785" t="s">
        <v>18</v>
      </c>
      <c r="L9785">
        <v>26.83</v>
      </c>
      <c r="M9785" t="s">
        <v>19</v>
      </c>
    </row>
    <row r="9786" spans="1:13" x14ac:dyDescent="0.3">
      <c r="A9786" t="s">
        <v>9820</v>
      </c>
      <c r="B9786">
        <v>25</v>
      </c>
      <c r="C9786">
        <v>22730</v>
      </c>
      <c r="D9786">
        <v>74146</v>
      </c>
      <c r="E9786" t="s">
        <v>21</v>
      </c>
      <c r="F9786">
        <v>48</v>
      </c>
      <c r="G9786">
        <v>747</v>
      </c>
      <c r="H9786" t="s">
        <v>59</v>
      </c>
      <c r="I9786">
        <v>0</v>
      </c>
      <c r="J9786" t="s">
        <v>27</v>
      </c>
      <c r="K9786" t="s">
        <v>18</v>
      </c>
      <c r="L9786">
        <v>32.119999999999997</v>
      </c>
      <c r="M9786" t="s">
        <v>19</v>
      </c>
    </row>
    <row r="9787" spans="1:13" x14ac:dyDescent="0.3">
      <c r="A9787" t="s">
        <v>9821</v>
      </c>
      <c r="B9787">
        <v>52</v>
      </c>
      <c r="C9787">
        <v>108564</v>
      </c>
      <c r="D9787">
        <v>59795</v>
      </c>
      <c r="E9787" t="s">
        <v>41</v>
      </c>
      <c r="F9787">
        <v>48</v>
      </c>
      <c r="G9787">
        <v>765</v>
      </c>
      <c r="H9787" t="s">
        <v>16</v>
      </c>
      <c r="I9787">
        <v>0</v>
      </c>
      <c r="J9787" t="s">
        <v>22</v>
      </c>
      <c r="K9787" t="s">
        <v>18</v>
      </c>
      <c r="L9787">
        <v>25.43</v>
      </c>
      <c r="M9787" t="s">
        <v>19</v>
      </c>
    </row>
    <row r="9788" spans="1:13" x14ac:dyDescent="0.3">
      <c r="A9788" t="s">
        <v>9822</v>
      </c>
      <c r="B9788">
        <v>23</v>
      </c>
      <c r="C9788">
        <v>146008</v>
      </c>
      <c r="D9788">
        <v>134257</v>
      </c>
      <c r="E9788" t="s">
        <v>37</v>
      </c>
      <c r="F9788">
        <v>36</v>
      </c>
      <c r="G9788">
        <v>589</v>
      </c>
      <c r="H9788" t="s">
        <v>32</v>
      </c>
      <c r="I9788">
        <v>0</v>
      </c>
      <c r="J9788" t="s">
        <v>27</v>
      </c>
      <c r="K9788" t="s">
        <v>30</v>
      </c>
      <c r="L9788">
        <v>38.450000000000003</v>
      </c>
      <c r="M9788" t="s">
        <v>19</v>
      </c>
    </row>
    <row r="9789" spans="1:13" x14ac:dyDescent="0.3">
      <c r="A9789" t="s">
        <v>9823</v>
      </c>
      <c r="B9789">
        <v>45</v>
      </c>
      <c r="C9789">
        <v>49630</v>
      </c>
      <c r="D9789">
        <v>133736</v>
      </c>
      <c r="E9789" t="s">
        <v>29</v>
      </c>
      <c r="F9789">
        <v>48</v>
      </c>
      <c r="G9789">
        <v>826</v>
      </c>
      <c r="H9789" t="s">
        <v>32</v>
      </c>
      <c r="I9789">
        <v>0</v>
      </c>
      <c r="J9789" t="s">
        <v>17</v>
      </c>
      <c r="K9789" t="s">
        <v>52</v>
      </c>
      <c r="L9789">
        <v>22.86</v>
      </c>
      <c r="M9789" t="s">
        <v>19</v>
      </c>
    </row>
    <row r="9790" spans="1:13" x14ac:dyDescent="0.3">
      <c r="A9790" t="s">
        <v>9824</v>
      </c>
      <c r="B9790">
        <v>56</v>
      </c>
      <c r="C9790">
        <v>59831</v>
      </c>
      <c r="D9790">
        <v>222361</v>
      </c>
      <c r="E9790" t="s">
        <v>41</v>
      </c>
      <c r="F9790">
        <v>48</v>
      </c>
      <c r="G9790">
        <v>794</v>
      </c>
      <c r="H9790" t="s">
        <v>32</v>
      </c>
      <c r="I9790">
        <v>0</v>
      </c>
      <c r="J9790" t="s">
        <v>22</v>
      </c>
      <c r="K9790" t="s">
        <v>18</v>
      </c>
      <c r="L9790">
        <v>28.57</v>
      </c>
      <c r="M9790" t="s">
        <v>19</v>
      </c>
    </row>
    <row r="9791" spans="1:13" x14ac:dyDescent="0.3">
      <c r="A9791" t="s">
        <v>9825</v>
      </c>
      <c r="B9791">
        <v>53</v>
      </c>
      <c r="C9791">
        <v>86177</v>
      </c>
      <c r="D9791">
        <v>177545</v>
      </c>
      <c r="E9791" t="s">
        <v>15</v>
      </c>
      <c r="F9791">
        <v>36</v>
      </c>
      <c r="G9791">
        <v>728</v>
      </c>
      <c r="H9791" t="s">
        <v>59</v>
      </c>
      <c r="I9791">
        <v>1</v>
      </c>
      <c r="J9791" t="s">
        <v>22</v>
      </c>
      <c r="K9791" t="s">
        <v>18</v>
      </c>
      <c r="L9791">
        <v>29.18</v>
      </c>
      <c r="M9791" t="s">
        <v>19</v>
      </c>
    </row>
    <row r="9792" spans="1:13" x14ac:dyDescent="0.3">
      <c r="A9792" t="s">
        <v>9826</v>
      </c>
      <c r="B9792">
        <v>69</v>
      </c>
      <c r="C9792">
        <v>95900</v>
      </c>
      <c r="D9792">
        <v>208054</v>
      </c>
      <c r="E9792" t="s">
        <v>15</v>
      </c>
      <c r="F9792">
        <v>36</v>
      </c>
      <c r="G9792">
        <v>465</v>
      </c>
      <c r="H9792" t="s">
        <v>26</v>
      </c>
      <c r="I9792">
        <v>0</v>
      </c>
      <c r="J9792" t="s">
        <v>46</v>
      </c>
      <c r="K9792" t="s">
        <v>23</v>
      </c>
      <c r="L9792">
        <v>47.59</v>
      </c>
      <c r="M9792" t="s">
        <v>24</v>
      </c>
    </row>
    <row r="9793" spans="1:13" x14ac:dyDescent="0.3">
      <c r="A9793" t="s">
        <v>9827</v>
      </c>
      <c r="B9793">
        <v>18</v>
      </c>
      <c r="C9793">
        <v>48352</v>
      </c>
      <c r="D9793">
        <v>197696</v>
      </c>
      <c r="E9793" t="s">
        <v>15</v>
      </c>
      <c r="F9793">
        <v>60</v>
      </c>
      <c r="G9793">
        <v>303</v>
      </c>
      <c r="H9793" t="s">
        <v>26</v>
      </c>
      <c r="I9793">
        <v>1</v>
      </c>
      <c r="J9793" t="s">
        <v>27</v>
      </c>
      <c r="K9793" t="s">
        <v>23</v>
      </c>
      <c r="L9793">
        <v>66.61</v>
      </c>
      <c r="M9793" t="s">
        <v>48</v>
      </c>
    </row>
    <row r="9794" spans="1:13" x14ac:dyDescent="0.3">
      <c r="A9794" t="s">
        <v>9828</v>
      </c>
      <c r="B9794">
        <v>30</v>
      </c>
      <c r="C9794">
        <v>99170</v>
      </c>
      <c r="D9794">
        <v>112389</v>
      </c>
      <c r="E9794" t="s">
        <v>21</v>
      </c>
      <c r="F9794">
        <v>12</v>
      </c>
      <c r="G9794">
        <v>763</v>
      </c>
      <c r="H9794" t="s">
        <v>26</v>
      </c>
      <c r="I9794">
        <v>1</v>
      </c>
      <c r="J9794" t="s">
        <v>33</v>
      </c>
      <c r="K9794" t="s">
        <v>18</v>
      </c>
      <c r="L9794">
        <v>19.600000000000001</v>
      </c>
      <c r="M9794" t="s">
        <v>19</v>
      </c>
    </row>
    <row r="9795" spans="1:13" x14ac:dyDescent="0.3">
      <c r="A9795" t="s">
        <v>9829</v>
      </c>
      <c r="B9795">
        <v>65</v>
      </c>
      <c r="C9795">
        <v>48715</v>
      </c>
      <c r="D9795">
        <v>135674</v>
      </c>
      <c r="E9795" t="s">
        <v>37</v>
      </c>
      <c r="F9795">
        <v>12</v>
      </c>
      <c r="G9795">
        <v>744</v>
      </c>
      <c r="H9795" t="s">
        <v>32</v>
      </c>
      <c r="I9795">
        <v>0</v>
      </c>
      <c r="J9795" t="s">
        <v>46</v>
      </c>
      <c r="K9795" t="s">
        <v>18</v>
      </c>
      <c r="L9795">
        <v>33.15</v>
      </c>
      <c r="M9795" t="s">
        <v>19</v>
      </c>
    </row>
    <row r="9796" spans="1:13" x14ac:dyDescent="0.3">
      <c r="A9796" t="s">
        <v>9830</v>
      </c>
      <c r="B9796">
        <v>60</v>
      </c>
      <c r="C9796">
        <v>142209</v>
      </c>
      <c r="D9796">
        <v>87752</v>
      </c>
      <c r="E9796" t="s">
        <v>29</v>
      </c>
      <c r="F9796">
        <v>36</v>
      </c>
      <c r="G9796">
        <v>662</v>
      </c>
      <c r="H9796" t="s">
        <v>59</v>
      </c>
      <c r="I9796">
        <v>0</v>
      </c>
      <c r="J9796" t="s">
        <v>22</v>
      </c>
      <c r="K9796" t="s">
        <v>35</v>
      </c>
      <c r="L9796">
        <v>28.53</v>
      </c>
      <c r="M9796" t="s">
        <v>19</v>
      </c>
    </row>
    <row r="9797" spans="1:13" x14ac:dyDescent="0.3">
      <c r="A9797" t="s">
        <v>9831</v>
      </c>
      <c r="B9797">
        <v>27</v>
      </c>
      <c r="C9797">
        <v>119973</v>
      </c>
      <c r="D9797">
        <v>221218</v>
      </c>
      <c r="E9797" t="s">
        <v>37</v>
      </c>
      <c r="F9797">
        <v>12</v>
      </c>
      <c r="G9797">
        <v>626</v>
      </c>
      <c r="H9797" t="s">
        <v>26</v>
      </c>
      <c r="I9797">
        <v>0</v>
      </c>
      <c r="J9797" t="s">
        <v>33</v>
      </c>
      <c r="K9797" t="s">
        <v>35</v>
      </c>
      <c r="L9797">
        <v>31.22</v>
      </c>
      <c r="M9797" t="s">
        <v>19</v>
      </c>
    </row>
    <row r="9798" spans="1:13" x14ac:dyDescent="0.3">
      <c r="A9798" t="s">
        <v>9832</v>
      </c>
      <c r="B9798">
        <v>43</v>
      </c>
      <c r="C9798">
        <v>100291</v>
      </c>
      <c r="D9798">
        <v>98067</v>
      </c>
      <c r="E9798" t="s">
        <v>29</v>
      </c>
      <c r="F9798">
        <v>60</v>
      </c>
      <c r="G9798">
        <v>785</v>
      </c>
      <c r="H9798" t="s">
        <v>26</v>
      </c>
      <c r="I9798">
        <v>0</v>
      </c>
      <c r="J9798" t="s">
        <v>17</v>
      </c>
      <c r="K9798" t="s">
        <v>18</v>
      </c>
      <c r="L9798">
        <v>17.59</v>
      </c>
      <c r="M9798" t="s">
        <v>19</v>
      </c>
    </row>
    <row r="9799" spans="1:13" x14ac:dyDescent="0.3">
      <c r="A9799" t="s">
        <v>9833</v>
      </c>
      <c r="B9799">
        <v>58</v>
      </c>
      <c r="C9799">
        <v>106840</v>
      </c>
      <c r="D9799">
        <v>95976</v>
      </c>
      <c r="E9799" t="s">
        <v>21</v>
      </c>
      <c r="F9799">
        <v>48</v>
      </c>
      <c r="G9799">
        <v>357</v>
      </c>
      <c r="H9799" t="s">
        <v>32</v>
      </c>
      <c r="I9799">
        <v>0</v>
      </c>
      <c r="J9799" t="s">
        <v>22</v>
      </c>
      <c r="K9799" t="s">
        <v>23</v>
      </c>
      <c r="L9799">
        <v>47.84</v>
      </c>
      <c r="M9799" t="s">
        <v>24</v>
      </c>
    </row>
    <row r="9800" spans="1:13" x14ac:dyDescent="0.3">
      <c r="A9800" t="s">
        <v>9834</v>
      </c>
      <c r="B9800">
        <v>58</v>
      </c>
      <c r="C9800">
        <v>46545</v>
      </c>
      <c r="D9800">
        <v>22430</v>
      </c>
      <c r="E9800" t="s">
        <v>15</v>
      </c>
      <c r="F9800">
        <v>36</v>
      </c>
      <c r="G9800">
        <v>737</v>
      </c>
      <c r="H9800" t="s">
        <v>16</v>
      </c>
      <c r="I9800">
        <v>0</v>
      </c>
      <c r="J9800" t="s">
        <v>22</v>
      </c>
      <c r="K9800" t="s">
        <v>18</v>
      </c>
      <c r="L9800">
        <v>27.05</v>
      </c>
      <c r="M9800" t="s">
        <v>19</v>
      </c>
    </row>
    <row r="9801" spans="1:13" x14ac:dyDescent="0.3">
      <c r="A9801" t="s">
        <v>9835</v>
      </c>
      <c r="B9801">
        <v>37</v>
      </c>
      <c r="C9801">
        <v>139532</v>
      </c>
      <c r="D9801">
        <v>40812</v>
      </c>
      <c r="E9801" t="s">
        <v>37</v>
      </c>
      <c r="F9801">
        <v>24</v>
      </c>
      <c r="G9801">
        <v>468</v>
      </c>
      <c r="H9801" t="s">
        <v>59</v>
      </c>
      <c r="I9801">
        <v>0</v>
      </c>
      <c r="J9801" t="s">
        <v>17</v>
      </c>
      <c r="K9801" t="s">
        <v>23</v>
      </c>
      <c r="L9801">
        <v>40.32</v>
      </c>
      <c r="M9801" t="s">
        <v>24</v>
      </c>
    </row>
    <row r="9802" spans="1:13" x14ac:dyDescent="0.3">
      <c r="A9802" t="s">
        <v>9836</v>
      </c>
      <c r="B9802">
        <v>18</v>
      </c>
      <c r="C9802">
        <v>83567</v>
      </c>
      <c r="D9802">
        <v>93391</v>
      </c>
      <c r="E9802" t="s">
        <v>21</v>
      </c>
      <c r="F9802">
        <v>36</v>
      </c>
      <c r="G9802">
        <v>303</v>
      </c>
      <c r="H9802" t="s">
        <v>16</v>
      </c>
      <c r="I9802">
        <v>1</v>
      </c>
      <c r="J9802" t="s">
        <v>27</v>
      </c>
      <c r="K9802" t="s">
        <v>23</v>
      </c>
      <c r="L9802">
        <v>64.209999999999994</v>
      </c>
      <c r="M9802" t="s">
        <v>24</v>
      </c>
    </row>
    <row r="9803" spans="1:13" x14ac:dyDescent="0.3">
      <c r="A9803" t="s">
        <v>9837</v>
      </c>
      <c r="B9803">
        <v>38</v>
      </c>
      <c r="C9803">
        <v>81734</v>
      </c>
      <c r="D9803">
        <v>233713</v>
      </c>
      <c r="E9803" t="s">
        <v>15</v>
      </c>
      <c r="F9803">
        <v>60</v>
      </c>
      <c r="G9803">
        <v>356</v>
      </c>
      <c r="H9803" t="s">
        <v>32</v>
      </c>
      <c r="I9803">
        <v>0</v>
      </c>
      <c r="J9803" t="s">
        <v>17</v>
      </c>
      <c r="K9803" t="s">
        <v>23</v>
      </c>
      <c r="L9803">
        <v>54.77</v>
      </c>
      <c r="M9803" t="s">
        <v>24</v>
      </c>
    </row>
    <row r="9804" spans="1:13" x14ac:dyDescent="0.3">
      <c r="A9804" t="s">
        <v>9838</v>
      </c>
      <c r="B9804">
        <v>22</v>
      </c>
      <c r="C9804">
        <v>31315</v>
      </c>
      <c r="D9804">
        <v>167672</v>
      </c>
      <c r="E9804" t="s">
        <v>29</v>
      </c>
      <c r="F9804">
        <v>60</v>
      </c>
      <c r="G9804">
        <v>682</v>
      </c>
      <c r="H9804" t="s">
        <v>16</v>
      </c>
      <c r="I9804">
        <v>0</v>
      </c>
      <c r="J9804" t="s">
        <v>27</v>
      </c>
      <c r="K9804" t="s">
        <v>35</v>
      </c>
      <c r="L9804">
        <v>53.77</v>
      </c>
      <c r="M9804" t="s">
        <v>24</v>
      </c>
    </row>
    <row r="9805" spans="1:13" x14ac:dyDescent="0.3">
      <c r="A9805" t="s">
        <v>9839</v>
      </c>
      <c r="B9805">
        <v>39</v>
      </c>
      <c r="C9805">
        <v>70635</v>
      </c>
      <c r="D9805">
        <v>62366</v>
      </c>
      <c r="E9805" t="s">
        <v>41</v>
      </c>
      <c r="F9805">
        <v>60</v>
      </c>
      <c r="G9805">
        <v>309</v>
      </c>
      <c r="H9805" t="s">
        <v>59</v>
      </c>
      <c r="I9805">
        <v>0</v>
      </c>
      <c r="J9805" t="s">
        <v>17</v>
      </c>
      <c r="K9805" t="s">
        <v>23</v>
      </c>
      <c r="L9805">
        <v>52.99</v>
      </c>
      <c r="M9805" t="s">
        <v>24</v>
      </c>
    </row>
    <row r="9806" spans="1:13" x14ac:dyDescent="0.3">
      <c r="A9806" t="s">
        <v>9840</v>
      </c>
      <c r="B9806">
        <v>44</v>
      </c>
      <c r="C9806">
        <v>97421</v>
      </c>
      <c r="D9806">
        <v>142425</v>
      </c>
      <c r="E9806" t="s">
        <v>29</v>
      </c>
      <c r="F9806">
        <v>36</v>
      </c>
      <c r="G9806">
        <v>506</v>
      </c>
      <c r="H9806" t="s">
        <v>26</v>
      </c>
      <c r="I9806">
        <v>0</v>
      </c>
      <c r="J9806" t="s">
        <v>17</v>
      </c>
      <c r="K9806" t="s">
        <v>30</v>
      </c>
      <c r="L9806">
        <v>37.880000000000003</v>
      </c>
      <c r="M9806" t="s">
        <v>19</v>
      </c>
    </row>
    <row r="9807" spans="1:13" x14ac:dyDescent="0.3">
      <c r="A9807" t="s">
        <v>9841</v>
      </c>
      <c r="B9807">
        <v>67</v>
      </c>
      <c r="C9807">
        <v>111319</v>
      </c>
      <c r="D9807">
        <v>76004</v>
      </c>
      <c r="E9807" t="s">
        <v>41</v>
      </c>
      <c r="F9807">
        <v>48</v>
      </c>
      <c r="G9807">
        <v>612</v>
      </c>
      <c r="H9807" t="s">
        <v>16</v>
      </c>
      <c r="I9807">
        <v>0</v>
      </c>
      <c r="J9807" t="s">
        <v>46</v>
      </c>
      <c r="K9807" t="s">
        <v>35</v>
      </c>
      <c r="L9807">
        <v>40.590000000000003</v>
      </c>
      <c r="M9807" t="s">
        <v>24</v>
      </c>
    </row>
    <row r="9808" spans="1:13" x14ac:dyDescent="0.3">
      <c r="A9808" t="s">
        <v>9842</v>
      </c>
      <c r="B9808">
        <v>46</v>
      </c>
      <c r="C9808">
        <v>17842</v>
      </c>
      <c r="D9808">
        <v>40839</v>
      </c>
      <c r="E9808" t="s">
        <v>21</v>
      </c>
      <c r="F9808">
        <v>60</v>
      </c>
      <c r="G9808">
        <v>766</v>
      </c>
      <c r="H9808" t="s">
        <v>16</v>
      </c>
      <c r="I9808">
        <v>1</v>
      </c>
      <c r="J9808" t="s">
        <v>22</v>
      </c>
      <c r="K9808" t="s">
        <v>18</v>
      </c>
      <c r="L9808">
        <v>31.44</v>
      </c>
      <c r="M9808" t="s">
        <v>19</v>
      </c>
    </row>
    <row r="9809" spans="1:13" x14ac:dyDescent="0.3">
      <c r="A9809" t="s">
        <v>9843</v>
      </c>
      <c r="B9809">
        <v>34</v>
      </c>
      <c r="C9809">
        <v>122055</v>
      </c>
      <c r="D9809">
        <v>61776</v>
      </c>
      <c r="E9809" t="s">
        <v>29</v>
      </c>
      <c r="F9809">
        <v>48</v>
      </c>
      <c r="G9809">
        <v>503</v>
      </c>
      <c r="H9809" t="s">
        <v>26</v>
      </c>
      <c r="I9809">
        <v>0</v>
      </c>
      <c r="J9809" t="s">
        <v>33</v>
      </c>
      <c r="K9809" t="s">
        <v>30</v>
      </c>
      <c r="L9809">
        <v>34.74</v>
      </c>
      <c r="M9809" t="s">
        <v>19</v>
      </c>
    </row>
    <row r="9810" spans="1:13" x14ac:dyDescent="0.3">
      <c r="A9810" t="s">
        <v>9844</v>
      </c>
      <c r="B9810">
        <v>32</v>
      </c>
      <c r="C9810">
        <v>149914</v>
      </c>
      <c r="D9810">
        <v>138716</v>
      </c>
      <c r="E9810" t="s">
        <v>41</v>
      </c>
      <c r="F9810">
        <v>48</v>
      </c>
      <c r="G9810">
        <v>807</v>
      </c>
      <c r="H9810" t="s">
        <v>32</v>
      </c>
      <c r="I9810">
        <v>0</v>
      </c>
      <c r="J9810" t="s">
        <v>33</v>
      </c>
      <c r="K9810" t="s">
        <v>52</v>
      </c>
      <c r="L9810">
        <v>17.940000000000001</v>
      </c>
      <c r="M9810" t="s">
        <v>19</v>
      </c>
    </row>
    <row r="9811" spans="1:13" x14ac:dyDescent="0.3">
      <c r="A9811" t="s">
        <v>9845</v>
      </c>
      <c r="B9811">
        <v>29</v>
      </c>
      <c r="C9811">
        <v>84891</v>
      </c>
      <c r="D9811">
        <v>55983</v>
      </c>
      <c r="E9811" t="s">
        <v>29</v>
      </c>
      <c r="F9811">
        <v>48</v>
      </c>
      <c r="G9811">
        <v>800</v>
      </c>
      <c r="H9811" t="s">
        <v>32</v>
      </c>
      <c r="I9811">
        <v>0</v>
      </c>
      <c r="J9811" t="s">
        <v>33</v>
      </c>
      <c r="K9811" t="s">
        <v>52</v>
      </c>
      <c r="L9811">
        <v>17.47</v>
      </c>
      <c r="M9811" t="s">
        <v>19</v>
      </c>
    </row>
    <row r="9812" spans="1:13" x14ac:dyDescent="0.3">
      <c r="A9812" t="s">
        <v>9846</v>
      </c>
      <c r="B9812">
        <v>44</v>
      </c>
      <c r="C9812">
        <v>70489</v>
      </c>
      <c r="D9812">
        <v>158455</v>
      </c>
      <c r="E9812" t="s">
        <v>41</v>
      </c>
      <c r="F9812">
        <v>24</v>
      </c>
      <c r="G9812">
        <v>460</v>
      </c>
      <c r="H9812" t="s">
        <v>26</v>
      </c>
      <c r="I9812">
        <v>1</v>
      </c>
      <c r="J9812" t="s">
        <v>17</v>
      </c>
      <c r="K9812" t="s">
        <v>23</v>
      </c>
      <c r="L9812">
        <v>43.7</v>
      </c>
      <c r="M9812" t="s">
        <v>24</v>
      </c>
    </row>
    <row r="9813" spans="1:13" x14ac:dyDescent="0.3">
      <c r="A9813" t="s">
        <v>9847</v>
      </c>
      <c r="B9813">
        <v>67</v>
      </c>
      <c r="C9813">
        <v>137068</v>
      </c>
      <c r="D9813">
        <v>35650</v>
      </c>
      <c r="E9813" t="s">
        <v>37</v>
      </c>
      <c r="F9813">
        <v>24</v>
      </c>
      <c r="G9813">
        <v>407</v>
      </c>
      <c r="H9813" t="s">
        <v>59</v>
      </c>
      <c r="I9813">
        <v>0</v>
      </c>
      <c r="J9813" t="s">
        <v>46</v>
      </c>
      <c r="K9813" t="s">
        <v>23</v>
      </c>
      <c r="L9813">
        <v>48.78</v>
      </c>
      <c r="M9813" t="s">
        <v>24</v>
      </c>
    </row>
    <row r="9814" spans="1:13" x14ac:dyDescent="0.3">
      <c r="A9814" t="s">
        <v>9848</v>
      </c>
      <c r="B9814">
        <v>42</v>
      </c>
      <c r="C9814">
        <v>147250</v>
      </c>
      <c r="D9814">
        <v>21400</v>
      </c>
      <c r="E9814" t="s">
        <v>41</v>
      </c>
      <c r="F9814">
        <v>60</v>
      </c>
      <c r="G9814">
        <v>491</v>
      </c>
      <c r="H9814" t="s">
        <v>59</v>
      </c>
      <c r="I9814">
        <v>0</v>
      </c>
      <c r="J9814" t="s">
        <v>17</v>
      </c>
      <c r="K9814" t="s">
        <v>23</v>
      </c>
      <c r="L9814">
        <v>38.28</v>
      </c>
      <c r="M9814" t="s">
        <v>19</v>
      </c>
    </row>
    <row r="9815" spans="1:13" x14ac:dyDescent="0.3">
      <c r="A9815" t="s">
        <v>9849</v>
      </c>
      <c r="B9815">
        <v>31</v>
      </c>
      <c r="C9815">
        <v>149484</v>
      </c>
      <c r="D9815">
        <v>57105</v>
      </c>
      <c r="E9815" t="s">
        <v>37</v>
      </c>
      <c r="F9815">
        <v>24</v>
      </c>
      <c r="G9815">
        <v>382</v>
      </c>
      <c r="H9815" t="s">
        <v>32</v>
      </c>
      <c r="I9815">
        <v>0</v>
      </c>
      <c r="J9815" t="s">
        <v>33</v>
      </c>
      <c r="K9815" t="s">
        <v>23</v>
      </c>
      <c r="L9815">
        <v>44.37</v>
      </c>
      <c r="M9815" t="s">
        <v>24</v>
      </c>
    </row>
    <row r="9816" spans="1:13" x14ac:dyDescent="0.3">
      <c r="A9816" t="s">
        <v>9850</v>
      </c>
      <c r="B9816">
        <v>31</v>
      </c>
      <c r="C9816">
        <v>58880</v>
      </c>
      <c r="D9816">
        <v>60342</v>
      </c>
      <c r="E9816" t="s">
        <v>15</v>
      </c>
      <c r="F9816">
        <v>36</v>
      </c>
      <c r="G9816">
        <v>759</v>
      </c>
      <c r="H9816" t="s">
        <v>59</v>
      </c>
      <c r="I9816">
        <v>0</v>
      </c>
      <c r="J9816" t="s">
        <v>33</v>
      </c>
      <c r="K9816" t="s">
        <v>18</v>
      </c>
      <c r="L9816">
        <v>23.49</v>
      </c>
      <c r="M9816" t="s">
        <v>19</v>
      </c>
    </row>
    <row r="9817" spans="1:13" x14ac:dyDescent="0.3">
      <c r="A9817" t="s">
        <v>9851</v>
      </c>
      <c r="B9817">
        <v>36</v>
      </c>
      <c r="C9817">
        <v>60358</v>
      </c>
      <c r="D9817">
        <v>208522</v>
      </c>
      <c r="E9817" t="s">
        <v>41</v>
      </c>
      <c r="F9817">
        <v>24</v>
      </c>
      <c r="G9817">
        <v>530</v>
      </c>
      <c r="H9817" t="s">
        <v>26</v>
      </c>
      <c r="I9817">
        <v>1</v>
      </c>
      <c r="J9817" t="s">
        <v>17</v>
      </c>
      <c r="K9817" t="s">
        <v>30</v>
      </c>
      <c r="L9817">
        <v>43.26</v>
      </c>
      <c r="M9817" t="s">
        <v>24</v>
      </c>
    </row>
    <row r="9818" spans="1:13" x14ac:dyDescent="0.3">
      <c r="A9818" t="s">
        <v>9852</v>
      </c>
      <c r="B9818">
        <v>46</v>
      </c>
      <c r="C9818">
        <v>81473</v>
      </c>
      <c r="D9818">
        <v>111188</v>
      </c>
      <c r="E9818" t="s">
        <v>29</v>
      </c>
      <c r="F9818">
        <v>24</v>
      </c>
      <c r="G9818">
        <v>671</v>
      </c>
      <c r="H9818" t="s">
        <v>32</v>
      </c>
      <c r="I9818">
        <v>0</v>
      </c>
      <c r="J9818" t="s">
        <v>22</v>
      </c>
      <c r="K9818" t="s">
        <v>35</v>
      </c>
      <c r="L9818">
        <v>28.54</v>
      </c>
      <c r="M9818" t="s">
        <v>19</v>
      </c>
    </row>
    <row r="9819" spans="1:13" x14ac:dyDescent="0.3">
      <c r="A9819" t="s">
        <v>9853</v>
      </c>
      <c r="B9819">
        <v>48</v>
      </c>
      <c r="C9819">
        <v>109998</v>
      </c>
      <c r="D9819">
        <v>147113</v>
      </c>
      <c r="E9819" t="s">
        <v>15</v>
      </c>
      <c r="F9819">
        <v>60</v>
      </c>
      <c r="G9819">
        <v>560</v>
      </c>
      <c r="H9819" t="s">
        <v>59</v>
      </c>
      <c r="I9819">
        <v>0</v>
      </c>
      <c r="J9819" t="s">
        <v>22</v>
      </c>
      <c r="K9819" t="s">
        <v>30</v>
      </c>
      <c r="L9819">
        <v>37.85</v>
      </c>
      <c r="M9819" t="s">
        <v>19</v>
      </c>
    </row>
    <row r="9820" spans="1:13" x14ac:dyDescent="0.3">
      <c r="A9820" t="s">
        <v>9854</v>
      </c>
      <c r="B9820">
        <v>27</v>
      </c>
      <c r="C9820">
        <v>96521</v>
      </c>
      <c r="D9820">
        <v>208000</v>
      </c>
      <c r="E9820" t="s">
        <v>41</v>
      </c>
      <c r="F9820">
        <v>60</v>
      </c>
      <c r="G9820">
        <v>363</v>
      </c>
      <c r="H9820" t="s">
        <v>26</v>
      </c>
      <c r="I9820">
        <v>0</v>
      </c>
      <c r="J9820" t="s">
        <v>33</v>
      </c>
      <c r="K9820" t="s">
        <v>23</v>
      </c>
      <c r="L9820">
        <v>49.84</v>
      </c>
      <c r="M9820" t="s">
        <v>24</v>
      </c>
    </row>
    <row r="9821" spans="1:13" x14ac:dyDescent="0.3">
      <c r="A9821" t="s">
        <v>9855</v>
      </c>
      <c r="B9821">
        <v>59</v>
      </c>
      <c r="C9821">
        <v>143252</v>
      </c>
      <c r="D9821">
        <v>74667</v>
      </c>
      <c r="E9821" t="s">
        <v>15</v>
      </c>
      <c r="F9821">
        <v>12</v>
      </c>
      <c r="G9821">
        <v>842</v>
      </c>
      <c r="H9821" t="s">
        <v>59</v>
      </c>
      <c r="I9821">
        <v>0</v>
      </c>
      <c r="J9821" t="s">
        <v>22</v>
      </c>
      <c r="K9821" t="s">
        <v>52</v>
      </c>
      <c r="L9821">
        <v>16.190000000000001</v>
      </c>
      <c r="M9821" t="s">
        <v>19</v>
      </c>
    </row>
    <row r="9822" spans="1:13" x14ac:dyDescent="0.3">
      <c r="A9822" t="s">
        <v>9856</v>
      </c>
      <c r="B9822">
        <v>28</v>
      </c>
      <c r="C9822">
        <v>76827</v>
      </c>
      <c r="D9822">
        <v>113100</v>
      </c>
      <c r="E9822" t="s">
        <v>37</v>
      </c>
      <c r="F9822">
        <v>60</v>
      </c>
      <c r="G9822">
        <v>666</v>
      </c>
      <c r="H9822" t="s">
        <v>32</v>
      </c>
      <c r="I9822">
        <v>1</v>
      </c>
      <c r="J9822" t="s">
        <v>33</v>
      </c>
      <c r="K9822" t="s">
        <v>35</v>
      </c>
      <c r="L9822">
        <v>29.25</v>
      </c>
      <c r="M9822" t="s">
        <v>19</v>
      </c>
    </row>
    <row r="9823" spans="1:13" x14ac:dyDescent="0.3">
      <c r="A9823" t="s">
        <v>9857</v>
      </c>
      <c r="B9823">
        <v>69</v>
      </c>
      <c r="C9823">
        <v>117506</v>
      </c>
      <c r="D9823">
        <v>114531</v>
      </c>
      <c r="E9823" t="s">
        <v>29</v>
      </c>
      <c r="F9823">
        <v>48</v>
      </c>
      <c r="G9823">
        <v>587</v>
      </c>
      <c r="H9823" t="s">
        <v>32</v>
      </c>
      <c r="I9823">
        <v>0</v>
      </c>
      <c r="J9823" t="s">
        <v>46</v>
      </c>
      <c r="K9823" t="s">
        <v>30</v>
      </c>
      <c r="L9823">
        <v>37.28</v>
      </c>
      <c r="M9823" t="s">
        <v>19</v>
      </c>
    </row>
    <row r="9824" spans="1:13" x14ac:dyDescent="0.3">
      <c r="A9824" t="s">
        <v>9858</v>
      </c>
      <c r="B9824">
        <v>33</v>
      </c>
      <c r="C9824">
        <v>16008</v>
      </c>
      <c r="D9824">
        <v>36515</v>
      </c>
      <c r="E9824" t="s">
        <v>37</v>
      </c>
      <c r="F9824">
        <v>36</v>
      </c>
      <c r="G9824">
        <v>764</v>
      </c>
      <c r="H9824" t="s">
        <v>16</v>
      </c>
      <c r="I9824">
        <v>1</v>
      </c>
      <c r="J9824" t="s">
        <v>33</v>
      </c>
      <c r="K9824" t="s">
        <v>18</v>
      </c>
      <c r="L9824">
        <v>31.55</v>
      </c>
      <c r="M9824" t="s">
        <v>19</v>
      </c>
    </row>
    <row r="9825" spans="1:13" x14ac:dyDescent="0.3">
      <c r="A9825" t="s">
        <v>9859</v>
      </c>
      <c r="B9825">
        <v>20</v>
      </c>
      <c r="C9825">
        <v>95140</v>
      </c>
      <c r="D9825">
        <v>223993</v>
      </c>
      <c r="E9825" t="s">
        <v>29</v>
      </c>
      <c r="F9825">
        <v>24</v>
      </c>
      <c r="G9825">
        <v>723</v>
      </c>
      <c r="H9825" t="s">
        <v>26</v>
      </c>
      <c r="I9825">
        <v>0</v>
      </c>
      <c r="J9825" t="s">
        <v>27</v>
      </c>
      <c r="K9825" t="s">
        <v>18</v>
      </c>
      <c r="L9825">
        <v>32.54</v>
      </c>
      <c r="M9825" t="s">
        <v>19</v>
      </c>
    </row>
    <row r="9826" spans="1:13" x14ac:dyDescent="0.3">
      <c r="A9826" t="s">
        <v>9860</v>
      </c>
      <c r="B9826">
        <v>55</v>
      </c>
      <c r="C9826">
        <v>23153</v>
      </c>
      <c r="D9826">
        <v>242078</v>
      </c>
      <c r="E9826" t="s">
        <v>41</v>
      </c>
      <c r="F9826">
        <v>24</v>
      </c>
      <c r="G9826">
        <v>349</v>
      </c>
      <c r="H9826" t="s">
        <v>59</v>
      </c>
      <c r="I9826">
        <v>1</v>
      </c>
      <c r="J9826" t="s">
        <v>22</v>
      </c>
      <c r="K9826" t="s">
        <v>23</v>
      </c>
      <c r="L9826">
        <v>82.23</v>
      </c>
      <c r="M9826" t="s">
        <v>48</v>
      </c>
    </row>
    <row r="9827" spans="1:13" x14ac:dyDescent="0.3">
      <c r="A9827" t="s">
        <v>9861</v>
      </c>
      <c r="B9827">
        <v>25</v>
      </c>
      <c r="C9827">
        <v>81337</v>
      </c>
      <c r="D9827">
        <v>101621</v>
      </c>
      <c r="E9827" t="s">
        <v>21</v>
      </c>
      <c r="F9827">
        <v>60</v>
      </c>
      <c r="G9827">
        <v>412</v>
      </c>
      <c r="H9827" t="s">
        <v>59</v>
      </c>
      <c r="I9827">
        <v>0</v>
      </c>
      <c r="J9827" t="s">
        <v>27</v>
      </c>
      <c r="K9827" t="s">
        <v>23</v>
      </c>
      <c r="L9827">
        <v>47.41</v>
      </c>
      <c r="M9827" t="s">
        <v>24</v>
      </c>
    </row>
    <row r="9828" spans="1:13" x14ac:dyDescent="0.3">
      <c r="A9828" t="s">
        <v>9862</v>
      </c>
      <c r="B9828">
        <v>36</v>
      </c>
      <c r="C9828">
        <v>78438</v>
      </c>
      <c r="D9828">
        <v>113104</v>
      </c>
      <c r="E9828" t="s">
        <v>29</v>
      </c>
      <c r="F9828">
        <v>60</v>
      </c>
      <c r="G9828">
        <v>484</v>
      </c>
      <c r="H9828" t="s">
        <v>32</v>
      </c>
      <c r="I9828">
        <v>0</v>
      </c>
      <c r="J9828" t="s">
        <v>17</v>
      </c>
      <c r="K9828" t="s">
        <v>23</v>
      </c>
      <c r="L9828">
        <v>41.28</v>
      </c>
      <c r="M9828" t="s">
        <v>24</v>
      </c>
    </row>
    <row r="9829" spans="1:13" x14ac:dyDescent="0.3">
      <c r="A9829" t="s">
        <v>9863</v>
      </c>
      <c r="B9829">
        <v>65</v>
      </c>
      <c r="C9829">
        <v>122325</v>
      </c>
      <c r="D9829">
        <v>55903</v>
      </c>
      <c r="E9829" t="s">
        <v>21</v>
      </c>
      <c r="F9829">
        <v>24</v>
      </c>
      <c r="G9829">
        <v>484</v>
      </c>
      <c r="H9829" t="s">
        <v>32</v>
      </c>
      <c r="I9829">
        <v>0</v>
      </c>
      <c r="J9829" t="s">
        <v>46</v>
      </c>
      <c r="K9829" t="s">
        <v>23</v>
      </c>
      <c r="L9829">
        <v>42.33</v>
      </c>
      <c r="M9829" t="s">
        <v>24</v>
      </c>
    </row>
    <row r="9830" spans="1:13" x14ac:dyDescent="0.3">
      <c r="A9830" t="s">
        <v>9864</v>
      </c>
      <c r="B9830">
        <v>53</v>
      </c>
      <c r="C9830">
        <v>51549</v>
      </c>
      <c r="D9830">
        <v>66280</v>
      </c>
      <c r="E9830" t="s">
        <v>21</v>
      </c>
      <c r="F9830">
        <v>24</v>
      </c>
      <c r="G9830">
        <v>424</v>
      </c>
      <c r="H9830" t="s">
        <v>32</v>
      </c>
      <c r="I9830">
        <v>0</v>
      </c>
      <c r="J9830" t="s">
        <v>22</v>
      </c>
      <c r="K9830" t="s">
        <v>23</v>
      </c>
      <c r="L9830">
        <v>44.73</v>
      </c>
      <c r="M9830" t="s">
        <v>24</v>
      </c>
    </row>
    <row r="9831" spans="1:13" x14ac:dyDescent="0.3">
      <c r="A9831" t="s">
        <v>9865</v>
      </c>
      <c r="B9831">
        <v>63</v>
      </c>
      <c r="C9831">
        <v>145026</v>
      </c>
      <c r="D9831">
        <v>218808</v>
      </c>
      <c r="E9831" t="s">
        <v>21</v>
      </c>
      <c r="F9831">
        <v>24</v>
      </c>
      <c r="G9831">
        <v>515</v>
      </c>
      <c r="H9831" t="s">
        <v>16</v>
      </c>
      <c r="I9831">
        <v>0</v>
      </c>
      <c r="J9831" t="s">
        <v>46</v>
      </c>
      <c r="K9831" t="s">
        <v>30</v>
      </c>
      <c r="L9831">
        <v>49.95</v>
      </c>
      <c r="M9831" t="s">
        <v>24</v>
      </c>
    </row>
    <row r="9832" spans="1:13" x14ac:dyDescent="0.3">
      <c r="A9832" t="s">
        <v>9866</v>
      </c>
      <c r="B9832">
        <v>54</v>
      </c>
      <c r="C9832">
        <v>67809</v>
      </c>
      <c r="D9832">
        <v>141800</v>
      </c>
      <c r="E9832" t="s">
        <v>21</v>
      </c>
      <c r="F9832">
        <v>12</v>
      </c>
      <c r="G9832">
        <v>777</v>
      </c>
      <c r="H9832" t="s">
        <v>26</v>
      </c>
      <c r="I9832">
        <v>0</v>
      </c>
      <c r="J9832" t="s">
        <v>22</v>
      </c>
      <c r="K9832" t="s">
        <v>18</v>
      </c>
      <c r="L9832">
        <v>22.02</v>
      </c>
      <c r="M9832" t="s">
        <v>19</v>
      </c>
    </row>
    <row r="9833" spans="1:13" x14ac:dyDescent="0.3">
      <c r="A9833" t="s">
        <v>9867</v>
      </c>
      <c r="B9833">
        <v>29</v>
      </c>
      <c r="C9833">
        <v>95695</v>
      </c>
      <c r="D9833">
        <v>224349</v>
      </c>
      <c r="E9833" t="s">
        <v>15</v>
      </c>
      <c r="F9833">
        <v>24</v>
      </c>
      <c r="G9833">
        <v>355</v>
      </c>
      <c r="H9833" t="s">
        <v>59</v>
      </c>
      <c r="I9833">
        <v>0</v>
      </c>
      <c r="J9833" t="s">
        <v>33</v>
      </c>
      <c r="K9833" t="s">
        <v>23</v>
      </c>
      <c r="L9833">
        <v>55.04</v>
      </c>
      <c r="M9833" t="s">
        <v>24</v>
      </c>
    </row>
    <row r="9834" spans="1:13" x14ac:dyDescent="0.3">
      <c r="A9834" t="s">
        <v>9868</v>
      </c>
      <c r="B9834">
        <v>69</v>
      </c>
      <c r="C9834">
        <v>108385</v>
      </c>
      <c r="D9834">
        <v>152822</v>
      </c>
      <c r="E9834" t="s">
        <v>41</v>
      </c>
      <c r="F9834">
        <v>12</v>
      </c>
      <c r="G9834">
        <v>404</v>
      </c>
      <c r="H9834" t="s">
        <v>59</v>
      </c>
      <c r="I9834">
        <v>0</v>
      </c>
      <c r="J9834" t="s">
        <v>46</v>
      </c>
      <c r="K9834" t="s">
        <v>23</v>
      </c>
      <c r="L9834">
        <v>53</v>
      </c>
      <c r="M9834" t="s">
        <v>24</v>
      </c>
    </row>
    <row r="9835" spans="1:13" x14ac:dyDescent="0.3">
      <c r="A9835" t="s">
        <v>9869</v>
      </c>
      <c r="B9835">
        <v>23</v>
      </c>
      <c r="C9835">
        <v>41374</v>
      </c>
      <c r="D9835">
        <v>206344</v>
      </c>
      <c r="E9835" t="s">
        <v>21</v>
      </c>
      <c r="F9835">
        <v>36</v>
      </c>
      <c r="G9835">
        <v>311</v>
      </c>
      <c r="H9835" t="s">
        <v>59</v>
      </c>
      <c r="I9835">
        <v>0</v>
      </c>
      <c r="J9835" t="s">
        <v>27</v>
      </c>
      <c r="K9835" t="s">
        <v>23</v>
      </c>
      <c r="L9835">
        <v>73.22</v>
      </c>
      <c r="M9835" t="s">
        <v>48</v>
      </c>
    </row>
    <row r="9836" spans="1:13" x14ac:dyDescent="0.3">
      <c r="A9836" t="s">
        <v>9870</v>
      </c>
      <c r="B9836">
        <v>29</v>
      </c>
      <c r="C9836">
        <v>49740</v>
      </c>
      <c r="D9836">
        <v>53576</v>
      </c>
      <c r="E9836" t="s">
        <v>21</v>
      </c>
      <c r="F9836">
        <v>48</v>
      </c>
      <c r="G9836">
        <v>653</v>
      </c>
      <c r="H9836" t="s">
        <v>59</v>
      </c>
      <c r="I9836">
        <v>0</v>
      </c>
      <c r="J9836" t="s">
        <v>33</v>
      </c>
      <c r="K9836" t="s">
        <v>35</v>
      </c>
      <c r="L9836">
        <v>30.74</v>
      </c>
      <c r="M9836" t="s">
        <v>19</v>
      </c>
    </row>
    <row r="9837" spans="1:13" x14ac:dyDescent="0.3">
      <c r="A9837" t="s">
        <v>9871</v>
      </c>
      <c r="B9837">
        <v>60</v>
      </c>
      <c r="C9837">
        <v>21821</v>
      </c>
      <c r="D9837">
        <v>182941</v>
      </c>
      <c r="E9837" t="s">
        <v>37</v>
      </c>
      <c r="F9837">
        <v>36</v>
      </c>
      <c r="G9837">
        <v>829</v>
      </c>
      <c r="H9837" t="s">
        <v>26</v>
      </c>
      <c r="I9837">
        <v>0</v>
      </c>
      <c r="J9837" t="s">
        <v>22</v>
      </c>
      <c r="K9837" t="s">
        <v>52</v>
      </c>
      <c r="L9837">
        <v>40.58</v>
      </c>
      <c r="M9837" t="s">
        <v>24</v>
      </c>
    </row>
    <row r="9838" spans="1:13" x14ac:dyDescent="0.3">
      <c r="A9838" t="s">
        <v>9872</v>
      </c>
      <c r="B9838">
        <v>44</v>
      </c>
      <c r="C9838">
        <v>71164</v>
      </c>
      <c r="D9838">
        <v>48810</v>
      </c>
      <c r="E9838" t="s">
        <v>21</v>
      </c>
      <c r="F9838">
        <v>36</v>
      </c>
      <c r="G9838">
        <v>680</v>
      </c>
      <c r="H9838" t="s">
        <v>59</v>
      </c>
      <c r="I9838">
        <v>0</v>
      </c>
      <c r="J9838" t="s">
        <v>17</v>
      </c>
      <c r="K9838" t="s">
        <v>35</v>
      </c>
      <c r="L9838">
        <v>27.57</v>
      </c>
      <c r="M9838" t="s">
        <v>19</v>
      </c>
    </row>
    <row r="9839" spans="1:13" x14ac:dyDescent="0.3">
      <c r="A9839" t="s">
        <v>9873</v>
      </c>
      <c r="B9839">
        <v>18</v>
      </c>
      <c r="C9839">
        <v>82535</v>
      </c>
      <c r="D9839">
        <v>194050</v>
      </c>
      <c r="E9839" t="s">
        <v>15</v>
      </c>
      <c r="F9839">
        <v>48</v>
      </c>
      <c r="G9839">
        <v>677</v>
      </c>
      <c r="H9839" t="s">
        <v>16</v>
      </c>
      <c r="I9839">
        <v>0</v>
      </c>
      <c r="J9839" t="s">
        <v>27</v>
      </c>
      <c r="K9839" t="s">
        <v>35</v>
      </c>
      <c r="L9839">
        <v>43.6</v>
      </c>
      <c r="M9839" t="s">
        <v>24</v>
      </c>
    </row>
    <row r="9840" spans="1:13" x14ac:dyDescent="0.3">
      <c r="A9840" t="s">
        <v>9874</v>
      </c>
      <c r="B9840">
        <v>20</v>
      </c>
      <c r="C9840">
        <v>36035</v>
      </c>
      <c r="D9840">
        <v>69245</v>
      </c>
      <c r="E9840" t="s">
        <v>41</v>
      </c>
      <c r="F9840">
        <v>48</v>
      </c>
      <c r="G9840">
        <v>779</v>
      </c>
      <c r="H9840" t="s">
        <v>59</v>
      </c>
      <c r="I9840">
        <v>0</v>
      </c>
      <c r="J9840" t="s">
        <v>27</v>
      </c>
      <c r="K9840" t="s">
        <v>18</v>
      </c>
      <c r="L9840">
        <v>31.29</v>
      </c>
      <c r="M9840" t="s">
        <v>19</v>
      </c>
    </row>
    <row r="9841" spans="1:13" x14ac:dyDescent="0.3">
      <c r="A9841" t="s">
        <v>9875</v>
      </c>
      <c r="B9841">
        <v>51</v>
      </c>
      <c r="C9841">
        <v>74219</v>
      </c>
      <c r="D9841">
        <v>230776</v>
      </c>
      <c r="E9841" t="s">
        <v>15</v>
      </c>
      <c r="F9841">
        <v>24</v>
      </c>
      <c r="G9841">
        <v>421</v>
      </c>
      <c r="H9841" t="s">
        <v>32</v>
      </c>
      <c r="I9841">
        <v>1</v>
      </c>
      <c r="J9841" t="s">
        <v>22</v>
      </c>
      <c r="K9841" t="s">
        <v>23</v>
      </c>
      <c r="L9841">
        <v>51.32</v>
      </c>
      <c r="M9841" t="s">
        <v>24</v>
      </c>
    </row>
    <row r="9842" spans="1:13" x14ac:dyDescent="0.3">
      <c r="A9842" t="s">
        <v>9876</v>
      </c>
      <c r="B9842">
        <v>25</v>
      </c>
      <c r="C9842">
        <v>60855</v>
      </c>
      <c r="D9842">
        <v>150493</v>
      </c>
      <c r="E9842" t="s">
        <v>29</v>
      </c>
      <c r="F9842">
        <v>48</v>
      </c>
      <c r="G9842">
        <v>764</v>
      </c>
      <c r="H9842" t="s">
        <v>59</v>
      </c>
      <c r="I9842">
        <v>1</v>
      </c>
      <c r="J9842" t="s">
        <v>27</v>
      </c>
      <c r="K9842" t="s">
        <v>18</v>
      </c>
      <c r="L9842">
        <v>28.22</v>
      </c>
      <c r="M9842" t="s">
        <v>19</v>
      </c>
    </row>
    <row r="9843" spans="1:13" x14ac:dyDescent="0.3">
      <c r="A9843" t="s">
        <v>9877</v>
      </c>
      <c r="B9843">
        <v>38</v>
      </c>
      <c r="C9843">
        <v>55546</v>
      </c>
      <c r="D9843">
        <v>172343</v>
      </c>
      <c r="E9843" t="s">
        <v>37</v>
      </c>
      <c r="F9843">
        <v>48</v>
      </c>
      <c r="G9843">
        <v>811</v>
      </c>
      <c r="H9843" t="s">
        <v>16</v>
      </c>
      <c r="I9843">
        <v>0</v>
      </c>
      <c r="J9843" t="s">
        <v>17</v>
      </c>
      <c r="K9843" t="s">
        <v>52</v>
      </c>
      <c r="L9843">
        <v>31.29</v>
      </c>
      <c r="M9843" t="s">
        <v>19</v>
      </c>
    </row>
    <row r="9844" spans="1:13" x14ac:dyDescent="0.3">
      <c r="A9844" t="s">
        <v>9878</v>
      </c>
      <c r="B9844">
        <v>68</v>
      </c>
      <c r="C9844">
        <v>83252</v>
      </c>
      <c r="D9844">
        <v>105495</v>
      </c>
      <c r="E9844" t="s">
        <v>41</v>
      </c>
      <c r="F9844">
        <v>48</v>
      </c>
      <c r="G9844">
        <v>847</v>
      </c>
      <c r="H9844" t="s">
        <v>59</v>
      </c>
      <c r="I9844">
        <v>0</v>
      </c>
      <c r="J9844" t="s">
        <v>46</v>
      </c>
      <c r="K9844" t="s">
        <v>52</v>
      </c>
      <c r="L9844">
        <v>22.97</v>
      </c>
      <c r="M9844" t="s">
        <v>19</v>
      </c>
    </row>
    <row r="9845" spans="1:13" x14ac:dyDescent="0.3">
      <c r="A9845" t="s">
        <v>9879</v>
      </c>
      <c r="B9845">
        <v>46</v>
      </c>
      <c r="C9845">
        <v>30610</v>
      </c>
      <c r="D9845">
        <v>11600</v>
      </c>
      <c r="E9845" t="s">
        <v>37</v>
      </c>
      <c r="F9845">
        <v>60</v>
      </c>
      <c r="G9845">
        <v>698</v>
      </c>
      <c r="H9845" t="s">
        <v>59</v>
      </c>
      <c r="I9845">
        <v>0</v>
      </c>
      <c r="J9845" t="s">
        <v>22</v>
      </c>
      <c r="K9845" t="s">
        <v>35</v>
      </c>
      <c r="L9845">
        <v>25.29</v>
      </c>
      <c r="M9845" t="s">
        <v>19</v>
      </c>
    </row>
    <row r="9846" spans="1:13" x14ac:dyDescent="0.3">
      <c r="A9846" t="s">
        <v>9880</v>
      </c>
      <c r="B9846">
        <v>53</v>
      </c>
      <c r="C9846">
        <v>101512</v>
      </c>
      <c r="D9846">
        <v>76117</v>
      </c>
      <c r="E9846" t="s">
        <v>15</v>
      </c>
      <c r="F9846">
        <v>36</v>
      </c>
      <c r="G9846">
        <v>781</v>
      </c>
      <c r="H9846" t="s">
        <v>32</v>
      </c>
      <c r="I9846">
        <v>0</v>
      </c>
      <c r="J9846" t="s">
        <v>22</v>
      </c>
      <c r="K9846" t="s">
        <v>18</v>
      </c>
      <c r="L9846">
        <v>19.059999999999999</v>
      </c>
      <c r="M9846" t="s">
        <v>19</v>
      </c>
    </row>
    <row r="9847" spans="1:13" x14ac:dyDescent="0.3">
      <c r="A9847" t="s">
        <v>9881</v>
      </c>
      <c r="B9847">
        <v>66</v>
      </c>
      <c r="C9847">
        <v>83947</v>
      </c>
      <c r="D9847">
        <v>60165</v>
      </c>
      <c r="E9847" t="s">
        <v>21</v>
      </c>
      <c r="F9847">
        <v>12</v>
      </c>
      <c r="G9847">
        <v>337</v>
      </c>
      <c r="H9847" t="s">
        <v>59</v>
      </c>
      <c r="I9847">
        <v>0</v>
      </c>
      <c r="J9847" t="s">
        <v>46</v>
      </c>
      <c r="K9847" t="s">
        <v>23</v>
      </c>
      <c r="L9847">
        <v>55.04</v>
      </c>
      <c r="M9847" t="s">
        <v>24</v>
      </c>
    </row>
    <row r="9848" spans="1:13" x14ac:dyDescent="0.3">
      <c r="A9848" t="s">
        <v>9882</v>
      </c>
      <c r="B9848">
        <v>34</v>
      </c>
      <c r="C9848">
        <v>88882</v>
      </c>
      <c r="D9848">
        <v>155120</v>
      </c>
      <c r="E9848" t="s">
        <v>41</v>
      </c>
      <c r="F9848">
        <v>48</v>
      </c>
      <c r="G9848">
        <v>525</v>
      </c>
      <c r="H9848" t="s">
        <v>16</v>
      </c>
      <c r="I9848">
        <v>1</v>
      </c>
      <c r="J9848" t="s">
        <v>33</v>
      </c>
      <c r="K9848" t="s">
        <v>30</v>
      </c>
      <c r="L9848">
        <v>45.61</v>
      </c>
      <c r="M9848" t="s">
        <v>24</v>
      </c>
    </row>
    <row r="9849" spans="1:13" x14ac:dyDescent="0.3">
      <c r="A9849" t="s">
        <v>9883</v>
      </c>
      <c r="B9849">
        <v>38</v>
      </c>
      <c r="C9849">
        <v>63720</v>
      </c>
      <c r="D9849">
        <v>232081</v>
      </c>
      <c r="E9849" t="s">
        <v>21</v>
      </c>
      <c r="F9849">
        <v>12</v>
      </c>
      <c r="G9849">
        <v>409</v>
      </c>
      <c r="H9849" t="s">
        <v>16</v>
      </c>
      <c r="I9849">
        <v>1</v>
      </c>
      <c r="J9849" t="s">
        <v>17</v>
      </c>
      <c r="K9849" t="s">
        <v>23</v>
      </c>
      <c r="L9849">
        <v>59.98</v>
      </c>
      <c r="M9849" t="s">
        <v>24</v>
      </c>
    </row>
    <row r="9850" spans="1:13" x14ac:dyDescent="0.3">
      <c r="A9850" t="s">
        <v>9884</v>
      </c>
      <c r="B9850">
        <v>24</v>
      </c>
      <c r="C9850">
        <v>113399</v>
      </c>
      <c r="D9850">
        <v>6082</v>
      </c>
      <c r="E9850" t="s">
        <v>21</v>
      </c>
      <c r="F9850">
        <v>36</v>
      </c>
      <c r="G9850">
        <v>563</v>
      </c>
      <c r="H9850" t="s">
        <v>16</v>
      </c>
      <c r="I9850">
        <v>0</v>
      </c>
      <c r="J9850" t="s">
        <v>27</v>
      </c>
      <c r="K9850" t="s">
        <v>30</v>
      </c>
      <c r="L9850">
        <v>43.15</v>
      </c>
      <c r="M9850" t="s">
        <v>24</v>
      </c>
    </row>
    <row r="9851" spans="1:13" x14ac:dyDescent="0.3">
      <c r="A9851" t="s">
        <v>9885</v>
      </c>
      <c r="B9851">
        <v>45</v>
      </c>
      <c r="C9851">
        <v>93396</v>
      </c>
      <c r="D9851">
        <v>219473</v>
      </c>
      <c r="E9851" t="s">
        <v>15</v>
      </c>
      <c r="F9851">
        <v>24</v>
      </c>
      <c r="G9851">
        <v>696</v>
      </c>
      <c r="H9851" t="s">
        <v>26</v>
      </c>
      <c r="I9851">
        <v>1</v>
      </c>
      <c r="J9851" t="s">
        <v>17</v>
      </c>
      <c r="K9851" t="s">
        <v>35</v>
      </c>
      <c r="L9851">
        <v>28.32</v>
      </c>
      <c r="M9851" t="s">
        <v>19</v>
      </c>
    </row>
    <row r="9852" spans="1:13" x14ac:dyDescent="0.3">
      <c r="A9852" t="s">
        <v>9886</v>
      </c>
      <c r="B9852">
        <v>58</v>
      </c>
      <c r="C9852">
        <v>137493</v>
      </c>
      <c r="D9852">
        <v>32676</v>
      </c>
      <c r="E9852" t="s">
        <v>41</v>
      </c>
      <c r="F9852">
        <v>60</v>
      </c>
      <c r="G9852">
        <v>401</v>
      </c>
      <c r="H9852" t="s">
        <v>32</v>
      </c>
      <c r="I9852">
        <v>0</v>
      </c>
      <c r="J9852" t="s">
        <v>22</v>
      </c>
      <c r="K9852" t="s">
        <v>23</v>
      </c>
      <c r="L9852">
        <v>42.6</v>
      </c>
      <c r="M9852" t="s">
        <v>24</v>
      </c>
    </row>
    <row r="9853" spans="1:13" x14ac:dyDescent="0.3">
      <c r="A9853" t="s">
        <v>9887</v>
      </c>
      <c r="B9853">
        <v>42</v>
      </c>
      <c r="C9853">
        <v>121985</v>
      </c>
      <c r="D9853">
        <v>200023</v>
      </c>
      <c r="E9853" t="s">
        <v>21</v>
      </c>
      <c r="F9853">
        <v>48</v>
      </c>
      <c r="G9853">
        <v>753</v>
      </c>
      <c r="H9853" t="s">
        <v>59</v>
      </c>
      <c r="I9853">
        <v>0</v>
      </c>
      <c r="J9853" t="s">
        <v>17</v>
      </c>
      <c r="K9853" t="s">
        <v>18</v>
      </c>
      <c r="L9853">
        <v>26.04</v>
      </c>
      <c r="M9853" t="s">
        <v>19</v>
      </c>
    </row>
    <row r="9854" spans="1:13" x14ac:dyDescent="0.3">
      <c r="A9854" t="s">
        <v>9888</v>
      </c>
      <c r="B9854">
        <v>43</v>
      </c>
      <c r="C9854">
        <v>54660</v>
      </c>
      <c r="D9854">
        <v>140296</v>
      </c>
      <c r="E9854" t="s">
        <v>37</v>
      </c>
      <c r="F9854">
        <v>36</v>
      </c>
      <c r="G9854">
        <v>809</v>
      </c>
      <c r="H9854" t="s">
        <v>16</v>
      </c>
      <c r="I9854">
        <v>0</v>
      </c>
      <c r="J9854" t="s">
        <v>17</v>
      </c>
      <c r="K9854" t="s">
        <v>52</v>
      </c>
      <c r="L9854">
        <v>29.55</v>
      </c>
      <c r="M9854" t="s">
        <v>19</v>
      </c>
    </row>
    <row r="9855" spans="1:13" x14ac:dyDescent="0.3">
      <c r="A9855" t="s">
        <v>9889</v>
      </c>
      <c r="B9855">
        <v>56</v>
      </c>
      <c r="C9855">
        <v>103274</v>
      </c>
      <c r="D9855">
        <v>181972</v>
      </c>
      <c r="E9855" t="s">
        <v>37</v>
      </c>
      <c r="F9855">
        <v>48</v>
      </c>
      <c r="G9855">
        <v>395</v>
      </c>
      <c r="H9855" t="s">
        <v>32</v>
      </c>
      <c r="I9855">
        <v>0</v>
      </c>
      <c r="J9855" t="s">
        <v>22</v>
      </c>
      <c r="K9855" t="s">
        <v>23</v>
      </c>
      <c r="L9855">
        <v>48.33</v>
      </c>
      <c r="M9855" t="s">
        <v>24</v>
      </c>
    </row>
    <row r="9856" spans="1:13" x14ac:dyDescent="0.3">
      <c r="A9856" t="s">
        <v>9890</v>
      </c>
      <c r="B9856">
        <v>20</v>
      </c>
      <c r="C9856">
        <v>74780</v>
      </c>
      <c r="D9856">
        <v>235433</v>
      </c>
      <c r="E9856" t="s">
        <v>15</v>
      </c>
      <c r="F9856">
        <v>36</v>
      </c>
      <c r="G9856">
        <v>595</v>
      </c>
      <c r="H9856" t="s">
        <v>16</v>
      </c>
      <c r="I9856">
        <v>1</v>
      </c>
      <c r="J9856" t="s">
        <v>27</v>
      </c>
      <c r="K9856" t="s">
        <v>30</v>
      </c>
      <c r="L9856">
        <v>51.85</v>
      </c>
      <c r="M9856" t="s">
        <v>24</v>
      </c>
    </row>
    <row r="9857" spans="1:13" x14ac:dyDescent="0.3">
      <c r="A9857" t="s">
        <v>9891</v>
      </c>
      <c r="B9857">
        <v>38</v>
      </c>
      <c r="C9857">
        <v>109664</v>
      </c>
      <c r="D9857">
        <v>15850</v>
      </c>
      <c r="E9857" t="s">
        <v>29</v>
      </c>
      <c r="F9857">
        <v>36</v>
      </c>
      <c r="G9857">
        <v>840</v>
      </c>
      <c r="H9857" t="s">
        <v>59</v>
      </c>
      <c r="I9857">
        <v>0</v>
      </c>
      <c r="J9857" t="s">
        <v>17</v>
      </c>
      <c r="K9857" t="s">
        <v>52</v>
      </c>
      <c r="L9857">
        <v>15.01</v>
      </c>
      <c r="M9857" t="s">
        <v>19</v>
      </c>
    </row>
    <row r="9858" spans="1:13" x14ac:dyDescent="0.3">
      <c r="A9858" t="s">
        <v>9892</v>
      </c>
      <c r="B9858">
        <v>65</v>
      </c>
      <c r="C9858">
        <v>68701</v>
      </c>
      <c r="D9858">
        <v>103540</v>
      </c>
      <c r="E9858" t="s">
        <v>15</v>
      </c>
      <c r="F9858">
        <v>24</v>
      </c>
      <c r="G9858">
        <v>558</v>
      </c>
      <c r="H9858" t="s">
        <v>16</v>
      </c>
      <c r="I9858">
        <v>0</v>
      </c>
      <c r="J9858" t="s">
        <v>46</v>
      </c>
      <c r="K9858" t="s">
        <v>30</v>
      </c>
      <c r="L9858">
        <v>47.07</v>
      </c>
      <c r="M9858" t="s">
        <v>24</v>
      </c>
    </row>
    <row r="9859" spans="1:13" x14ac:dyDescent="0.3">
      <c r="A9859" t="s">
        <v>9893</v>
      </c>
      <c r="B9859">
        <v>67</v>
      </c>
      <c r="C9859">
        <v>75650</v>
      </c>
      <c r="D9859">
        <v>207438</v>
      </c>
      <c r="E9859" t="s">
        <v>29</v>
      </c>
      <c r="F9859">
        <v>60</v>
      </c>
      <c r="G9859">
        <v>656</v>
      </c>
      <c r="H9859" t="s">
        <v>16</v>
      </c>
      <c r="I9859">
        <v>0</v>
      </c>
      <c r="J9859" t="s">
        <v>46</v>
      </c>
      <c r="K9859" t="s">
        <v>35</v>
      </c>
      <c r="L9859">
        <v>44.86</v>
      </c>
      <c r="M9859" t="s">
        <v>24</v>
      </c>
    </row>
    <row r="9860" spans="1:13" x14ac:dyDescent="0.3">
      <c r="A9860" t="s">
        <v>9894</v>
      </c>
      <c r="B9860">
        <v>27</v>
      </c>
      <c r="C9860">
        <v>88909</v>
      </c>
      <c r="D9860">
        <v>131128</v>
      </c>
      <c r="E9860" t="s">
        <v>37</v>
      </c>
      <c r="F9860">
        <v>48</v>
      </c>
      <c r="G9860">
        <v>311</v>
      </c>
      <c r="H9860" t="s">
        <v>59</v>
      </c>
      <c r="I9860">
        <v>0</v>
      </c>
      <c r="J9860" t="s">
        <v>33</v>
      </c>
      <c r="K9860" t="s">
        <v>23</v>
      </c>
      <c r="L9860">
        <v>54.93</v>
      </c>
      <c r="M9860" t="s">
        <v>24</v>
      </c>
    </row>
    <row r="9861" spans="1:13" x14ac:dyDescent="0.3">
      <c r="A9861" t="s">
        <v>9895</v>
      </c>
      <c r="B9861">
        <v>34</v>
      </c>
      <c r="C9861">
        <v>143485</v>
      </c>
      <c r="D9861">
        <v>241628</v>
      </c>
      <c r="E9861" t="s">
        <v>37</v>
      </c>
      <c r="F9861">
        <v>60</v>
      </c>
      <c r="G9861">
        <v>784</v>
      </c>
      <c r="H9861" t="s">
        <v>16</v>
      </c>
      <c r="I9861">
        <v>1</v>
      </c>
      <c r="J9861" t="s">
        <v>33</v>
      </c>
      <c r="K9861" t="s">
        <v>18</v>
      </c>
      <c r="L9861">
        <v>28.13</v>
      </c>
      <c r="M9861" t="s">
        <v>19</v>
      </c>
    </row>
    <row r="9862" spans="1:13" x14ac:dyDescent="0.3">
      <c r="A9862" t="s">
        <v>9896</v>
      </c>
      <c r="B9862">
        <v>55</v>
      </c>
      <c r="C9862">
        <v>66832</v>
      </c>
      <c r="D9862">
        <v>7694</v>
      </c>
      <c r="E9862" t="s">
        <v>41</v>
      </c>
      <c r="F9862">
        <v>36</v>
      </c>
      <c r="G9862">
        <v>595</v>
      </c>
      <c r="H9862" t="s">
        <v>59</v>
      </c>
      <c r="I9862">
        <v>0</v>
      </c>
      <c r="J9862" t="s">
        <v>22</v>
      </c>
      <c r="K9862" t="s">
        <v>30</v>
      </c>
      <c r="L9862">
        <v>31.24</v>
      </c>
      <c r="M9862" t="s">
        <v>19</v>
      </c>
    </row>
    <row r="9863" spans="1:13" x14ac:dyDescent="0.3">
      <c r="A9863" t="s">
        <v>9897</v>
      </c>
      <c r="B9863">
        <v>27</v>
      </c>
      <c r="C9863">
        <v>30177</v>
      </c>
      <c r="D9863">
        <v>57235</v>
      </c>
      <c r="E9863" t="s">
        <v>29</v>
      </c>
      <c r="F9863">
        <v>36</v>
      </c>
      <c r="G9863">
        <v>357</v>
      </c>
      <c r="H9863" t="s">
        <v>59</v>
      </c>
      <c r="I9863">
        <v>0</v>
      </c>
      <c r="J9863" t="s">
        <v>33</v>
      </c>
      <c r="K9863" t="s">
        <v>23</v>
      </c>
      <c r="L9863">
        <v>53.34</v>
      </c>
      <c r="M9863" t="s">
        <v>24</v>
      </c>
    </row>
    <row r="9864" spans="1:13" x14ac:dyDescent="0.3">
      <c r="A9864" t="s">
        <v>9898</v>
      </c>
      <c r="B9864">
        <v>39</v>
      </c>
      <c r="C9864">
        <v>56734</v>
      </c>
      <c r="D9864">
        <v>113770</v>
      </c>
      <c r="E9864" t="s">
        <v>21</v>
      </c>
      <c r="F9864">
        <v>12</v>
      </c>
      <c r="G9864">
        <v>554</v>
      </c>
      <c r="H9864" t="s">
        <v>59</v>
      </c>
      <c r="I9864">
        <v>0</v>
      </c>
      <c r="J9864" t="s">
        <v>17</v>
      </c>
      <c r="K9864" t="s">
        <v>30</v>
      </c>
      <c r="L9864">
        <v>40.590000000000003</v>
      </c>
      <c r="M9864" t="s">
        <v>24</v>
      </c>
    </row>
    <row r="9865" spans="1:13" x14ac:dyDescent="0.3">
      <c r="A9865" t="s">
        <v>9899</v>
      </c>
      <c r="B9865">
        <v>55</v>
      </c>
      <c r="C9865">
        <v>141461</v>
      </c>
      <c r="D9865">
        <v>65510</v>
      </c>
      <c r="E9865" t="s">
        <v>29</v>
      </c>
      <c r="F9865">
        <v>36</v>
      </c>
      <c r="G9865">
        <v>619</v>
      </c>
      <c r="H9865" t="s">
        <v>16</v>
      </c>
      <c r="I9865">
        <v>1</v>
      </c>
      <c r="J9865" t="s">
        <v>22</v>
      </c>
      <c r="K9865" t="s">
        <v>35</v>
      </c>
      <c r="L9865">
        <v>34.85</v>
      </c>
      <c r="M9865" t="s">
        <v>19</v>
      </c>
    </row>
    <row r="9866" spans="1:13" x14ac:dyDescent="0.3">
      <c r="A9866" t="s">
        <v>9900</v>
      </c>
      <c r="B9866">
        <v>20</v>
      </c>
      <c r="C9866">
        <v>71448</v>
      </c>
      <c r="D9866">
        <v>94390</v>
      </c>
      <c r="E9866" t="s">
        <v>41</v>
      </c>
      <c r="F9866">
        <v>12</v>
      </c>
      <c r="G9866">
        <v>691</v>
      </c>
      <c r="H9866" t="s">
        <v>16</v>
      </c>
      <c r="I9866">
        <v>0</v>
      </c>
      <c r="J9866" t="s">
        <v>27</v>
      </c>
      <c r="K9866" t="s">
        <v>35</v>
      </c>
      <c r="L9866">
        <v>39.06</v>
      </c>
      <c r="M9866" t="s">
        <v>19</v>
      </c>
    </row>
    <row r="9867" spans="1:13" x14ac:dyDescent="0.3">
      <c r="A9867" t="s">
        <v>9901</v>
      </c>
      <c r="B9867">
        <v>36</v>
      </c>
      <c r="C9867">
        <v>146035</v>
      </c>
      <c r="D9867">
        <v>219102</v>
      </c>
      <c r="E9867" t="s">
        <v>29</v>
      </c>
      <c r="F9867">
        <v>12</v>
      </c>
      <c r="G9867">
        <v>603</v>
      </c>
      <c r="H9867" t="s">
        <v>59</v>
      </c>
      <c r="I9867">
        <v>0</v>
      </c>
      <c r="J9867" t="s">
        <v>17</v>
      </c>
      <c r="K9867" t="s">
        <v>35</v>
      </c>
      <c r="L9867">
        <v>35.549999999999997</v>
      </c>
      <c r="M9867" t="s">
        <v>19</v>
      </c>
    </row>
    <row r="9868" spans="1:13" x14ac:dyDescent="0.3">
      <c r="A9868" t="s">
        <v>9902</v>
      </c>
      <c r="B9868">
        <v>44</v>
      </c>
      <c r="C9868">
        <v>144121</v>
      </c>
      <c r="D9868">
        <v>36591</v>
      </c>
      <c r="E9868" t="s">
        <v>37</v>
      </c>
      <c r="F9868">
        <v>24</v>
      </c>
      <c r="G9868">
        <v>631</v>
      </c>
      <c r="H9868" t="s">
        <v>32</v>
      </c>
      <c r="I9868">
        <v>0</v>
      </c>
      <c r="J9868" t="s">
        <v>17</v>
      </c>
      <c r="K9868" t="s">
        <v>35</v>
      </c>
      <c r="L9868">
        <v>27.32</v>
      </c>
      <c r="M9868" t="s">
        <v>19</v>
      </c>
    </row>
    <row r="9869" spans="1:13" x14ac:dyDescent="0.3">
      <c r="A9869" t="s">
        <v>9903</v>
      </c>
      <c r="B9869">
        <v>33</v>
      </c>
      <c r="C9869">
        <v>101830</v>
      </c>
      <c r="D9869">
        <v>128880</v>
      </c>
      <c r="E9869" t="s">
        <v>37</v>
      </c>
      <c r="F9869">
        <v>36</v>
      </c>
      <c r="G9869">
        <v>737</v>
      </c>
      <c r="H9869" t="s">
        <v>59</v>
      </c>
      <c r="I9869">
        <v>0</v>
      </c>
      <c r="J9869" t="s">
        <v>33</v>
      </c>
      <c r="K9869" t="s">
        <v>18</v>
      </c>
      <c r="L9869">
        <v>25.8</v>
      </c>
      <c r="M9869" t="s">
        <v>19</v>
      </c>
    </row>
    <row r="9870" spans="1:13" x14ac:dyDescent="0.3">
      <c r="A9870" t="s">
        <v>9904</v>
      </c>
      <c r="B9870">
        <v>65</v>
      </c>
      <c r="C9870">
        <v>87612</v>
      </c>
      <c r="D9870">
        <v>153153</v>
      </c>
      <c r="E9870" t="s">
        <v>15</v>
      </c>
      <c r="F9870">
        <v>48</v>
      </c>
      <c r="G9870">
        <v>656</v>
      </c>
      <c r="H9870" t="s">
        <v>32</v>
      </c>
      <c r="I9870">
        <v>0</v>
      </c>
      <c r="J9870" t="s">
        <v>46</v>
      </c>
      <c r="K9870" t="s">
        <v>35</v>
      </c>
      <c r="L9870">
        <v>35.380000000000003</v>
      </c>
      <c r="M9870" t="s">
        <v>19</v>
      </c>
    </row>
    <row r="9871" spans="1:13" x14ac:dyDescent="0.3">
      <c r="A9871" t="s">
        <v>9905</v>
      </c>
      <c r="B9871">
        <v>31</v>
      </c>
      <c r="C9871">
        <v>109389</v>
      </c>
      <c r="D9871">
        <v>182104</v>
      </c>
      <c r="E9871" t="s">
        <v>41</v>
      </c>
      <c r="F9871">
        <v>48</v>
      </c>
      <c r="G9871">
        <v>846</v>
      </c>
      <c r="H9871" t="s">
        <v>16</v>
      </c>
      <c r="I9871">
        <v>0</v>
      </c>
      <c r="J9871" t="s">
        <v>33</v>
      </c>
      <c r="K9871" t="s">
        <v>52</v>
      </c>
      <c r="L9871">
        <v>23.93</v>
      </c>
      <c r="M9871" t="s">
        <v>19</v>
      </c>
    </row>
    <row r="9872" spans="1:13" x14ac:dyDescent="0.3">
      <c r="A9872" t="s">
        <v>9906</v>
      </c>
      <c r="B9872">
        <v>64</v>
      </c>
      <c r="C9872">
        <v>140566</v>
      </c>
      <c r="D9872">
        <v>189508</v>
      </c>
      <c r="E9872" t="s">
        <v>41</v>
      </c>
      <c r="F9872">
        <v>24</v>
      </c>
      <c r="G9872">
        <v>549</v>
      </c>
      <c r="H9872" t="s">
        <v>59</v>
      </c>
      <c r="I9872">
        <v>0</v>
      </c>
      <c r="J9872" t="s">
        <v>46</v>
      </c>
      <c r="K9872" t="s">
        <v>30</v>
      </c>
      <c r="L9872">
        <v>43.12</v>
      </c>
      <c r="M9872" t="s">
        <v>24</v>
      </c>
    </row>
    <row r="9873" spans="1:13" x14ac:dyDescent="0.3">
      <c r="A9873" t="s">
        <v>9907</v>
      </c>
      <c r="B9873">
        <v>54</v>
      </c>
      <c r="C9873">
        <v>16313</v>
      </c>
      <c r="D9873">
        <v>133640</v>
      </c>
      <c r="E9873" t="s">
        <v>29</v>
      </c>
      <c r="F9873">
        <v>24</v>
      </c>
      <c r="G9873">
        <v>786</v>
      </c>
      <c r="H9873" t="s">
        <v>26</v>
      </c>
      <c r="I9873">
        <v>0</v>
      </c>
      <c r="J9873" t="s">
        <v>22</v>
      </c>
      <c r="K9873" t="s">
        <v>18</v>
      </c>
      <c r="L9873">
        <v>42.77</v>
      </c>
      <c r="M9873" t="s">
        <v>24</v>
      </c>
    </row>
    <row r="9874" spans="1:13" x14ac:dyDescent="0.3">
      <c r="A9874" t="s">
        <v>9908</v>
      </c>
      <c r="B9874">
        <v>64</v>
      </c>
      <c r="C9874">
        <v>71972</v>
      </c>
      <c r="D9874">
        <v>24699</v>
      </c>
      <c r="E9874" t="s">
        <v>29</v>
      </c>
      <c r="F9874">
        <v>12</v>
      </c>
      <c r="G9874">
        <v>442</v>
      </c>
      <c r="H9874" t="s">
        <v>32</v>
      </c>
      <c r="I9874">
        <v>1</v>
      </c>
      <c r="J9874" t="s">
        <v>46</v>
      </c>
      <c r="K9874" t="s">
        <v>23</v>
      </c>
      <c r="L9874">
        <v>44.73</v>
      </c>
      <c r="M9874" t="s">
        <v>24</v>
      </c>
    </row>
    <row r="9875" spans="1:13" x14ac:dyDescent="0.3">
      <c r="A9875" t="s">
        <v>9909</v>
      </c>
      <c r="B9875">
        <v>41</v>
      </c>
      <c r="C9875">
        <v>118466</v>
      </c>
      <c r="D9875">
        <v>179574</v>
      </c>
      <c r="E9875" t="s">
        <v>41</v>
      </c>
      <c r="F9875">
        <v>60</v>
      </c>
      <c r="G9875">
        <v>425</v>
      </c>
      <c r="H9875" t="s">
        <v>32</v>
      </c>
      <c r="I9875">
        <v>0</v>
      </c>
      <c r="J9875" t="s">
        <v>17</v>
      </c>
      <c r="K9875" t="s">
        <v>23</v>
      </c>
      <c r="L9875">
        <v>45.47</v>
      </c>
      <c r="M9875" t="s">
        <v>24</v>
      </c>
    </row>
    <row r="9876" spans="1:13" x14ac:dyDescent="0.3">
      <c r="A9876" t="s">
        <v>9910</v>
      </c>
      <c r="B9876">
        <v>37</v>
      </c>
      <c r="C9876">
        <v>24000</v>
      </c>
      <c r="D9876">
        <v>185273</v>
      </c>
      <c r="E9876" t="s">
        <v>37</v>
      </c>
      <c r="F9876">
        <v>12</v>
      </c>
      <c r="G9876">
        <v>406</v>
      </c>
      <c r="H9876" t="s">
        <v>32</v>
      </c>
      <c r="I9876">
        <v>1</v>
      </c>
      <c r="J9876" t="s">
        <v>17</v>
      </c>
      <c r="K9876" t="s">
        <v>23</v>
      </c>
      <c r="L9876">
        <v>68.45</v>
      </c>
      <c r="M9876" t="s">
        <v>48</v>
      </c>
    </row>
    <row r="9877" spans="1:13" x14ac:dyDescent="0.3">
      <c r="A9877" t="s">
        <v>9911</v>
      </c>
      <c r="B9877">
        <v>33</v>
      </c>
      <c r="C9877">
        <v>128993</v>
      </c>
      <c r="D9877">
        <v>74775</v>
      </c>
      <c r="E9877" t="s">
        <v>21</v>
      </c>
      <c r="F9877">
        <v>24</v>
      </c>
      <c r="G9877">
        <v>738</v>
      </c>
      <c r="H9877" t="s">
        <v>16</v>
      </c>
      <c r="I9877">
        <v>0</v>
      </c>
      <c r="J9877" t="s">
        <v>33</v>
      </c>
      <c r="K9877" t="s">
        <v>18</v>
      </c>
      <c r="L9877">
        <v>27.33</v>
      </c>
      <c r="M9877" t="s">
        <v>19</v>
      </c>
    </row>
    <row r="9878" spans="1:13" x14ac:dyDescent="0.3">
      <c r="A9878" t="s">
        <v>9912</v>
      </c>
      <c r="B9878">
        <v>32</v>
      </c>
      <c r="C9878">
        <v>86094</v>
      </c>
      <c r="D9878">
        <v>74479</v>
      </c>
      <c r="E9878" t="s">
        <v>29</v>
      </c>
      <c r="F9878">
        <v>36</v>
      </c>
      <c r="G9878">
        <v>630</v>
      </c>
      <c r="H9878" t="s">
        <v>32</v>
      </c>
      <c r="I9878">
        <v>0</v>
      </c>
      <c r="J9878" t="s">
        <v>33</v>
      </c>
      <c r="K9878" t="s">
        <v>35</v>
      </c>
      <c r="L9878">
        <v>29.53</v>
      </c>
      <c r="M9878" t="s">
        <v>19</v>
      </c>
    </row>
    <row r="9879" spans="1:13" x14ac:dyDescent="0.3">
      <c r="A9879" t="s">
        <v>9913</v>
      </c>
      <c r="B9879">
        <v>44</v>
      </c>
      <c r="C9879">
        <v>45176</v>
      </c>
      <c r="D9879">
        <v>39591</v>
      </c>
      <c r="E9879" t="s">
        <v>37</v>
      </c>
      <c r="F9879">
        <v>36</v>
      </c>
      <c r="G9879">
        <v>566</v>
      </c>
      <c r="H9879" t="s">
        <v>59</v>
      </c>
      <c r="I9879">
        <v>0</v>
      </c>
      <c r="J9879" t="s">
        <v>17</v>
      </c>
      <c r="K9879" t="s">
        <v>30</v>
      </c>
      <c r="L9879">
        <v>35.83</v>
      </c>
      <c r="M9879" t="s">
        <v>19</v>
      </c>
    </row>
    <row r="9880" spans="1:13" x14ac:dyDescent="0.3">
      <c r="A9880" t="s">
        <v>9914</v>
      </c>
      <c r="B9880">
        <v>36</v>
      </c>
      <c r="C9880">
        <v>147011</v>
      </c>
      <c r="D9880">
        <v>43379</v>
      </c>
      <c r="E9880" t="s">
        <v>41</v>
      </c>
      <c r="F9880">
        <v>36</v>
      </c>
      <c r="G9880">
        <v>807</v>
      </c>
      <c r="H9880" t="s">
        <v>26</v>
      </c>
      <c r="I9880">
        <v>0</v>
      </c>
      <c r="J9880" t="s">
        <v>17</v>
      </c>
      <c r="K9880" t="s">
        <v>52</v>
      </c>
      <c r="L9880">
        <v>13.73</v>
      </c>
      <c r="M9880" t="s">
        <v>19</v>
      </c>
    </row>
    <row r="9881" spans="1:13" x14ac:dyDescent="0.3">
      <c r="A9881" t="s">
        <v>9915</v>
      </c>
      <c r="B9881">
        <v>22</v>
      </c>
      <c r="C9881">
        <v>130472</v>
      </c>
      <c r="D9881">
        <v>232191</v>
      </c>
      <c r="E9881" t="s">
        <v>41</v>
      </c>
      <c r="F9881">
        <v>24</v>
      </c>
      <c r="G9881">
        <v>564</v>
      </c>
      <c r="H9881" t="s">
        <v>59</v>
      </c>
      <c r="I9881">
        <v>1</v>
      </c>
      <c r="J9881" t="s">
        <v>27</v>
      </c>
      <c r="K9881" t="s">
        <v>30</v>
      </c>
      <c r="L9881">
        <v>45.13</v>
      </c>
      <c r="M9881" t="s">
        <v>24</v>
      </c>
    </row>
    <row r="9882" spans="1:13" x14ac:dyDescent="0.3">
      <c r="A9882" t="s">
        <v>9916</v>
      </c>
      <c r="B9882">
        <v>53</v>
      </c>
      <c r="C9882">
        <v>82482</v>
      </c>
      <c r="D9882">
        <v>82891</v>
      </c>
      <c r="E9882" t="s">
        <v>21</v>
      </c>
      <c r="F9882">
        <v>24</v>
      </c>
      <c r="G9882">
        <v>562</v>
      </c>
      <c r="H9882" t="s">
        <v>32</v>
      </c>
      <c r="I9882">
        <v>0</v>
      </c>
      <c r="J9882" t="s">
        <v>22</v>
      </c>
      <c r="K9882" t="s">
        <v>30</v>
      </c>
      <c r="L9882">
        <v>34.549999999999997</v>
      </c>
      <c r="M9882" t="s">
        <v>19</v>
      </c>
    </row>
    <row r="9883" spans="1:13" x14ac:dyDescent="0.3">
      <c r="A9883" t="s">
        <v>9917</v>
      </c>
      <c r="B9883">
        <v>27</v>
      </c>
      <c r="C9883">
        <v>129861</v>
      </c>
      <c r="D9883">
        <v>133008</v>
      </c>
      <c r="E9883" t="s">
        <v>15</v>
      </c>
      <c r="F9883">
        <v>12</v>
      </c>
      <c r="G9883">
        <v>518</v>
      </c>
      <c r="H9883" t="s">
        <v>16</v>
      </c>
      <c r="I9883">
        <v>0</v>
      </c>
      <c r="J9883" t="s">
        <v>33</v>
      </c>
      <c r="K9883" t="s">
        <v>30</v>
      </c>
      <c r="L9883">
        <v>43.55</v>
      </c>
      <c r="M9883" t="s">
        <v>24</v>
      </c>
    </row>
    <row r="9884" spans="1:13" x14ac:dyDescent="0.3">
      <c r="A9884" t="s">
        <v>9918</v>
      </c>
      <c r="B9884">
        <v>41</v>
      </c>
      <c r="C9884">
        <v>28015</v>
      </c>
      <c r="D9884">
        <v>55416</v>
      </c>
      <c r="E9884" t="s">
        <v>41</v>
      </c>
      <c r="F9884">
        <v>12</v>
      </c>
      <c r="G9884">
        <v>511</v>
      </c>
      <c r="H9884" t="s">
        <v>16</v>
      </c>
      <c r="I9884">
        <v>0</v>
      </c>
      <c r="J9884" t="s">
        <v>17</v>
      </c>
      <c r="K9884" t="s">
        <v>30</v>
      </c>
      <c r="L9884">
        <v>47.36</v>
      </c>
      <c r="M9884" t="s">
        <v>24</v>
      </c>
    </row>
    <row r="9885" spans="1:13" x14ac:dyDescent="0.3">
      <c r="A9885" t="s">
        <v>9919</v>
      </c>
      <c r="B9885">
        <v>52</v>
      </c>
      <c r="C9885">
        <v>16693</v>
      </c>
      <c r="D9885">
        <v>193562</v>
      </c>
      <c r="E9885" t="s">
        <v>37</v>
      </c>
      <c r="F9885">
        <v>60</v>
      </c>
      <c r="G9885">
        <v>348</v>
      </c>
      <c r="H9885" t="s">
        <v>16</v>
      </c>
      <c r="I9885">
        <v>1</v>
      </c>
      <c r="J9885" t="s">
        <v>22</v>
      </c>
      <c r="K9885" t="s">
        <v>23</v>
      </c>
      <c r="L9885">
        <v>86.3</v>
      </c>
      <c r="M9885" t="s">
        <v>48</v>
      </c>
    </row>
    <row r="9886" spans="1:13" x14ac:dyDescent="0.3">
      <c r="A9886" t="s">
        <v>9920</v>
      </c>
      <c r="B9886">
        <v>56</v>
      </c>
      <c r="C9886">
        <v>38073</v>
      </c>
      <c r="D9886">
        <v>45934</v>
      </c>
      <c r="E9886" t="s">
        <v>41</v>
      </c>
      <c r="F9886">
        <v>12</v>
      </c>
      <c r="G9886">
        <v>611</v>
      </c>
      <c r="H9886" t="s">
        <v>59</v>
      </c>
      <c r="I9886">
        <v>0</v>
      </c>
      <c r="J9886" t="s">
        <v>22</v>
      </c>
      <c r="K9886" t="s">
        <v>35</v>
      </c>
      <c r="L9886">
        <v>33.99</v>
      </c>
      <c r="M9886" t="s">
        <v>19</v>
      </c>
    </row>
    <row r="9887" spans="1:13" x14ac:dyDescent="0.3">
      <c r="A9887" t="s">
        <v>9921</v>
      </c>
      <c r="B9887">
        <v>43</v>
      </c>
      <c r="C9887">
        <v>69093</v>
      </c>
      <c r="D9887">
        <v>58920</v>
      </c>
      <c r="E9887" t="s">
        <v>15</v>
      </c>
      <c r="F9887">
        <v>12</v>
      </c>
      <c r="G9887">
        <v>822</v>
      </c>
      <c r="H9887" t="s">
        <v>59</v>
      </c>
      <c r="I9887">
        <v>0</v>
      </c>
      <c r="J9887" t="s">
        <v>17</v>
      </c>
      <c r="K9887" t="s">
        <v>52</v>
      </c>
      <c r="L9887">
        <v>18.68</v>
      </c>
      <c r="M9887" t="s">
        <v>19</v>
      </c>
    </row>
    <row r="9888" spans="1:13" x14ac:dyDescent="0.3">
      <c r="A9888" t="s">
        <v>9922</v>
      </c>
      <c r="B9888">
        <v>51</v>
      </c>
      <c r="C9888">
        <v>124049</v>
      </c>
      <c r="D9888">
        <v>204651</v>
      </c>
      <c r="E9888" t="s">
        <v>15</v>
      </c>
      <c r="F9888">
        <v>48</v>
      </c>
      <c r="G9888">
        <v>617</v>
      </c>
      <c r="H9888" t="s">
        <v>32</v>
      </c>
      <c r="I9888">
        <v>0</v>
      </c>
      <c r="J9888" t="s">
        <v>22</v>
      </c>
      <c r="K9888" t="s">
        <v>35</v>
      </c>
      <c r="L9888">
        <v>33.14</v>
      </c>
      <c r="M9888" t="s">
        <v>19</v>
      </c>
    </row>
    <row r="9889" spans="1:13" x14ac:dyDescent="0.3">
      <c r="A9889" t="s">
        <v>9923</v>
      </c>
      <c r="B9889">
        <v>57</v>
      </c>
      <c r="C9889">
        <v>94297</v>
      </c>
      <c r="D9889">
        <v>31554</v>
      </c>
      <c r="E9889" t="s">
        <v>21</v>
      </c>
      <c r="F9889">
        <v>60</v>
      </c>
      <c r="G9889">
        <v>334</v>
      </c>
      <c r="H9889" t="s">
        <v>16</v>
      </c>
      <c r="I9889">
        <v>0</v>
      </c>
      <c r="J9889" t="s">
        <v>22</v>
      </c>
      <c r="K9889" t="s">
        <v>23</v>
      </c>
      <c r="L9889">
        <v>53.4</v>
      </c>
      <c r="M9889" t="s">
        <v>24</v>
      </c>
    </row>
    <row r="9890" spans="1:13" x14ac:dyDescent="0.3">
      <c r="A9890" t="s">
        <v>9924</v>
      </c>
      <c r="B9890">
        <v>25</v>
      </c>
      <c r="C9890">
        <v>149103</v>
      </c>
      <c r="D9890">
        <v>24106</v>
      </c>
      <c r="E9890" t="s">
        <v>41</v>
      </c>
      <c r="F9890">
        <v>24</v>
      </c>
      <c r="G9890">
        <v>812</v>
      </c>
      <c r="H9890" t="s">
        <v>16</v>
      </c>
      <c r="I9890">
        <v>0</v>
      </c>
      <c r="J9890" t="s">
        <v>27</v>
      </c>
      <c r="K9890" t="s">
        <v>52</v>
      </c>
      <c r="L9890">
        <v>20.93</v>
      </c>
      <c r="M9890" t="s">
        <v>19</v>
      </c>
    </row>
    <row r="9891" spans="1:13" x14ac:dyDescent="0.3">
      <c r="A9891" t="s">
        <v>9925</v>
      </c>
      <c r="B9891">
        <v>29</v>
      </c>
      <c r="C9891">
        <v>64706</v>
      </c>
      <c r="D9891">
        <v>204967</v>
      </c>
      <c r="E9891" t="s">
        <v>41</v>
      </c>
      <c r="F9891">
        <v>24</v>
      </c>
      <c r="G9891">
        <v>826</v>
      </c>
      <c r="H9891" t="s">
        <v>59</v>
      </c>
      <c r="I9891">
        <v>0</v>
      </c>
      <c r="J9891" t="s">
        <v>33</v>
      </c>
      <c r="K9891" t="s">
        <v>52</v>
      </c>
      <c r="L9891">
        <v>26.52</v>
      </c>
      <c r="M9891" t="s">
        <v>19</v>
      </c>
    </row>
    <row r="9892" spans="1:13" x14ac:dyDescent="0.3">
      <c r="A9892" t="s">
        <v>9926</v>
      </c>
      <c r="B9892">
        <v>51</v>
      </c>
      <c r="C9892">
        <v>32008</v>
      </c>
      <c r="D9892">
        <v>126997</v>
      </c>
      <c r="E9892" t="s">
        <v>29</v>
      </c>
      <c r="F9892">
        <v>60</v>
      </c>
      <c r="G9892">
        <v>679</v>
      </c>
      <c r="H9892" t="s">
        <v>26</v>
      </c>
      <c r="I9892">
        <v>0</v>
      </c>
      <c r="J9892" t="s">
        <v>22</v>
      </c>
      <c r="K9892" t="s">
        <v>35</v>
      </c>
      <c r="L9892">
        <v>35.119999999999997</v>
      </c>
      <c r="M9892" t="s">
        <v>19</v>
      </c>
    </row>
    <row r="9893" spans="1:13" x14ac:dyDescent="0.3">
      <c r="A9893" t="s">
        <v>9927</v>
      </c>
      <c r="B9893">
        <v>65</v>
      </c>
      <c r="C9893">
        <v>30469</v>
      </c>
      <c r="D9893">
        <v>40807</v>
      </c>
      <c r="E9893" t="s">
        <v>37</v>
      </c>
      <c r="F9893">
        <v>12</v>
      </c>
      <c r="G9893">
        <v>643</v>
      </c>
      <c r="H9893" t="s">
        <v>16</v>
      </c>
      <c r="I9893">
        <v>0</v>
      </c>
      <c r="J9893" t="s">
        <v>46</v>
      </c>
      <c r="K9893" t="s">
        <v>35</v>
      </c>
      <c r="L9893">
        <v>40.82</v>
      </c>
      <c r="M9893" t="s">
        <v>24</v>
      </c>
    </row>
    <row r="9894" spans="1:13" x14ac:dyDescent="0.3">
      <c r="A9894" t="s">
        <v>9928</v>
      </c>
      <c r="B9894">
        <v>26</v>
      </c>
      <c r="C9894">
        <v>109406</v>
      </c>
      <c r="D9894">
        <v>64724</v>
      </c>
      <c r="E9894" t="s">
        <v>15</v>
      </c>
      <c r="F9894">
        <v>36</v>
      </c>
      <c r="G9894">
        <v>570</v>
      </c>
      <c r="H9894" t="s">
        <v>59</v>
      </c>
      <c r="I9894">
        <v>1</v>
      </c>
      <c r="J9894" t="s">
        <v>33</v>
      </c>
      <c r="K9894" t="s">
        <v>30</v>
      </c>
      <c r="L9894">
        <v>34.57</v>
      </c>
      <c r="M9894" t="s">
        <v>19</v>
      </c>
    </row>
    <row r="9895" spans="1:13" x14ac:dyDescent="0.3">
      <c r="A9895" t="s">
        <v>9929</v>
      </c>
      <c r="B9895">
        <v>65</v>
      </c>
      <c r="C9895">
        <v>111083</v>
      </c>
      <c r="D9895">
        <v>200453</v>
      </c>
      <c r="E9895" t="s">
        <v>15</v>
      </c>
      <c r="F9895">
        <v>24</v>
      </c>
      <c r="G9895">
        <v>717</v>
      </c>
      <c r="H9895" t="s">
        <v>26</v>
      </c>
      <c r="I9895">
        <v>0</v>
      </c>
      <c r="J9895" t="s">
        <v>46</v>
      </c>
      <c r="K9895" t="s">
        <v>18</v>
      </c>
      <c r="L9895">
        <v>29.52</v>
      </c>
      <c r="M9895" t="s">
        <v>19</v>
      </c>
    </row>
    <row r="9896" spans="1:13" x14ac:dyDescent="0.3">
      <c r="A9896" t="s">
        <v>9930</v>
      </c>
      <c r="B9896">
        <v>67</v>
      </c>
      <c r="C9896">
        <v>51940</v>
      </c>
      <c r="D9896">
        <v>85421</v>
      </c>
      <c r="E9896" t="s">
        <v>15</v>
      </c>
      <c r="F9896">
        <v>48</v>
      </c>
      <c r="G9896">
        <v>615</v>
      </c>
      <c r="H9896" t="s">
        <v>16</v>
      </c>
      <c r="I9896">
        <v>0</v>
      </c>
      <c r="J9896" t="s">
        <v>46</v>
      </c>
      <c r="K9896" t="s">
        <v>35</v>
      </c>
      <c r="L9896">
        <v>43.76</v>
      </c>
      <c r="M9896" t="s">
        <v>24</v>
      </c>
    </row>
    <row r="9897" spans="1:13" x14ac:dyDescent="0.3">
      <c r="A9897" t="s">
        <v>9931</v>
      </c>
      <c r="B9897">
        <v>41</v>
      </c>
      <c r="C9897">
        <v>99349</v>
      </c>
      <c r="D9897">
        <v>238678</v>
      </c>
      <c r="E9897" t="s">
        <v>21</v>
      </c>
      <c r="F9897">
        <v>60</v>
      </c>
      <c r="G9897">
        <v>465</v>
      </c>
      <c r="H9897" t="s">
        <v>59</v>
      </c>
      <c r="I9897">
        <v>0</v>
      </c>
      <c r="J9897" t="s">
        <v>17</v>
      </c>
      <c r="K9897" t="s">
        <v>23</v>
      </c>
      <c r="L9897">
        <v>47.91</v>
      </c>
      <c r="M9897" t="s">
        <v>24</v>
      </c>
    </row>
    <row r="9898" spans="1:13" x14ac:dyDescent="0.3">
      <c r="A9898" t="s">
        <v>9932</v>
      </c>
      <c r="B9898">
        <v>23</v>
      </c>
      <c r="C9898">
        <v>19068</v>
      </c>
      <c r="D9898">
        <v>141926</v>
      </c>
      <c r="E9898" t="s">
        <v>41</v>
      </c>
      <c r="F9898">
        <v>48</v>
      </c>
      <c r="G9898">
        <v>736</v>
      </c>
      <c r="H9898" t="s">
        <v>59</v>
      </c>
      <c r="I9898">
        <v>0</v>
      </c>
      <c r="J9898" t="s">
        <v>27</v>
      </c>
      <c r="K9898" t="s">
        <v>18</v>
      </c>
      <c r="L9898">
        <v>53.48</v>
      </c>
      <c r="M9898" t="s">
        <v>24</v>
      </c>
    </row>
    <row r="9899" spans="1:13" x14ac:dyDescent="0.3">
      <c r="A9899" t="s">
        <v>9933</v>
      </c>
      <c r="B9899">
        <v>37</v>
      </c>
      <c r="C9899">
        <v>148133</v>
      </c>
      <c r="D9899">
        <v>6993</v>
      </c>
      <c r="E9899" t="s">
        <v>29</v>
      </c>
      <c r="F9899">
        <v>12</v>
      </c>
      <c r="G9899">
        <v>802</v>
      </c>
      <c r="H9899" t="s">
        <v>26</v>
      </c>
      <c r="I9899">
        <v>0</v>
      </c>
      <c r="J9899" t="s">
        <v>17</v>
      </c>
      <c r="K9899" t="s">
        <v>52</v>
      </c>
      <c r="L9899">
        <v>13.2</v>
      </c>
      <c r="M9899" t="s">
        <v>19</v>
      </c>
    </row>
    <row r="9900" spans="1:13" x14ac:dyDescent="0.3">
      <c r="A9900" t="s">
        <v>9934</v>
      </c>
      <c r="B9900">
        <v>36</v>
      </c>
      <c r="C9900">
        <v>78224</v>
      </c>
      <c r="D9900">
        <v>99521</v>
      </c>
      <c r="E9900" t="s">
        <v>21</v>
      </c>
      <c r="F9900">
        <v>36</v>
      </c>
      <c r="G9900">
        <v>413</v>
      </c>
      <c r="H9900" t="s">
        <v>59</v>
      </c>
      <c r="I9900">
        <v>0</v>
      </c>
      <c r="J9900" t="s">
        <v>17</v>
      </c>
      <c r="K9900" t="s">
        <v>23</v>
      </c>
      <c r="L9900">
        <v>47.42</v>
      </c>
      <c r="M9900" t="s">
        <v>24</v>
      </c>
    </row>
    <row r="9901" spans="1:13" x14ac:dyDescent="0.3">
      <c r="A9901" t="s">
        <v>9935</v>
      </c>
      <c r="B9901">
        <v>42</v>
      </c>
      <c r="C9901">
        <v>42780</v>
      </c>
      <c r="D9901">
        <v>215242</v>
      </c>
      <c r="E9901" t="s">
        <v>21</v>
      </c>
      <c r="F9901">
        <v>60</v>
      </c>
      <c r="G9901">
        <v>319</v>
      </c>
      <c r="H9901" t="s">
        <v>32</v>
      </c>
      <c r="I9901">
        <v>0</v>
      </c>
      <c r="J9901" t="s">
        <v>17</v>
      </c>
      <c r="K9901" t="s">
        <v>23</v>
      </c>
      <c r="L9901">
        <v>64.84</v>
      </c>
      <c r="M9901" t="s">
        <v>24</v>
      </c>
    </row>
    <row r="9902" spans="1:13" x14ac:dyDescent="0.3">
      <c r="A9902" t="s">
        <v>9936</v>
      </c>
      <c r="B9902">
        <v>56</v>
      </c>
      <c r="C9902">
        <v>42168</v>
      </c>
      <c r="D9902">
        <v>200197</v>
      </c>
      <c r="E9902" t="s">
        <v>41</v>
      </c>
      <c r="F9902">
        <v>60</v>
      </c>
      <c r="G9902">
        <v>825</v>
      </c>
      <c r="H9902" t="s">
        <v>26</v>
      </c>
      <c r="I9902">
        <v>0</v>
      </c>
      <c r="J9902" t="s">
        <v>22</v>
      </c>
      <c r="K9902" t="s">
        <v>52</v>
      </c>
      <c r="L9902">
        <v>28.12</v>
      </c>
      <c r="M9902" t="s">
        <v>19</v>
      </c>
    </row>
    <row r="9903" spans="1:13" x14ac:dyDescent="0.3">
      <c r="A9903" t="s">
        <v>9937</v>
      </c>
      <c r="B9903">
        <v>25</v>
      </c>
      <c r="C9903">
        <v>40420</v>
      </c>
      <c r="D9903">
        <v>167072</v>
      </c>
      <c r="E9903" t="s">
        <v>29</v>
      </c>
      <c r="F9903">
        <v>24</v>
      </c>
      <c r="G9903">
        <v>397</v>
      </c>
      <c r="H9903" t="s">
        <v>16</v>
      </c>
      <c r="I9903">
        <v>0</v>
      </c>
      <c r="J9903" t="s">
        <v>27</v>
      </c>
      <c r="K9903" t="s">
        <v>23</v>
      </c>
      <c r="L9903">
        <v>62.5</v>
      </c>
      <c r="M9903" t="s">
        <v>24</v>
      </c>
    </row>
    <row r="9904" spans="1:13" x14ac:dyDescent="0.3">
      <c r="A9904" t="s">
        <v>9938</v>
      </c>
      <c r="B9904">
        <v>57</v>
      </c>
      <c r="C9904">
        <v>54615</v>
      </c>
      <c r="D9904">
        <v>26430</v>
      </c>
      <c r="E9904" t="s">
        <v>41</v>
      </c>
      <c r="F9904">
        <v>12</v>
      </c>
      <c r="G9904">
        <v>535</v>
      </c>
      <c r="H9904" t="s">
        <v>32</v>
      </c>
      <c r="I9904">
        <v>0</v>
      </c>
      <c r="J9904" t="s">
        <v>22</v>
      </c>
      <c r="K9904" t="s">
        <v>30</v>
      </c>
      <c r="L9904">
        <v>34.53</v>
      </c>
      <c r="M9904" t="s">
        <v>19</v>
      </c>
    </row>
    <row r="9905" spans="1:13" x14ac:dyDescent="0.3">
      <c r="A9905" t="s">
        <v>9939</v>
      </c>
      <c r="B9905">
        <v>64</v>
      </c>
      <c r="C9905">
        <v>57022</v>
      </c>
      <c r="D9905">
        <v>130256</v>
      </c>
      <c r="E9905" t="s">
        <v>37</v>
      </c>
      <c r="F9905">
        <v>12</v>
      </c>
      <c r="G9905">
        <v>620</v>
      </c>
      <c r="H9905" t="s">
        <v>16</v>
      </c>
      <c r="I9905">
        <v>0</v>
      </c>
      <c r="J9905" t="s">
        <v>46</v>
      </c>
      <c r="K9905" t="s">
        <v>35</v>
      </c>
      <c r="L9905">
        <v>45.66</v>
      </c>
      <c r="M9905" t="s">
        <v>24</v>
      </c>
    </row>
    <row r="9906" spans="1:13" x14ac:dyDescent="0.3">
      <c r="A9906" t="s">
        <v>9940</v>
      </c>
      <c r="B9906">
        <v>27</v>
      </c>
      <c r="C9906">
        <v>49048</v>
      </c>
      <c r="D9906">
        <v>65094</v>
      </c>
      <c r="E9906" t="s">
        <v>29</v>
      </c>
      <c r="F9906">
        <v>60</v>
      </c>
      <c r="G9906">
        <v>351</v>
      </c>
      <c r="H9906" t="s">
        <v>32</v>
      </c>
      <c r="I9906">
        <v>0</v>
      </c>
      <c r="J9906" t="s">
        <v>33</v>
      </c>
      <c r="K9906" t="s">
        <v>23</v>
      </c>
      <c r="L9906">
        <v>49.75</v>
      </c>
      <c r="M9906" t="s">
        <v>24</v>
      </c>
    </row>
    <row r="9907" spans="1:13" x14ac:dyDescent="0.3">
      <c r="A9907" t="s">
        <v>9941</v>
      </c>
      <c r="B9907">
        <v>51</v>
      </c>
      <c r="C9907">
        <v>149781</v>
      </c>
      <c r="D9907">
        <v>186391</v>
      </c>
      <c r="E9907" t="s">
        <v>37</v>
      </c>
      <c r="F9907">
        <v>24</v>
      </c>
      <c r="G9907">
        <v>399</v>
      </c>
      <c r="H9907" t="s">
        <v>16</v>
      </c>
      <c r="I9907">
        <v>0</v>
      </c>
      <c r="J9907" t="s">
        <v>22</v>
      </c>
      <c r="K9907" t="s">
        <v>23</v>
      </c>
      <c r="L9907">
        <v>52.26</v>
      </c>
      <c r="M9907" t="s">
        <v>24</v>
      </c>
    </row>
    <row r="9908" spans="1:13" x14ac:dyDescent="0.3">
      <c r="A9908" t="s">
        <v>9942</v>
      </c>
      <c r="B9908">
        <v>69</v>
      </c>
      <c r="C9908">
        <v>66070</v>
      </c>
      <c r="D9908">
        <v>194490</v>
      </c>
      <c r="E9908" t="s">
        <v>21</v>
      </c>
      <c r="F9908">
        <v>60</v>
      </c>
      <c r="G9908">
        <v>326</v>
      </c>
      <c r="H9908" t="s">
        <v>59</v>
      </c>
      <c r="I9908">
        <v>0</v>
      </c>
      <c r="J9908" t="s">
        <v>46</v>
      </c>
      <c r="K9908" t="s">
        <v>23</v>
      </c>
      <c r="L9908">
        <v>63.57</v>
      </c>
      <c r="M9908" t="s">
        <v>24</v>
      </c>
    </row>
    <row r="9909" spans="1:13" x14ac:dyDescent="0.3">
      <c r="A9909" t="s">
        <v>9943</v>
      </c>
      <c r="B9909">
        <v>67</v>
      </c>
      <c r="C9909">
        <v>91218</v>
      </c>
      <c r="D9909">
        <v>98254</v>
      </c>
      <c r="E9909" t="s">
        <v>41</v>
      </c>
      <c r="F9909">
        <v>60</v>
      </c>
      <c r="G9909">
        <v>709</v>
      </c>
      <c r="H9909" t="s">
        <v>59</v>
      </c>
      <c r="I9909">
        <v>0</v>
      </c>
      <c r="J9909" t="s">
        <v>46</v>
      </c>
      <c r="K9909" t="s">
        <v>18</v>
      </c>
      <c r="L9909">
        <v>31.5</v>
      </c>
      <c r="M9909" t="s">
        <v>19</v>
      </c>
    </row>
    <row r="9910" spans="1:13" x14ac:dyDescent="0.3">
      <c r="A9910" t="s">
        <v>9944</v>
      </c>
      <c r="B9910">
        <v>67</v>
      </c>
      <c r="C9910">
        <v>63476</v>
      </c>
      <c r="D9910">
        <v>64833</v>
      </c>
      <c r="E9910" t="s">
        <v>15</v>
      </c>
      <c r="F9910">
        <v>60</v>
      </c>
      <c r="G9910">
        <v>453</v>
      </c>
      <c r="H9910" t="s">
        <v>16</v>
      </c>
      <c r="I9910">
        <v>0</v>
      </c>
      <c r="J9910" t="s">
        <v>46</v>
      </c>
      <c r="K9910" t="s">
        <v>23</v>
      </c>
      <c r="L9910">
        <v>52.37</v>
      </c>
      <c r="M9910" t="s">
        <v>24</v>
      </c>
    </row>
    <row r="9911" spans="1:13" x14ac:dyDescent="0.3">
      <c r="A9911" t="s">
        <v>9945</v>
      </c>
      <c r="B9911">
        <v>34</v>
      </c>
      <c r="C9911">
        <v>17381</v>
      </c>
      <c r="D9911">
        <v>76601</v>
      </c>
      <c r="E9911" t="s">
        <v>37</v>
      </c>
      <c r="F9911">
        <v>60</v>
      </c>
      <c r="G9911">
        <v>410</v>
      </c>
      <c r="H9911" t="s">
        <v>32</v>
      </c>
      <c r="I9911">
        <v>1</v>
      </c>
      <c r="J9911" t="s">
        <v>33</v>
      </c>
      <c r="K9911" t="s">
        <v>23</v>
      </c>
      <c r="L9911">
        <v>56.59</v>
      </c>
      <c r="M9911" t="s">
        <v>24</v>
      </c>
    </row>
    <row r="9912" spans="1:13" x14ac:dyDescent="0.3">
      <c r="A9912" t="s">
        <v>9946</v>
      </c>
      <c r="B9912">
        <v>34</v>
      </c>
      <c r="C9912">
        <v>114683</v>
      </c>
      <c r="D9912">
        <v>36522</v>
      </c>
      <c r="E9912" t="s">
        <v>37</v>
      </c>
      <c r="F9912">
        <v>24</v>
      </c>
      <c r="G9912">
        <v>333</v>
      </c>
      <c r="H9912" t="s">
        <v>26</v>
      </c>
      <c r="I9912">
        <v>1</v>
      </c>
      <c r="J9912" t="s">
        <v>33</v>
      </c>
      <c r="K9912" t="s">
        <v>23</v>
      </c>
      <c r="L9912">
        <v>45.41</v>
      </c>
      <c r="M9912" t="s">
        <v>24</v>
      </c>
    </row>
    <row r="9913" spans="1:13" x14ac:dyDescent="0.3">
      <c r="A9913" t="s">
        <v>9947</v>
      </c>
      <c r="B9913">
        <v>56</v>
      </c>
      <c r="C9913">
        <v>144403</v>
      </c>
      <c r="D9913">
        <v>166161</v>
      </c>
      <c r="E9913" t="s">
        <v>21</v>
      </c>
      <c r="F9913">
        <v>24</v>
      </c>
      <c r="G9913">
        <v>695</v>
      </c>
      <c r="H9913" t="s">
        <v>16</v>
      </c>
      <c r="I9913">
        <v>1</v>
      </c>
      <c r="J9913" t="s">
        <v>22</v>
      </c>
      <c r="K9913" t="s">
        <v>35</v>
      </c>
      <c r="L9913">
        <v>32.19</v>
      </c>
      <c r="M9913" t="s">
        <v>19</v>
      </c>
    </row>
    <row r="9914" spans="1:13" x14ac:dyDescent="0.3">
      <c r="A9914" t="s">
        <v>9948</v>
      </c>
      <c r="B9914">
        <v>43</v>
      </c>
      <c r="C9914">
        <v>149830</v>
      </c>
      <c r="D9914">
        <v>59185</v>
      </c>
      <c r="E9914" t="s">
        <v>29</v>
      </c>
      <c r="F9914">
        <v>12</v>
      </c>
      <c r="G9914">
        <v>693</v>
      </c>
      <c r="H9914" t="s">
        <v>59</v>
      </c>
      <c r="I9914">
        <v>0</v>
      </c>
      <c r="J9914" t="s">
        <v>17</v>
      </c>
      <c r="K9914" t="s">
        <v>35</v>
      </c>
      <c r="L9914">
        <v>25.68</v>
      </c>
      <c r="M9914" t="s">
        <v>19</v>
      </c>
    </row>
    <row r="9915" spans="1:13" x14ac:dyDescent="0.3">
      <c r="A9915" t="s">
        <v>9949</v>
      </c>
      <c r="B9915">
        <v>21</v>
      </c>
      <c r="C9915">
        <v>104047</v>
      </c>
      <c r="D9915">
        <v>192711</v>
      </c>
      <c r="E9915" t="s">
        <v>29</v>
      </c>
      <c r="F9915">
        <v>60</v>
      </c>
      <c r="G9915">
        <v>740</v>
      </c>
      <c r="H9915" t="s">
        <v>26</v>
      </c>
      <c r="I9915">
        <v>0</v>
      </c>
      <c r="J9915" t="s">
        <v>27</v>
      </c>
      <c r="K9915" t="s">
        <v>18</v>
      </c>
      <c r="L9915">
        <v>29.65</v>
      </c>
      <c r="M9915" t="s">
        <v>19</v>
      </c>
    </row>
    <row r="9916" spans="1:13" x14ac:dyDescent="0.3">
      <c r="A9916" t="s">
        <v>9950</v>
      </c>
      <c r="B9916">
        <v>35</v>
      </c>
      <c r="C9916">
        <v>116188</v>
      </c>
      <c r="D9916">
        <v>42404</v>
      </c>
      <c r="E9916" t="s">
        <v>29</v>
      </c>
      <c r="F9916">
        <v>36</v>
      </c>
      <c r="G9916">
        <v>323</v>
      </c>
      <c r="H9916" t="s">
        <v>16</v>
      </c>
      <c r="I9916">
        <v>0</v>
      </c>
      <c r="J9916" t="s">
        <v>33</v>
      </c>
      <c r="K9916" t="s">
        <v>23</v>
      </c>
      <c r="L9916">
        <v>54.24</v>
      </c>
      <c r="M9916" t="s">
        <v>24</v>
      </c>
    </row>
    <row r="9917" spans="1:13" x14ac:dyDescent="0.3">
      <c r="A9917" t="s">
        <v>9951</v>
      </c>
      <c r="B9917">
        <v>59</v>
      </c>
      <c r="C9917">
        <v>105352</v>
      </c>
      <c r="D9917">
        <v>225998</v>
      </c>
      <c r="E9917" t="s">
        <v>41</v>
      </c>
      <c r="F9917">
        <v>24</v>
      </c>
      <c r="G9917">
        <v>384</v>
      </c>
      <c r="H9917" t="s">
        <v>16</v>
      </c>
      <c r="I9917">
        <v>0</v>
      </c>
      <c r="J9917" t="s">
        <v>22</v>
      </c>
      <c r="K9917" t="s">
        <v>23</v>
      </c>
      <c r="L9917">
        <v>56.41</v>
      </c>
      <c r="M9917" t="s">
        <v>24</v>
      </c>
    </row>
    <row r="9918" spans="1:13" x14ac:dyDescent="0.3">
      <c r="A9918" t="s">
        <v>9952</v>
      </c>
      <c r="B9918">
        <v>20</v>
      </c>
      <c r="C9918">
        <v>81659</v>
      </c>
      <c r="D9918">
        <v>121822</v>
      </c>
      <c r="E9918" t="s">
        <v>37</v>
      </c>
      <c r="F9918">
        <v>24</v>
      </c>
      <c r="G9918">
        <v>819</v>
      </c>
      <c r="H9918" t="s">
        <v>26</v>
      </c>
      <c r="I9918">
        <v>0</v>
      </c>
      <c r="J9918" t="s">
        <v>27</v>
      </c>
      <c r="K9918" t="s">
        <v>52</v>
      </c>
      <c r="L9918">
        <v>23.12</v>
      </c>
      <c r="M9918" t="s">
        <v>19</v>
      </c>
    </row>
    <row r="9919" spans="1:13" x14ac:dyDescent="0.3">
      <c r="A9919" t="s">
        <v>9953</v>
      </c>
      <c r="B9919">
        <v>46</v>
      </c>
      <c r="C9919">
        <v>112554</v>
      </c>
      <c r="D9919">
        <v>28343</v>
      </c>
      <c r="E9919" t="s">
        <v>15</v>
      </c>
      <c r="F9919">
        <v>60</v>
      </c>
      <c r="G9919">
        <v>835</v>
      </c>
      <c r="H9919" t="s">
        <v>16</v>
      </c>
      <c r="I9919">
        <v>0</v>
      </c>
      <c r="J9919" t="s">
        <v>22</v>
      </c>
      <c r="K9919" t="s">
        <v>52</v>
      </c>
      <c r="L9919">
        <v>19.71</v>
      </c>
      <c r="M9919" t="s">
        <v>19</v>
      </c>
    </row>
    <row r="9920" spans="1:13" x14ac:dyDescent="0.3">
      <c r="A9920" t="s">
        <v>9954</v>
      </c>
      <c r="B9920">
        <v>30</v>
      </c>
      <c r="C9920">
        <v>39605</v>
      </c>
      <c r="D9920">
        <v>194920</v>
      </c>
      <c r="E9920" t="s">
        <v>37</v>
      </c>
      <c r="F9920">
        <v>36</v>
      </c>
      <c r="G9920">
        <v>757</v>
      </c>
      <c r="H9920" t="s">
        <v>16</v>
      </c>
      <c r="I9920">
        <v>0</v>
      </c>
      <c r="J9920" t="s">
        <v>33</v>
      </c>
      <c r="K9920" t="s">
        <v>18</v>
      </c>
      <c r="L9920">
        <v>41.26</v>
      </c>
      <c r="M9920" t="s">
        <v>24</v>
      </c>
    </row>
    <row r="9921" spans="1:13" x14ac:dyDescent="0.3">
      <c r="A9921" t="s">
        <v>9955</v>
      </c>
      <c r="B9921">
        <v>66</v>
      </c>
      <c r="C9921">
        <v>125498</v>
      </c>
      <c r="D9921">
        <v>195665</v>
      </c>
      <c r="E9921" t="s">
        <v>15</v>
      </c>
      <c r="F9921">
        <v>48</v>
      </c>
      <c r="G9921">
        <v>333</v>
      </c>
      <c r="H9921" t="s">
        <v>26</v>
      </c>
      <c r="I9921">
        <v>0</v>
      </c>
      <c r="J9921" t="s">
        <v>46</v>
      </c>
      <c r="K9921" t="s">
        <v>23</v>
      </c>
      <c r="L9921">
        <v>54.26</v>
      </c>
      <c r="M9921" t="s">
        <v>24</v>
      </c>
    </row>
    <row r="9922" spans="1:13" x14ac:dyDescent="0.3">
      <c r="A9922" t="s">
        <v>9956</v>
      </c>
      <c r="B9922">
        <v>30</v>
      </c>
      <c r="C9922">
        <v>15478</v>
      </c>
      <c r="D9922">
        <v>33757</v>
      </c>
      <c r="E9922" t="s">
        <v>37</v>
      </c>
      <c r="F9922">
        <v>12</v>
      </c>
      <c r="G9922">
        <v>821</v>
      </c>
      <c r="H9922" t="s">
        <v>16</v>
      </c>
      <c r="I9922">
        <v>0</v>
      </c>
      <c r="J9922" t="s">
        <v>33</v>
      </c>
      <c r="K9922" t="s">
        <v>52</v>
      </c>
      <c r="L9922">
        <v>27.4</v>
      </c>
      <c r="M9922" t="s">
        <v>19</v>
      </c>
    </row>
    <row r="9923" spans="1:13" x14ac:dyDescent="0.3">
      <c r="A9923" t="s">
        <v>9957</v>
      </c>
      <c r="B9923">
        <v>40</v>
      </c>
      <c r="C9923">
        <v>61333</v>
      </c>
      <c r="D9923">
        <v>180382</v>
      </c>
      <c r="E9923" t="s">
        <v>21</v>
      </c>
      <c r="F9923">
        <v>60</v>
      </c>
      <c r="G9923">
        <v>712</v>
      </c>
      <c r="H9923" t="s">
        <v>32</v>
      </c>
      <c r="I9923">
        <v>0</v>
      </c>
      <c r="J9923" t="s">
        <v>17</v>
      </c>
      <c r="K9923" t="s">
        <v>18</v>
      </c>
      <c r="L9923">
        <v>31.33</v>
      </c>
      <c r="M9923" t="s">
        <v>19</v>
      </c>
    </row>
    <row r="9924" spans="1:13" x14ac:dyDescent="0.3">
      <c r="A9924" t="s">
        <v>9958</v>
      </c>
      <c r="B9924">
        <v>35</v>
      </c>
      <c r="C9924">
        <v>79598</v>
      </c>
      <c r="D9924">
        <v>98559</v>
      </c>
      <c r="E9924" t="s">
        <v>41</v>
      </c>
      <c r="F9924">
        <v>48</v>
      </c>
      <c r="G9924">
        <v>348</v>
      </c>
      <c r="H9924" t="s">
        <v>32</v>
      </c>
      <c r="I9924">
        <v>0</v>
      </c>
      <c r="J9924" t="s">
        <v>33</v>
      </c>
      <c r="K9924" t="s">
        <v>23</v>
      </c>
      <c r="L9924">
        <v>49.63</v>
      </c>
      <c r="M9924" t="s">
        <v>24</v>
      </c>
    </row>
    <row r="9925" spans="1:13" x14ac:dyDescent="0.3">
      <c r="A9925" t="s">
        <v>9959</v>
      </c>
      <c r="B9925">
        <v>65</v>
      </c>
      <c r="C9925">
        <v>111797</v>
      </c>
      <c r="D9925">
        <v>16042</v>
      </c>
      <c r="E9925" t="s">
        <v>29</v>
      </c>
      <c r="F9925">
        <v>48</v>
      </c>
      <c r="G9925">
        <v>671</v>
      </c>
      <c r="H9925" t="s">
        <v>59</v>
      </c>
      <c r="I9925">
        <v>0</v>
      </c>
      <c r="J9925" t="s">
        <v>46</v>
      </c>
      <c r="K9925" t="s">
        <v>35</v>
      </c>
      <c r="L9925">
        <v>30.77</v>
      </c>
      <c r="M9925" t="s">
        <v>19</v>
      </c>
    </row>
    <row r="9926" spans="1:13" x14ac:dyDescent="0.3">
      <c r="A9926" t="s">
        <v>9960</v>
      </c>
      <c r="B9926">
        <v>24</v>
      </c>
      <c r="C9926">
        <v>59148</v>
      </c>
      <c r="D9926">
        <v>7988</v>
      </c>
      <c r="E9926" t="s">
        <v>41</v>
      </c>
      <c r="F9926">
        <v>24</v>
      </c>
      <c r="G9926">
        <v>731</v>
      </c>
      <c r="H9926" t="s">
        <v>59</v>
      </c>
      <c r="I9926">
        <v>1</v>
      </c>
      <c r="J9926" t="s">
        <v>27</v>
      </c>
      <c r="K9926" t="s">
        <v>18</v>
      </c>
      <c r="L9926">
        <v>28.24</v>
      </c>
      <c r="M9926" t="s">
        <v>19</v>
      </c>
    </row>
    <row r="9927" spans="1:13" x14ac:dyDescent="0.3">
      <c r="A9927" t="s">
        <v>9961</v>
      </c>
      <c r="B9927">
        <v>59</v>
      </c>
      <c r="C9927">
        <v>121787</v>
      </c>
      <c r="D9927">
        <v>93962</v>
      </c>
      <c r="E9927" t="s">
        <v>29</v>
      </c>
      <c r="F9927">
        <v>48</v>
      </c>
      <c r="G9927">
        <v>681</v>
      </c>
      <c r="H9927" t="s">
        <v>26</v>
      </c>
      <c r="I9927">
        <v>0</v>
      </c>
      <c r="J9927" t="s">
        <v>22</v>
      </c>
      <c r="K9927" t="s">
        <v>35</v>
      </c>
      <c r="L9927">
        <v>23.8</v>
      </c>
      <c r="M9927" t="s">
        <v>19</v>
      </c>
    </row>
    <row r="9928" spans="1:13" x14ac:dyDescent="0.3">
      <c r="A9928" t="s">
        <v>9962</v>
      </c>
      <c r="B9928">
        <v>62</v>
      </c>
      <c r="C9928">
        <v>16294</v>
      </c>
      <c r="D9928">
        <v>72839</v>
      </c>
      <c r="E9928" t="s">
        <v>15</v>
      </c>
      <c r="F9928">
        <v>60</v>
      </c>
      <c r="G9928">
        <v>684</v>
      </c>
      <c r="H9928" t="s">
        <v>32</v>
      </c>
      <c r="I9928">
        <v>0</v>
      </c>
      <c r="J9928" t="s">
        <v>46</v>
      </c>
      <c r="K9928" t="s">
        <v>35</v>
      </c>
      <c r="L9928">
        <v>43.05</v>
      </c>
      <c r="M9928" t="s">
        <v>24</v>
      </c>
    </row>
    <row r="9929" spans="1:13" x14ac:dyDescent="0.3">
      <c r="A9929" t="s">
        <v>9963</v>
      </c>
      <c r="B9929">
        <v>51</v>
      </c>
      <c r="C9929">
        <v>103691</v>
      </c>
      <c r="D9929">
        <v>77920</v>
      </c>
      <c r="E9929" t="s">
        <v>21</v>
      </c>
      <c r="F9929">
        <v>12</v>
      </c>
      <c r="G9929">
        <v>401</v>
      </c>
      <c r="H9929" t="s">
        <v>32</v>
      </c>
      <c r="I9929">
        <v>0</v>
      </c>
      <c r="J9929" t="s">
        <v>22</v>
      </c>
      <c r="K9929" t="s">
        <v>23</v>
      </c>
      <c r="L9929">
        <v>44.4</v>
      </c>
      <c r="M9929" t="s">
        <v>24</v>
      </c>
    </row>
    <row r="9930" spans="1:13" x14ac:dyDescent="0.3">
      <c r="A9930" t="s">
        <v>9964</v>
      </c>
      <c r="B9930">
        <v>48</v>
      </c>
      <c r="C9930">
        <v>90097</v>
      </c>
      <c r="D9930">
        <v>140559</v>
      </c>
      <c r="E9930" t="s">
        <v>15</v>
      </c>
      <c r="F9930">
        <v>48</v>
      </c>
      <c r="G9930">
        <v>426</v>
      </c>
      <c r="H9930" t="s">
        <v>32</v>
      </c>
      <c r="I9930">
        <v>0</v>
      </c>
      <c r="J9930" t="s">
        <v>22</v>
      </c>
      <c r="K9930" t="s">
        <v>23</v>
      </c>
      <c r="L9930">
        <v>45.56</v>
      </c>
      <c r="M9930" t="s">
        <v>24</v>
      </c>
    </row>
    <row r="9931" spans="1:13" x14ac:dyDescent="0.3">
      <c r="A9931" t="s">
        <v>9965</v>
      </c>
      <c r="B9931">
        <v>38</v>
      </c>
      <c r="C9931">
        <v>147847</v>
      </c>
      <c r="D9931">
        <v>237519</v>
      </c>
      <c r="E9931" t="s">
        <v>21</v>
      </c>
      <c r="F9931">
        <v>60</v>
      </c>
      <c r="G9931">
        <v>740</v>
      </c>
      <c r="H9931" t="s">
        <v>32</v>
      </c>
      <c r="I9931">
        <v>0</v>
      </c>
      <c r="J9931" t="s">
        <v>17</v>
      </c>
      <c r="K9931" t="s">
        <v>18</v>
      </c>
      <c r="L9931">
        <v>24.79</v>
      </c>
      <c r="M9931" t="s">
        <v>19</v>
      </c>
    </row>
    <row r="9932" spans="1:13" x14ac:dyDescent="0.3">
      <c r="A9932" t="s">
        <v>9966</v>
      </c>
      <c r="B9932">
        <v>24</v>
      </c>
      <c r="C9932">
        <v>20720</v>
      </c>
      <c r="D9932">
        <v>173054</v>
      </c>
      <c r="E9932" t="s">
        <v>21</v>
      </c>
      <c r="F9932">
        <v>24</v>
      </c>
      <c r="G9932">
        <v>513</v>
      </c>
      <c r="H9932" t="s">
        <v>59</v>
      </c>
      <c r="I9932">
        <v>0</v>
      </c>
      <c r="J9932" t="s">
        <v>27</v>
      </c>
      <c r="K9932" t="s">
        <v>30</v>
      </c>
      <c r="L9932">
        <v>71.53</v>
      </c>
      <c r="M9932" t="s">
        <v>48</v>
      </c>
    </row>
    <row r="9933" spans="1:13" x14ac:dyDescent="0.3">
      <c r="A9933" t="s">
        <v>9967</v>
      </c>
      <c r="B9933">
        <v>43</v>
      </c>
      <c r="C9933">
        <v>119564</v>
      </c>
      <c r="D9933">
        <v>78529</v>
      </c>
      <c r="E9933" t="s">
        <v>15</v>
      </c>
      <c r="F9933">
        <v>24</v>
      </c>
      <c r="G9933">
        <v>714</v>
      </c>
      <c r="H9933" t="s">
        <v>59</v>
      </c>
      <c r="I9933">
        <v>0</v>
      </c>
      <c r="J9933" t="s">
        <v>17</v>
      </c>
      <c r="K9933" t="s">
        <v>18</v>
      </c>
      <c r="L9933">
        <v>25.2</v>
      </c>
      <c r="M9933" t="s">
        <v>19</v>
      </c>
    </row>
    <row r="9934" spans="1:13" x14ac:dyDescent="0.3">
      <c r="A9934" t="s">
        <v>9968</v>
      </c>
      <c r="B9934">
        <v>45</v>
      </c>
      <c r="C9934">
        <v>43988</v>
      </c>
      <c r="D9934">
        <v>209448</v>
      </c>
      <c r="E9934" t="s">
        <v>41</v>
      </c>
      <c r="F9934">
        <v>60</v>
      </c>
      <c r="G9934">
        <v>399</v>
      </c>
      <c r="H9934" t="s">
        <v>32</v>
      </c>
      <c r="I9934">
        <v>0</v>
      </c>
      <c r="J9934" t="s">
        <v>17</v>
      </c>
      <c r="K9934" t="s">
        <v>23</v>
      </c>
      <c r="L9934">
        <v>58.57</v>
      </c>
      <c r="M9934" t="s">
        <v>24</v>
      </c>
    </row>
    <row r="9935" spans="1:13" x14ac:dyDescent="0.3">
      <c r="A9935" t="s">
        <v>9969</v>
      </c>
      <c r="B9935">
        <v>33</v>
      </c>
      <c r="C9935">
        <v>145924</v>
      </c>
      <c r="D9935">
        <v>41198</v>
      </c>
      <c r="E9935" t="s">
        <v>41</v>
      </c>
      <c r="F9935">
        <v>60</v>
      </c>
      <c r="G9935">
        <v>364</v>
      </c>
      <c r="H9935" t="s">
        <v>59</v>
      </c>
      <c r="I9935">
        <v>0</v>
      </c>
      <c r="J9935" t="s">
        <v>33</v>
      </c>
      <c r="K9935" t="s">
        <v>23</v>
      </c>
      <c r="L9935">
        <v>47.22</v>
      </c>
      <c r="M9935" t="s">
        <v>24</v>
      </c>
    </row>
    <row r="9936" spans="1:13" x14ac:dyDescent="0.3">
      <c r="A9936" t="s">
        <v>9970</v>
      </c>
      <c r="B9936">
        <v>55</v>
      </c>
      <c r="C9936">
        <v>48310</v>
      </c>
      <c r="D9936">
        <v>190409</v>
      </c>
      <c r="E9936" t="s">
        <v>15</v>
      </c>
      <c r="F9936">
        <v>24</v>
      </c>
      <c r="G9936">
        <v>343</v>
      </c>
      <c r="H9936" t="s">
        <v>59</v>
      </c>
      <c r="I9936">
        <v>1</v>
      </c>
      <c r="J9936" t="s">
        <v>22</v>
      </c>
      <c r="K9936" t="s">
        <v>23</v>
      </c>
      <c r="L9936">
        <v>61.43</v>
      </c>
      <c r="M9936" t="s">
        <v>24</v>
      </c>
    </row>
    <row r="9937" spans="1:13" x14ac:dyDescent="0.3">
      <c r="A9937" t="s">
        <v>9971</v>
      </c>
      <c r="B9937">
        <v>65</v>
      </c>
      <c r="C9937">
        <v>146407</v>
      </c>
      <c r="D9937">
        <v>159879</v>
      </c>
      <c r="E9937" t="s">
        <v>37</v>
      </c>
      <c r="F9937">
        <v>12</v>
      </c>
      <c r="G9937">
        <v>816</v>
      </c>
      <c r="H9937" t="s">
        <v>26</v>
      </c>
      <c r="I9937">
        <v>0</v>
      </c>
      <c r="J9937" t="s">
        <v>46</v>
      </c>
      <c r="K9937" t="s">
        <v>52</v>
      </c>
      <c r="L9937">
        <v>20.420000000000002</v>
      </c>
      <c r="M9937" t="s">
        <v>19</v>
      </c>
    </row>
    <row r="9938" spans="1:13" x14ac:dyDescent="0.3">
      <c r="A9938" t="s">
        <v>9972</v>
      </c>
      <c r="B9938">
        <v>61</v>
      </c>
      <c r="C9938">
        <v>144815</v>
      </c>
      <c r="D9938">
        <v>161287</v>
      </c>
      <c r="E9938" t="s">
        <v>15</v>
      </c>
      <c r="F9938">
        <v>24</v>
      </c>
      <c r="G9938">
        <v>476</v>
      </c>
      <c r="H9938" t="s">
        <v>59</v>
      </c>
      <c r="I9938">
        <v>0</v>
      </c>
      <c r="J9938" t="s">
        <v>46</v>
      </c>
      <c r="K9938" t="s">
        <v>23</v>
      </c>
      <c r="L9938">
        <v>47.16</v>
      </c>
      <c r="M9938" t="s">
        <v>24</v>
      </c>
    </row>
    <row r="9939" spans="1:13" x14ac:dyDescent="0.3">
      <c r="A9939" t="s">
        <v>9973</v>
      </c>
      <c r="B9939">
        <v>45</v>
      </c>
      <c r="C9939">
        <v>86555</v>
      </c>
      <c r="D9939">
        <v>248887</v>
      </c>
      <c r="E9939" t="s">
        <v>21</v>
      </c>
      <c r="F9939">
        <v>48</v>
      </c>
      <c r="G9939">
        <v>427</v>
      </c>
      <c r="H9939" t="s">
        <v>59</v>
      </c>
      <c r="I9939">
        <v>0</v>
      </c>
      <c r="J9939" t="s">
        <v>17</v>
      </c>
      <c r="K9939" t="s">
        <v>23</v>
      </c>
      <c r="L9939">
        <v>52.1</v>
      </c>
      <c r="M9939" t="s">
        <v>24</v>
      </c>
    </row>
    <row r="9940" spans="1:13" x14ac:dyDescent="0.3">
      <c r="A9940" t="s">
        <v>9974</v>
      </c>
      <c r="B9940">
        <v>65</v>
      </c>
      <c r="C9940">
        <v>45224</v>
      </c>
      <c r="D9940">
        <v>230192</v>
      </c>
      <c r="E9940" t="s">
        <v>37</v>
      </c>
      <c r="F9940">
        <v>60</v>
      </c>
      <c r="G9940">
        <v>344</v>
      </c>
      <c r="H9940" t="s">
        <v>26</v>
      </c>
      <c r="I9940">
        <v>0</v>
      </c>
      <c r="J9940" t="s">
        <v>46</v>
      </c>
      <c r="K9940" t="s">
        <v>23</v>
      </c>
      <c r="L9940">
        <v>65.88</v>
      </c>
      <c r="M9940" t="s">
        <v>48</v>
      </c>
    </row>
    <row r="9941" spans="1:13" x14ac:dyDescent="0.3">
      <c r="A9941" t="s">
        <v>9975</v>
      </c>
      <c r="B9941">
        <v>53</v>
      </c>
      <c r="C9941">
        <v>142339</v>
      </c>
      <c r="D9941">
        <v>191378</v>
      </c>
      <c r="E9941" t="s">
        <v>15</v>
      </c>
      <c r="F9941">
        <v>24</v>
      </c>
      <c r="G9941">
        <v>727</v>
      </c>
      <c r="H9941" t="s">
        <v>59</v>
      </c>
      <c r="I9941">
        <v>0</v>
      </c>
      <c r="J9941" t="s">
        <v>22</v>
      </c>
      <c r="K9941" t="s">
        <v>18</v>
      </c>
      <c r="L9941">
        <v>26.74</v>
      </c>
      <c r="M9941" t="s">
        <v>19</v>
      </c>
    </row>
    <row r="9942" spans="1:13" x14ac:dyDescent="0.3">
      <c r="A9942" t="s">
        <v>9976</v>
      </c>
      <c r="B9942">
        <v>34</v>
      </c>
      <c r="C9942">
        <v>52924</v>
      </c>
      <c r="D9942">
        <v>24979</v>
      </c>
      <c r="E9942" t="s">
        <v>21</v>
      </c>
      <c r="F9942">
        <v>36</v>
      </c>
      <c r="G9942">
        <v>786</v>
      </c>
      <c r="H9942" t="s">
        <v>26</v>
      </c>
      <c r="I9942">
        <v>0</v>
      </c>
      <c r="J9942" t="s">
        <v>33</v>
      </c>
      <c r="K9942" t="s">
        <v>18</v>
      </c>
      <c r="L9942">
        <v>15.75</v>
      </c>
      <c r="M9942" t="s">
        <v>19</v>
      </c>
    </row>
    <row r="9943" spans="1:13" x14ac:dyDescent="0.3">
      <c r="A9943" t="s">
        <v>9977</v>
      </c>
      <c r="B9943">
        <v>66</v>
      </c>
      <c r="C9943">
        <v>42613</v>
      </c>
      <c r="D9943">
        <v>146742</v>
      </c>
      <c r="E9943" t="s">
        <v>15</v>
      </c>
      <c r="F9943">
        <v>36</v>
      </c>
      <c r="G9943">
        <v>456</v>
      </c>
      <c r="H9943" t="s">
        <v>59</v>
      </c>
      <c r="I9943">
        <v>0</v>
      </c>
      <c r="J9943" t="s">
        <v>46</v>
      </c>
      <c r="K9943" t="s">
        <v>23</v>
      </c>
      <c r="L9943">
        <v>56.65</v>
      </c>
      <c r="M9943" t="s">
        <v>24</v>
      </c>
    </row>
    <row r="9944" spans="1:13" x14ac:dyDescent="0.3">
      <c r="A9944" t="s">
        <v>9978</v>
      </c>
      <c r="B9944">
        <v>34</v>
      </c>
      <c r="C9944">
        <v>41669</v>
      </c>
      <c r="D9944">
        <v>40049</v>
      </c>
      <c r="E9944" t="s">
        <v>41</v>
      </c>
      <c r="F9944">
        <v>12</v>
      </c>
      <c r="G9944">
        <v>813</v>
      </c>
      <c r="H9944" t="s">
        <v>59</v>
      </c>
      <c r="I9944">
        <v>0</v>
      </c>
      <c r="J9944" t="s">
        <v>33</v>
      </c>
      <c r="K9944" t="s">
        <v>52</v>
      </c>
      <c r="L9944">
        <v>19.66</v>
      </c>
      <c r="M9944" t="s">
        <v>19</v>
      </c>
    </row>
    <row r="9945" spans="1:13" x14ac:dyDescent="0.3">
      <c r="A9945" t="s">
        <v>9979</v>
      </c>
      <c r="B9945">
        <v>28</v>
      </c>
      <c r="C9945">
        <v>142192</v>
      </c>
      <c r="D9945">
        <v>74238</v>
      </c>
      <c r="E9945" t="s">
        <v>21</v>
      </c>
      <c r="F9945">
        <v>48</v>
      </c>
      <c r="G9945">
        <v>452</v>
      </c>
      <c r="H9945" t="s">
        <v>16</v>
      </c>
      <c r="I9945">
        <v>0</v>
      </c>
      <c r="J9945" t="s">
        <v>33</v>
      </c>
      <c r="K9945" t="s">
        <v>23</v>
      </c>
      <c r="L9945">
        <v>46.19</v>
      </c>
      <c r="M9945" t="s">
        <v>24</v>
      </c>
    </row>
    <row r="9946" spans="1:13" x14ac:dyDescent="0.3">
      <c r="A9946" t="s">
        <v>9980</v>
      </c>
      <c r="B9946">
        <v>59</v>
      </c>
      <c r="C9946">
        <v>40267</v>
      </c>
      <c r="D9946">
        <v>167378</v>
      </c>
      <c r="E9946" t="s">
        <v>21</v>
      </c>
      <c r="F9946">
        <v>36</v>
      </c>
      <c r="G9946">
        <v>476</v>
      </c>
      <c r="H9946" t="s">
        <v>59</v>
      </c>
      <c r="I9946">
        <v>0</v>
      </c>
      <c r="J9946" t="s">
        <v>22</v>
      </c>
      <c r="K9946" t="s">
        <v>23</v>
      </c>
      <c r="L9946">
        <v>53.32</v>
      </c>
      <c r="M9946" t="s">
        <v>24</v>
      </c>
    </row>
    <row r="9947" spans="1:13" x14ac:dyDescent="0.3">
      <c r="A9947" t="s">
        <v>9981</v>
      </c>
      <c r="B9947">
        <v>34</v>
      </c>
      <c r="C9947">
        <v>78731</v>
      </c>
      <c r="D9947">
        <v>68462</v>
      </c>
      <c r="E9947" t="s">
        <v>15</v>
      </c>
      <c r="F9947">
        <v>36</v>
      </c>
      <c r="G9947">
        <v>396</v>
      </c>
      <c r="H9947" t="s">
        <v>32</v>
      </c>
      <c r="I9947">
        <v>0</v>
      </c>
      <c r="J9947" t="s">
        <v>33</v>
      </c>
      <c r="K9947" t="s">
        <v>23</v>
      </c>
      <c r="L9947">
        <v>45.14</v>
      </c>
      <c r="M9947" t="s">
        <v>24</v>
      </c>
    </row>
    <row r="9948" spans="1:13" x14ac:dyDescent="0.3">
      <c r="A9948" t="s">
        <v>9982</v>
      </c>
      <c r="B9948">
        <v>50</v>
      </c>
      <c r="C9948">
        <v>55298</v>
      </c>
      <c r="D9948">
        <v>104215</v>
      </c>
      <c r="E9948" t="s">
        <v>41</v>
      </c>
      <c r="F9948">
        <v>12</v>
      </c>
      <c r="G9948">
        <v>735</v>
      </c>
      <c r="H9948" t="s">
        <v>32</v>
      </c>
      <c r="I9948">
        <v>0</v>
      </c>
      <c r="J9948" t="s">
        <v>22</v>
      </c>
      <c r="K9948" t="s">
        <v>18</v>
      </c>
      <c r="L9948">
        <v>26.1</v>
      </c>
      <c r="M9948" t="s">
        <v>19</v>
      </c>
    </row>
    <row r="9949" spans="1:13" x14ac:dyDescent="0.3">
      <c r="A9949" t="s">
        <v>9983</v>
      </c>
      <c r="B9949">
        <v>41</v>
      </c>
      <c r="C9949">
        <v>88210</v>
      </c>
      <c r="D9949">
        <v>173579</v>
      </c>
      <c r="E9949" t="s">
        <v>37</v>
      </c>
      <c r="F9949">
        <v>24</v>
      </c>
      <c r="G9949">
        <v>528</v>
      </c>
      <c r="H9949" t="s">
        <v>59</v>
      </c>
      <c r="I9949">
        <v>0</v>
      </c>
      <c r="J9949" t="s">
        <v>17</v>
      </c>
      <c r="K9949" t="s">
        <v>30</v>
      </c>
      <c r="L9949">
        <v>42.19</v>
      </c>
      <c r="M9949" t="s">
        <v>24</v>
      </c>
    </row>
    <row r="9950" spans="1:13" x14ac:dyDescent="0.3">
      <c r="A9950" t="s">
        <v>9984</v>
      </c>
      <c r="B9950">
        <v>21</v>
      </c>
      <c r="C9950">
        <v>108646</v>
      </c>
      <c r="D9950">
        <v>50263</v>
      </c>
      <c r="E9950" t="s">
        <v>41</v>
      </c>
      <c r="F9950">
        <v>60</v>
      </c>
      <c r="G9950">
        <v>663</v>
      </c>
      <c r="H9950" t="s">
        <v>26</v>
      </c>
      <c r="I9950">
        <v>0</v>
      </c>
      <c r="J9950" t="s">
        <v>27</v>
      </c>
      <c r="K9950" t="s">
        <v>35</v>
      </c>
      <c r="L9950">
        <v>29.92</v>
      </c>
      <c r="M9950" t="s">
        <v>19</v>
      </c>
    </row>
    <row r="9951" spans="1:13" x14ac:dyDescent="0.3">
      <c r="A9951" t="s">
        <v>9985</v>
      </c>
      <c r="B9951">
        <v>38</v>
      </c>
      <c r="C9951">
        <v>104212</v>
      </c>
      <c r="D9951">
        <v>171033</v>
      </c>
      <c r="E9951" t="s">
        <v>37</v>
      </c>
      <c r="F9951">
        <v>60</v>
      </c>
      <c r="G9951">
        <v>483</v>
      </c>
      <c r="H9951" t="s">
        <v>59</v>
      </c>
      <c r="I9951">
        <v>0</v>
      </c>
      <c r="J9951" t="s">
        <v>17</v>
      </c>
      <c r="K9951" t="s">
        <v>23</v>
      </c>
      <c r="L9951">
        <v>44.04</v>
      </c>
      <c r="M9951" t="s">
        <v>24</v>
      </c>
    </row>
    <row r="9952" spans="1:13" x14ac:dyDescent="0.3">
      <c r="A9952" t="s">
        <v>9986</v>
      </c>
      <c r="B9952">
        <v>37</v>
      </c>
      <c r="C9952">
        <v>82384</v>
      </c>
      <c r="D9952">
        <v>99208</v>
      </c>
      <c r="E9952" t="s">
        <v>15</v>
      </c>
      <c r="F9952">
        <v>60</v>
      </c>
      <c r="G9952">
        <v>642</v>
      </c>
      <c r="H9952" t="s">
        <v>32</v>
      </c>
      <c r="I9952">
        <v>0</v>
      </c>
      <c r="J9952" t="s">
        <v>17</v>
      </c>
      <c r="K9952" t="s">
        <v>35</v>
      </c>
      <c r="L9952">
        <v>29.91</v>
      </c>
      <c r="M9952" t="s">
        <v>19</v>
      </c>
    </row>
    <row r="9953" spans="1:13" x14ac:dyDescent="0.3">
      <c r="A9953" t="s">
        <v>9987</v>
      </c>
      <c r="B9953">
        <v>18</v>
      </c>
      <c r="C9953">
        <v>47900</v>
      </c>
      <c r="D9953">
        <v>159539</v>
      </c>
      <c r="E9953" t="s">
        <v>21</v>
      </c>
      <c r="F9953">
        <v>12</v>
      </c>
      <c r="G9953">
        <v>430</v>
      </c>
      <c r="H9953" t="s">
        <v>16</v>
      </c>
      <c r="I9953">
        <v>1</v>
      </c>
      <c r="J9953" t="s">
        <v>27</v>
      </c>
      <c r="K9953" t="s">
        <v>23</v>
      </c>
      <c r="L9953">
        <v>63.49</v>
      </c>
      <c r="M9953" t="s">
        <v>24</v>
      </c>
    </row>
    <row r="9954" spans="1:13" x14ac:dyDescent="0.3">
      <c r="A9954" t="s">
        <v>9988</v>
      </c>
      <c r="B9954">
        <v>57</v>
      </c>
      <c r="C9954">
        <v>90655</v>
      </c>
      <c r="D9954">
        <v>154507</v>
      </c>
      <c r="E9954" t="s">
        <v>29</v>
      </c>
      <c r="F9954">
        <v>36</v>
      </c>
      <c r="G9954">
        <v>672</v>
      </c>
      <c r="H9954" t="s">
        <v>16</v>
      </c>
      <c r="I9954">
        <v>0</v>
      </c>
      <c r="J9954" t="s">
        <v>22</v>
      </c>
      <c r="K9954" t="s">
        <v>35</v>
      </c>
      <c r="L9954">
        <v>35.67</v>
      </c>
      <c r="M9954" t="s">
        <v>19</v>
      </c>
    </row>
    <row r="9955" spans="1:13" x14ac:dyDescent="0.3">
      <c r="A9955" t="s">
        <v>9989</v>
      </c>
      <c r="B9955">
        <v>22</v>
      </c>
      <c r="C9955">
        <v>23182</v>
      </c>
      <c r="D9955">
        <v>179187</v>
      </c>
      <c r="E9955" t="s">
        <v>29</v>
      </c>
      <c r="F9955">
        <v>48</v>
      </c>
      <c r="G9955">
        <v>549</v>
      </c>
      <c r="H9955" t="s">
        <v>16</v>
      </c>
      <c r="I9955">
        <v>0</v>
      </c>
      <c r="J9955" t="s">
        <v>27</v>
      </c>
      <c r="K9955" t="s">
        <v>30</v>
      </c>
      <c r="L9955">
        <v>70.95</v>
      </c>
      <c r="M9955" t="s">
        <v>48</v>
      </c>
    </row>
    <row r="9956" spans="1:13" x14ac:dyDescent="0.3">
      <c r="A9956" t="s">
        <v>9990</v>
      </c>
      <c r="B9956">
        <v>49</v>
      </c>
      <c r="C9956">
        <v>147355</v>
      </c>
      <c r="D9956">
        <v>223728</v>
      </c>
      <c r="E9956" t="s">
        <v>41</v>
      </c>
      <c r="F9956">
        <v>36</v>
      </c>
      <c r="G9956">
        <v>720</v>
      </c>
      <c r="H9956" t="s">
        <v>59</v>
      </c>
      <c r="I9956">
        <v>0</v>
      </c>
      <c r="J9956" t="s">
        <v>22</v>
      </c>
      <c r="K9956" t="s">
        <v>18</v>
      </c>
      <c r="L9956">
        <v>27.81</v>
      </c>
      <c r="M9956" t="s">
        <v>19</v>
      </c>
    </row>
    <row r="9957" spans="1:13" x14ac:dyDescent="0.3">
      <c r="A9957" t="s">
        <v>9991</v>
      </c>
      <c r="B9957">
        <v>58</v>
      </c>
      <c r="C9957">
        <v>63279</v>
      </c>
      <c r="D9957">
        <v>239779</v>
      </c>
      <c r="E9957" t="s">
        <v>37</v>
      </c>
      <c r="F9957">
        <v>36</v>
      </c>
      <c r="G9957">
        <v>833</v>
      </c>
      <c r="H9957" t="s">
        <v>59</v>
      </c>
      <c r="I9957">
        <v>0</v>
      </c>
      <c r="J9957" t="s">
        <v>22</v>
      </c>
      <c r="K9957" t="s">
        <v>52</v>
      </c>
      <c r="L9957">
        <v>28.23</v>
      </c>
      <c r="M9957" t="s">
        <v>19</v>
      </c>
    </row>
    <row r="9958" spans="1:13" x14ac:dyDescent="0.3">
      <c r="A9958" t="s">
        <v>9992</v>
      </c>
      <c r="B9958">
        <v>24</v>
      </c>
      <c r="C9958">
        <v>82612</v>
      </c>
      <c r="D9958">
        <v>16070</v>
      </c>
      <c r="E9958" t="s">
        <v>21</v>
      </c>
      <c r="F9958">
        <v>48</v>
      </c>
      <c r="G9958">
        <v>512</v>
      </c>
      <c r="H9958" t="s">
        <v>16</v>
      </c>
      <c r="I9958">
        <v>0</v>
      </c>
      <c r="J9958" t="s">
        <v>27</v>
      </c>
      <c r="K9958" t="s">
        <v>30</v>
      </c>
      <c r="L9958">
        <v>47.05</v>
      </c>
      <c r="M9958" t="s">
        <v>24</v>
      </c>
    </row>
    <row r="9959" spans="1:13" x14ac:dyDescent="0.3">
      <c r="A9959" t="s">
        <v>9993</v>
      </c>
      <c r="B9959">
        <v>31</v>
      </c>
      <c r="C9959">
        <v>64576</v>
      </c>
      <c r="D9959">
        <v>9769</v>
      </c>
      <c r="E9959" t="s">
        <v>37</v>
      </c>
      <c r="F9959">
        <v>60</v>
      </c>
      <c r="G9959">
        <v>765</v>
      </c>
      <c r="H9959" t="s">
        <v>59</v>
      </c>
      <c r="I9959">
        <v>0</v>
      </c>
      <c r="J9959" t="s">
        <v>33</v>
      </c>
      <c r="K9959" t="s">
        <v>18</v>
      </c>
      <c r="L9959">
        <v>20.03</v>
      </c>
      <c r="M9959" t="s">
        <v>19</v>
      </c>
    </row>
    <row r="9960" spans="1:13" x14ac:dyDescent="0.3">
      <c r="A9960" t="s">
        <v>9994</v>
      </c>
      <c r="B9960">
        <v>49</v>
      </c>
      <c r="C9960">
        <v>133890</v>
      </c>
      <c r="D9960">
        <v>140824</v>
      </c>
      <c r="E9960" t="s">
        <v>37</v>
      </c>
      <c r="F9960">
        <v>24</v>
      </c>
      <c r="G9960">
        <v>677</v>
      </c>
      <c r="H9960" t="s">
        <v>16</v>
      </c>
      <c r="I9960">
        <v>0</v>
      </c>
      <c r="J9960" t="s">
        <v>22</v>
      </c>
      <c r="K9960" t="s">
        <v>35</v>
      </c>
      <c r="L9960">
        <v>33.049999999999997</v>
      </c>
      <c r="M9960" t="s">
        <v>19</v>
      </c>
    </row>
    <row r="9961" spans="1:13" x14ac:dyDescent="0.3">
      <c r="A9961" t="s">
        <v>9995</v>
      </c>
      <c r="B9961">
        <v>48</v>
      </c>
      <c r="C9961">
        <v>46514</v>
      </c>
      <c r="D9961">
        <v>181041</v>
      </c>
      <c r="E9961" t="s">
        <v>21</v>
      </c>
      <c r="F9961">
        <v>48</v>
      </c>
      <c r="G9961">
        <v>427</v>
      </c>
      <c r="H9961" t="s">
        <v>16</v>
      </c>
      <c r="I9961">
        <v>0</v>
      </c>
      <c r="J9961" t="s">
        <v>22</v>
      </c>
      <c r="K9961" t="s">
        <v>23</v>
      </c>
      <c r="L9961">
        <v>59.66</v>
      </c>
      <c r="M9961" t="s">
        <v>24</v>
      </c>
    </row>
    <row r="9962" spans="1:13" x14ac:dyDescent="0.3">
      <c r="A9962" t="s">
        <v>9996</v>
      </c>
      <c r="B9962">
        <v>64</v>
      </c>
      <c r="C9962">
        <v>33356</v>
      </c>
      <c r="D9962">
        <v>162980</v>
      </c>
      <c r="E9962" t="s">
        <v>37</v>
      </c>
      <c r="F9962">
        <v>48</v>
      </c>
      <c r="G9962">
        <v>524</v>
      </c>
      <c r="H9962" t="s">
        <v>59</v>
      </c>
      <c r="I9962">
        <v>1</v>
      </c>
      <c r="J9962" t="s">
        <v>46</v>
      </c>
      <c r="K9962" t="s">
        <v>30</v>
      </c>
      <c r="L9962">
        <v>57.17</v>
      </c>
      <c r="M9962" t="s">
        <v>24</v>
      </c>
    </row>
    <row r="9963" spans="1:13" x14ac:dyDescent="0.3">
      <c r="A9963" t="s">
        <v>9997</v>
      </c>
      <c r="B9963">
        <v>27</v>
      </c>
      <c r="C9963">
        <v>16736</v>
      </c>
      <c r="D9963">
        <v>136629</v>
      </c>
      <c r="E9963" t="s">
        <v>21</v>
      </c>
      <c r="F9963">
        <v>48</v>
      </c>
      <c r="G9963">
        <v>804</v>
      </c>
      <c r="H9963" t="s">
        <v>59</v>
      </c>
      <c r="I9963">
        <v>1</v>
      </c>
      <c r="J9963" t="s">
        <v>33</v>
      </c>
      <c r="K9963" t="s">
        <v>52</v>
      </c>
      <c r="L9963">
        <v>45.47</v>
      </c>
      <c r="M9963" t="s">
        <v>24</v>
      </c>
    </row>
    <row r="9964" spans="1:13" x14ac:dyDescent="0.3">
      <c r="A9964" t="s">
        <v>9998</v>
      </c>
      <c r="B9964">
        <v>32</v>
      </c>
      <c r="C9964">
        <v>76992</v>
      </c>
      <c r="D9964">
        <v>28113</v>
      </c>
      <c r="E9964" t="s">
        <v>41</v>
      </c>
      <c r="F9964">
        <v>12</v>
      </c>
      <c r="G9964">
        <v>847</v>
      </c>
      <c r="H9964" t="s">
        <v>26</v>
      </c>
      <c r="I9964">
        <v>0</v>
      </c>
      <c r="J9964" t="s">
        <v>33</v>
      </c>
      <c r="K9964" t="s">
        <v>52</v>
      </c>
      <c r="L9964">
        <v>11.31</v>
      </c>
      <c r="M9964" t="s">
        <v>19</v>
      </c>
    </row>
    <row r="9965" spans="1:13" x14ac:dyDescent="0.3">
      <c r="A9965" t="s">
        <v>9999</v>
      </c>
      <c r="B9965">
        <v>20</v>
      </c>
      <c r="C9965">
        <v>53838</v>
      </c>
      <c r="D9965">
        <v>30013</v>
      </c>
      <c r="E9965" t="s">
        <v>37</v>
      </c>
      <c r="F9965">
        <v>48</v>
      </c>
      <c r="G9965">
        <v>821</v>
      </c>
      <c r="H9965" t="s">
        <v>26</v>
      </c>
      <c r="I9965">
        <v>0</v>
      </c>
      <c r="J9965" t="s">
        <v>27</v>
      </c>
      <c r="K9965" t="s">
        <v>52</v>
      </c>
      <c r="L9965">
        <v>19.72</v>
      </c>
      <c r="M9965" t="s">
        <v>19</v>
      </c>
    </row>
    <row r="9966" spans="1:13" x14ac:dyDescent="0.3">
      <c r="A9966" t="s">
        <v>10000</v>
      </c>
      <c r="B9966">
        <v>69</v>
      </c>
      <c r="C9966">
        <v>147443</v>
      </c>
      <c r="D9966">
        <v>16703</v>
      </c>
      <c r="E9966" t="s">
        <v>15</v>
      </c>
      <c r="F9966">
        <v>60</v>
      </c>
      <c r="G9966">
        <v>316</v>
      </c>
      <c r="H9966" t="s">
        <v>16</v>
      </c>
      <c r="I9966">
        <v>0</v>
      </c>
      <c r="J9966" t="s">
        <v>46</v>
      </c>
      <c r="K9966" t="s">
        <v>23</v>
      </c>
      <c r="L9966">
        <v>58.33</v>
      </c>
      <c r="M9966" t="s">
        <v>24</v>
      </c>
    </row>
    <row r="9967" spans="1:13" x14ac:dyDescent="0.3">
      <c r="A9967" t="s">
        <v>10001</v>
      </c>
      <c r="B9967">
        <v>35</v>
      </c>
      <c r="C9967">
        <v>74274</v>
      </c>
      <c r="D9967">
        <v>61465</v>
      </c>
      <c r="E9967" t="s">
        <v>37</v>
      </c>
      <c r="F9967">
        <v>24</v>
      </c>
      <c r="G9967">
        <v>738</v>
      </c>
      <c r="H9967" t="s">
        <v>16</v>
      </c>
      <c r="I9967">
        <v>0</v>
      </c>
      <c r="J9967" t="s">
        <v>33</v>
      </c>
      <c r="K9967" t="s">
        <v>18</v>
      </c>
      <c r="L9967">
        <v>28.2</v>
      </c>
      <c r="M9967" t="s">
        <v>19</v>
      </c>
    </row>
    <row r="9968" spans="1:13" x14ac:dyDescent="0.3">
      <c r="A9968" t="s">
        <v>10002</v>
      </c>
      <c r="B9968">
        <v>29</v>
      </c>
      <c r="C9968">
        <v>38726</v>
      </c>
      <c r="D9968">
        <v>165991</v>
      </c>
      <c r="E9968" t="s">
        <v>37</v>
      </c>
      <c r="F9968">
        <v>36</v>
      </c>
      <c r="G9968">
        <v>676</v>
      </c>
      <c r="H9968" t="s">
        <v>16</v>
      </c>
      <c r="I9968">
        <v>0</v>
      </c>
      <c r="J9968" t="s">
        <v>33</v>
      </c>
      <c r="K9968" t="s">
        <v>35</v>
      </c>
      <c r="L9968">
        <v>44.44</v>
      </c>
      <c r="M9968" t="s">
        <v>24</v>
      </c>
    </row>
    <row r="9969" spans="1:13" x14ac:dyDescent="0.3">
      <c r="A9969" t="s">
        <v>10003</v>
      </c>
      <c r="B9969">
        <v>18</v>
      </c>
      <c r="C9969">
        <v>99181</v>
      </c>
      <c r="D9969">
        <v>236501</v>
      </c>
      <c r="E9969" t="s">
        <v>29</v>
      </c>
      <c r="F9969">
        <v>36</v>
      </c>
      <c r="G9969">
        <v>472</v>
      </c>
      <c r="H9969" t="s">
        <v>32</v>
      </c>
      <c r="I9969">
        <v>0</v>
      </c>
      <c r="J9969" t="s">
        <v>27</v>
      </c>
      <c r="K9969" t="s">
        <v>23</v>
      </c>
      <c r="L9969">
        <v>51.38</v>
      </c>
      <c r="M9969" t="s">
        <v>24</v>
      </c>
    </row>
    <row r="9970" spans="1:13" x14ac:dyDescent="0.3">
      <c r="A9970" t="s">
        <v>10004</v>
      </c>
      <c r="B9970">
        <v>37</v>
      </c>
      <c r="C9970">
        <v>18266</v>
      </c>
      <c r="D9970">
        <v>225487</v>
      </c>
      <c r="E9970" t="s">
        <v>37</v>
      </c>
      <c r="F9970">
        <v>24</v>
      </c>
      <c r="G9970">
        <v>588</v>
      </c>
      <c r="H9970" t="s">
        <v>32</v>
      </c>
      <c r="I9970">
        <v>0</v>
      </c>
      <c r="J9970" t="s">
        <v>17</v>
      </c>
      <c r="K9970" t="s">
        <v>30</v>
      </c>
      <c r="L9970">
        <v>64.3</v>
      </c>
      <c r="M9970" t="s">
        <v>24</v>
      </c>
    </row>
    <row r="9971" spans="1:13" x14ac:dyDescent="0.3">
      <c r="A9971" t="s">
        <v>10005</v>
      </c>
      <c r="B9971">
        <v>57</v>
      </c>
      <c r="C9971">
        <v>53113</v>
      </c>
      <c r="D9971">
        <v>143505</v>
      </c>
      <c r="E9971" t="s">
        <v>41</v>
      </c>
      <c r="F9971">
        <v>48</v>
      </c>
      <c r="G9971">
        <v>407</v>
      </c>
      <c r="H9971" t="s">
        <v>32</v>
      </c>
      <c r="I9971">
        <v>0</v>
      </c>
      <c r="J9971" t="s">
        <v>22</v>
      </c>
      <c r="K9971" t="s">
        <v>23</v>
      </c>
      <c r="L9971">
        <v>50.82</v>
      </c>
      <c r="M9971" t="s">
        <v>24</v>
      </c>
    </row>
    <row r="9972" spans="1:13" x14ac:dyDescent="0.3">
      <c r="A9972" t="s">
        <v>10006</v>
      </c>
      <c r="B9972">
        <v>65</v>
      </c>
      <c r="C9972">
        <v>41434</v>
      </c>
      <c r="D9972">
        <v>91113</v>
      </c>
      <c r="E9972" t="s">
        <v>21</v>
      </c>
      <c r="F9972">
        <v>48</v>
      </c>
      <c r="G9972">
        <v>496</v>
      </c>
      <c r="H9972" t="s">
        <v>16</v>
      </c>
      <c r="I9972">
        <v>0</v>
      </c>
      <c r="J9972" t="s">
        <v>46</v>
      </c>
      <c r="K9972" t="s">
        <v>23</v>
      </c>
      <c r="L9972">
        <v>53.63</v>
      </c>
      <c r="M9972" t="s">
        <v>24</v>
      </c>
    </row>
    <row r="9973" spans="1:13" x14ac:dyDescent="0.3">
      <c r="A9973" t="s">
        <v>10007</v>
      </c>
      <c r="B9973">
        <v>44</v>
      </c>
      <c r="C9973">
        <v>113710</v>
      </c>
      <c r="D9973">
        <v>198182</v>
      </c>
      <c r="E9973" t="s">
        <v>41</v>
      </c>
      <c r="F9973">
        <v>24</v>
      </c>
      <c r="G9973">
        <v>572</v>
      </c>
      <c r="H9973" t="s">
        <v>32</v>
      </c>
      <c r="I9973">
        <v>0</v>
      </c>
      <c r="J9973" t="s">
        <v>17</v>
      </c>
      <c r="K9973" t="s">
        <v>30</v>
      </c>
      <c r="L9973">
        <v>36.47</v>
      </c>
      <c r="M9973" t="s">
        <v>19</v>
      </c>
    </row>
    <row r="9974" spans="1:13" x14ac:dyDescent="0.3">
      <c r="A9974" t="s">
        <v>10008</v>
      </c>
      <c r="B9974">
        <v>26</v>
      </c>
      <c r="C9974">
        <v>147552</v>
      </c>
      <c r="D9974">
        <v>224954</v>
      </c>
      <c r="E9974" t="s">
        <v>37</v>
      </c>
      <c r="F9974">
        <v>60</v>
      </c>
      <c r="G9974">
        <v>834</v>
      </c>
      <c r="H9974" t="s">
        <v>32</v>
      </c>
      <c r="I9974">
        <v>0</v>
      </c>
      <c r="J9974" t="s">
        <v>33</v>
      </c>
      <c r="K9974" t="s">
        <v>52</v>
      </c>
      <c r="L9974">
        <v>18.239999999999998</v>
      </c>
      <c r="M9974" t="s">
        <v>19</v>
      </c>
    </row>
    <row r="9975" spans="1:13" x14ac:dyDescent="0.3">
      <c r="A9975" t="s">
        <v>10009</v>
      </c>
      <c r="B9975">
        <v>44</v>
      </c>
      <c r="C9975">
        <v>47965</v>
      </c>
      <c r="D9975">
        <v>84332</v>
      </c>
      <c r="E9975" t="s">
        <v>37</v>
      </c>
      <c r="F9975">
        <v>60</v>
      </c>
      <c r="G9975">
        <v>404</v>
      </c>
      <c r="H9975" t="s">
        <v>32</v>
      </c>
      <c r="I9975">
        <v>0</v>
      </c>
      <c r="J9975" t="s">
        <v>17</v>
      </c>
      <c r="K9975" t="s">
        <v>23</v>
      </c>
      <c r="L9975">
        <v>47.72</v>
      </c>
      <c r="M9975" t="s">
        <v>24</v>
      </c>
    </row>
    <row r="9976" spans="1:13" x14ac:dyDescent="0.3">
      <c r="A9976" t="s">
        <v>10010</v>
      </c>
      <c r="B9976">
        <v>39</v>
      </c>
      <c r="C9976">
        <v>104556</v>
      </c>
      <c r="D9976">
        <v>144237</v>
      </c>
      <c r="E9976" t="s">
        <v>41</v>
      </c>
      <c r="F9976">
        <v>24</v>
      </c>
      <c r="G9976">
        <v>531</v>
      </c>
      <c r="H9976" t="s">
        <v>59</v>
      </c>
      <c r="I9976">
        <v>0</v>
      </c>
      <c r="J9976" t="s">
        <v>17</v>
      </c>
      <c r="K9976" t="s">
        <v>30</v>
      </c>
      <c r="L9976">
        <v>39.93</v>
      </c>
      <c r="M9976" t="s">
        <v>19</v>
      </c>
    </row>
    <row r="9977" spans="1:13" x14ac:dyDescent="0.3">
      <c r="A9977" t="s">
        <v>10011</v>
      </c>
      <c r="B9977">
        <v>51</v>
      </c>
      <c r="C9977">
        <v>139492</v>
      </c>
      <c r="D9977">
        <v>207285</v>
      </c>
      <c r="E9977" t="s">
        <v>21</v>
      </c>
      <c r="F9977">
        <v>48</v>
      </c>
      <c r="G9977">
        <v>447</v>
      </c>
      <c r="H9977" t="s">
        <v>26</v>
      </c>
      <c r="I9977">
        <v>0</v>
      </c>
      <c r="J9977" t="s">
        <v>22</v>
      </c>
      <c r="K9977" t="s">
        <v>23</v>
      </c>
      <c r="L9977">
        <v>41.9</v>
      </c>
      <c r="M9977" t="s">
        <v>24</v>
      </c>
    </row>
    <row r="9978" spans="1:13" x14ac:dyDescent="0.3">
      <c r="A9978" t="s">
        <v>10012</v>
      </c>
      <c r="B9978">
        <v>39</v>
      </c>
      <c r="C9978">
        <v>114237</v>
      </c>
      <c r="D9978">
        <v>202393</v>
      </c>
      <c r="E9978" t="s">
        <v>29</v>
      </c>
      <c r="F9978">
        <v>36</v>
      </c>
      <c r="G9978">
        <v>363</v>
      </c>
      <c r="H9978" t="s">
        <v>26</v>
      </c>
      <c r="I9978">
        <v>0</v>
      </c>
      <c r="J9978" t="s">
        <v>17</v>
      </c>
      <c r="K9978" t="s">
        <v>23</v>
      </c>
      <c r="L9978">
        <v>48.5</v>
      </c>
      <c r="M9978" t="s">
        <v>24</v>
      </c>
    </row>
    <row r="9979" spans="1:13" x14ac:dyDescent="0.3">
      <c r="A9979" t="s">
        <v>10013</v>
      </c>
      <c r="B9979">
        <v>61</v>
      </c>
      <c r="C9979">
        <v>62394</v>
      </c>
      <c r="D9979">
        <v>171965</v>
      </c>
      <c r="E9979" t="s">
        <v>29</v>
      </c>
      <c r="F9979">
        <v>24</v>
      </c>
      <c r="G9979">
        <v>473</v>
      </c>
      <c r="H9979" t="s">
        <v>16</v>
      </c>
      <c r="I9979">
        <v>0</v>
      </c>
      <c r="J9979" t="s">
        <v>46</v>
      </c>
      <c r="K9979" t="s">
        <v>23</v>
      </c>
      <c r="L9979">
        <v>57.11</v>
      </c>
      <c r="M9979" t="s">
        <v>24</v>
      </c>
    </row>
    <row r="9980" spans="1:13" x14ac:dyDescent="0.3">
      <c r="A9980" t="s">
        <v>10014</v>
      </c>
      <c r="B9980">
        <v>32</v>
      </c>
      <c r="C9980">
        <v>61452</v>
      </c>
      <c r="D9980">
        <v>70651</v>
      </c>
      <c r="E9980" t="s">
        <v>41</v>
      </c>
      <c r="F9980">
        <v>12</v>
      </c>
      <c r="G9980">
        <v>756</v>
      </c>
      <c r="H9980" t="s">
        <v>59</v>
      </c>
      <c r="I9980">
        <v>0</v>
      </c>
      <c r="J9980" t="s">
        <v>33</v>
      </c>
      <c r="K9980" t="s">
        <v>18</v>
      </c>
      <c r="L9980">
        <v>24.12</v>
      </c>
      <c r="M9980" t="s">
        <v>19</v>
      </c>
    </row>
    <row r="9981" spans="1:13" x14ac:dyDescent="0.3">
      <c r="A9981" t="s">
        <v>10015</v>
      </c>
      <c r="B9981">
        <v>38</v>
      </c>
      <c r="C9981">
        <v>149914</v>
      </c>
      <c r="D9981">
        <v>219946</v>
      </c>
      <c r="E9981" t="s">
        <v>21</v>
      </c>
      <c r="F9981">
        <v>60</v>
      </c>
      <c r="G9981">
        <v>399</v>
      </c>
      <c r="H9981" t="s">
        <v>59</v>
      </c>
      <c r="I9981">
        <v>0</v>
      </c>
      <c r="J9981" t="s">
        <v>17</v>
      </c>
      <c r="K9981" t="s">
        <v>23</v>
      </c>
      <c r="L9981">
        <v>49.04</v>
      </c>
      <c r="M9981" t="s">
        <v>24</v>
      </c>
    </row>
    <row r="9982" spans="1:13" x14ac:dyDescent="0.3">
      <c r="A9982" t="s">
        <v>10016</v>
      </c>
      <c r="B9982">
        <v>46</v>
      </c>
      <c r="C9982">
        <v>46884</v>
      </c>
      <c r="D9982">
        <v>183303</v>
      </c>
      <c r="E9982" t="s">
        <v>37</v>
      </c>
      <c r="F9982">
        <v>48</v>
      </c>
      <c r="G9982">
        <v>791</v>
      </c>
      <c r="H9982" t="s">
        <v>16</v>
      </c>
      <c r="I9982">
        <v>1</v>
      </c>
      <c r="J9982" t="s">
        <v>22</v>
      </c>
      <c r="K9982" t="s">
        <v>18</v>
      </c>
      <c r="L9982">
        <v>35.450000000000003</v>
      </c>
      <c r="M9982" t="s">
        <v>19</v>
      </c>
    </row>
    <row r="9983" spans="1:13" x14ac:dyDescent="0.3">
      <c r="A9983" t="s">
        <v>10017</v>
      </c>
      <c r="B9983">
        <v>38</v>
      </c>
      <c r="C9983">
        <v>90972</v>
      </c>
      <c r="D9983">
        <v>155802</v>
      </c>
      <c r="E9983" t="s">
        <v>37</v>
      </c>
      <c r="F9983">
        <v>12</v>
      </c>
      <c r="G9983">
        <v>412</v>
      </c>
      <c r="H9983" t="s">
        <v>32</v>
      </c>
      <c r="I9983">
        <v>0</v>
      </c>
      <c r="J9983" t="s">
        <v>17</v>
      </c>
      <c r="K9983" t="s">
        <v>23</v>
      </c>
      <c r="L9983">
        <v>47.03</v>
      </c>
      <c r="M9983" t="s">
        <v>24</v>
      </c>
    </row>
    <row r="9984" spans="1:13" x14ac:dyDescent="0.3">
      <c r="A9984" t="s">
        <v>10018</v>
      </c>
      <c r="B9984">
        <v>19</v>
      </c>
      <c r="C9984">
        <v>89985</v>
      </c>
      <c r="D9984">
        <v>20944</v>
      </c>
      <c r="E9984" t="s">
        <v>41</v>
      </c>
      <c r="F9984">
        <v>24</v>
      </c>
      <c r="G9984">
        <v>551</v>
      </c>
      <c r="H9984" t="s">
        <v>16</v>
      </c>
      <c r="I9984">
        <v>0</v>
      </c>
      <c r="J9984" t="s">
        <v>27</v>
      </c>
      <c r="K9984" t="s">
        <v>30</v>
      </c>
      <c r="L9984">
        <v>44.58</v>
      </c>
      <c r="M9984" t="s">
        <v>24</v>
      </c>
    </row>
    <row r="9985" spans="1:13" x14ac:dyDescent="0.3">
      <c r="A9985" t="s">
        <v>10019</v>
      </c>
      <c r="B9985">
        <v>62</v>
      </c>
      <c r="C9985">
        <v>57199</v>
      </c>
      <c r="D9985">
        <v>190654</v>
      </c>
      <c r="E9985" t="s">
        <v>29</v>
      </c>
      <c r="F9985">
        <v>24</v>
      </c>
      <c r="G9985">
        <v>609</v>
      </c>
      <c r="H9985" t="s">
        <v>26</v>
      </c>
      <c r="I9985">
        <v>0</v>
      </c>
      <c r="J9985" t="s">
        <v>46</v>
      </c>
      <c r="K9985" t="s">
        <v>35</v>
      </c>
      <c r="L9985">
        <v>42.07</v>
      </c>
      <c r="M9985" t="s">
        <v>24</v>
      </c>
    </row>
    <row r="9986" spans="1:13" x14ac:dyDescent="0.3">
      <c r="A9986" t="s">
        <v>10020</v>
      </c>
      <c r="B9986">
        <v>62</v>
      </c>
      <c r="C9986">
        <v>124924</v>
      </c>
      <c r="D9986">
        <v>146927</v>
      </c>
      <c r="E9986" t="s">
        <v>21</v>
      </c>
      <c r="F9986">
        <v>12</v>
      </c>
      <c r="G9986">
        <v>573</v>
      </c>
      <c r="H9986" t="s">
        <v>16</v>
      </c>
      <c r="I9986">
        <v>0</v>
      </c>
      <c r="J9986" t="s">
        <v>46</v>
      </c>
      <c r="K9986" t="s">
        <v>30</v>
      </c>
      <c r="L9986">
        <v>44.92</v>
      </c>
      <c r="M9986" t="s">
        <v>24</v>
      </c>
    </row>
    <row r="9987" spans="1:13" x14ac:dyDescent="0.3">
      <c r="A9987" t="s">
        <v>10021</v>
      </c>
      <c r="B9987">
        <v>25</v>
      </c>
      <c r="C9987">
        <v>82716</v>
      </c>
      <c r="D9987">
        <v>110019</v>
      </c>
      <c r="E9987" t="s">
        <v>29</v>
      </c>
      <c r="F9987">
        <v>48</v>
      </c>
      <c r="G9987">
        <v>712</v>
      </c>
      <c r="H9987" t="s">
        <v>32</v>
      </c>
      <c r="I9987">
        <v>0</v>
      </c>
      <c r="J9987" t="s">
        <v>27</v>
      </c>
      <c r="K9987" t="s">
        <v>18</v>
      </c>
      <c r="L9987">
        <v>25.69</v>
      </c>
      <c r="M9987" t="s">
        <v>19</v>
      </c>
    </row>
    <row r="9988" spans="1:13" x14ac:dyDescent="0.3">
      <c r="A9988" t="s">
        <v>10022</v>
      </c>
      <c r="B9988">
        <v>64</v>
      </c>
      <c r="C9988">
        <v>123079</v>
      </c>
      <c r="D9988">
        <v>32631</v>
      </c>
      <c r="E9988" t="s">
        <v>29</v>
      </c>
      <c r="F9988">
        <v>36</v>
      </c>
      <c r="G9988">
        <v>651</v>
      </c>
      <c r="H9988" t="s">
        <v>59</v>
      </c>
      <c r="I9988">
        <v>0</v>
      </c>
      <c r="J9988" t="s">
        <v>46</v>
      </c>
      <c r="K9988" t="s">
        <v>35</v>
      </c>
      <c r="L9988">
        <v>32.53</v>
      </c>
      <c r="M9988" t="s">
        <v>19</v>
      </c>
    </row>
    <row r="9989" spans="1:13" x14ac:dyDescent="0.3">
      <c r="A9989" t="s">
        <v>10023</v>
      </c>
      <c r="B9989">
        <v>56</v>
      </c>
      <c r="C9989">
        <v>28853</v>
      </c>
      <c r="D9989">
        <v>219764</v>
      </c>
      <c r="E9989" t="s">
        <v>41</v>
      </c>
      <c r="F9989">
        <v>60</v>
      </c>
      <c r="G9989">
        <v>755</v>
      </c>
      <c r="H9989" t="s">
        <v>26</v>
      </c>
      <c r="I9989">
        <v>0</v>
      </c>
      <c r="J9989" t="s">
        <v>22</v>
      </c>
      <c r="K9989" t="s">
        <v>18</v>
      </c>
      <c r="L9989">
        <v>42.83</v>
      </c>
      <c r="M9989" t="s">
        <v>24</v>
      </c>
    </row>
    <row r="9990" spans="1:13" x14ac:dyDescent="0.3">
      <c r="A9990" t="s">
        <v>10024</v>
      </c>
      <c r="B9990">
        <v>29</v>
      </c>
      <c r="C9990">
        <v>27121</v>
      </c>
      <c r="D9990">
        <v>234428</v>
      </c>
      <c r="E9990" t="s">
        <v>41</v>
      </c>
      <c r="F9990">
        <v>48</v>
      </c>
      <c r="G9990">
        <v>746</v>
      </c>
      <c r="H9990" t="s">
        <v>26</v>
      </c>
      <c r="I9990">
        <v>1</v>
      </c>
      <c r="J9990" t="s">
        <v>33</v>
      </c>
      <c r="K9990" t="s">
        <v>18</v>
      </c>
      <c r="L9990">
        <v>47.02</v>
      </c>
      <c r="M9990" t="s">
        <v>24</v>
      </c>
    </row>
    <row r="9991" spans="1:13" x14ac:dyDescent="0.3">
      <c r="A9991" t="s">
        <v>10025</v>
      </c>
      <c r="B9991">
        <v>46</v>
      </c>
      <c r="C9991">
        <v>73243</v>
      </c>
      <c r="D9991">
        <v>105236</v>
      </c>
      <c r="E9991" t="s">
        <v>37</v>
      </c>
      <c r="F9991">
        <v>48</v>
      </c>
      <c r="G9991">
        <v>617</v>
      </c>
      <c r="H9991" t="s">
        <v>26</v>
      </c>
      <c r="I9991">
        <v>0</v>
      </c>
      <c r="J9991" t="s">
        <v>22</v>
      </c>
      <c r="K9991" t="s">
        <v>35</v>
      </c>
      <c r="L9991">
        <v>30.4</v>
      </c>
      <c r="M9991" t="s">
        <v>19</v>
      </c>
    </row>
    <row r="9992" spans="1:13" x14ac:dyDescent="0.3">
      <c r="A9992" t="s">
        <v>10026</v>
      </c>
      <c r="B9992">
        <v>51</v>
      </c>
      <c r="C9992">
        <v>63693</v>
      </c>
      <c r="D9992">
        <v>246414</v>
      </c>
      <c r="E9992" t="s">
        <v>21</v>
      </c>
      <c r="F9992">
        <v>24</v>
      </c>
      <c r="G9992">
        <v>459</v>
      </c>
      <c r="H9992" t="s">
        <v>59</v>
      </c>
      <c r="I9992">
        <v>1</v>
      </c>
      <c r="J9992" t="s">
        <v>22</v>
      </c>
      <c r="K9992" t="s">
        <v>23</v>
      </c>
      <c r="L9992">
        <v>53.44</v>
      </c>
      <c r="M9992" t="s">
        <v>24</v>
      </c>
    </row>
    <row r="9993" spans="1:13" x14ac:dyDescent="0.3">
      <c r="A9993" t="s">
        <v>10027</v>
      </c>
      <c r="B9993">
        <v>57</v>
      </c>
      <c r="C9993">
        <v>48649</v>
      </c>
      <c r="D9993">
        <v>235229</v>
      </c>
      <c r="E9993" t="s">
        <v>21</v>
      </c>
      <c r="F9993">
        <v>48</v>
      </c>
      <c r="G9993">
        <v>565</v>
      </c>
      <c r="H9993" t="s">
        <v>59</v>
      </c>
      <c r="I9993">
        <v>0</v>
      </c>
      <c r="J9993" t="s">
        <v>22</v>
      </c>
      <c r="K9993" t="s">
        <v>30</v>
      </c>
      <c r="L9993">
        <v>49.76</v>
      </c>
      <c r="M9993" t="s">
        <v>24</v>
      </c>
    </row>
    <row r="9994" spans="1:13" x14ac:dyDescent="0.3">
      <c r="A9994" t="s">
        <v>10028</v>
      </c>
      <c r="B9994">
        <v>52</v>
      </c>
      <c r="C9994">
        <v>55079</v>
      </c>
      <c r="D9994">
        <v>187487</v>
      </c>
      <c r="E9994" t="s">
        <v>21</v>
      </c>
      <c r="F9994">
        <v>12</v>
      </c>
      <c r="G9994">
        <v>831</v>
      </c>
      <c r="H9994" t="s">
        <v>32</v>
      </c>
      <c r="I9994">
        <v>0</v>
      </c>
      <c r="J9994" t="s">
        <v>22</v>
      </c>
      <c r="K9994" t="s">
        <v>52</v>
      </c>
      <c r="L9994">
        <v>25.01</v>
      </c>
      <c r="M9994" t="s">
        <v>19</v>
      </c>
    </row>
    <row r="9995" spans="1:13" x14ac:dyDescent="0.3">
      <c r="A9995" t="s">
        <v>10029</v>
      </c>
      <c r="B9995">
        <v>18</v>
      </c>
      <c r="C9995">
        <v>38320</v>
      </c>
      <c r="D9995">
        <v>87691</v>
      </c>
      <c r="E9995" t="s">
        <v>37</v>
      </c>
      <c r="F9995">
        <v>60</v>
      </c>
      <c r="G9995">
        <v>776</v>
      </c>
      <c r="H9995" t="s">
        <v>32</v>
      </c>
      <c r="I9995">
        <v>1</v>
      </c>
      <c r="J9995" t="s">
        <v>27</v>
      </c>
      <c r="K9995" t="s">
        <v>18</v>
      </c>
      <c r="L9995">
        <v>30.78</v>
      </c>
      <c r="M9995" t="s">
        <v>19</v>
      </c>
    </row>
    <row r="9996" spans="1:13" x14ac:dyDescent="0.3">
      <c r="A9996" t="s">
        <v>10030</v>
      </c>
      <c r="B9996">
        <v>51</v>
      </c>
      <c r="C9996">
        <v>92309</v>
      </c>
      <c r="D9996">
        <v>11827</v>
      </c>
      <c r="E9996" t="s">
        <v>37</v>
      </c>
      <c r="F9996">
        <v>60</v>
      </c>
      <c r="G9996">
        <v>680</v>
      </c>
      <c r="H9996" t="s">
        <v>26</v>
      </c>
      <c r="I9996">
        <v>0</v>
      </c>
      <c r="J9996" t="s">
        <v>22</v>
      </c>
      <c r="K9996" t="s">
        <v>35</v>
      </c>
      <c r="L9996">
        <v>21.62</v>
      </c>
      <c r="M9996" t="s">
        <v>19</v>
      </c>
    </row>
    <row r="9997" spans="1:13" x14ac:dyDescent="0.3">
      <c r="A9997" t="s">
        <v>10031</v>
      </c>
      <c r="B9997">
        <v>36</v>
      </c>
      <c r="C9997">
        <v>38361</v>
      </c>
      <c r="D9997">
        <v>184423</v>
      </c>
      <c r="E9997" t="s">
        <v>41</v>
      </c>
      <c r="F9997">
        <v>36</v>
      </c>
      <c r="G9997">
        <v>769</v>
      </c>
      <c r="H9997" t="s">
        <v>16</v>
      </c>
      <c r="I9997">
        <v>1</v>
      </c>
      <c r="J9997" t="s">
        <v>17</v>
      </c>
      <c r="K9997" t="s">
        <v>18</v>
      </c>
      <c r="L9997">
        <v>40.06</v>
      </c>
      <c r="M9997" t="s">
        <v>24</v>
      </c>
    </row>
    <row r="9998" spans="1:13" x14ac:dyDescent="0.3">
      <c r="A9998" t="s">
        <v>10032</v>
      </c>
      <c r="B9998">
        <v>20</v>
      </c>
      <c r="C9998">
        <v>28923</v>
      </c>
      <c r="D9998">
        <v>212558</v>
      </c>
      <c r="E9998" t="s">
        <v>29</v>
      </c>
      <c r="F9998">
        <v>12</v>
      </c>
      <c r="G9998">
        <v>744</v>
      </c>
      <c r="H9998" t="s">
        <v>59</v>
      </c>
      <c r="I9998">
        <v>1</v>
      </c>
      <c r="J9998" t="s">
        <v>27</v>
      </c>
      <c r="K9998" t="s">
        <v>18</v>
      </c>
      <c r="L9998">
        <v>52.62</v>
      </c>
      <c r="M9998" t="s">
        <v>24</v>
      </c>
    </row>
    <row r="9999" spans="1:13" x14ac:dyDescent="0.3">
      <c r="A9999" t="s">
        <v>10033</v>
      </c>
      <c r="B9999">
        <v>35</v>
      </c>
      <c r="C9999">
        <v>79139</v>
      </c>
      <c r="D9999">
        <v>138000</v>
      </c>
      <c r="E9999" t="s">
        <v>29</v>
      </c>
      <c r="F9999">
        <v>12</v>
      </c>
      <c r="G9999">
        <v>806</v>
      </c>
      <c r="H9999" t="s">
        <v>16</v>
      </c>
      <c r="I9999">
        <v>0</v>
      </c>
      <c r="J9999" t="s">
        <v>33</v>
      </c>
      <c r="K9999" t="s">
        <v>52</v>
      </c>
      <c r="L9999">
        <v>26.87</v>
      </c>
      <c r="M9999" t="s">
        <v>19</v>
      </c>
    </row>
    <row r="10000" spans="1:13" x14ac:dyDescent="0.3">
      <c r="A10000" t="s">
        <v>10034</v>
      </c>
      <c r="B10000">
        <v>30</v>
      </c>
      <c r="C10000">
        <v>107160</v>
      </c>
      <c r="D10000">
        <v>114384</v>
      </c>
      <c r="E10000" t="s">
        <v>21</v>
      </c>
      <c r="F10000">
        <v>12</v>
      </c>
      <c r="G10000">
        <v>568</v>
      </c>
      <c r="H10000" t="s">
        <v>16</v>
      </c>
      <c r="I10000">
        <v>1</v>
      </c>
      <c r="J10000" t="s">
        <v>33</v>
      </c>
      <c r="K10000" t="s">
        <v>30</v>
      </c>
      <c r="L10000">
        <v>40.369999999999997</v>
      </c>
      <c r="M10000" t="s">
        <v>24</v>
      </c>
    </row>
    <row r="10001" spans="1:13" x14ac:dyDescent="0.3">
      <c r="A10001" t="s">
        <v>10035</v>
      </c>
      <c r="B10001">
        <v>67</v>
      </c>
      <c r="C10001">
        <v>52056</v>
      </c>
      <c r="D10001">
        <v>52988</v>
      </c>
      <c r="E10001" t="s">
        <v>41</v>
      </c>
      <c r="F10001">
        <v>48</v>
      </c>
      <c r="G10001">
        <v>699</v>
      </c>
      <c r="H10001" t="s">
        <v>32</v>
      </c>
      <c r="I10001">
        <v>0</v>
      </c>
      <c r="J10001" t="s">
        <v>46</v>
      </c>
      <c r="K10001" t="s">
        <v>35</v>
      </c>
      <c r="L10001">
        <v>29.96</v>
      </c>
      <c r="M10001"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vt:lpstr>
      <vt:lpstr>Loan_Applicant_Checker</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Ldce_Yashasvi Mattoo_220280116154</dc:creator>
  <cp:lastModifiedBy>Ldce_Yashasvi Mattoo_220280116154</cp:lastModifiedBy>
  <dcterms:created xsi:type="dcterms:W3CDTF">2026-05-15T14:07:28Z</dcterms:created>
  <dcterms:modified xsi:type="dcterms:W3CDTF">2026-05-27T07:12:49Z</dcterms:modified>
</cp:coreProperties>
</file>